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5200" windowHeight="12540" tabRatio="855"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Data'!$A$1:$K$173</definedName>
    <definedName name="_xlnm.Print_Area" localSheetId="2">'3.  LDC Assumptions and Data'!$A$1:$J$81</definedName>
    <definedName name="_xlnm.Print_Area" localSheetId="3">'4. Smart Meter Rev Req'!$A$1:$W$63</definedName>
    <definedName name="_xlnm.Print_Area" localSheetId="4">'5. PILs'!$A$1:$H$47</definedName>
    <definedName name="_xlnm.Print_Titles" localSheetId="1">'2. Smart Meter Data'!$1:$1</definedName>
    <definedName name="_xlnm.Print_Titles" localSheetId="3">'4. Smart Meter Rev Req'!$A:$B</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<sst xmlns="http://schemas.openxmlformats.org/spreadsheetml/2006/main" count="715" uniqueCount="333">
  <si>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</si>
  <si>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</si>
  <si>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</si>
  <si>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</si>
  <si>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</si>
  <si>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</si>
  <si>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</si>
  <si>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</si>
  <si>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</si>
  <si>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</si>
  <si>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</si>
  <si>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</si>
  <si>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</si>
  <si>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</si>
  <si>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</si>
  <si>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</si>
  <si>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</si>
  <si>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</si>
  <si>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</si>
  <si>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</si>
  <si>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</si>
  <si>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</si>
  <si>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</si>
  <si>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</si>
  <si>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</si>
  <si>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</si>
  <si>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</si>
  <si>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</si>
  <si>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</si>
  <si>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</si>
  <si>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</si>
  <si>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</si>
  <si>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</si>
  <si>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</si>
  <si>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</si>
  <si>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</si>
  <si>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</si>
  <si>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</si>
  <si>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</si>
  <si>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</si>
  <si>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</si>
  <si>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</si>
  <si>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</si>
  <si>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</si>
  <si>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</si>
  <si>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</si>
  <si>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</si>
  <si>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</si>
  <si>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</si>
  <si>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</si>
  <si>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</si>
  <si>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</si>
  <si>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</si>
  <si>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</si>
  <si>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</si>
  <si>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</si>
  <si>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</si>
  <si>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</si>
  <si>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</si>
  <si>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</si>
  <si>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</si>
  <si>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</si>
  <si>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</si>
  <si>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</si>
  <si>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</si>
  <si>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</si>
  <si>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</si>
  <si>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</si>
  <si>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</si>
  <si>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</si>
  <si>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</si>
  <si>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</si>
  <si>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</si>
  <si>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</si>
  <si>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</si>
  <si>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</si>
  <si>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</si>
  <si>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</si>
  <si>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</si>
  <si>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</si>
  <si>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</si>
  <si>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</si>
  <si>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</si>
  <si>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</si>
  <si>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</si>
  <si>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</si>
  <si>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</si>
  <si>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</si>
  <si>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</si>
  <si>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</si>
  <si>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</si>
  <si>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</si>
  <si>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</si>
  <si>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</si>
  <si>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</si>
  <si>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</si>
  <si>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</si>
  <si>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</si>
  <si>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</si>
  <si>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</si>
  <si>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</si>
  <si>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</si>
  <si>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</si>
  <si>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</si>
  <si>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</si>
  <si>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</si>
  <si>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</si>
  <si>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</si>
  <si>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</si>
  <si>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</si>
  <si>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</si>
  <si>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</si>
  <si>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</si>
  <si>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</si>
  <si>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</si>
  <si>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</si>
  <si>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</si>
  <si>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</si>
  <si>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</si>
  <si>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</si>
  <si>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</si>
  <si>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</si>
  <si>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</si>
  <si>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</si>
  <si>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</si>
  <si>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</si>
  <si>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</si>
  <si>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</si>
  <si>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</si>
  <si>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</si>
  <si>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</si>
  <si>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</si>
  <si>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</si>
  <si>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</si>
  <si>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</si>
  <si>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</si>
  <si>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</si>
  <si>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</si>
  <si>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</si>
  <si>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</si>
  <si>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</si>
  <si>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</si>
  <si>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</si>
  <si>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</si>
  <si>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</si>
  <si>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</si>
  <si>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</si>
  <si>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</si>
  <si>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</si>
  <si>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</si>
  <si>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</si>
  <si>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</si>
  <si>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</si>
  <si>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</si>
  <si>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</si>
  <si>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</si>
  <si>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</si>
  <si>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</si>
  <si>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</si>
  <si>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</si>
  <si>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</si>
  <si>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</si>
  <si>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</si>
  <si>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</si>
  <si>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</si>
  <si>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</si>
  <si>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</si>
  <si>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</si>
  <si>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</si>
  <si>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</si>
  <si>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</si>
  <si>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</si>
  <si>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</si>
  <si>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</si>
  <si>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</si>
  <si>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</si>
  <si>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</si>
  <si>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</si>
  <si>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</si>
  <si>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</si>
  <si>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</si>
  <si>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</si>
  <si>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</si>
  <si>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</si>
  <si>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</si>
  <si>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</si>
  <si>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</si>
  <si>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</si>
  <si>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</si>
  <si>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</si>
  <si>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</si>
  <si>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</si>
  <si>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</si>
  <si>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</si>
  <si>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</si>
  <si>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</si>
  <si>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</si>
  <si>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</si>
  <si>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</si>
  <si>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</si>
  <si>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</si>
  <si>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</si>
  <si>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</si>
  <si>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</si>
  <si>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Audited Actual</t>
  </si>
  <si>
    <t>Forecasted</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</si>
  <si>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</si>
  <si>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</si>
  <si>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</si>
  <si>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</si>
  <si>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</si>
  <si>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</si>
  <si>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</si>
  <si>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</si>
  <si>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</si>
  <si>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</si>
  <si>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</si>
  <si>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</si>
  <si>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</si>
  <si>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</si>
  <si>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</si>
  <si>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</si>
  <si>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</si>
  <si>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</si>
  <si>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</si>
  <si>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</si>
  <si>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</si>
  <si>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</si>
  <si>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</si>
  <si>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</si>
  <si>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</si>
  <si>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</si>
  <si>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</si>
  <si>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</si>
  <si>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</si>
  <si>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</si>
  <si>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</si>
  <si>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</si>
  <si>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</si>
  <si>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</si>
  <si>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</si>
  <si>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</si>
  <si>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</si>
  <si>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</si>
  <si>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</si>
  <si>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</si>
  <si>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</si>
  <si>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</si>
  <si>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</si>
  <si>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</si>
  <si>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</si>
  <si>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</si>
  <si>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</si>
  <si>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</si>
  <si>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</si>
  <si>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</si>
  <si>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</si>
  <si>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</si>
  <si>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</si>
  <si>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</si>
  <si>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</si>
  <si>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</si>
  <si>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</si>
  <si>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</si>
  <si>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</si>
  <si>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</si>
  <si>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</si>
  <si>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</si>
  <si>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</si>
  <si>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</si>
  <si>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</si>
  <si>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</si>
  <si>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</si>
  <si>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</si>
  <si>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</si>
  <si>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</si>
  <si>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</si>
  <si>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</si>
  <si>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Enersource Hydro Mississauga Inc.</t>
  </si>
  <si>
    <t>ED-2003-0017</t>
  </si>
  <si>
    <t>John Bonadie</t>
  </si>
  <si>
    <t>Senior Manager, Rates &amp; Revenue</t>
  </si>
  <si>
    <t>905-283-4260</t>
  </si>
  <si>
    <t>jbonadie@enersource.com</t>
  </si>
  <si>
    <t>2008 Capital Investment</t>
  </si>
  <si>
    <t>Adjustment of Software to Hardware</t>
  </si>
  <si>
    <t>2008 Actual      (Note 1)</t>
  </si>
  <si>
    <t>Capital Expenditure</t>
  </si>
  <si>
    <t>Smart Meter Capital Costs</t>
  </si>
  <si>
    <t>Smart Meter Computer Equipment</t>
  </si>
  <si>
    <t>Smart Meter Computer Software</t>
  </si>
  <si>
    <t>Total SM Capital Costs</t>
  </si>
  <si>
    <t>Amortization Expense for 2008 Investments</t>
  </si>
  <si>
    <t>Total SM Amortization Expense</t>
  </si>
  <si>
    <t>Note 1</t>
  </si>
  <si>
    <t>Commencing October 1, 2008 the Corporation adopted CICA handbook Section 3064, Goodwill and Intangible Assets,</t>
  </si>
  <si>
    <t xml:space="preserve">which was adopted retrospectively as of January 1, 2007.  According to this section, computer software for a </t>
  </si>
  <si>
    <t>computer-controlled machine that cannot operate without that specfic software is an integral part of the related</t>
  </si>
  <si>
    <t>hardware. Accordingly, we determined the smart meter software to be an integral component of hardware which</t>
  </si>
  <si>
    <t>is reflected in the adjustment above.</t>
  </si>
  <si>
    <t>n/a</t>
  </si>
  <si>
    <t>UCC - Computer Equipment (100%)</t>
  </si>
  <si>
    <t>UCC - Computer Software</t>
  </si>
  <si>
    <t>CCA -  Computers (100%)</t>
  </si>
  <si>
    <t>CCA -  Software</t>
  </si>
  <si>
    <t>Computer Hardware (100%)</t>
  </si>
  <si>
    <t>Capital Investment Transferred from Software</t>
  </si>
  <si>
    <t>Adjustment at Year End</t>
  </si>
  <si>
    <t>Capital Investment Transferred to Computer</t>
  </si>
  <si>
    <t>Computer Equipment (100% - no half year rule)</t>
  </si>
  <si>
    <t>(2 Years)</t>
  </si>
  <si>
    <t>(9 Years)</t>
  </si>
  <si>
    <t>Net Fixed Assets Computer Software (9 Years)</t>
  </si>
  <si>
    <t>Amortization Expenses - Computer Software (9 Years)</t>
  </si>
  <si>
    <t>(8 Years)</t>
  </si>
  <si>
    <t>Net Fixed Assets Computer Software (8 Years)</t>
  </si>
  <si>
    <t>Amortization Expenses - Computer Software (8 Years)</t>
  </si>
  <si>
    <t>Q4 2010</t>
  </si>
  <si>
    <t>2008 Capitalization and Transfer Details</t>
  </si>
  <si>
    <t>Estimated monthly fund adder</t>
  </si>
  <si>
    <t>Note 1:</t>
  </si>
  <si>
    <t>(10 Years)</t>
  </si>
  <si>
    <t>Net Fixed Assets Computer Software (10 Years)</t>
  </si>
  <si>
    <t>Amortization Expenses - Computer Software (10 Years)</t>
  </si>
  <si>
    <t>Later</t>
  </si>
  <si>
    <t>Working Capital  %</t>
  </si>
  <si>
    <t>Amortization (15 Years  Straight Line)</t>
  </si>
  <si>
    <t>Amortization (5 Years  Straight Line)</t>
  </si>
  <si>
    <t>Amortization (2 Years Straight Line)</t>
  </si>
  <si>
    <t>Amortization ( Years Straight Line)</t>
  </si>
  <si>
    <t>Amortization (9 Years Straight Line)</t>
  </si>
  <si>
    <t>Amortization (8 Years Straight Line)</t>
  </si>
  <si>
    <t>Amortization Year 1 (10 Years Straight Line)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</si>
</sst>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 numFmtId="219" formatCode="_(&quot;$&quot;* #,##0_);_(&quot;$&quot;* \(#,##0\);_(&quot;$&quot;* &quot;-&quot;??_);_(@_)"/>
    <numFmt numFmtId="220" formatCode="_-&quot;$&quot;* #,##0.0000000_-;\-&quot;$&quot;* #,##0.0000000_-;_-&quot;$&quot;* &quot;-&quot;??_-;_-@_-"/>
    <numFmt numFmtId="221" formatCode="_-&quot;$&quot;* #,##0.00000000_-;\-&quot;$&quot;* #,##0.00000000_-;_-&quot;$&quot;* &quot;-&quot;??_-;_-@_-"/>
    <numFmt numFmtId="222" formatCode="_-&quot;$&quot;* #,##0.000000000_-;\-&quot;$&quot;* #,##0.000000000_-;_-&quot;$&quot;* &quot;-&quot;??_-;_-@_-"/>
    <numFmt numFmtId="223" formatCode="_-&quot;$&quot;* #,##0.0000000000_-;\-&quot;$&quot;* #,##0.0000000000_-;_-&quot;$&quot;* &quot;-&quot;??_-;_-@_-"/>
    <numFmt numFmtId="224" formatCode="_-&quot;$&quot;* #,##0.00000000000_-;\-&quot;$&quot;* #,##0.00000000000_-;_-&quot;$&quot;* &quot;-&quot;??_-;_-@_-"/>
  </numFmts>
  <fonts count="47">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u val="single"/>
      <sz val="10"/>
      <color indexed="12"/>
      <name val="Arial"/>
      <family val="2"/>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b/>
      <u val="single"/>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23"/>
      <name val="Arial"/>
      <family val="2"/>
    </font>
    <font>
      <i/>
      <sz val="8"/>
      <color indexed="2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color indexed="63"/>
      </top>
      <bottom>
        <color indexed="63"/>
      </bottom>
    </border>
    <border>
      <left style="medium"/>
      <right>
        <color indexed="63"/>
      </right>
      <top style="thin"/>
      <bottom style="double"/>
    </border>
    <border>
      <left>
        <color indexed="63"/>
      </left>
      <right style="medium"/>
      <top style="thin"/>
      <bottom style="double"/>
    </border>
    <border>
      <left style="medium"/>
      <right style="medium"/>
      <top style="thin"/>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style="medium"/>
    </border>
    <border>
      <left style="thin"/>
      <right style="thin"/>
      <top style="thin"/>
      <bottom style="thin"/>
    </border>
    <border>
      <left>
        <color indexed="63"/>
      </left>
      <right>
        <color indexed="63"/>
      </right>
      <top style="thin"/>
      <bottom>
        <color indexed="63"/>
      </botto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3"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9" fillId="0" borderId="0" applyNumberFormat="0" applyFill="0" applyBorder="0" applyAlignment="0" applyProtection="0"/>
  </cellStyleXfs>
  <cellXfs count="242">
    <xf numFmtId="0" fontId="0" fillId="0" borderId="0" xfId="0" applyAlignment="1">
      <alignment/>
    </xf>
    <xf numFmtId="0" fontId="4" fillId="24" borderId="0" xfId="0" applyFont="1" applyFill="1" applyAlignment="1" applyProtection="1">
      <alignment/>
      <protection/>
    </xf>
    <xf numFmtId="0" fontId="0" fillId="0" borderId="0" xfId="0" applyAlignment="1" applyProtection="1">
      <alignment/>
      <protection/>
    </xf>
    <xf numFmtId="0" fontId="4" fillId="24" borderId="0" xfId="0" applyFont="1" applyFill="1" applyAlignment="1">
      <alignment/>
    </xf>
    <xf numFmtId="0" fontId="6"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0" xfId="0" applyFill="1" applyAlignment="1">
      <alignment/>
    </xf>
    <xf numFmtId="0" fontId="4" fillId="20" borderId="0" xfId="0" applyFont="1" applyFill="1" applyBorder="1" applyAlignment="1" applyProtection="1">
      <alignment/>
      <protection/>
    </xf>
    <xf numFmtId="0" fontId="10" fillId="24" borderId="0" xfId="0" applyFont="1" applyFill="1" applyAlignment="1" applyProtection="1">
      <alignment/>
      <protection/>
    </xf>
    <xf numFmtId="0" fontId="3" fillId="24" borderId="0" xfId="0" applyFont="1" applyFill="1" applyAlignment="1" applyProtection="1">
      <alignment/>
      <protection/>
    </xf>
    <xf numFmtId="0" fontId="11" fillId="24" borderId="0" xfId="0" applyFont="1" applyFill="1" applyAlignment="1" applyProtection="1">
      <alignment horizontal="right" indent="1"/>
      <protection/>
    </xf>
    <xf numFmtId="0" fontId="13" fillId="24" borderId="0" xfId="0" applyFont="1" applyFill="1" applyAlignment="1" applyProtection="1">
      <alignment horizontal="left" indent="4"/>
      <protection/>
    </xf>
    <xf numFmtId="0" fontId="12" fillId="24" borderId="0" xfId="0" applyFont="1" applyFill="1" applyBorder="1" applyAlignment="1" applyProtection="1">
      <alignment horizontal="left"/>
      <protection/>
    </xf>
    <xf numFmtId="0" fontId="11" fillId="24" borderId="0" xfId="0" applyFont="1" applyFill="1" applyAlignment="1" applyProtection="1">
      <alignment/>
      <protection/>
    </xf>
    <xf numFmtId="0" fontId="14" fillId="24" borderId="0" xfId="0" applyFont="1" applyFill="1" applyBorder="1" applyAlignment="1" applyProtection="1">
      <alignment/>
      <protection/>
    </xf>
    <xf numFmtId="0" fontId="15" fillId="24" borderId="0" xfId="0" applyFont="1" applyFill="1" applyBorder="1" applyAlignment="1" applyProtection="1">
      <alignment/>
      <protection/>
    </xf>
    <xf numFmtId="212" fontId="12" fillId="25" borderId="10" xfId="0" applyNumberFormat="1" applyFont="1" applyFill="1" applyBorder="1" applyAlignment="1" applyProtection="1">
      <alignment horizontal="left"/>
      <protection locked="0"/>
    </xf>
    <xf numFmtId="0" fontId="12" fillId="26" borderId="0" xfId="0" applyFont="1" applyFill="1" applyBorder="1" applyAlignment="1" applyProtection="1">
      <alignment/>
      <protection/>
    </xf>
    <xf numFmtId="0" fontId="11" fillId="24" borderId="0" xfId="0" applyFont="1" applyFill="1" applyBorder="1" applyAlignment="1" applyProtection="1">
      <alignment horizontal="right" indent="1"/>
      <protection/>
    </xf>
    <xf numFmtId="0" fontId="12" fillId="24" borderId="0" xfId="0" applyFont="1" applyFill="1" applyBorder="1" applyAlignment="1" applyProtection="1">
      <alignment/>
      <protection/>
    </xf>
    <xf numFmtId="0" fontId="11" fillId="24" borderId="0" xfId="0" applyFont="1" applyFill="1" applyBorder="1" applyAlignment="1" applyProtection="1">
      <alignment/>
      <protection/>
    </xf>
    <xf numFmtId="0" fontId="17" fillId="24" borderId="0" xfId="0" applyFont="1" applyFill="1" applyAlignment="1" applyProtection="1">
      <alignment/>
      <protection/>
    </xf>
    <xf numFmtId="0" fontId="12" fillId="24" borderId="0" xfId="0" applyFont="1" applyFill="1" applyAlignment="1" applyProtection="1">
      <alignment/>
      <protection/>
    </xf>
    <xf numFmtId="0" fontId="0" fillId="24" borderId="0" xfId="0" applyFill="1" applyAlignment="1" applyProtection="1">
      <alignment horizontal="center"/>
      <protection/>
    </xf>
    <xf numFmtId="0" fontId="3" fillId="24" borderId="0" xfId="0" applyFont="1" applyFill="1" applyAlignment="1">
      <alignment/>
    </xf>
    <xf numFmtId="0" fontId="19" fillId="24" borderId="0" xfId="0" applyFont="1" applyFill="1" applyAlignment="1" applyProtection="1">
      <alignment/>
      <protection/>
    </xf>
    <xf numFmtId="0" fontId="4" fillId="20" borderId="0" xfId="0" applyFont="1" applyFill="1" applyAlignment="1" applyProtection="1">
      <alignment/>
      <protection/>
    </xf>
    <xf numFmtId="0" fontId="20" fillId="24" borderId="0" xfId="0" applyFont="1" applyFill="1" applyAlignment="1" applyProtection="1">
      <alignment/>
      <protection/>
    </xf>
    <xf numFmtId="0" fontId="21" fillId="24" borderId="0" xfId="0" applyFont="1" applyFill="1" applyAlignment="1" applyProtection="1">
      <alignment horizontal="left" vertical="top" indent="2"/>
      <protection/>
    </xf>
    <xf numFmtId="0" fontId="0" fillId="24" borderId="0" xfId="0" applyFill="1" applyAlignment="1" applyProtection="1">
      <alignment horizontal="right"/>
      <protection/>
    </xf>
    <xf numFmtId="0" fontId="0" fillId="24" borderId="0" xfId="0" applyFill="1" applyAlignment="1" applyProtection="1">
      <alignment horizontal="left" indent="1"/>
      <protection/>
    </xf>
    <xf numFmtId="176" fontId="0" fillId="4" borderId="0" xfId="42" applyNumberFormat="1" applyFill="1" applyAlignment="1" applyProtection="1">
      <alignment/>
      <protection locked="0"/>
    </xf>
    <xf numFmtId="176" fontId="0" fillId="24" borderId="0" xfId="0" applyNumberFormat="1" applyFill="1" applyAlignment="1" applyProtection="1">
      <alignment/>
      <protection/>
    </xf>
    <xf numFmtId="0" fontId="7" fillId="24" borderId="0" xfId="0" applyFont="1" applyFill="1" applyAlignment="1" applyProtection="1">
      <alignment/>
      <protection/>
    </xf>
    <xf numFmtId="176" fontId="0" fillId="24" borderId="11" xfId="42" applyNumberFormat="1" applyFill="1" applyBorder="1" applyAlignment="1" applyProtection="1">
      <alignment/>
      <protection/>
    </xf>
    <xf numFmtId="176" fontId="0" fillId="24" borderId="12" xfId="42" applyNumberFormat="1" applyFont="1" applyFill="1" applyBorder="1" applyAlignment="1" applyProtection="1">
      <alignment/>
      <protection/>
    </xf>
    <xf numFmtId="0" fontId="0" fillId="4" borderId="0" xfId="0" applyFill="1" applyAlignment="1">
      <alignment/>
    </xf>
    <xf numFmtId="0" fontId="22" fillId="24" borderId="0" xfId="0" applyFont="1" applyFill="1" applyAlignment="1" applyProtection="1">
      <alignment/>
      <protection/>
    </xf>
    <xf numFmtId="0" fontId="20" fillId="24" borderId="0" xfId="0" applyFont="1" applyFill="1" applyAlignment="1" applyProtection="1">
      <alignment horizontal="left" indent="2"/>
      <protection/>
    </xf>
    <xf numFmtId="0" fontId="0" fillId="24" borderId="0" xfId="0" applyFill="1" applyAlignment="1" applyProtection="1">
      <alignment horizontal="left" indent="2"/>
      <protection/>
    </xf>
    <xf numFmtId="0" fontId="7" fillId="24" borderId="0" xfId="0" applyFont="1" applyFill="1" applyAlignment="1" applyProtection="1">
      <alignment horizontal="left" indent="2"/>
      <protection/>
    </xf>
    <xf numFmtId="0" fontId="21" fillId="24" borderId="0" xfId="0" applyFont="1" applyFill="1" applyAlignment="1" applyProtection="1">
      <alignment horizontal="left" wrapText="1" indent="2"/>
      <protection/>
    </xf>
    <xf numFmtId="173" fontId="7" fillId="24" borderId="12" xfId="44" applyNumberFormat="1" applyFont="1" applyFill="1" applyBorder="1" applyAlignment="1" applyProtection="1">
      <alignment/>
      <protection/>
    </xf>
    <xf numFmtId="173" fontId="0" fillId="24" borderId="0" xfId="44" applyNumberFormat="1" applyFill="1" applyAlignment="1" applyProtection="1">
      <alignment/>
      <protection/>
    </xf>
    <xf numFmtId="173" fontId="7" fillId="24" borderId="0" xfId="44" applyNumberFormat="1" applyFont="1" applyFill="1" applyBorder="1" applyAlignment="1" applyProtection="1">
      <alignment/>
      <protection/>
    </xf>
    <xf numFmtId="0" fontId="0" fillId="24" borderId="0" xfId="0" applyFill="1" applyAlignment="1">
      <alignment horizontal="left" indent="2"/>
    </xf>
    <xf numFmtId="173" fontId="7" fillId="24" borderId="13" xfId="44" applyNumberFormat="1" applyFont="1" applyFill="1" applyBorder="1" applyAlignment="1" applyProtection="1">
      <alignment/>
      <protection/>
    </xf>
    <xf numFmtId="43" fontId="7" fillId="24" borderId="0" xfId="42" applyFont="1" applyFill="1" applyBorder="1" applyAlignment="1" applyProtection="1">
      <alignment/>
      <protection/>
    </xf>
    <xf numFmtId="173" fontId="7" fillId="24" borderId="13" xfId="0" applyNumberFormat="1" applyFont="1" applyFill="1" applyBorder="1" applyAlignment="1">
      <alignment/>
    </xf>
    <xf numFmtId="0" fontId="14" fillId="24" borderId="0" xfId="0" applyFont="1" applyFill="1" applyAlignment="1" applyProtection="1">
      <alignment/>
      <protection/>
    </xf>
    <xf numFmtId="0" fontId="0" fillId="24" borderId="0" xfId="0" applyFill="1" applyAlignment="1" applyProtection="1">
      <alignment wrapText="1"/>
      <protection/>
    </xf>
    <xf numFmtId="0" fontId="7" fillId="24" borderId="0" xfId="0" applyFont="1" applyFill="1" applyAlignment="1" applyProtection="1">
      <alignment horizontal="left" indent="1"/>
      <protection/>
    </xf>
    <xf numFmtId="0" fontId="7" fillId="24" borderId="0" xfId="0" applyFont="1" applyFill="1" applyAlignment="1" applyProtection="1">
      <alignment horizontal="left"/>
      <protection/>
    </xf>
    <xf numFmtId="10" fontId="0" fillId="24" borderId="0" xfId="63" applyNumberFormat="1" applyFont="1" applyFill="1" applyAlignment="1" applyProtection="1">
      <alignment horizontal="center"/>
      <protection/>
    </xf>
    <xf numFmtId="0" fontId="0" fillId="24" borderId="0" xfId="0" applyFont="1" applyFill="1" applyAlignment="1" applyProtection="1">
      <alignment horizontal="left" indent="1"/>
      <protection/>
    </xf>
    <xf numFmtId="0" fontId="3" fillId="0" borderId="0" xfId="59">
      <alignment/>
      <protection/>
    </xf>
    <xf numFmtId="0" fontId="0" fillId="24" borderId="0" xfId="0" applyFont="1" applyFill="1" applyAlignment="1" applyProtection="1">
      <alignment/>
      <protection/>
    </xf>
    <xf numFmtId="0" fontId="23" fillId="24" borderId="0" xfId="0" applyFont="1" applyFill="1" applyAlignment="1" applyProtection="1">
      <alignment/>
      <protection/>
    </xf>
    <xf numFmtId="0" fontId="0" fillId="24" borderId="0" xfId="0" applyFont="1" applyFill="1" applyAlignment="1" applyProtection="1">
      <alignment/>
      <protection/>
    </xf>
    <xf numFmtId="0" fontId="0" fillId="24" borderId="14" xfId="0" applyFill="1" applyBorder="1" applyAlignment="1" applyProtection="1">
      <alignment/>
      <protection/>
    </xf>
    <xf numFmtId="173" fontId="0" fillId="24" borderId="0" xfId="0" applyNumberFormat="1" applyFill="1" applyBorder="1" applyAlignment="1" applyProtection="1">
      <alignment/>
      <protection/>
    </xf>
    <xf numFmtId="44" fontId="0" fillId="24" borderId="0" xfId="44" applyFill="1" applyBorder="1" applyAlignment="1" applyProtection="1">
      <alignment/>
      <protection/>
    </xf>
    <xf numFmtId="0" fontId="0" fillId="24" borderId="15" xfId="0" applyFill="1" applyBorder="1" applyAlignment="1" applyProtection="1">
      <alignment/>
      <protection/>
    </xf>
    <xf numFmtId="44" fontId="0" fillId="24" borderId="15" xfId="44" applyFill="1" applyBorder="1" applyAlignment="1" applyProtection="1">
      <alignment/>
      <protection/>
    </xf>
    <xf numFmtId="44" fontId="0" fillId="24" borderId="14" xfId="44" applyFill="1" applyBorder="1" applyAlignment="1" applyProtection="1">
      <alignment/>
      <protection/>
    </xf>
    <xf numFmtId="174" fontId="8" fillId="24" borderId="15" xfId="63" applyNumberFormat="1" applyFont="1" applyFill="1" applyBorder="1" applyAlignment="1" applyProtection="1">
      <alignment horizontal="center"/>
      <protection/>
    </xf>
    <xf numFmtId="9" fontId="0" fillId="24" borderId="15" xfId="0" applyNumberFormat="1" applyFill="1" applyBorder="1" applyAlignment="1" applyProtection="1">
      <alignment/>
      <protection/>
    </xf>
    <xf numFmtId="173" fontId="0" fillId="24" borderId="14" xfId="0" applyNumberFormat="1" applyFill="1" applyBorder="1" applyAlignment="1" applyProtection="1">
      <alignment/>
      <protection/>
    </xf>
    <xf numFmtId="44" fontId="0" fillId="24" borderId="14" xfId="44" applyFont="1" applyFill="1" applyBorder="1" applyAlignment="1" applyProtection="1">
      <alignment/>
      <protection/>
    </xf>
    <xf numFmtId="0" fontId="0" fillId="24" borderId="16" xfId="0" applyFill="1" applyBorder="1" applyAlignment="1" applyProtection="1">
      <alignment/>
      <protection/>
    </xf>
    <xf numFmtId="44" fontId="0" fillId="24" borderId="17" xfId="44" applyFill="1" applyBorder="1" applyAlignment="1" applyProtection="1">
      <alignment/>
      <protection/>
    </xf>
    <xf numFmtId="0" fontId="0" fillId="24" borderId="0" xfId="0" applyFont="1" applyFill="1" applyAlignment="1">
      <alignment/>
    </xf>
    <xf numFmtId="0" fontId="14" fillId="24" borderId="0" xfId="0" applyFont="1" applyFill="1" applyAlignment="1" applyProtection="1">
      <alignment horizontal="left"/>
      <protection/>
    </xf>
    <xf numFmtId="10" fontId="0" fillId="24" borderId="0" xfId="0" applyNumberFormat="1" applyFill="1" applyAlignment="1" applyProtection="1">
      <alignment horizontal="center"/>
      <protection/>
    </xf>
    <xf numFmtId="0" fontId="0" fillId="24" borderId="0" xfId="0" applyFill="1" applyAlignment="1" applyProtection="1">
      <alignment horizontal="center" wrapText="1"/>
      <protection/>
    </xf>
    <xf numFmtId="174" fontId="0" fillId="24" borderId="0" xfId="63" applyNumberFormat="1" applyFill="1" applyAlignment="1" applyProtection="1">
      <alignment/>
      <protection/>
    </xf>
    <xf numFmtId="0" fontId="26" fillId="24" borderId="0" xfId="0" applyFont="1" applyFill="1" applyAlignment="1" applyProtection="1">
      <alignment/>
      <protection/>
    </xf>
    <xf numFmtId="0" fontId="21" fillId="24" borderId="0" xfId="0" applyFont="1" applyFill="1" applyBorder="1" applyAlignment="1" applyProtection="1">
      <alignment horizontal="center" vertical="top"/>
      <protection/>
    </xf>
    <xf numFmtId="0" fontId="0" fillId="27" borderId="0" xfId="0" applyFill="1" applyAlignment="1" applyProtection="1">
      <alignment horizontal="center"/>
      <protection/>
    </xf>
    <xf numFmtId="0" fontId="0" fillId="24" borderId="0" xfId="0" applyFont="1" applyFill="1" applyAlignment="1" applyProtection="1">
      <alignment horizontal="center"/>
      <protection/>
    </xf>
    <xf numFmtId="0" fontId="27" fillId="24" borderId="0" xfId="0" applyFont="1" applyFill="1" applyAlignment="1">
      <alignment/>
    </xf>
    <xf numFmtId="176" fontId="0" fillId="24" borderId="0" xfId="42" applyNumberFormat="1" applyFill="1" applyBorder="1" applyAlignment="1" applyProtection="1">
      <alignment/>
      <protection/>
    </xf>
    <xf numFmtId="9" fontId="0" fillId="24" borderId="0" xfId="63" applyFill="1" applyBorder="1" applyAlignment="1" applyProtection="1">
      <alignment/>
      <protection/>
    </xf>
    <xf numFmtId="0" fontId="14" fillId="27" borderId="0" xfId="0" applyFont="1" applyFill="1" applyAlignment="1" applyProtection="1">
      <alignment horizontal="left" indent="2"/>
      <protection/>
    </xf>
    <xf numFmtId="9" fontId="0" fillId="4" borderId="0" xfId="63" applyFont="1" applyFill="1" applyAlignment="1" applyProtection="1">
      <alignment horizontal="center"/>
      <protection locked="0"/>
    </xf>
    <xf numFmtId="9" fontId="0" fillId="28" borderId="0" xfId="63" applyFont="1" applyFill="1" applyAlignment="1" applyProtection="1">
      <alignment horizontal="center"/>
      <protection/>
    </xf>
    <xf numFmtId="10" fontId="0" fillId="4" borderId="0" xfId="63" applyNumberFormat="1" applyFont="1" applyFill="1" applyAlignment="1" applyProtection="1">
      <alignment horizontal="center"/>
      <protection locked="0"/>
    </xf>
    <xf numFmtId="176" fontId="0" fillId="4" borderId="0" xfId="42" applyNumberFormat="1" applyFill="1" applyAlignment="1" applyProtection="1">
      <alignment horizontal="center"/>
      <protection locked="0"/>
    </xf>
    <xf numFmtId="43" fontId="21" fillId="24" borderId="18" xfId="42" applyFont="1" applyFill="1" applyBorder="1" applyAlignment="1" applyProtection="1">
      <alignment/>
      <protection/>
    </xf>
    <xf numFmtId="43" fontId="0" fillId="24" borderId="0" xfId="42" applyFont="1" applyFill="1" applyAlignment="1" applyProtection="1">
      <alignment/>
      <protection/>
    </xf>
    <xf numFmtId="10" fontId="0" fillId="28" borderId="0" xfId="63" applyNumberFormat="1" applyFont="1" applyFill="1" applyAlignment="1" applyProtection="1">
      <alignment horizontal="center"/>
      <protection/>
    </xf>
    <xf numFmtId="173" fontId="0" fillId="28" borderId="0" xfId="0" applyNumberFormat="1" applyFill="1" applyAlignment="1" applyProtection="1">
      <alignment/>
      <protection/>
    </xf>
    <xf numFmtId="173" fontId="0" fillId="28" borderId="12" xfId="0" applyNumberFormat="1" applyFill="1" applyBorder="1" applyAlignment="1" applyProtection="1">
      <alignment/>
      <protection/>
    </xf>
    <xf numFmtId="173" fontId="0" fillId="28" borderId="0" xfId="44" applyNumberFormat="1" applyFill="1" applyAlignment="1" applyProtection="1">
      <alignment/>
      <protection/>
    </xf>
    <xf numFmtId="173" fontId="0" fillId="28" borderId="12" xfId="44" applyNumberFormat="1" applyFont="1" applyFill="1" applyBorder="1" applyAlignment="1" applyProtection="1">
      <alignment/>
      <protection/>
    </xf>
    <xf numFmtId="173" fontId="0" fillId="28" borderId="12" xfId="44" applyNumberFormat="1" applyFill="1" applyBorder="1" applyAlignment="1" applyProtection="1">
      <alignment/>
      <protection/>
    </xf>
    <xf numFmtId="44" fontId="0" fillId="28" borderId="0" xfId="44" applyFill="1" applyAlignment="1" applyProtection="1">
      <alignment/>
      <protection/>
    </xf>
    <xf numFmtId="176" fontId="0" fillId="28" borderId="0" xfId="42" applyNumberFormat="1" applyFill="1" applyAlignment="1" applyProtection="1">
      <alignment/>
      <protection/>
    </xf>
    <xf numFmtId="9" fontId="0" fillId="28" borderId="0" xfId="63" applyFill="1" applyAlignment="1" applyProtection="1">
      <alignment/>
      <protection/>
    </xf>
    <xf numFmtId="44" fontId="0" fillId="28" borderId="11" xfId="0" applyNumberFormat="1" applyFill="1" applyBorder="1" applyAlignment="1" applyProtection="1">
      <alignment/>
      <protection/>
    </xf>
    <xf numFmtId="0" fontId="0" fillId="28" borderId="0" xfId="0" applyFill="1" applyAlignment="1" applyProtection="1">
      <alignment/>
      <protection/>
    </xf>
    <xf numFmtId="173" fontId="0" fillId="28" borderId="11" xfId="0" applyNumberFormat="1" applyFill="1" applyBorder="1" applyAlignment="1" applyProtection="1">
      <alignment/>
      <protection/>
    </xf>
    <xf numFmtId="9" fontId="0" fillId="28" borderId="11" xfId="0" applyNumberFormat="1" applyFill="1" applyBorder="1" applyAlignment="1" applyProtection="1">
      <alignment/>
      <protection/>
    </xf>
    <xf numFmtId="0" fontId="14" fillId="24" borderId="0" xfId="0" applyFont="1" applyFill="1" applyAlignment="1" applyProtection="1">
      <alignment horizontal="center" wrapText="1"/>
      <protection/>
    </xf>
    <xf numFmtId="0" fontId="14" fillId="0" borderId="0" xfId="0" applyFont="1" applyFill="1" applyAlignment="1" applyProtection="1">
      <alignment/>
      <protection/>
    </xf>
    <xf numFmtId="0" fontId="0" fillId="24" borderId="0" xfId="0" applyFill="1" applyAlignment="1">
      <alignment horizontal="center"/>
    </xf>
    <xf numFmtId="0" fontId="0" fillId="4" borderId="0" xfId="0" applyFill="1" applyAlignment="1">
      <alignment horizontal="center"/>
    </xf>
    <xf numFmtId="9" fontId="0" fillId="4" borderId="0" xfId="0" applyNumberFormat="1" applyFill="1" applyAlignment="1">
      <alignment horizontal="center"/>
    </xf>
    <xf numFmtId="44" fontId="0" fillId="24" borderId="19" xfId="44" applyFill="1" applyBorder="1" applyAlignment="1" applyProtection="1">
      <alignment/>
      <protection/>
    </xf>
    <xf numFmtId="173" fontId="3" fillId="4" borderId="0" xfId="44" applyNumberFormat="1" applyFont="1" applyFill="1" applyAlignment="1">
      <alignment/>
    </xf>
    <xf numFmtId="173" fontId="3" fillId="28" borderId="0" xfId="44" applyNumberFormat="1" applyFont="1" applyFill="1" applyAlignment="1">
      <alignment/>
    </xf>
    <xf numFmtId="173" fontId="3" fillId="28" borderId="0" xfId="59" applyNumberFormat="1" applyFill="1">
      <alignment/>
      <protection/>
    </xf>
    <xf numFmtId="0" fontId="14" fillId="28" borderId="0" xfId="59" applyFont="1" applyFill="1">
      <alignment/>
      <protection/>
    </xf>
    <xf numFmtId="0" fontId="14" fillId="28" borderId="0" xfId="59" applyFont="1" applyFill="1" applyAlignment="1">
      <alignment horizontal="center" wrapText="1"/>
      <protection/>
    </xf>
    <xf numFmtId="0" fontId="14" fillId="28" borderId="0" xfId="59" applyFont="1" applyFill="1" applyAlignment="1">
      <alignment horizontal="center"/>
      <protection/>
    </xf>
    <xf numFmtId="9" fontId="0" fillId="28" borderId="0" xfId="63" applyFont="1" applyFill="1" applyAlignment="1" applyProtection="1">
      <alignment horizontal="center"/>
      <protection locked="0"/>
    </xf>
    <xf numFmtId="10" fontId="0" fillId="28" borderId="0" xfId="63" applyNumberFormat="1" applyFont="1" applyFill="1" applyAlignment="1" applyProtection="1">
      <alignment horizontal="center"/>
      <protection locked="0"/>
    </xf>
    <xf numFmtId="4" fontId="14" fillId="28" borderId="0" xfId="59" applyNumberFormat="1" applyFont="1" applyFill="1" applyAlignment="1">
      <alignment horizontal="center"/>
      <protection/>
    </xf>
    <xf numFmtId="173" fontId="3" fillId="28" borderId="12" xfId="59" applyNumberFormat="1" applyFill="1" applyBorder="1">
      <alignment/>
      <protection/>
    </xf>
    <xf numFmtId="0" fontId="7" fillId="24" borderId="0" xfId="0" applyFont="1" applyFill="1" applyAlignment="1">
      <alignment/>
    </xf>
    <xf numFmtId="0" fontId="0" fillId="24" borderId="0" xfId="0" applyFill="1" applyAlignment="1">
      <alignment horizontal="left" indent="1"/>
    </xf>
    <xf numFmtId="44" fontId="0" fillId="28" borderId="0" xfId="0" applyNumberFormat="1" applyFill="1" applyAlignment="1">
      <alignment/>
    </xf>
    <xf numFmtId="44" fontId="0" fillId="28" borderId="12" xfId="0" applyNumberFormat="1" applyFill="1" applyBorder="1" applyAlignment="1">
      <alignment/>
    </xf>
    <xf numFmtId="44" fontId="0" fillId="28" borderId="0" xfId="44" applyFont="1" applyFill="1" applyAlignment="1">
      <alignment/>
    </xf>
    <xf numFmtId="0" fontId="3" fillId="24" borderId="0" xfId="59" applyFill="1" applyAlignment="1">
      <alignment horizontal="center"/>
      <protection/>
    </xf>
    <xf numFmtId="0" fontId="3" fillId="24" borderId="0" xfId="59" applyFill="1">
      <alignment/>
      <protection/>
    </xf>
    <xf numFmtId="0" fontId="14" fillId="24" borderId="0" xfId="59" applyFont="1" applyFill="1" applyAlignment="1">
      <alignment horizontal="center"/>
      <protection/>
    </xf>
    <xf numFmtId="17" fontId="3" fillId="24" borderId="0" xfId="59" applyNumberFormat="1" applyFill="1" applyAlignment="1">
      <alignment horizontal="center"/>
      <protection/>
    </xf>
    <xf numFmtId="10" fontId="3" fillId="24" borderId="0" xfId="59" applyNumberFormat="1" applyFill="1">
      <alignment/>
      <protection/>
    </xf>
    <xf numFmtId="10" fontId="3" fillId="24" borderId="0" xfId="63" applyNumberFormat="1" applyFont="1" applyFill="1" applyAlignment="1">
      <alignment/>
    </xf>
    <xf numFmtId="44" fontId="8" fillId="28" borderId="0" xfId="44" applyFont="1" applyFill="1" applyAlignment="1" applyProtection="1">
      <alignment/>
      <protection/>
    </xf>
    <xf numFmtId="44" fontId="0" fillId="28" borderId="11" xfId="44" applyFill="1" applyBorder="1" applyAlignment="1" applyProtection="1">
      <alignment/>
      <protection/>
    </xf>
    <xf numFmtId="10" fontId="8" fillId="28" borderId="0" xfId="0" applyNumberFormat="1" applyFont="1" applyFill="1" applyAlignment="1" applyProtection="1">
      <alignment horizontal="center"/>
      <protection/>
    </xf>
    <xf numFmtId="44" fontId="8" fillId="28" borderId="0" xfId="44" applyFont="1" applyFill="1" applyBorder="1" applyAlignment="1" applyProtection="1">
      <alignment/>
      <protection/>
    </xf>
    <xf numFmtId="178" fontId="0" fillId="28" borderId="0" xfId="63" applyNumberFormat="1" applyFill="1" applyAlignment="1" applyProtection="1">
      <alignment/>
      <protection/>
    </xf>
    <xf numFmtId="178" fontId="0" fillId="28" borderId="0" xfId="60" applyNumberFormat="1" applyFill="1">
      <alignment/>
      <protection/>
    </xf>
    <xf numFmtId="44" fontId="25" fillId="28" borderId="11" xfId="44" applyFont="1" applyFill="1" applyBorder="1" applyAlignment="1" applyProtection="1">
      <alignment/>
      <protection/>
    </xf>
    <xf numFmtId="44" fontId="8" fillId="28" borderId="15" xfId="44" applyFont="1" applyFill="1" applyBorder="1" applyAlignment="1" applyProtection="1">
      <alignment/>
      <protection/>
    </xf>
    <xf numFmtId="44" fontId="0" fillId="28" borderId="20" xfId="44" applyFill="1" applyBorder="1" applyAlignment="1" applyProtection="1">
      <alignment/>
      <protection/>
    </xf>
    <xf numFmtId="44" fontId="0" fillId="28" borderId="0" xfId="44" applyFill="1" applyBorder="1" applyAlignment="1" applyProtection="1">
      <alignment/>
      <protection/>
    </xf>
    <xf numFmtId="44" fontId="0" fillId="28" borderId="15" xfId="44" applyFill="1" applyBorder="1" applyAlignment="1" applyProtection="1">
      <alignment/>
      <protection/>
    </xf>
    <xf numFmtId="44" fontId="0" fillId="28" borderId="14" xfId="44" applyFill="1" applyBorder="1" applyAlignment="1" applyProtection="1">
      <alignment/>
      <protection/>
    </xf>
    <xf numFmtId="44" fontId="8" fillId="28" borderId="14" xfId="44" applyFont="1" applyFill="1" applyBorder="1" applyAlignment="1" applyProtection="1">
      <alignment/>
      <protection/>
    </xf>
    <xf numFmtId="44" fontId="9" fillId="28" borderId="14" xfId="44" applyFont="1" applyFill="1" applyBorder="1" applyAlignment="1" applyProtection="1">
      <alignment/>
      <protection/>
    </xf>
    <xf numFmtId="44" fontId="0" fillId="28" borderId="21" xfId="44" applyFill="1" applyBorder="1" applyAlignment="1" applyProtection="1">
      <alignment/>
      <protection/>
    </xf>
    <xf numFmtId="44" fontId="9" fillId="28" borderId="21" xfId="44" applyFont="1" applyFill="1" applyBorder="1" applyAlignment="1" applyProtection="1">
      <alignment/>
      <protection/>
    </xf>
    <xf numFmtId="44" fontId="0" fillId="28" borderId="14" xfId="44" applyFont="1" applyFill="1" applyBorder="1" applyAlignment="1" applyProtection="1">
      <alignment/>
      <protection/>
    </xf>
    <xf numFmtId="44" fontId="7" fillId="28" borderId="22" xfId="44" applyFont="1" applyFill="1" applyBorder="1" applyAlignment="1" applyProtection="1">
      <alignment/>
      <protection/>
    </xf>
    <xf numFmtId="173" fontId="0" fillId="24" borderId="0" xfId="44" applyNumberFormat="1" applyFont="1" applyFill="1" applyAlignment="1" applyProtection="1">
      <alignment/>
      <protection/>
    </xf>
    <xf numFmtId="0" fontId="0" fillId="4" borderId="0" xfId="0" applyFont="1" applyFill="1" applyAlignment="1">
      <alignment/>
    </xf>
    <xf numFmtId="0" fontId="0" fillId="24" borderId="0" xfId="0" applyFont="1" applyFill="1" applyAlignment="1">
      <alignment/>
    </xf>
    <xf numFmtId="0" fontId="0" fillId="24" borderId="23" xfId="0" applyFont="1" applyFill="1" applyBorder="1" applyAlignment="1">
      <alignment/>
    </xf>
    <xf numFmtId="0" fontId="0" fillId="24" borderId="24" xfId="0" applyFont="1" applyFill="1" applyBorder="1" applyAlignment="1">
      <alignment/>
    </xf>
    <xf numFmtId="0" fontId="0" fillId="24" borderId="25" xfId="0" applyFont="1" applyFill="1" applyBorder="1" applyAlignment="1">
      <alignment/>
    </xf>
    <xf numFmtId="0" fontId="7" fillId="24" borderId="26" xfId="0" applyFont="1" applyFill="1" applyBorder="1" applyAlignment="1">
      <alignment horizontal="center" wrapText="1"/>
    </xf>
    <xf numFmtId="0" fontId="7" fillId="24" borderId="24" xfId="0" applyFont="1" applyFill="1" applyBorder="1" applyAlignment="1">
      <alignment horizontal="center" wrapText="1"/>
    </xf>
    <xf numFmtId="0" fontId="0" fillId="0" borderId="0" xfId="0" applyFont="1" applyAlignment="1">
      <alignment/>
    </xf>
    <xf numFmtId="0" fontId="28" fillId="24" borderId="15" xfId="0" applyFont="1" applyFill="1" applyBorder="1" applyAlignment="1">
      <alignment/>
    </xf>
    <xf numFmtId="0" fontId="0" fillId="24" borderId="0" xfId="0" applyFont="1" applyFill="1" applyBorder="1" applyAlignment="1">
      <alignment/>
    </xf>
    <xf numFmtId="0" fontId="0" fillId="24" borderId="14" xfId="0" applyFont="1" applyFill="1" applyBorder="1" applyAlignment="1">
      <alignment/>
    </xf>
    <xf numFmtId="0" fontId="0" fillId="24" borderId="27" xfId="0" applyFont="1" applyFill="1" applyBorder="1" applyAlignment="1">
      <alignment/>
    </xf>
    <xf numFmtId="0" fontId="0" fillId="24" borderId="0" xfId="0" applyFont="1" applyFill="1" applyBorder="1" applyAlignment="1">
      <alignment wrapText="1"/>
    </xf>
    <xf numFmtId="170" fontId="0" fillId="24" borderId="15" xfId="47" applyNumberFormat="1" applyFont="1" applyFill="1" applyBorder="1" applyAlignment="1">
      <alignment horizontal="left" indent="1"/>
    </xf>
    <xf numFmtId="170" fontId="7" fillId="24" borderId="28" xfId="47" applyNumberFormat="1" applyFont="1" applyFill="1" applyBorder="1" applyAlignment="1">
      <alignment horizontal="left" indent="1"/>
    </xf>
    <xf numFmtId="0" fontId="0" fillId="24" borderId="13" xfId="0" applyFont="1" applyFill="1" applyBorder="1" applyAlignment="1">
      <alignment/>
    </xf>
    <xf numFmtId="0" fontId="0" fillId="24" borderId="29" xfId="0" applyFont="1" applyFill="1" applyBorder="1" applyAlignment="1">
      <alignment/>
    </xf>
    <xf numFmtId="219" fontId="0" fillId="24" borderId="30" xfId="0" applyNumberFormat="1" applyFont="1" applyFill="1" applyBorder="1" applyAlignment="1">
      <alignment/>
    </xf>
    <xf numFmtId="0" fontId="0" fillId="24" borderId="15" xfId="0" applyFont="1" applyFill="1" applyBorder="1" applyAlignment="1">
      <alignment/>
    </xf>
    <xf numFmtId="170" fontId="0" fillId="24" borderId="31" xfId="47" applyNumberFormat="1" applyFont="1" applyFill="1" applyBorder="1" applyAlignment="1">
      <alignment horizontal="left" indent="1"/>
    </xf>
    <xf numFmtId="0" fontId="0" fillId="24" borderId="32" xfId="0" applyFont="1" applyFill="1" applyBorder="1" applyAlignment="1">
      <alignment/>
    </xf>
    <xf numFmtId="0" fontId="0" fillId="24" borderId="33" xfId="0" applyFont="1" applyFill="1" applyBorder="1" applyAlignment="1">
      <alignment/>
    </xf>
    <xf numFmtId="170" fontId="7" fillId="24" borderId="16" xfId="47" applyNumberFormat="1" applyFont="1" applyFill="1" applyBorder="1" applyAlignment="1">
      <alignment horizontal="left" indent="1"/>
    </xf>
    <xf numFmtId="0" fontId="0" fillId="24" borderId="17" xfId="0" applyFont="1" applyFill="1" applyBorder="1" applyAlignment="1">
      <alignment/>
    </xf>
    <xf numFmtId="0" fontId="0" fillId="24" borderId="19" xfId="0" applyFont="1" applyFill="1" applyBorder="1" applyAlignment="1">
      <alignment/>
    </xf>
    <xf numFmtId="0" fontId="28" fillId="24" borderId="0" xfId="0" applyFont="1" applyFill="1" applyAlignment="1">
      <alignment/>
    </xf>
    <xf numFmtId="10" fontId="8" fillId="24" borderId="15" xfId="63" applyNumberFormat="1" applyFont="1" applyFill="1" applyBorder="1" applyAlignment="1" applyProtection="1">
      <alignment horizontal="center"/>
      <protection/>
    </xf>
    <xf numFmtId="0" fontId="0" fillId="24" borderId="0" xfId="0" applyFont="1" applyFill="1" applyAlignment="1">
      <alignment horizontal="center"/>
    </xf>
    <xf numFmtId="9" fontId="0" fillId="4" borderId="0" xfId="0" applyNumberFormat="1" applyFont="1" applyFill="1" applyAlignment="1">
      <alignment horizontal="center"/>
    </xf>
    <xf numFmtId="0" fontId="0" fillId="0" borderId="0" xfId="0" applyFill="1" applyAlignment="1" applyProtection="1">
      <alignment/>
      <protection/>
    </xf>
    <xf numFmtId="0" fontId="14" fillId="28" borderId="0" xfId="59" applyFont="1" applyFill="1">
      <alignment/>
      <protection/>
    </xf>
    <xf numFmtId="173" fontId="3" fillId="4" borderId="0" xfId="44" applyNumberFormat="1" applyFont="1" applyFill="1" applyAlignment="1">
      <alignment/>
    </xf>
    <xf numFmtId="219" fontId="0" fillId="24" borderId="30" xfId="44" applyNumberFormat="1" applyFont="1" applyFill="1" applyBorder="1" applyAlignment="1">
      <alignment/>
    </xf>
    <xf numFmtId="219" fontId="0" fillId="24" borderId="13" xfId="44" applyNumberFormat="1" applyFont="1" applyFill="1" applyBorder="1" applyAlignment="1">
      <alignment/>
    </xf>
    <xf numFmtId="219" fontId="0" fillId="24" borderId="34" xfId="44" applyNumberFormat="1" applyFont="1" applyFill="1" applyBorder="1" applyAlignment="1">
      <alignment/>
    </xf>
    <xf numFmtId="219" fontId="0" fillId="24" borderId="12" xfId="44" applyNumberFormat="1" applyFont="1" applyFill="1" applyBorder="1" applyAlignment="1">
      <alignment/>
    </xf>
    <xf numFmtId="0" fontId="15" fillId="24" borderId="0" xfId="0" applyFont="1" applyFill="1" applyAlignment="1">
      <alignment/>
    </xf>
    <xf numFmtId="0" fontId="0" fillId="24" borderId="0" xfId="0" applyFill="1" applyBorder="1" applyAlignment="1">
      <alignment/>
    </xf>
    <xf numFmtId="43" fontId="0" fillId="24" borderId="0" xfId="42" applyFont="1" applyFill="1" applyBorder="1" applyAlignment="1">
      <alignment/>
    </xf>
    <xf numFmtId="0" fontId="3" fillId="24" borderId="0" xfId="59" applyFill="1" applyAlignment="1">
      <alignment horizontal="right"/>
      <protection/>
    </xf>
    <xf numFmtId="0" fontId="0" fillId="0" borderId="0" xfId="0" applyFill="1" applyAlignment="1">
      <alignment/>
    </xf>
    <xf numFmtId="173" fontId="0" fillId="4" borderId="35" xfId="44" applyNumberFormat="1" applyFont="1" applyFill="1" applyBorder="1" applyAlignment="1" applyProtection="1">
      <alignment/>
      <protection locked="0"/>
    </xf>
    <xf numFmtId="0" fontId="0" fillId="0" borderId="0" xfId="0" applyFill="1" applyAlignment="1" applyProtection="1">
      <alignment horizontal="center"/>
      <protection/>
    </xf>
    <xf numFmtId="0" fontId="0" fillId="24" borderId="0" xfId="0" applyFill="1" applyAlignment="1">
      <alignment/>
    </xf>
    <xf numFmtId="184" fontId="0" fillId="24" borderId="0" xfId="0" applyNumberFormat="1" applyFill="1" applyAlignment="1">
      <alignment/>
    </xf>
    <xf numFmtId="222" fontId="0" fillId="24" borderId="0" xfId="0" applyNumberFormat="1" applyFill="1" applyAlignment="1">
      <alignment/>
    </xf>
    <xf numFmtId="44" fontId="7" fillId="28" borderId="0" xfId="44" applyNumberFormat="1" applyFont="1" applyFill="1" applyAlignment="1">
      <alignment/>
    </xf>
    <xf numFmtId="44" fontId="45" fillId="29" borderId="11" xfId="44" applyFont="1" applyFill="1" applyBorder="1" applyAlignment="1" applyProtection="1">
      <alignment/>
      <protection/>
    </xf>
    <xf numFmtId="44" fontId="45" fillId="29" borderId="0" xfId="44" applyFont="1" applyFill="1" applyBorder="1" applyAlignment="1" applyProtection="1">
      <alignment/>
      <protection/>
    </xf>
    <xf numFmtId="173" fontId="45" fillId="29" borderId="0" xfId="0" applyNumberFormat="1" applyFont="1" applyFill="1" applyBorder="1" applyAlignment="1" applyProtection="1">
      <alignment/>
      <protection/>
    </xf>
    <xf numFmtId="0" fontId="45" fillId="29" borderId="0" xfId="0" applyFont="1" applyFill="1" applyAlignment="1" applyProtection="1">
      <alignment/>
      <protection/>
    </xf>
    <xf numFmtId="44" fontId="45" fillId="29" borderId="0" xfId="44" applyFont="1" applyFill="1" applyAlignment="1" applyProtection="1">
      <alignment/>
      <protection/>
    </xf>
    <xf numFmtId="0" fontId="45" fillId="29" borderId="0" xfId="0" applyFont="1" applyFill="1" applyAlignment="1">
      <alignment/>
    </xf>
    <xf numFmtId="44" fontId="45" fillId="29" borderId="12" xfId="44" applyFont="1" applyFill="1" applyBorder="1" applyAlignment="1" applyProtection="1">
      <alignment/>
      <protection/>
    </xf>
    <xf numFmtId="0" fontId="45" fillId="29" borderId="0" xfId="44" applyNumberFormat="1" applyFont="1" applyFill="1" applyBorder="1" applyAlignment="1" applyProtection="1">
      <alignment horizontal="center"/>
      <protection/>
    </xf>
    <xf numFmtId="9" fontId="45" fillId="29" borderId="0" xfId="63" applyFont="1" applyFill="1" applyBorder="1" applyAlignment="1" applyProtection="1">
      <alignment horizontal="center"/>
      <protection/>
    </xf>
    <xf numFmtId="44" fontId="45" fillId="29" borderId="0" xfId="44" applyFont="1" applyFill="1" applyAlignment="1" applyProtection="1">
      <alignment horizontal="center"/>
      <protection/>
    </xf>
    <xf numFmtId="44" fontId="45" fillId="29" borderId="32" xfId="44" applyFont="1" applyFill="1" applyBorder="1" applyAlignment="1" applyProtection="1">
      <alignment/>
      <protection/>
    </xf>
    <xf numFmtId="44" fontId="45" fillId="29" borderId="15" xfId="44" applyFont="1" applyFill="1" applyBorder="1" applyAlignment="1" applyProtection="1">
      <alignment/>
      <protection/>
    </xf>
    <xf numFmtId="0" fontId="45" fillId="29" borderId="0" xfId="0" applyFont="1" applyFill="1" applyBorder="1" applyAlignment="1" applyProtection="1">
      <alignment/>
      <protection/>
    </xf>
    <xf numFmtId="0" fontId="45" fillId="29" borderId="14" xfId="0" applyFont="1" applyFill="1" applyBorder="1" applyAlignment="1" applyProtection="1">
      <alignment/>
      <protection/>
    </xf>
    <xf numFmtId="0" fontId="45" fillId="29" borderId="15" xfId="0" applyFont="1" applyFill="1" applyBorder="1" applyAlignment="1" applyProtection="1">
      <alignment/>
      <protection/>
    </xf>
    <xf numFmtId="44" fontId="45" fillId="29" borderId="14" xfId="44" applyFont="1" applyFill="1" applyBorder="1" applyAlignment="1" applyProtection="1">
      <alignment/>
      <protection/>
    </xf>
    <xf numFmtId="173" fontId="45" fillId="29" borderId="0" xfId="44" applyNumberFormat="1" applyFont="1" applyFill="1" applyAlignment="1" applyProtection="1">
      <alignment/>
      <protection/>
    </xf>
    <xf numFmtId="173" fontId="45" fillId="29" borderId="0" xfId="0" applyNumberFormat="1" applyFont="1" applyFill="1" applyAlignment="1" applyProtection="1">
      <alignment/>
      <protection/>
    </xf>
    <xf numFmtId="173" fontId="45" fillId="29" borderId="35" xfId="44" applyNumberFormat="1" applyFont="1" applyFill="1" applyBorder="1" applyAlignment="1" applyProtection="1">
      <alignment/>
      <protection locked="0"/>
    </xf>
    <xf numFmtId="0" fontId="46" fillId="29" borderId="36" xfId="0" applyFont="1" applyFill="1" applyBorder="1" applyAlignment="1" applyProtection="1">
      <alignment vertical="top"/>
      <protection/>
    </xf>
    <xf numFmtId="0" fontId="46" fillId="29" borderId="0" xfId="0" applyFont="1" applyFill="1" applyBorder="1" applyAlignment="1" applyProtection="1">
      <alignment horizontal="center" vertical="top"/>
      <protection/>
    </xf>
    <xf numFmtId="0" fontId="45" fillId="29" borderId="0" xfId="0" applyFont="1" applyFill="1" applyAlignment="1" applyProtection="1">
      <alignment horizontal="center"/>
      <protection/>
    </xf>
    <xf numFmtId="0" fontId="46" fillId="29" borderId="11" xfId="0" applyFont="1" applyFill="1" applyBorder="1" applyAlignment="1" applyProtection="1">
      <alignment vertical="top"/>
      <protection/>
    </xf>
    <xf numFmtId="44" fontId="7" fillId="28" borderId="11" xfId="44" applyFont="1" applyFill="1" applyBorder="1" applyAlignment="1" applyProtection="1">
      <alignment/>
      <protection/>
    </xf>
    <xf numFmtId="219" fontId="45" fillId="29" borderId="27" xfId="44" applyNumberFormat="1" applyFont="1" applyFill="1" applyBorder="1" applyAlignment="1">
      <alignment/>
    </xf>
    <xf numFmtId="219" fontId="45" fillId="29" borderId="0" xfId="44" applyNumberFormat="1" applyFont="1" applyFill="1" applyBorder="1" applyAlignment="1">
      <alignment/>
    </xf>
    <xf numFmtId="219" fontId="45" fillId="29" borderId="27" xfId="0" applyNumberFormat="1" applyFont="1" applyFill="1" applyBorder="1" applyAlignment="1">
      <alignment/>
    </xf>
    <xf numFmtId="0" fontId="45" fillId="29" borderId="27" xfId="0" applyFont="1" applyFill="1" applyBorder="1" applyAlignment="1">
      <alignment/>
    </xf>
    <xf numFmtId="0" fontId="45" fillId="29" borderId="0" xfId="0" applyFont="1" applyFill="1" applyBorder="1" applyAlignment="1">
      <alignment/>
    </xf>
    <xf numFmtId="0" fontId="18" fillId="25" borderId="37" xfId="55" applyFont="1" applyFill="1" applyBorder="1" applyAlignment="1" applyProtection="1">
      <alignment horizontal="left"/>
      <protection locked="0"/>
    </xf>
    <xf numFmtId="0" fontId="0" fillId="25" borderId="38" xfId="0" applyFont="1" applyFill="1" applyBorder="1" applyAlignment="1" applyProtection="1">
      <alignment horizontal="left"/>
      <protection locked="0"/>
    </xf>
    <xf numFmtId="0" fontId="16" fillId="24" borderId="0" xfId="0" applyFont="1" applyFill="1" applyBorder="1" applyAlignment="1" applyProtection="1">
      <alignment horizontal="right" indent="1"/>
      <protection/>
    </xf>
    <xf numFmtId="0" fontId="12" fillId="25" borderId="37" xfId="0" applyFont="1" applyFill="1" applyBorder="1" applyAlignment="1" applyProtection="1">
      <alignment horizontal="left"/>
      <protection locked="0"/>
    </xf>
    <xf numFmtId="0" fontId="12" fillId="25" borderId="38" xfId="0" applyFont="1" applyFill="1" applyBorder="1" applyAlignment="1" applyProtection="1">
      <alignment horizontal="left"/>
      <protection locked="0"/>
    </xf>
    <xf numFmtId="0" fontId="46" fillId="29" borderId="36" xfId="0" applyFont="1" applyFill="1" applyBorder="1" applyAlignment="1" applyProtection="1">
      <alignment horizontal="center" vertical="top"/>
      <protection/>
    </xf>
    <xf numFmtId="0" fontId="21" fillId="24" borderId="36" xfId="0" applyFont="1" applyFill="1" applyBorder="1" applyAlignment="1" applyProtection="1">
      <alignment horizontal="center" vertical="top"/>
      <protection/>
    </xf>
    <xf numFmtId="0" fontId="26" fillId="24" borderId="0" xfId="0" applyFont="1" applyFill="1" applyAlignment="1" applyProtection="1">
      <alignment/>
      <protection/>
    </xf>
    <xf numFmtId="0" fontId="19" fillId="24" borderId="0" xfId="0" applyFont="1" applyFill="1" applyAlignment="1" applyProtection="1">
      <alignment/>
      <protection/>
    </xf>
    <xf numFmtId="0" fontId="20" fillId="24" borderId="39" xfId="0" applyFont="1" applyFill="1" applyBorder="1" applyAlignment="1" applyProtection="1">
      <alignment horizontal="center"/>
      <protection/>
    </xf>
    <xf numFmtId="0" fontId="20" fillId="24" borderId="18" xfId="0" applyFont="1" applyFill="1" applyBorder="1" applyAlignment="1" applyProtection="1">
      <alignment horizontal="center"/>
      <protection/>
    </xf>
    <xf numFmtId="0" fontId="20" fillId="24" borderId="40" xfId="0" applyFont="1" applyFill="1" applyBorder="1" applyAlignment="1" applyProtection="1">
      <alignment horizontal="center"/>
      <protection/>
    </xf>
    <xf numFmtId="0" fontId="20" fillId="24" borderId="16" xfId="0" applyFont="1" applyFill="1" applyBorder="1" applyAlignment="1" applyProtection="1">
      <alignment horizontal="center"/>
      <protection/>
    </xf>
    <xf numFmtId="0" fontId="20" fillId="24" borderId="17" xfId="0" applyFont="1" applyFill="1" applyBorder="1" applyAlignment="1" applyProtection="1">
      <alignment horizontal="center"/>
      <protection/>
    </xf>
    <xf numFmtId="0" fontId="20" fillId="24" borderId="19" xfId="0" applyFont="1" applyFill="1" applyBorder="1" applyAlignment="1" applyProtection="1">
      <alignment horizontal="center"/>
      <protection/>
    </xf>
    <xf numFmtId="0" fontId="19" fillId="24" borderId="0" xfId="0" applyFont="1" applyFill="1" applyAlignment="1" applyProtection="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_Retail Trans Rts Pres."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alculation of Revenue Requirement" xfId="59"/>
    <cellStyle name="Normal_Tax Rates for 2006-2012_Sep42008"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6391275" cy="0"/>
        </a:xfrm>
        <a:prstGeom prst="rect">
          <a:avLst/>
        </a:prstGeom>
        <a:noFill/>
        <a:ln w="2857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bonadie@enersourc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tabSelected="1" view="pageBreakPreview" zoomScale="60" zoomScalePageLayoutView="0" workbookViewId="0" topLeftCell="A1">
      <selection activeCell="A1" sqref="A1"/>
    </sheetView>
  </sheetViews>
  <sheetFormatPr defaultColWidth="9.140625" defaultRowHeight="12.75"/>
  <cols>
    <col min="1" max="1" width="18.57421875" style="7" customWidth="1"/>
    <col min="2" max="2" width="15.28125" style="7" customWidth="1"/>
    <col min="3" max="3" width="31.4218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150" t="s">
        <v>278</v>
      </c>
      <c r="D4"/>
      <c r="E4" s="12"/>
      <c r="F4" s="1"/>
      <c r="G4" s="1"/>
      <c r="H4" s="1"/>
    </row>
    <row r="5" spans="1:8" ht="15.75">
      <c r="A5" s="10"/>
      <c r="B5" s="11"/>
      <c r="C5" s="13"/>
      <c r="D5" s="13"/>
      <c r="E5" s="13"/>
      <c r="F5" s="1"/>
      <c r="G5" s="1"/>
      <c r="H5" s="1"/>
    </row>
    <row r="6" spans="1:8" ht="15.75">
      <c r="A6" s="10"/>
      <c r="B6" s="11" t="s">
        <v>1</v>
      </c>
      <c r="C6" s="37" t="s">
        <v>279</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40466</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228" t="s">
        <v>3</v>
      </c>
      <c r="B13" s="228"/>
      <c r="C13" s="16"/>
      <c r="D13" s="16"/>
      <c r="E13" s="16"/>
      <c r="F13" s="15"/>
      <c r="G13" s="15"/>
      <c r="H13" s="15"/>
    </row>
    <row r="14" spans="1:8" ht="16.5" thickBot="1">
      <c r="A14" s="15"/>
      <c r="B14" s="19" t="s">
        <v>4</v>
      </c>
      <c r="C14" s="229" t="s">
        <v>280</v>
      </c>
      <c r="D14" s="230"/>
      <c r="E14" s="20"/>
      <c r="F14" s="15"/>
      <c r="G14" s="15"/>
      <c r="H14" s="15"/>
    </row>
    <row r="15" spans="1:8" ht="16.5" thickBot="1">
      <c r="A15" s="15"/>
      <c r="B15" s="21"/>
      <c r="C15" s="16"/>
      <c r="D15" s="16"/>
      <c r="E15" s="16"/>
      <c r="F15" s="15"/>
      <c r="G15" s="15"/>
      <c r="H15" s="15"/>
    </row>
    <row r="16" spans="1:8" ht="16.5" thickBot="1">
      <c r="A16" s="15"/>
      <c r="B16" s="19" t="s">
        <v>5</v>
      </c>
      <c r="C16" s="229" t="s">
        <v>281</v>
      </c>
      <c r="D16" s="230"/>
      <c r="E16" s="20"/>
      <c r="F16" s="2"/>
      <c r="G16" s="15"/>
      <c r="H16" s="15"/>
    </row>
    <row r="17" spans="1:8" ht="16.5" thickBot="1">
      <c r="A17" s="15"/>
      <c r="B17" s="21"/>
      <c r="C17" s="16"/>
      <c r="D17" s="16"/>
      <c r="E17" s="16"/>
      <c r="F17" s="15"/>
      <c r="G17" s="15"/>
      <c r="H17" s="15"/>
    </row>
    <row r="18" spans="1:8" ht="16.5" thickBot="1">
      <c r="A18" s="15"/>
      <c r="B18" s="19" t="s">
        <v>6</v>
      </c>
      <c r="C18" s="229" t="s">
        <v>282</v>
      </c>
      <c r="D18" s="230"/>
      <c r="E18" s="20"/>
      <c r="F18" s="15"/>
      <c r="G18" s="15"/>
      <c r="H18" s="15"/>
    </row>
    <row r="19" spans="1:8" ht="15" thickBot="1">
      <c r="A19" s="1"/>
      <c r="B19" s="22"/>
      <c r="C19" s="23"/>
      <c r="D19" s="23"/>
      <c r="E19" s="23"/>
      <c r="F19" s="1"/>
      <c r="G19" s="1"/>
      <c r="H19" s="1"/>
    </row>
    <row r="20" spans="1:8" ht="16.5" thickBot="1">
      <c r="A20" s="1"/>
      <c r="B20" s="19" t="s">
        <v>7</v>
      </c>
      <c r="C20" s="226" t="s">
        <v>283</v>
      </c>
      <c r="D20" s="227"/>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jbonadie@enersource.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71"/>
  <sheetViews>
    <sheetView showGridLines="0" view="pageBreakPreview" zoomScale="60" zoomScaleNormal="75" zoomScalePageLayoutView="0" workbookViewId="0" topLeftCell="A133">
      <selection activeCell="H159" sqref="H159:K162"/>
    </sheetView>
  </sheetViews>
  <sheetFormatPr defaultColWidth="9.140625" defaultRowHeight="12.75"/>
  <cols>
    <col min="1" max="1" width="17.57421875" style="7" customWidth="1"/>
    <col min="2" max="2" width="102.8515625" style="7" bestFit="1" customWidth="1"/>
    <col min="3" max="3" width="20.57421875" style="7" customWidth="1"/>
    <col min="4" max="4" width="17.421875" style="7" customWidth="1"/>
    <col min="5" max="5" width="16.8515625" style="7" bestFit="1" customWidth="1"/>
    <col min="6" max="9" width="17.28125" style="7" customWidth="1"/>
    <col min="10" max="10" width="17.28125" style="7" hidden="1" customWidth="1"/>
    <col min="11" max="11" width="17.28125" style="7" bestFit="1" customWidth="1"/>
    <col min="12" max="16384" width="9.140625" style="7" customWidth="1"/>
  </cols>
  <sheetData>
    <row r="1" spans="1:11" s="3" customFormat="1" ht="30">
      <c r="A1" s="1"/>
      <c r="B1" s="233" t="s">
        <v>12</v>
      </c>
      <c r="C1" s="233"/>
      <c r="D1" s="233"/>
      <c r="E1" s="233"/>
      <c r="F1" s="233"/>
      <c r="G1" s="233"/>
      <c r="H1" s="233"/>
      <c r="I1" s="233"/>
      <c r="J1" s="77"/>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0" t="s">
        <v>324</v>
      </c>
      <c r="K4" s="24" t="s">
        <v>16</v>
      </c>
    </row>
    <row r="5" spans="1:11" ht="12.75">
      <c r="A5" s="5"/>
      <c r="B5" s="29"/>
      <c r="C5" s="29"/>
      <c r="D5" s="79" t="s">
        <v>204</v>
      </c>
      <c r="E5" s="79" t="s">
        <v>204</v>
      </c>
      <c r="F5" s="79" t="s">
        <v>204</v>
      </c>
      <c r="G5" s="79" t="s">
        <v>204</v>
      </c>
      <c r="H5" s="79" t="s">
        <v>205</v>
      </c>
      <c r="I5" s="79" t="s">
        <v>205</v>
      </c>
      <c r="J5" s="79" t="s">
        <v>205</v>
      </c>
      <c r="K5" s="30"/>
    </row>
    <row r="6" spans="1:11" ht="12.75">
      <c r="A6" s="5"/>
      <c r="B6" s="31" t="s">
        <v>17</v>
      </c>
      <c r="C6" s="31"/>
      <c r="D6" s="88">
        <v>2680</v>
      </c>
      <c r="E6" s="88">
        <v>57855</v>
      </c>
      <c r="F6" s="88">
        <v>48020</v>
      </c>
      <c r="G6" s="88">
        <v>34732</v>
      </c>
      <c r="H6" s="88">
        <v>22423</v>
      </c>
      <c r="I6" s="88"/>
      <c r="J6" s="88"/>
      <c r="K6" s="33">
        <v>165710</v>
      </c>
    </row>
    <row r="7" ht="12.75"/>
    <row r="8" spans="1:11" ht="12.75">
      <c r="A8" s="5"/>
      <c r="B8" s="31" t="s">
        <v>18</v>
      </c>
      <c r="C8" s="31"/>
      <c r="D8" s="32">
        <v>0</v>
      </c>
      <c r="E8" s="32">
        <v>0</v>
      </c>
      <c r="F8" s="32">
        <v>1731</v>
      </c>
      <c r="G8" s="32">
        <v>5138</v>
      </c>
      <c r="H8" s="32">
        <v>10255</v>
      </c>
      <c r="I8" s="32"/>
      <c r="J8" s="32"/>
      <c r="K8" s="33">
        <v>17124</v>
      </c>
    </row>
    <row r="9" spans="1:11" ht="12.75">
      <c r="A9" s="5"/>
      <c r="B9" s="5"/>
      <c r="C9" s="5"/>
      <c r="D9" s="5"/>
      <c r="E9" s="5"/>
      <c r="F9" s="5"/>
      <c r="G9" s="5"/>
      <c r="H9" s="5"/>
      <c r="I9" s="5"/>
      <c r="J9" s="5"/>
      <c r="K9" s="5"/>
    </row>
    <row r="10" spans="1:11" ht="12.75">
      <c r="A10" s="5"/>
      <c r="B10" s="34" t="s">
        <v>20</v>
      </c>
      <c r="C10" s="34"/>
      <c r="D10" s="35">
        <v>2680</v>
      </c>
      <c r="E10" s="35">
        <v>57855</v>
      </c>
      <c r="F10" s="35">
        <v>49751</v>
      </c>
      <c r="G10" s="35">
        <v>39870</v>
      </c>
      <c r="H10" s="35">
        <v>32678</v>
      </c>
      <c r="I10" s="35">
        <v>0</v>
      </c>
      <c r="J10" s="35">
        <v>0</v>
      </c>
      <c r="K10" s="35">
        <v>182834</v>
      </c>
    </row>
    <row r="11" spans="1:11" ht="12.75">
      <c r="A11" s="5"/>
      <c r="B11" s="34"/>
      <c r="C11" s="34"/>
      <c r="D11" s="82"/>
      <c r="E11" s="82"/>
      <c r="F11" s="82"/>
      <c r="G11" s="82"/>
      <c r="H11" s="82"/>
      <c r="I11" s="82"/>
      <c r="J11" s="82"/>
      <c r="K11" s="82"/>
    </row>
    <row r="12" spans="1:11" ht="12.75">
      <c r="A12" s="5"/>
      <c r="B12" s="34" t="s">
        <v>207</v>
      </c>
      <c r="C12" s="34"/>
      <c r="D12" s="83">
        <v>0.014658105166435127</v>
      </c>
      <c r="E12" s="83">
        <v>0.3310926851679666</v>
      </c>
      <c r="F12" s="83">
        <v>0.6032029053677106</v>
      </c>
      <c r="G12" s="83">
        <v>0.8212695669295645</v>
      </c>
      <c r="H12" s="83">
        <v>1</v>
      </c>
      <c r="I12" s="83">
        <v>1</v>
      </c>
      <c r="J12" s="83">
        <v>1</v>
      </c>
      <c r="K12" s="82"/>
    </row>
    <row r="13" spans="1:11" ht="12.75">
      <c r="A13" s="5"/>
      <c r="B13" s="5"/>
      <c r="C13" s="5"/>
      <c r="D13" s="5"/>
      <c r="E13" s="5"/>
      <c r="F13" s="5"/>
      <c r="G13" s="5"/>
      <c r="H13" s="5"/>
      <c r="I13" s="5"/>
      <c r="J13" s="5"/>
      <c r="K13" s="5"/>
    </row>
    <row r="14" spans="1:11" ht="12.75">
      <c r="A14" s="5"/>
      <c r="B14" s="55" t="s">
        <v>19</v>
      </c>
      <c r="C14" s="31"/>
      <c r="D14" s="32">
        <v>0</v>
      </c>
      <c r="E14" s="32">
        <v>0</v>
      </c>
      <c r="F14" s="32">
        <v>0</v>
      </c>
      <c r="G14" s="32">
        <v>687</v>
      </c>
      <c r="H14" s="32">
        <v>500</v>
      </c>
      <c r="I14" s="32">
        <v>0</v>
      </c>
      <c r="J14" s="32"/>
      <c r="K14" s="33">
        <v>1187</v>
      </c>
    </row>
    <row r="16" spans="1:11" ht="13.5" thickBot="1">
      <c r="A16" s="5"/>
      <c r="B16" s="55" t="s">
        <v>206</v>
      </c>
      <c r="C16" s="31"/>
      <c r="D16" s="36">
        <v>2680</v>
      </c>
      <c r="E16" s="36">
        <v>57855</v>
      </c>
      <c r="F16" s="36">
        <v>49751</v>
      </c>
      <c r="G16" s="36">
        <v>40557</v>
      </c>
      <c r="H16" s="36">
        <v>33178</v>
      </c>
      <c r="I16" s="36">
        <v>0</v>
      </c>
      <c r="J16" s="36">
        <v>0</v>
      </c>
      <c r="K16" s="36">
        <v>184021</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v>2006</v>
      </c>
      <c r="E19" s="24">
        <v>2007</v>
      </c>
      <c r="F19" s="24">
        <v>2008</v>
      </c>
      <c r="G19" s="24">
        <v>2009</v>
      </c>
      <c r="H19" s="24">
        <v>2010</v>
      </c>
      <c r="I19" s="24">
        <v>2011</v>
      </c>
      <c r="J19" s="24" t="s">
        <v>324</v>
      </c>
      <c r="K19" s="30" t="s">
        <v>16</v>
      </c>
    </row>
    <row r="20" spans="1:11" ht="12.75">
      <c r="A20" s="5"/>
      <c r="B20" s="29"/>
      <c r="C20" s="29"/>
      <c r="D20" s="24" t="s">
        <v>204</v>
      </c>
      <c r="E20" s="24" t="s">
        <v>204</v>
      </c>
      <c r="F20" s="24" t="s">
        <v>204</v>
      </c>
      <c r="G20" s="24" t="s">
        <v>204</v>
      </c>
      <c r="H20" s="24" t="s">
        <v>205</v>
      </c>
      <c r="I20" s="24" t="s">
        <v>205</v>
      </c>
      <c r="J20" s="24" t="s">
        <v>205</v>
      </c>
      <c r="K20" s="30"/>
    </row>
    <row r="21" spans="1:11" ht="12.75">
      <c r="A21" s="5"/>
      <c r="B21" s="31" t="s">
        <v>22</v>
      </c>
      <c r="C21" s="31"/>
      <c r="D21" s="32">
        <v>0</v>
      </c>
      <c r="E21" s="32">
        <v>203</v>
      </c>
      <c r="F21" s="32">
        <v>112</v>
      </c>
      <c r="G21" s="32">
        <v>74</v>
      </c>
      <c r="H21" s="32">
        <v>211</v>
      </c>
      <c r="I21" s="32"/>
      <c r="J21" s="32"/>
      <c r="K21" s="33">
        <v>600</v>
      </c>
    </row>
    <row r="22" ht="12.75">
      <c r="U22" s="7"/>
    </row>
    <row r="23" spans="1:11" ht="12.75">
      <c r="A23" s="5"/>
      <c r="B23" s="31" t="s">
        <v>23</v>
      </c>
      <c r="C23" s="31"/>
      <c r="D23" s="32"/>
      <c r="E23" s="32"/>
      <c r="F23" s="32"/>
      <c r="G23" s="32"/>
      <c r="H23" s="32"/>
      <c r="I23" s="32"/>
      <c r="J23" s="32"/>
      <c r="K23" s="33">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v>0</v>
      </c>
    </row>
    <row r="27" ht="12.75"/>
    <row r="28" spans="2:11" ht="12.75">
      <c r="B28" s="37"/>
      <c r="D28" s="32"/>
      <c r="E28" s="32"/>
      <c r="F28" s="32"/>
      <c r="G28" s="32"/>
      <c r="H28" s="32"/>
      <c r="I28" s="32"/>
      <c r="J28" s="32"/>
      <c r="K28" s="33">
        <v>0</v>
      </c>
    </row>
    <row r="29" spans="1:11" ht="12.75">
      <c r="A29" s="5"/>
      <c r="B29" s="5"/>
      <c r="C29" s="5"/>
      <c r="D29" s="5"/>
      <c r="E29" s="5"/>
      <c r="F29" s="5"/>
      <c r="G29" s="5"/>
      <c r="H29" s="5"/>
      <c r="I29" s="5"/>
      <c r="J29" s="5"/>
      <c r="K29" s="5"/>
    </row>
    <row r="30" spans="2:11" ht="12.75">
      <c r="B30" s="37"/>
      <c r="D30" s="32"/>
      <c r="E30" s="32"/>
      <c r="F30" s="32"/>
      <c r="G30" s="32"/>
      <c r="H30" s="32"/>
      <c r="I30" s="32"/>
      <c r="J30" s="32"/>
      <c r="K30" s="33">
        <v>0</v>
      </c>
    </row>
    <row r="31" spans="1:11" ht="12.75">
      <c r="A31" s="5"/>
      <c r="B31" s="5"/>
      <c r="C31" s="5"/>
      <c r="D31" s="5"/>
      <c r="E31" s="5"/>
      <c r="F31" s="5"/>
      <c r="G31" s="5"/>
      <c r="H31" s="5"/>
      <c r="I31" s="5"/>
      <c r="J31" s="5"/>
      <c r="K31" s="5"/>
    </row>
    <row r="32" spans="2:11" ht="12.75">
      <c r="B32" s="37"/>
      <c r="D32" s="32"/>
      <c r="E32" s="32"/>
      <c r="F32" s="32"/>
      <c r="G32" s="32"/>
      <c r="H32" s="32"/>
      <c r="I32" s="32"/>
      <c r="J32" s="32"/>
      <c r="K32" s="33">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v>2006</v>
      </c>
      <c r="E37" s="24">
        <v>2007</v>
      </c>
      <c r="F37" s="24">
        <v>2008</v>
      </c>
      <c r="G37" s="24">
        <v>2009</v>
      </c>
      <c r="H37" s="192">
        <v>2010</v>
      </c>
      <c r="I37" s="192">
        <v>2011</v>
      </c>
      <c r="J37" s="192" t="s">
        <v>324</v>
      </c>
      <c r="K37" s="24" t="s">
        <v>16</v>
      </c>
    </row>
    <row r="38" spans="1:11" ht="12.75">
      <c r="A38" s="5"/>
      <c r="B38" s="40"/>
      <c r="C38" s="40"/>
      <c r="D38" s="24" t="s">
        <v>204</v>
      </c>
      <c r="E38" s="24" t="s">
        <v>204</v>
      </c>
      <c r="F38" s="24" t="s">
        <v>204</v>
      </c>
      <c r="G38" s="24" t="s">
        <v>204</v>
      </c>
      <c r="H38" s="192" t="s">
        <v>205</v>
      </c>
      <c r="I38" s="192" t="s">
        <v>205</v>
      </c>
      <c r="J38" s="192" t="s">
        <v>205</v>
      </c>
      <c r="K38" s="24"/>
    </row>
    <row r="39" spans="1:21" ht="20.25">
      <c r="A39" s="5"/>
      <c r="B39" s="41" t="s">
        <v>28</v>
      </c>
      <c r="C39" s="84" t="s">
        <v>8</v>
      </c>
      <c r="D39" s="215"/>
      <c r="E39" s="215"/>
      <c r="F39" s="215"/>
      <c r="G39" s="215"/>
      <c r="H39" s="215"/>
      <c r="I39" s="215"/>
      <c r="J39" s="215"/>
      <c r="K39" s="214"/>
      <c r="U39" s="81"/>
    </row>
    <row r="40" spans="1:21" ht="20.25">
      <c r="A40" s="5"/>
      <c r="B40" s="42" t="s">
        <v>29</v>
      </c>
      <c r="C40" s="42"/>
      <c r="D40" s="216"/>
      <c r="E40" s="216"/>
      <c r="F40" s="216"/>
      <c r="G40" s="216"/>
      <c r="H40" s="216"/>
      <c r="I40" s="216"/>
      <c r="J40" s="217"/>
      <c r="K40" s="200"/>
      <c r="U40" s="81"/>
    </row>
    <row r="41" spans="1:21" ht="20.25">
      <c r="A41" s="5"/>
      <c r="B41" s="41" t="s">
        <v>30</v>
      </c>
      <c r="C41" s="84" t="s">
        <v>8</v>
      </c>
      <c r="D41" s="215"/>
      <c r="E41" s="215"/>
      <c r="F41" s="215"/>
      <c r="G41" s="215"/>
      <c r="H41" s="215"/>
      <c r="I41" s="215"/>
      <c r="J41" s="215"/>
      <c r="K41" s="214"/>
      <c r="U41" s="81"/>
    </row>
    <row r="42" spans="1:11" ht="12.75">
      <c r="A42" s="5"/>
      <c r="B42" s="42" t="s">
        <v>31</v>
      </c>
      <c r="C42" s="42"/>
      <c r="D42" s="231"/>
      <c r="E42" s="231"/>
      <c r="F42" s="231"/>
      <c r="G42" s="231"/>
      <c r="H42" s="231"/>
      <c r="I42" s="231"/>
      <c r="J42" s="217"/>
      <c r="K42" s="200"/>
    </row>
    <row r="43" spans="1:11" ht="15.75">
      <c r="A43" s="5"/>
      <c r="B43" s="41" t="s">
        <v>32</v>
      </c>
      <c r="C43" s="84" t="s">
        <v>9</v>
      </c>
      <c r="D43" s="215"/>
      <c r="E43" s="215"/>
      <c r="F43" s="215"/>
      <c r="G43" s="215"/>
      <c r="H43" s="215"/>
      <c r="I43" s="215"/>
      <c r="J43" s="215"/>
      <c r="K43" s="214"/>
    </row>
    <row r="44" spans="1:11" ht="12.75">
      <c r="A44" s="5"/>
      <c r="B44" s="42" t="s">
        <v>33</v>
      </c>
      <c r="C44" s="42"/>
      <c r="D44" s="231"/>
      <c r="E44" s="231"/>
      <c r="F44" s="231"/>
      <c r="G44" s="231"/>
      <c r="H44" s="231"/>
      <c r="I44" s="231"/>
      <c r="J44" s="217"/>
      <c r="K44" s="200"/>
    </row>
    <row r="45" spans="1:11" ht="15.75">
      <c r="A45" s="5"/>
      <c r="B45" s="41" t="s">
        <v>34</v>
      </c>
      <c r="C45" s="84" t="s">
        <v>10</v>
      </c>
      <c r="D45" s="215"/>
      <c r="E45" s="215"/>
      <c r="F45" s="215"/>
      <c r="G45" s="215"/>
      <c r="H45" s="215"/>
      <c r="I45" s="215"/>
      <c r="J45" s="215"/>
      <c r="K45" s="214"/>
    </row>
    <row r="46" spans="1:11" ht="12.75">
      <c r="A46" s="5"/>
      <c r="B46" s="42" t="s">
        <v>33</v>
      </c>
      <c r="C46" s="42"/>
      <c r="D46" s="232"/>
      <c r="E46" s="232"/>
      <c r="F46" s="232"/>
      <c r="G46" s="232"/>
      <c r="H46" s="232"/>
      <c r="I46" s="232"/>
      <c r="J46" s="78"/>
      <c r="K46" s="5"/>
    </row>
    <row r="47" spans="1:11" ht="12.75">
      <c r="A47" s="5"/>
      <c r="B47" s="40"/>
      <c r="C47" s="40"/>
      <c r="D47" s="5"/>
      <c r="E47" s="24"/>
      <c r="F47" s="24"/>
      <c r="G47" s="5"/>
      <c r="H47" s="5"/>
      <c r="I47" s="5"/>
      <c r="J47" s="5"/>
      <c r="K47" s="5"/>
    </row>
    <row r="48" spans="1:11" ht="13.5" thickBot="1">
      <c r="A48" s="5"/>
      <c r="B48" s="41" t="s">
        <v>35</v>
      </c>
      <c r="C48" s="41"/>
      <c r="D48" s="43">
        <v>126241.85</v>
      </c>
      <c r="E48" s="43">
        <v>7165621</v>
      </c>
      <c r="F48" s="43">
        <v>5392993</v>
      </c>
      <c r="G48" s="43">
        <v>7434984</v>
      </c>
      <c r="H48" s="43">
        <v>10012000</v>
      </c>
      <c r="I48" s="43">
        <v>1332857</v>
      </c>
      <c r="J48" s="43">
        <v>0</v>
      </c>
      <c r="K48" s="43">
        <v>31464696.85</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v>2006</v>
      </c>
      <c r="E51" s="24">
        <v>2007</v>
      </c>
      <c r="F51" s="24">
        <v>2008</v>
      </c>
      <c r="G51" s="24">
        <v>2009</v>
      </c>
      <c r="H51" s="24">
        <v>2010</v>
      </c>
      <c r="I51" s="24">
        <v>2011</v>
      </c>
      <c r="J51" s="24" t="s">
        <v>324</v>
      </c>
      <c r="K51" s="24" t="s">
        <v>16</v>
      </c>
    </row>
    <row r="52" spans="1:11" ht="12.75">
      <c r="A52" s="5"/>
      <c r="B52" s="40"/>
      <c r="C52" s="40"/>
      <c r="D52" s="24" t="s">
        <v>204</v>
      </c>
      <c r="E52" s="24" t="s">
        <v>204</v>
      </c>
      <c r="F52" s="24" t="s">
        <v>204</v>
      </c>
      <c r="G52" s="24" t="s">
        <v>204</v>
      </c>
      <c r="H52" s="24" t="s">
        <v>205</v>
      </c>
      <c r="I52" s="24" t="s">
        <v>205</v>
      </c>
      <c r="J52" s="24" t="s">
        <v>205</v>
      </c>
      <c r="K52" s="24"/>
    </row>
    <row r="53" spans="1:11" ht="15.75">
      <c r="A53" s="5"/>
      <c r="B53" s="41" t="s">
        <v>37</v>
      </c>
      <c r="C53" s="84" t="s">
        <v>8</v>
      </c>
      <c r="D53" s="215"/>
      <c r="E53" s="215"/>
      <c r="F53" s="215"/>
      <c r="G53" s="215"/>
      <c r="H53" s="215"/>
      <c r="I53" s="215"/>
      <c r="J53" s="215"/>
      <c r="K53" s="213"/>
    </row>
    <row r="54" spans="1:11" ht="12.75">
      <c r="A54" s="5"/>
      <c r="B54" s="42"/>
      <c r="C54" s="42"/>
      <c r="D54" s="231"/>
      <c r="E54" s="231"/>
      <c r="F54" s="231"/>
      <c r="G54" s="231"/>
      <c r="H54" s="231"/>
      <c r="I54" s="231"/>
      <c r="J54" s="217"/>
      <c r="K54" s="200"/>
    </row>
    <row r="55" spans="1:11" ht="12.75">
      <c r="A55" s="5"/>
      <c r="B55" s="40"/>
      <c r="C55" s="40"/>
      <c r="D55" s="218"/>
      <c r="E55" s="218"/>
      <c r="F55" s="218"/>
      <c r="G55" s="218"/>
      <c r="H55" s="218"/>
      <c r="I55" s="218"/>
      <c r="J55" s="218"/>
      <c r="K55" s="218"/>
    </row>
    <row r="56" spans="1:11" ht="15.75">
      <c r="A56" s="5"/>
      <c r="B56" s="41" t="s">
        <v>38</v>
      </c>
      <c r="C56" s="84" t="s">
        <v>8</v>
      </c>
      <c r="D56" s="215"/>
      <c r="E56" s="215"/>
      <c r="F56" s="215"/>
      <c r="G56" s="215"/>
      <c r="H56" s="215"/>
      <c r="I56" s="215"/>
      <c r="J56" s="215"/>
      <c r="K56" s="213"/>
    </row>
    <row r="57" spans="1:11" ht="12.75">
      <c r="A57" s="5"/>
      <c r="B57" s="42" t="s">
        <v>39</v>
      </c>
      <c r="C57" s="42"/>
      <c r="D57" s="231"/>
      <c r="E57" s="231"/>
      <c r="F57" s="231"/>
      <c r="G57" s="231"/>
      <c r="H57" s="231"/>
      <c r="I57" s="231"/>
      <c r="J57" s="217"/>
      <c r="K57" s="200"/>
    </row>
    <row r="58" spans="1:11" ht="12.75">
      <c r="A58" s="5"/>
      <c r="B58" s="40"/>
      <c r="C58" s="40"/>
      <c r="D58" s="218"/>
      <c r="E58" s="218"/>
      <c r="F58" s="218"/>
      <c r="G58" s="218"/>
      <c r="H58" s="218"/>
      <c r="I58" s="218"/>
      <c r="J58" s="218"/>
      <c r="K58" s="218"/>
    </row>
    <row r="59" spans="1:11" ht="15.75">
      <c r="A59" s="5"/>
      <c r="B59" s="41" t="s">
        <v>40</v>
      </c>
      <c r="C59" s="84" t="s">
        <v>8</v>
      </c>
      <c r="D59" s="215"/>
      <c r="E59" s="215"/>
      <c r="F59" s="215"/>
      <c r="G59" s="215"/>
      <c r="H59" s="215"/>
      <c r="I59" s="215"/>
      <c r="J59" s="215"/>
      <c r="K59" s="213"/>
    </row>
    <row r="60" spans="1:11" ht="12.75">
      <c r="A60" s="5"/>
      <c r="B60" s="42" t="s">
        <v>41</v>
      </c>
      <c r="C60" s="42"/>
      <c r="D60" s="232"/>
      <c r="E60" s="232"/>
      <c r="F60" s="232"/>
      <c r="G60" s="232"/>
      <c r="H60" s="232"/>
      <c r="I60" s="232"/>
      <c r="J60" s="78"/>
      <c r="K60" s="5"/>
    </row>
    <row r="61" spans="1:11" ht="12.75">
      <c r="A61" s="5"/>
      <c r="B61" s="40"/>
      <c r="C61" s="40"/>
      <c r="D61" s="5"/>
      <c r="E61" s="24"/>
      <c r="F61" s="24"/>
      <c r="G61" s="5"/>
      <c r="H61" s="5"/>
      <c r="I61" s="5"/>
      <c r="J61" s="5"/>
      <c r="K61" s="5"/>
    </row>
    <row r="62" spans="1:11" ht="13.5" thickBot="1">
      <c r="A62" s="5"/>
      <c r="B62" s="41" t="s">
        <v>42</v>
      </c>
      <c r="C62" s="41"/>
      <c r="D62" s="43">
        <v>0</v>
      </c>
      <c r="E62" s="43">
        <v>348831</v>
      </c>
      <c r="F62" s="43">
        <v>202515</v>
      </c>
      <c r="G62" s="43">
        <v>67195</v>
      </c>
      <c r="H62" s="43">
        <v>0</v>
      </c>
      <c r="I62" s="43">
        <v>0</v>
      </c>
      <c r="J62" s="43">
        <v>0</v>
      </c>
      <c r="K62" s="43">
        <v>618541</v>
      </c>
    </row>
    <row r="63" spans="1:11" ht="12.75">
      <c r="A63" s="5"/>
      <c r="B63" s="41"/>
      <c r="C63" s="41"/>
      <c r="D63" s="45"/>
      <c r="E63" s="45"/>
      <c r="F63" s="45"/>
      <c r="G63" s="45"/>
      <c r="H63" s="45"/>
      <c r="I63" s="45"/>
      <c r="J63" s="45"/>
      <c r="K63" s="45"/>
    </row>
    <row r="64" spans="1:11" ht="18">
      <c r="A64" s="5"/>
      <c r="B64" s="39" t="s">
        <v>43</v>
      </c>
      <c r="C64" s="39"/>
      <c r="D64" s="5"/>
      <c r="E64" s="5"/>
      <c r="F64" s="5"/>
      <c r="G64" s="5"/>
      <c r="H64" s="5"/>
      <c r="I64" s="5"/>
      <c r="J64" s="5"/>
      <c r="K64" s="5"/>
    </row>
    <row r="65" spans="1:11" ht="12.75">
      <c r="A65" s="5"/>
      <c r="B65" s="40"/>
      <c r="C65" s="40"/>
      <c r="D65" s="24">
        <v>2006</v>
      </c>
      <c r="E65" s="24">
        <v>2007</v>
      </c>
      <c r="F65" s="24">
        <v>2008</v>
      </c>
      <c r="G65" s="24">
        <v>2009</v>
      </c>
      <c r="H65" s="24">
        <v>2010</v>
      </c>
      <c r="I65" s="24">
        <v>2011</v>
      </c>
      <c r="J65" s="24" t="s">
        <v>324</v>
      </c>
      <c r="K65" s="24" t="s">
        <v>16</v>
      </c>
    </row>
    <row r="66" spans="1:11" ht="12.75">
      <c r="A66" s="5"/>
      <c r="B66" s="40"/>
      <c r="C66" s="40"/>
      <c r="D66" s="24" t="s">
        <v>204</v>
      </c>
      <c r="E66" s="24" t="s">
        <v>204</v>
      </c>
      <c r="F66" s="24" t="s">
        <v>204</v>
      </c>
      <c r="G66" s="24" t="s">
        <v>204</v>
      </c>
      <c r="H66" s="24" t="s">
        <v>205</v>
      </c>
      <c r="I66" s="24" t="s">
        <v>205</v>
      </c>
      <c r="J66" s="24" t="s">
        <v>205</v>
      </c>
      <c r="K66" s="24"/>
    </row>
    <row r="67" spans="1:11" ht="15.75">
      <c r="A67" s="5"/>
      <c r="B67" s="41" t="s">
        <v>44</v>
      </c>
      <c r="C67" s="84" t="s">
        <v>9</v>
      </c>
      <c r="D67" s="215"/>
      <c r="E67" s="215"/>
      <c r="F67" s="215"/>
      <c r="G67" s="215"/>
      <c r="H67" s="215"/>
      <c r="I67" s="215"/>
      <c r="J67" s="215"/>
      <c r="K67" s="213"/>
    </row>
    <row r="68" spans="1:11" ht="12.75">
      <c r="A68" s="5"/>
      <c r="B68" s="42"/>
      <c r="C68" s="42"/>
      <c r="D68" s="219"/>
      <c r="E68" s="219"/>
      <c r="F68" s="219"/>
      <c r="G68" s="219"/>
      <c r="H68" s="219"/>
      <c r="I68" s="219"/>
      <c r="J68" s="217"/>
      <c r="K68" s="200"/>
    </row>
    <row r="69" spans="1:11" ht="15.75">
      <c r="A69" s="5"/>
      <c r="B69" s="41" t="s">
        <v>45</v>
      </c>
      <c r="C69" s="84" t="s">
        <v>10</v>
      </c>
      <c r="D69" s="215"/>
      <c r="E69" s="215"/>
      <c r="F69" s="215"/>
      <c r="G69" s="215"/>
      <c r="H69" s="215"/>
      <c r="I69" s="215"/>
      <c r="J69" s="215"/>
      <c r="K69" s="213"/>
    </row>
    <row r="70" spans="1:11" ht="12.75">
      <c r="A70" s="5"/>
      <c r="B70" s="42"/>
      <c r="C70" s="42"/>
      <c r="D70" s="231"/>
      <c r="E70" s="231"/>
      <c r="F70" s="231"/>
      <c r="G70" s="231"/>
      <c r="H70" s="231"/>
      <c r="I70" s="231"/>
      <c r="J70" s="217"/>
      <c r="K70" s="200"/>
    </row>
    <row r="71" spans="1:11" ht="15.75">
      <c r="A71" s="5"/>
      <c r="B71" s="41" t="s">
        <v>46</v>
      </c>
      <c r="C71" s="84" t="s">
        <v>10</v>
      </c>
      <c r="D71" s="215"/>
      <c r="E71" s="215"/>
      <c r="F71" s="215"/>
      <c r="G71" s="215"/>
      <c r="H71" s="215"/>
      <c r="I71" s="215"/>
      <c r="J71" s="215"/>
      <c r="K71" s="213"/>
    </row>
    <row r="72" spans="1:11" ht="12.75">
      <c r="A72" s="5"/>
      <c r="B72" s="42" t="s">
        <v>47</v>
      </c>
      <c r="C72" s="42"/>
      <c r="D72" s="232"/>
      <c r="E72" s="232"/>
      <c r="F72" s="232"/>
      <c r="G72" s="232"/>
      <c r="H72" s="232"/>
      <c r="I72" s="232"/>
      <c r="J72" s="78"/>
      <c r="K72" s="5"/>
    </row>
    <row r="73" spans="1:11" ht="13.5" thickBot="1">
      <c r="A73" s="5"/>
      <c r="B73" s="41" t="s">
        <v>48</v>
      </c>
      <c r="C73" s="41"/>
      <c r="D73" s="43">
        <v>85430.98999999999</v>
      </c>
      <c r="E73" s="43">
        <v>246006</v>
      </c>
      <c r="F73" s="43">
        <v>510500</v>
      </c>
      <c r="G73" s="43">
        <v>103977</v>
      </c>
      <c r="H73" s="43">
        <v>65000</v>
      </c>
      <c r="I73" s="43">
        <v>0</v>
      </c>
      <c r="J73" s="43">
        <v>0</v>
      </c>
      <c r="K73" s="43">
        <v>1010913.99</v>
      </c>
    </row>
    <row r="74" spans="1:11" ht="12.75">
      <c r="A74" s="5"/>
      <c r="B74" s="41"/>
      <c r="C74" s="41"/>
      <c r="D74" s="45"/>
      <c r="E74" s="45"/>
      <c r="F74" s="45"/>
      <c r="G74" s="45"/>
      <c r="H74" s="45"/>
      <c r="I74" s="45"/>
      <c r="J74" s="45"/>
      <c r="K74" s="45"/>
    </row>
    <row r="75" spans="1:11" ht="12.75">
      <c r="A75" s="5"/>
      <c r="B75" s="46"/>
      <c r="C75" s="46"/>
      <c r="D75" s="5"/>
      <c r="E75" s="5"/>
      <c r="F75" s="5"/>
      <c r="G75" s="5"/>
      <c r="H75" s="5"/>
      <c r="I75" s="5"/>
      <c r="J75" s="5"/>
      <c r="K75" s="5"/>
    </row>
    <row r="76" spans="1:11" ht="18">
      <c r="A76" s="5"/>
      <c r="B76" s="39" t="s">
        <v>49</v>
      </c>
      <c r="C76" s="39"/>
      <c r="D76" s="24">
        <v>2006</v>
      </c>
      <c r="E76" s="24">
        <v>2007</v>
      </c>
      <c r="F76" s="24">
        <v>2008</v>
      </c>
      <c r="G76" s="24">
        <v>2009</v>
      </c>
      <c r="H76" s="24">
        <v>2010</v>
      </c>
      <c r="I76" s="24">
        <v>2011</v>
      </c>
      <c r="J76" s="24" t="s">
        <v>324</v>
      </c>
      <c r="K76" s="24" t="s">
        <v>16</v>
      </c>
    </row>
    <row r="77" spans="1:11" ht="18">
      <c r="A77" s="5"/>
      <c r="B77" s="39"/>
      <c r="C77" s="39"/>
      <c r="D77" s="24" t="s">
        <v>204</v>
      </c>
      <c r="E77" s="24" t="s">
        <v>204</v>
      </c>
      <c r="F77" s="24" t="s">
        <v>204</v>
      </c>
      <c r="G77" s="24" t="s">
        <v>204</v>
      </c>
      <c r="H77" s="24" t="s">
        <v>205</v>
      </c>
      <c r="I77" s="24" t="s">
        <v>205</v>
      </c>
      <c r="J77" s="24" t="s">
        <v>205</v>
      </c>
      <c r="K77" s="24"/>
    </row>
    <row r="78" spans="1:11" ht="15.75">
      <c r="A78" s="5"/>
      <c r="B78" s="41" t="s">
        <v>50</v>
      </c>
      <c r="C78" s="84" t="s">
        <v>209</v>
      </c>
      <c r="D78" s="215"/>
      <c r="E78" s="215"/>
      <c r="F78" s="215"/>
      <c r="G78" s="215"/>
      <c r="H78" s="215"/>
      <c r="I78" s="215"/>
      <c r="J78" s="215"/>
      <c r="K78" s="213"/>
    </row>
    <row r="79" spans="1:11" ht="12.75">
      <c r="A79" s="5"/>
      <c r="B79" s="40"/>
      <c r="C79" s="40"/>
      <c r="D79" s="5"/>
      <c r="E79" s="24"/>
      <c r="F79" s="24"/>
      <c r="G79" s="5"/>
      <c r="H79" s="5"/>
      <c r="I79" s="5"/>
      <c r="J79" s="5"/>
      <c r="K79" s="5"/>
    </row>
    <row r="80" spans="1:11" ht="13.5" thickBot="1">
      <c r="A80" s="5"/>
      <c r="B80" s="41" t="s">
        <v>51</v>
      </c>
      <c r="C80" s="41"/>
      <c r="D80" s="43">
        <v>0</v>
      </c>
      <c r="E80" s="43">
        <v>0</v>
      </c>
      <c r="F80" s="43">
        <v>0</v>
      </c>
      <c r="G80" s="43">
        <v>0</v>
      </c>
      <c r="H80" s="43">
        <v>0</v>
      </c>
      <c r="I80" s="43">
        <v>0</v>
      </c>
      <c r="J80" s="43">
        <v>0</v>
      </c>
      <c r="K80" s="43">
        <v>0</v>
      </c>
    </row>
    <row r="81" spans="1:11" ht="12.75">
      <c r="A81" s="5"/>
      <c r="B81" s="41"/>
      <c r="C81" s="41"/>
      <c r="D81" s="45"/>
      <c r="E81" s="45"/>
      <c r="F81" s="45"/>
      <c r="G81" s="45"/>
      <c r="H81" s="45"/>
      <c r="I81" s="45"/>
      <c r="J81" s="45"/>
      <c r="K81" s="45"/>
    </row>
    <row r="82" spans="1:11" ht="12.75">
      <c r="A82" s="5"/>
      <c r="B82" s="46"/>
      <c r="C82" s="46"/>
      <c r="D82" s="5"/>
      <c r="E82" s="5"/>
      <c r="F82" s="5"/>
      <c r="G82" s="5"/>
      <c r="H82" s="5"/>
      <c r="I82" s="5"/>
      <c r="J82" s="5"/>
      <c r="K82" s="5"/>
    </row>
    <row r="83" spans="1:11" ht="18">
      <c r="A83" s="5"/>
      <c r="B83" s="39" t="s">
        <v>52</v>
      </c>
      <c r="C83" s="39"/>
      <c r="D83" s="24">
        <v>2006</v>
      </c>
      <c r="E83" s="24">
        <v>2007</v>
      </c>
      <c r="F83" s="24">
        <v>2008</v>
      </c>
      <c r="G83" s="24">
        <v>2009</v>
      </c>
      <c r="H83" s="24">
        <v>2010</v>
      </c>
      <c r="I83" s="24">
        <v>2011</v>
      </c>
      <c r="J83" s="24" t="s">
        <v>324</v>
      </c>
      <c r="K83" s="24" t="s">
        <v>16</v>
      </c>
    </row>
    <row r="84" spans="1:11" ht="18">
      <c r="A84" s="5"/>
      <c r="B84" s="39"/>
      <c r="C84" s="39"/>
      <c r="D84" s="24" t="s">
        <v>204</v>
      </c>
      <c r="E84" s="24" t="s">
        <v>204</v>
      </c>
      <c r="F84" s="24" t="s">
        <v>204</v>
      </c>
      <c r="G84" s="24" t="s">
        <v>204</v>
      </c>
      <c r="H84" s="24" t="s">
        <v>205</v>
      </c>
      <c r="I84" s="24" t="s">
        <v>205</v>
      </c>
      <c r="J84" s="24" t="s">
        <v>205</v>
      </c>
      <c r="K84" s="24"/>
    </row>
    <row r="85" spans="1:11" ht="15.75">
      <c r="A85" s="5"/>
      <c r="B85" s="41" t="s">
        <v>53</v>
      </c>
      <c r="C85" s="84" t="s">
        <v>208</v>
      </c>
      <c r="D85" s="215"/>
      <c r="E85" s="215"/>
      <c r="F85" s="215"/>
      <c r="G85" s="215"/>
      <c r="H85" s="215"/>
      <c r="I85" s="215"/>
      <c r="J85" s="215"/>
      <c r="K85" s="213"/>
    </row>
    <row r="86" spans="1:11" ht="12.75">
      <c r="A86" s="5"/>
      <c r="B86" s="42"/>
      <c r="C86" s="42"/>
      <c r="D86" s="231"/>
      <c r="E86" s="231"/>
      <c r="F86" s="231"/>
      <c r="G86" s="231"/>
      <c r="H86" s="231"/>
      <c r="I86" s="231"/>
      <c r="J86" s="217"/>
      <c r="K86" s="200"/>
    </row>
    <row r="87" spans="1:11" ht="15.75">
      <c r="A87" s="5"/>
      <c r="B87" s="41" t="s">
        <v>54</v>
      </c>
      <c r="C87" s="84" t="s">
        <v>10</v>
      </c>
      <c r="D87" s="215"/>
      <c r="E87" s="215"/>
      <c r="F87" s="215"/>
      <c r="G87" s="215"/>
      <c r="H87" s="215"/>
      <c r="I87" s="215"/>
      <c r="J87" s="215"/>
      <c r="K87" s="213"/>
    </row>
    <row r="88" spans="1:11" ht="12.75">
      <c r="A88" s="5"/>
      <c r="B88" s="42"/>
      <c r="C88" s="42"/>
      <c r="D88" s="231"/>
      <c r="E88" s="231"/>
      <c r="F88" s="231"/>
      <c r="G88" s="231"/>
      <c r="H88" s="231"/>
      <c r="I88" s="231"/>
      <c r="J88" s="217"/>
      <c r="K88" s="200"/>
    </row>
    <row r="89" spans="1:11" ht="15.75">
      <c r="A89" s="5"/>
      <c r="B89" s="41" t="s">
        <v>55</v>
      </c>
      <c r="C89" s="84" t="s">
        <v>10</v>
      </c>
      <c r="D89" s="215"/>
      <c r="E89" s="215"/>
      <c r="F89" s="215"/>
      <c r="G89" s="215"/>
      <c r="H89" s="215"/>
      <c r="I89" s="215"/>
      <c r="J89" s="215"/>
      <c r="K89" s="213"/>
    </row>
    <row r="90" spans="1:11" ht="12.75">
      <c r="A90" s="5"/>
      <c r="B90" s="42"/>
      <c r="C90" s="42"/>
      <c r="D90" s="231"/>
      <c r="E90" s="231"/>
      <c r="F90" s="231"/>
      <c r="G90" s="231"/>
      <c r="H90" s="231"/>
      <c r="I90" s="231"/>
      <c r="J90" s="217"/>
      <c r="K90" s="200"/>
    </row>
    <row r="91" spans="1:11" ht="15.75">
      <c r="A91" s="5"/>
      <c r="B91" s="41" t="s">
        <v>56</v>
      </c>
      <c r="C91" s="84" t="s">
        <v>10</v>
      </c>
      <c r="D91" s="215"/>
      <c r="E91" s="215"/>
      <c r="F91" s="215"/>
      <c r="G91" s="215"/>
      <c r="H91" s="215"/>
      <c r="I91" s="215"/>
      <c r="J91" s="215"/>
      <c r="K91" s="213"/>
    </row>
    <row r="92" spans="1:11" ht="12.75">
      <c r="A92" s="5"/>
      <c r="B92" s="42"/>
      <c r="C92" s="42"/>
      <c r="D92" s="231"/>
      <c r="E92" s="231"/>
      <c r="F92" s="231"/>
      <c r="G92" s="231"/>
      <c r="H92" s="231"/>
      <c r="I92" s="231"/>
      <c r="J92" s="217"/>
      <c r="K92" s="200"/>
    </row>
    <row r="93" spans="1:11" ht="15.75">
      <c r="A93" s="5"/>
      <c r="B93" s="41" t="s">
        <v>57</v>
      </c>
      <c r="C93" s="84" t="s">
        <v>10</v>
      </c>
      <c r="D93" s="215"/>
      <c r="E93" s="215"/>
      <c r="F93" s="215"/>
      <c r="G93" s="215"/>
      <c r="H93" s="215"/>
      <c r="I93" s="215"/>
      <c r="J93" s="215"/>
      <c r="K93" s="213"/>
    </row>
    <row r="94" spans="1:11" ht="12.75">
      <c r="A94" s="5"/>
      <c r="B94" s="42"/>
      <c r="D94" s="231"/>
      <c r="E94" s="231"/>
      <c r="F94" s="231"/>
      <c r="G94" s="231"/>
      <c r="H94" s="231"/>
      <c r="I94" s="231"/>
      <c r="J94" s="217"/>
      <c r="K94" s="200"/>
    </row>
    <row r="95" spans="1:11" ht="15.75">
      <c r="A95" s="5"/>
      <c r="B95" s="41" t="s">
        <v>58</v>
      </c>
      <c r="C95" s="84" t="s">
        <v>10</v>
      </c>
      <c r="D95" s="215"/>
      <c r="E95" s="215"/>
      <c r="F95" s="215"/>
      <c r="G95" s="215"/>
      <c r="H95" s="215"/>
      <c r="I95" s="215"/>
      <c r="J95" s="215"/>
      <c r="K95" s="213"/>
    </row>
    <row r="96" spans="1:11" ht="12.75">
      <c r="A96" s="5"/>
      <c r="B96" s="42"/>
      <c r="D96" s="232"/>
      <c r="E96" s="232"/>
      <c r="F96" s="232"/>
      <c r="G96" s="232"/>
      <c r="H96" s="232"/>
      <c r="I96" s="232"/>
      <c r="J96" s="78"/>
      <c r="K96" s="5"/>
    </row>
    <row r="97" spans="1:11" ht="13.5" thickBot="1">
      <c r="A97" s="5"/>
      <c r="B97" s="41" t="s">
        <v>59</v>
      </c>
      <c r="C97" s="41"/>
      <c r="D97" s="43">
        <v>0</v>
      </c>
      <c r="E97" s="43">
        <v>0</v>
      </c>
      <c r="F97" s="43">
        <v>0</v>
      </c>
      <c r="G97" s="43">
        <v>768078</v>
      </c>
      <c r="H97" s="43">
        <v>1057000</v>
      </c>
      <c r="I97" s="43">
        <v>837000</v>
      </c>
      <c r="J97" s="43">
        <v>0</v>
      </c>
      <c r="K97" s="43">
        <v>2662078</v>
      </c>
    </row>
    <row r="98" spans="1:11" ht="12.75">
      <c r="A98" s="5"/>
      <c r="B98" s="34"/>
      <c r="C98" s="34"/>
      <c r="D98" s="45"/>
      <c r="E98" s="45"/>
      <c r="F98" s="45"/>
      <c r="G98" s="45"/>
      <c r="H98" s="45"/>
      <c r="I98" s="45"/>
      <c r="J98" s="45"/>
      <c r="K98" s="45"/>
    </row>
    <row r="99" spans="1:11" ht="18.75" thickBot="1">
      <c r="A99" s="5"/>
      <c r="B99" s="28" t="s">
        <v>60</v>
      </c>
      <c r="C99" s="28"/>
      <c r="D99" s="47">
        <v>211672.84</v>
      </c>
      <c r="E99" s="47">
        <v>7760458</v>
      </c>
      <c r="F99" s="47">
        <v>6106008</v>
      </c>
      <c r="G99" s="47">
        <v>8374234</v>
      </c>
      <c r="H99" s="47">
        <v>11134000</v>
      </c>
      <c r="I99" s="47">
        <v>2169857</v>
      </c>
      <c r="J99" s="47">
        <v>0</v>
      </c>
      <c r="K99" s="47">
        <v>35756229.84</v>
      </c>
    </row>
    <row r="100" spans="1:11" ht="13.5" thickTop="1">
      <c r="A100" s="5"/>
      <c r="B100" s="34"/>
      <c r="C100" s="34"/>
      <c r="D100" s="48"/>
      <c r="E100" s="45"/>
      <c r="F100" s="45"/>
      <c r="G100" s="45"/>
      <c r="H100" s="45"/>
      <c r="I100" s="45"/>
      <c r="J100" s="45"/>
      <c r="K100" s="45"/>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v>2006</v>
      </c>
      <c r="E103" s="24">
        <v>2007</v>
      </c>
      <c r="F103" s="24">
        <v>2008</v>
      </c>
      <c r="G103" s="24">
        <v>2009</v>
      </c>
      <c r="H103" s="24">
        <v>2010</v>
      </c>
      <c r="I103" s="24">
        <v>2011</v>
      </c>
      <c r="J103" s="24" t="s">
        <v>324</v>
      </c>
      <c r="K103" s="24" t="s">
        <v>16</v>
      </c>
    </row>
    <row r="104" spans="1:11" ht="12.75">
      <c r="A104" s="5"/>
      <c r="B104" s="40"/>
      <c r="C104" s="40"/>
      <c r="D104" s="24" t="s">
        <v>204</v>
      </c>
      <c r="E104" s="24" t="s">
        <v>204</v>
      </c>
      <c r="F104" s="24" t="s">
        <v>204</v>
      </c>
      <c r="G104" s="24" t="s">
        <v>204</v>
      </c>
      <c r="H104" s="24" t="s">
        <v>205</v>
      </c>
      <c r="I104" s="24" t="s">
        <v>205</v>
      </c>
      <c r="J104" s="24" t="s">
        <v>205</v>
      </c>
      <c r="K104" s="24"/>
    </row>
    <row r="105" spans="1:11" ht="12.75">
      <c r="A105" s="5"/>
      <c r="B105" s="41" t="s">
        <v>63</v>
      </c>
      <c r="C105" s="41"/>
      <c r="D105" s="191">
        <v>26603</v>
      </c>
      <c r="E105" s="191">
        <v>6855</v>
      </c>
      <c r="F105" s="191">
        <v>14138</v>
      </c>
      <c r="G105" s="191">
        <v>8342</v>
      </c>
      <c r="H105" s="191">
        <v>0</v>
      </c>
      <c r="I105" s="191">
        <v>0</v>
      </c>
      <c r="J105" s="191">
        <v>0</v>
      </c>
      <c r="K105" s="44">
        <v>55938</v>
      </c>
    </row>
    <row r="106" spans="1:11" ht="12.75">
      <c r="A106" s="5"/>
      <c r="B106" s="42" t="s">
        <v>64</v>
      </c>
      <c r="C106" s="42"/>
      <c r="D106" s="232"/>
      <c r="E106" s="232"/>
      <c r="F106" s="232"/>
      <c r="G106" s="232"/>
      <c r="H106" s="232"/>
      <c r="I106" s="232"/>
      <c r="J106" s="78"/>
      <c r="K106" s="5"/>
    </row>
    <row r="107" spans="1:11" ht="13.5" thickBot="1">
      <c r="A107" s="5"/>
      <c r="B107" s="41" t="s">
        <v>65</v>
      </c>
      <c r="C107" s="41"/>
      <c r="D107" s="43">
        <v>26603</v>
      </c>
      <c r="E107" s="43">
        <v>6855</v>
      </c>
      <c r="F107" s="43">
        <v>14138</v>
      </c>
      <c r="G107" s="43">
        <v>8342</v>
      </c>
      <c r="H107" s="43">
        <v>0</v>
      </c>
      <c r="I107" s="43">
        <v>0</v>
      </c>
      <c r="J107" s="43">
        <v>0</v>
      </c>
      <c r="K107" s="43">
        <v>55938</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191">
        <v>0</v>
      </c>
      <c r="E110" s="191">
        <v>0</v>
      </c>
      <c r="F110" s="191">
        <v>0</v>
      </c>
      <c r="G110" s="191">
        <v>0</v>
      </c>
      <c r="H110" s="191">
        <v>0</v>
      </c>
      <c r="I110" s="191">
        <v>0</v>
      </c>
      <c r="J110" s="191">
        <v>0</v>
      </c>
      <c r="K110" s="44">
        <v>0</v>
      </c>
    </row>
    <row r="111" spans="1:11" ht="12.75">
      <c r="A111" s="5"/>
      <c r="B111" s="42"/>
      <c r="C111" s="42"/>
      <c r="D111" s="232"/>
      <c r="E111" s="232"/>
      <c r="F111" s="232"/>
      <c r="G111" s="232"/>
      <c r="H111" s="232"/>
      <c r="I111" s="232"/>
      <c r="J111" s="78"/>
      <c r="K111" s="5"/>
    </row>
    <row r="112" spans="1:11" ht="12.75">
      <c r="A112" s="5"/>
      <c r="B112" s="40"/>
      <c r="C112" s="40"/>
      <c r="D112" s="5"/>
      <c r="E112" s="24"/>
      <c r="F112" s="24"/>
      <c r="G112" s="5"/>
      <c r="H112" s="5"/>
      <c r="I112" s="5"/>
      <c r="J112" s="5"/>
      <c r="K112" s="5"/>
    </row>
    <row r="113" spans="1:11" ht="13.5" thickBot="1">
      <c r="A113" s="5"/>
      <c r="B113" s="41" t="s">
        <v>42</v>
      </c>
      <c r="C113" s="41"/>
      <c r="D113" s="43">
        <v>0</v>
      </c>
      <c r="E113" s="43">
        <v>0</v>
      </c>
      <c r="F113" s="43">
        <v>0</v>
      </c>
      <c r="G113" s="43">
        <v>0</v>
      </c>
      <c r="H113" s="43">
        <v>0</v>
      </c>
      <c r="I113" s="43">
        <v>0</v>
      </c>
      <c r="J113" s="43">
        <v>0</v>
      </c>
      <c r="K113" s="43">
        <v>0</v>
      </c>
    </row>
    <row r="114" spans="1:11" ht="12.75">
      <c r="A114" s="5"/>
      <c r="B114" s="41"/>
      <c r="C114" s="41"/>
      <c r="D114" s="45"/>
      <c r="E114" s="45"/>
      <c r="F114" s="45"/>
      <c r="G114" s="45"/>
      <c r="H114" s="45"/>
      <c r="I114" s="45"/>
      <c r="J114" s="45"/>
      <c r="K114" s="45"/>
    </row>
    <row r="115" spans="1:11" ht="18">
      <c r="A115" s="5"/>
      <c r="B115" s="39" t="s">
        <v>68</v>
      </c>
      <c r="C115" s="39"/>
      <c r="D115" s="5"/>
      <c r="E115" s="5"/>
      <c r="F115" s="5"/>
      <c r="G115" s="5"/>
      <c r="H115" s="5"/>
      <c r="I115" s="5"/>
      <c r="J115" s="5"/>
      <c r="K115" s="5"/>
    </row>
    <row r="116" spans="1:11" ht="12.75">
      <c r="A116" s="5"/>
      <c r="B116" s="41" t="s">
        <v>69</v>
      </c>
      <c r="C116" s="41"/>
      <c r="D116" s="191">
        <v>0</v>
      </c>
      <c r="E116" s="191">
        <v>0</v>
      </c>
      <c r="F116" s="191">
        <v>0</v>
      </c>
      <c r="G116" s="191">
        <v>0</v>
      </c>
      <c r="H116" s="191">
        <v>0</v>
      </c>
      <c r="I116" s="191">
        <v>0</v>
      </c>
      <c r="J116" s="191">
        <v>0</v>
      </c>
      <c r="K116" s="44">
        <v>0</v>
      </c>
    </row>
    <row r="117" spans="1:11" ht="12.75">
      <c r="A117" s="5"/>
      <c r="B117" s="42" t="s">
        <v>70</v>
      </c>
      <c r="C117" s="42"/>
      <c r="D117" s="232"/>
      <c r="E117" s="232"/>
      <c r="F117" s="232"/>
      <c r="G117" s="232"/>
      <c r="H117" s="232"/>
      <c r="I117" s="232"/>
      <c r="J117" s="78"/>
      <c r="K117" s="5"/>
    </row>
    <row r="118" spans="1:11" ht="12.75">
      <c r="A118" s="5"/>
      <c r="B118" s="40"/>
      <c r="C118" s="40"/>
      <c r="D118" s="80"/>
      <c r="E118" s="80"/>
      <c r="F118" s="80"/>
      <c r="G118" s="80"/>
      <c r="H118" s="80"/>
      <c r="I118" s="80"/>
      <c r="J118" s="80"/>
      <c r="K118" s="5"/>
    </row>
    <row r="119" spans="1:11" ht="12.75">
      <c r="A119" s="5"/>
      <c r="B119" s="41" t="s">
        <v>71</v>
      </c>
      <c r="C119" s="41"/>
      <c r="D119" s="191">
        <v>0</v>
      </c>
      <c r="E119" s="191">
        <v>3917</v>
      </c>
      <c r="F119" s="191">
        <v>33750</v>
      </c>
      <c r="G119" s="191">
        <v>41874</v>
      </c>
      <c r="H119" s="191">
        <v>105000</v>
      </c>
      <c r="I119" s="191">
        <v>110000</v>
      </c>
      <c r="J119" s="191"/>
      <c r="K119" s="44">
        <v>294541</v>
      </c>
    </row>
    <row r="120" spans="1:11" ht="12.75">
      <c r="A120" s="5"/>
      <c r="B120" s="42" t="s">
        <v>72</v>
      </c>
      <c r="C120" s="42"/>
      <c r="D120" s="232"/>
      <c r="E120" s="232"/>
      <c r="F120" s="232"/>
      <c r="G120" s="232"/>
      <c r="H120" s="232"/>
      <c r="I120" s="232"/>
      <c r="J120" s="78"/>
      <c r="K120" s="5"/>
    </row>
    <row r="121" spans="1:11" ht="12.75">
      <c r="A121" s="5"/>
      <c r="B121" s="40"/>
      <c r="C121" s="40"/>
      <c r="D121" s="59"/>
      <c r="E121" s="80"/>
      <c r="F121" s="80"/>
      <c r="G121" s="59"/>
      <c r="H121" s="59"/>
      <c r="I121" s="59"/>
      <c r="J121" s="59"/>
      <c r="K121" s="5"/>
    </row>
    <row r="122" spans="1:11" ht="13.5" thickBot="1">
      <c r="A122" s="5"/>
      <c r="B122" s="41" t="s">
        <v>48</v>
      </c>
      <c r="C122" s="41"/>
      <c r="D122" s="43">
        <v>0</v>
      </c>
      <c r="E122" s="43">
        <v>3917</v>
      </c>
      <c r="F122" s="43">
        <v>33750</v>
      </c>
      <c r="G122" s="43">
        <v>41874</v>
      </c>
      <c r="H122" s="43">
        <v>105000</v>
      </c>
      <c r="I122" s="43">
        <v>110000</v>
      </c>
      <c r="J122" s="43">
        <v>0</v>
      </c>
      <c r="K122" s="43">
        <v>294541</v>
      </c>
    </row>
    <row r="123" spans="1:11" ht="12.75">
      <c r="A123" s="5"/>
      <c r="B123" s="41"/>
      <c r="C123" s="41"/>
      <c r="D123" s="45"/>
      <c r="E123" s="45"/>
      <c r="F123" s="45"/>
      <c r="G123" s="45"/>
      <c r="H123" s="45"/>
      <c r="I123" s="45"/>
      <c r="J123" s="45"/>
      <c r="K123" s="45"/>
    </row>
    <row r="124" spans="1:11" ht="18">
      <c r="A124" s="5"/>
      <c r="B124" s="39" t="s">
        <v>73</v>
      </c>
      <c r="C124" s="39"/>
      <c r="D124" s="59"/>
      <c r="E124" s="59"/>
      <c r="F124" s="59"/>
      <c r="G124" s="59"/>
      <c r="H124" s="59"/>
      <c r="I124" s="59"/>
      <c r="J124" s="59"/>
      <c r="K124" s="5"/>
    </row>
    <row r="125" spans="1:11" ht="12.75">
      <c r="A125" s="5"/>
      <c r="B125" s="40"/>
      <c r="C125" s="40"/>
      <c r="D125" s="80"/>
      <c r="E125" s="80"/>
      <c r="F125" s="80"/>
      <c r="G125" s="80"/>
      <c r="H125" s="80"/>
      <c r="I125" s="80"/>
      <c r="J125" s="80"/>
      <c r="K125" s="24"/>
    </row>
    <row r="126" spans="1:11" ht="12.75">
      <c r="A126" s="5"/>
      <c r="B126" s="41" t="s">
        <v>74</v>
      </c>
      <c r="C126" s="41"/>
      <c r="D126" s="191">
        <v>0</v>
      </c>
      <c r="E126" s="191">
        <v>1078</v>
      </c>
      <c r="F126" s="191">
        <v>38285</v>
      </c>
      <c r="G126" s="191">
        <v>35488</v>
      </c>
      <c r="H126" s="191">
        <v>60000</v>
      </c>
      <c r="I126" s="191">
        <v>96300</v>
      </c>
      <c r="J126" s="191"/>
      <c r="K126" s="44">
        <v>231151</v>
      </c>
    </row>
    <row r="127" spans="1:11" ht="12.75">
      <c r="A127" s="5"/>
      <c r="B127" s="42" t="s">
        <v>75</v>
      </c>
      <c r="C127" s="42"/>
      <c r="D127" s="232"/>
      <c r="E127" s="232"/>
      <c r="F127" s="232"/>
      <c r="G127" s="232"/>
      <c r="H127" s="232"/>
      <c r="I127" s="232"/>
      <c r="J127" s="78"/>
      <c r="K127" s="5"/>
    </row>
    <row r="128" spans="1:11" ht="12.75">
      <c r="A128" s="5"/>
      <c r="B128" s="40"/>
      <c r="C128" s="40"/>
      <c r="D128" s="59"/>
      <c r="E128" s="80"/>
      <c r="F128" s="80"/>
      <c r="G128" s="59"/>
      <c r="H128" s="59"/>
      <c r="I128" s="59"/>
      <c r="J128" s="59"/>
      <c r="K128" s="5"/>
    </row>
    <row r="129" spans="1:11" ht="13.5" thickBot="1">
      <c r="A129" s="5"/>
      <c r="B129" s="41" t="s">
        <v>76</v>
      </c>
      <c r="C129" s="41"/>
      <c r="D129" s="43">
        <v>0</v>
      </c>
      <c r="E129" s="43">
        <v>1078</v>
      </c>
      <c r="F129" s="43">
        <v>38285</v>
      </c>
      <c r="G129" s="43">
        <v>35488</v>
      </c>
      <c r="H129" s="43">
        <v>60000</v>
      </c>
      <c r="I129" s="43">
        <v>96300</v>
      </c>
      <c r="J129" s="43">
        <v>0</v>
      </c>
      <c r="K129" s="43">
        <v>231151</v>
      </c>
    </row>
    <row r="130" spans="1:11" ht="12.75">
      <c r="A130" s="5"/>
      <c r="B130" s="41"/>
      <c r="C130" s="41"/>
      <c r="D130" s="45"/>
      <c r="E130" s="45"/>
      <c r="F130" s="45"/>
      <c r="G130" s="45"/>
      <c r="H130" s="45"/>
      <c r="I130" s="45"/>
      <c r="J130" s="45"/>
      <c r="K130" s="45"/>
    </row>
    <row r="131" spans="1:11" ht="18">
      <c r="A131" s="5"/>
      <c r="B131" s="39" t="s">
        <v>77</v>
      </c>
      <c r="C131" s="39"/>
      <c r="D131" s="59"/>
      <c r="E131" s="59"/>
      <c r="F131" s="59"/>
      <c r="G131" s="59"/>
      <c r="H131" s="59"/>
      <c r="I131" s="59"/>
      <c r="J131" s="59"/>
      <c r="K131" s="5"/>
    </row>
    <row r="132" spans="1:11" ht="12.75">
      <c r="A132" s="5"/>
      <c r="B132" s="41" t="s">
        <v>78</v>
      </c>
      <c r="C132" s="41"/>
      <c r="D132" s="191">
        <v>0</v>
      </c>
      <c r="E132" s="191">
        <v>0</v>
      </c>
      <c r="F132" s="191">
        <v>0</v>
      </c>
      <c r="G132" s="191">
        <v>0</v>
      </c>
      <c r="H132" s="191">
        <v>0</v>
      </c>
      <c r="I132" s="191">
        <v>0</v>
      </c>
      <c r="J132" s="191">
        <v>0</v>
      </c>
      <c r="K132" s="44">
        <v>0</v>
      </c>
    </row>
    <row r="133" spans="1:11" ht="12.75">
      <c r="A133" s="5"/>
      <c r="B133" s="42"/>
      <c r="C133" s="42"/>
      <c r="D133" s="232"/>
      <c r="E133" s="232"/>
      <c r="F133" s="232"/>
      <c r="G133" s="232"/>
      <c r="H133" s="232"/>
      <c r="I133" s="232"/>
      <c r="J133" s="78"/>
      <c r="K133" s="5"/>
    </row>
    <row r="134" spans="1:11" ht="12.75">
      <c r="A134" s="5"/>
      <c r="B134" s="41" t="s">
        <v>79</v>
      </c>
      <c r="C134" s="41"/>
      <c r="D134" s="191">
        <v>0</v>
      </c>
      <c r="E134" s="191">
        <v>107032</v>
      </c>
      <c r="F134" s="191">
        <v>133125</v>
      </c>
      <c r="G134" s="191">
        <v>2569</v>
      </c>
      <c r="H134" s="191">
        <v>250000</v>
      </c>
      <c r="I134" s="191">
        <v>200000</v>
      </c>
      <c r="J134" s="191"/>
      <c r="K134" s="44">
        <v>692726</v>
      </c>
    </row>
    <row r="135" spans="1:11" ht="12.75">
      <c r="A135" s="5"/>
      <c r="B135" s="42" t="s">
        <v>80</v>
      </c>
      <c r="C135" s="42"/>
      <c r="D135" s="232"/>
      <c r="E135" s="232"/>
      <c r="F135" s="232"/>
      <c r="G135" s="232"/>
      <c r="H135" s="232"/>
      <c r="I135" s="232"/>
      <c r="J135" s="78"/>
      <c r="K135" s="5"/>
    </row>
    <row r="136" spans="1:11" ht="12.75">
      <c r="A136" s="5"/>
      <c r="B136" s="41" t="s">
        <v>81</v>
      </c>
      <c r="C136" s="41"/>
      <c r="D136" s="191">
        <v>0</v>
      </c>
      <c r="E136" s="191">
        <v>4903</v>
      </c>
      <c r="F136" s="191">
        <v>134332</v>
      </c>
      <c r="G136" s="191">
        <v>-29413</v>
      </c>
      <c r="H136" s="191">
        <v>1601179</v>
      </c>
      <c r="I136" s="191">
        <v>1110623</v>
      </c>
      <c r="J136" s="191"/>
      <c r="K136" s="44">
        <v>2821624</v>
      </c>
    </row>
    <row r="137" spans="1:11" ht="12.75">
      <c r="A137" s="5"/>
      <c r="B137" s="42"/>
      <c r="C137" s="42"/>
      <c r="D137" s="232"/>
      <c r="E137" s="232"/>
      <c r="F137" s="232"/>
      <c r="G137" s="232"/>
      <c r="H137" s="232"/>
      <c r="I137" s="232"/>
      <c r="J137" s="78"/>
      <c r="K137" s="5"/>
    </row>
    <row r="138" spans="1:11" ht="12.75">
      <c r="A138" s="5"/>
      <c r="B138" s="41" t="s">
        <v>82</v>
      </c>
      <c r="C138" s="41"/>
      <c r="D138" s="191">
        <v>0</v>
      </c>
      <c r="E138" s="191">
        <v>0</v>
      </c>
      <c r="F138" s="191">
        <v>0</v>
      </c>
      <c r="G138" s="191">
        <v>0</v>
      </c>
      <c r="H138" s="191">
        <v>0</v>
      </c>
      <c r="I138" s="191">
        <v>0</v>
      </c>
      <c r="J138" s="191">
        <v>0</v>
      </c>
      <c r="K138" s="44">
        <v>0</v>
      </c>
    </row>
    <row r="139" spans="1:11" ht="12.75">
      <c r="A139" s="5"/>
      <c r="B139" s="42" t="s">
        <v>83</v>
      </c>
      <c r="C139" s="42"/>
      <c r="D139" s="232"/>
      <c r="E139" s="232"/>
      <c r="F139" s="232"/>
      <c r="G139" s="232"/>
      <c r="H139" s="232"/>
      <c r="I139" s="232"/>
      <c r="J139" s="78"/>
      <c r="K139" s="5"/>
    </row>
    <row r="140" spans="1:11" ht="12.75">
      <c r="A140" s="5"/>
      <c r="B140" s="41" t="s">
        <v>84</v>
      </c>
      <c r="C140" s="41"/>
      <c r="D140" s="191">
        <v>0</v>
      </c>
      <c r="E140" s="191">
        <v>166511</v>
      </c>
      <c r="F140" s="191">
        <v>49187</v>
      </c>
      <c r="G140" s="191">
        <v>44913</v>
      </c>
      <c r="H140" s="191">
        <v>39750</v>
      </c>
      <c r="I140" s="191">
        <v>44750</v>
      </c>
      <c r="J140" s="191"/>
      <c r="K140" s="44">
        <v>345111</v>
      </c>
    </row>
    <row r="141" spans="1:11" ht="12.75">
      <c r="A141" s="5"/>
      <c r="B141" s="42"/>
      <c r="C141" s="42"/>
      <c r="D141" s="232"/>
      <c r="E141" s="232"/>
      <c r="F141" s="232"/>
      <c r="G141" s="232"/>
      <c r="H141" s="232"/>
      <c r="I141" s="232"/>
      <c r="J141" s="78"/>
      <c r="K141" s="5"/>
    </row>
    <row r="142" spans="1:11" ht="12.75">
      <c r="A142" s="5"/>
      <c r="B142" s="41" t="s">
        <v>85</v>
      </c>
      <c r="C142" s="41"/>
      <c r="D142" s="191">
        <v>0</v>
      </c>
      <c r="E142" s="191">
        <v>5591</v>
      </c>
      <c r="F142" s="191">
        <v>-308677</v>
      </c>
      <c r="G142" s="191">
        <v>-436077</v>
      </c>
      <c r="H142" s="191">
        <v>-891000</v>
      </c>
      <c r="I142" s="191">
        <v>0</v>
      </c>
      <c r="J142" s="191">
        <v>0</v>
      </c>
      <c r="K142" s="44">
        <v>-1630163</v>
      </c>
    </row>
    <row r="143" spans="1:11" ht="12.75">
      <c r="A143" s="5"/>
      <c r="B143" s="42"/>
      <c r="C143" s="42"/>
      <c r="D143" s="232"/>
      <c r="E143" s="232"/>
      <c r="F143" s="232"/>
      <c r="G143" s="232"/>
      <c r="H143" s="232"/>
      <c r="I143" s="232"/>
      <c r="J143" s="78"/>
      <c r="K143" s="5"/>
    </row>
    <row r="144" spans="1:11" ht="12.75">
      <c r="A144" s="5"/>
      <c r="B144" s="40"/>
      <c r="C144" s="40"/>
      <c r="D144" s="59"/>
      <c r="E144" s="80"/>
      <c r="F144" s="80"/>
      <c r="G144" s="59"/>
      <c r="H144" s="59"/>
      <c r="I144" s="59"/>
      <c r="J144" s="59"/>
      <c r="K144" s="5"/>
    </row>
    <row r="145" spans="1:11" ht="13.5" thickBot="1">
      <c r="A145" s="5"/>
      <c r="B145" s="41" t="s">
        <v>86</v>
      </c>
      <c r="C145" s="41"/>
      <c r="D145" s="43">
        <v>0</v>
      </c>
      <c r="E145" s="43">
        <v>284037</v>
      </c>
      <c r="F145" s="43">
        <v>7967</v>
      </c>
      <c r="G145" s="43">
        <v>-418008</v>
      </c>
      <c r="H145" s="43">
        <v>999929</v>
      </c>
      <c r="I145" s="43">
        <v>1355373</v>
      </c>
      <c r="J145" s="43">
        <v>0</v>
      </c>
      <c r="K145" s="43">
        <v>2229298</v>
      </c>
    </row>
    <row r="146" spans="4:10" ht="12.75">
      <c r="D146" s="151"/>
      <c r="E146" s="151"/>
      <c r="F146" s="151"/>
      <c r="G146" s="151"/>
      <c r="H146" s="151"/>
      <c r="I146" s="151"/>
      <c r="J146" s="151"/>
    </row>
    <row r="147" spans="2:11" ht="18.75" thickBot="1">
      <c r="B147" s="28" t="s">
        <v>87</v>
      </c>
      <c r="C147" s="28"/>
      <c r="D147" s="49">
        <v>26603</v>
      </c>
      <c r="E147" s="49">
        <v>295887</v>
      </c>
      <c r="F147" s="49">
        <v>94140</v>
      </c>
      <c r="G147" s="49">
        <v>-332304</v>
      </c>
      <c r="H147" s="49">
        <v>1164929</v>
      </c>
      <c r="I147" s="49">
        <v>1561673</v>
      </c>
      <c r="J147" s="49">
        <v>0</v>
      </c>
      <c r="K147" s="49">
        <v>2810928</v>
      </c>
    </row>
    <row r="148" ht="13.5" thickTop="1"/>
    <row r="151" ht="15.75" thickBot="1">
      <c r="D151" s="186" t="s">
        <v>318</v>
      </c>
    </row>
    <row r="152" spans="4:11" ht="38.25">
      <c r="D152" s="152"/>
      <c r="E152" s="153"/>
      <c r="F152" s="153"/>
      <c r="G152" s="154"/>
      <c r="H152" s="155" t="s">
        <v>284</v>
      </c>
      <c r="I152" s="156" t="s">
        <v>285</v>
      </c>
      <c r="K152" s="155" t="s">
        <v>286</v>
      </c>
    </row>
    <row r="153" spans="4:11" ht="12.75">
      <c r="D153" s="158" t="s">
        <v>287</v>
      </c>
      <c r="E153" s="159"/>
      <c r="F153" s="159"/>
      <c r="G153" s="160"/>
      <c r="H153" s="161"/>
      <c r="I153" s="162"/>
      <c r="K153" s="161"/>
    </row>
    <row r="154" spans="4:11" ht="12.75">
      <c r="D154" s="163" t="s">
        <v>288</v>
      </c>
      <c r="E154" s="159"/>
      <c r="F154" s="159"/>
      <c r="G154" s="160"/>
      <c r="H154" s="221"/>
      <c r="I154" s="222"/>
      <c r="J154" s="202"/>
      <c r="K154" s="223"/>
    </row>
    <row r="155" spans="4:11" ht="12.75">
      <c r="D155" s="163" t="s">
        <v>289</v>
      </c>
      <c r="E155" s="159"/>
      <c r="F155" s="159"/>
      <c r="G155" s="160"/>
      <c r="H155" s="221"/>
      <c r="I155" s="222"/>
      <c r="J155" s="202"/>
      <c r="K155" s="223"/>
    </row>
    <row r="156" spans="4:11" ht="12.75">
      <c r="D156" s="163" t="s">
        <v>290</v>
      </c>
      <c r="E156" s="159"/>
      <c r="F156" s="159"/>
      <c r="G156" s="160"/>
      <c r="H156" s="221"/>
      <c r="I156" s="222"/>
      <c r="J156" s="202"/>
      <c r="K156" s="223"/>
    </row>
    <row r="157" spans="4:11" ht="13.5" thickBot="1">
      <c r="D157" s="164" t="s">
        <v>291</v>
      </c>
      <c r="E157" s="165"/>
      <c r="F157" s="165"/>
      <c r="G157" s="166"/>
      <c r="H157" s="182">
        <v>6106007.529999999</v>
      </c>
      <c r="I157" s="183">
        <v>-47268</v>
      </c>
      <c r="K157" s="167">
        <v>6058739.529999999</v>
      </c>
    </row>
    <row r="158" spans="4:11" ht="13.5" thickTop="1">
      <c r="D158" s="168"/>
      <c r="E158" s="159"/>
      <c r="F158" s="159"/>
      <c r="G158" s="160"/>
      <c r="H158" s="161"/>
      <c r="I158" s="159"/>
      <c r="K158" s="161"/>
    </row>
    <row r="159" spans="4:11" ht="12.75">
      <c r="D159" s="158" t="s">
        <v>292</v>
      </c>
      <c r="E159" s="159"/>
      <c r="F159" s="159"/>
      <c r="G159" s="160"/>
      <c r="H159" s="224"/>
      <c r="I159" s="225"/>
      <c r="J159" s="202"/>
      <c r="K159" s="224"/>
    </row>
    <row r="160" spans="4:11" ht="12.75">
      <c r="D160" s="163" t="s">
        <v>288</v>
      </c>
      <c r="E160" s="159"/>
      <c r="F160" s="159"/>
      <c r="G160" s="160"/>
      <c r="H160" s="221"/>
      <c r="I160" s="222"/>
      <c r="J160" s="202"/>
      <c r="K160" s="223"/>
    </row>
    <row r="161" spans="4:11" ht="12.75">
      <c r="D161" s="163" t="s">
        <v>289</v>
      </c>
      <c r="E161" s="159"/>
      <c r="F161" s="159"/>
      <c r="G161" s="160"/>
      <c r="H161" s="221"/>
      <c r="I161" s="222"/>
      <c r="J161" s="202"/>
      <c r="K161" s="223"/>
    </row>
    <row r="162" spans="4:11" ht="12.75">
      <c r="D162" s="169" t="s">
        <v>290</v>
      </c>
      <c r="E162" s="170"/>
      <c r="F162" s="170"/>
      <c r="G162" s="171"/>
      <c r="H162" s="221"/>
      <c r="I162" s="222"/>
      <c r="J162" s="202"/>
      <c r="K162" s="223"/>
    </row>
    <row r="163" spans="4:11" ht="13.5" thickBot="1">
      <c r="D163" s="172" t="s">
        <v>293</v>
      </c>
      <c r="E163" s="173"/>
      <c r="F163" s="173"/>
      <c r="G163" s="174"/>
      <c r="H163" s="184">
        <v>270869.04666666663</v>
      </c>
      <c r="I163" s="185">
        <v>32863.2105</v>
      </c>
      <c r="K163" s="184">
        <v>303732.2571666667</v>
      </c>
    </row>
    <row r="166" ht="12.75">
      <c r="D166" s="175" t="s">
        <v>294</v>
      </c>
    </row>
    <row r="167" ht="12.75">
      <c r="D167" s="151" t="s">
        <v>295</v>
      </c>
    </row>
    <row r="168" ht="12.75">
      <c r="D168" s="151" t="s">
        <v>296</v>
      </c>
    </row>
    <row r="169" ht="12.75">
      <c r="D169" s="151" t="s">
        <v>297</v>
      </c>
    </row>
    <row r="170" ht="12.75">
      <c r="D170" s="157" t="s">
        <v>298</v>
      </c>
    </row>
    <row r="171" ht="12.75">
      <c r="D171" s="151" t="s">
        <v>299</v>
      </c>
    </row>
  </sheetData>
  <sheetProtection formatColumns="0" selectLockedCells="1"/>
  <mergeCells count="26">
    <mergeCell ref="D143:I143"/>
    <mergeCell ref="D135:I135"/>
    <mergeCell ref="D137:I137"/>
    <mergeCell ref="D120:I120"/>
    <mergeCell ref="D127:I127"/>
    <mergeCell ref="D133:I133"/>
    <mergeCell ref="D139:I139"/>
    <mergeCell ref="D141:I141"/>
    <mergeCell ref="D117:I117"/>
    <mergeCell ref="D106:I106"/>
    <mergeCell ref="D111:I111"/>
    <mergeCell ref="D94:I94"/>
    <mergeCell ref="D90:I90"/>
    <mergeCell ref="D92:I92"/>
    <mergeCell ref="D96:I96"/>
    <mergeCell ref="D88:I88"/>
    <mergeCell ref="B1:I1"/>
    <mergeCell ref="D42:I42"/>
    <mergeCell ref="D54:I54"/>
    <mergeCell ref="D57:I57"/>
    <mergeCell ref="D44:I44"/>
    <mergeCell ref="D86:I86"/>
    <mergeCell ref="D46:I46"/>
    <mergeCell ref="D60:I60"/>
    <mergeCell ref="D70:I70"/>
    <mergeCell ref="D72:I72"/>
  </mergeCells>
  <dataValidations count="2">
    <dataValidation type="list" allowBlank="1" showInputMessage="1" showErrorMessage="1" sqref="C95 C39 C41 C43 C67 C59 C56 C53 C45 C69 C71 C78 C91 C87 C85 C89 C93">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330708661417323" bottom="0.2362204724409449" header="0.4724409448818898" footer="0.2362204724409449"/>
  <pageSetup fitToHeight="2" horizontalDpi="600" verticalDpi="600" orientation="landscape" scale="3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10" man="1"/>
  </rowBreaks>
</worksheet>
</file>

<file path=xl/worksheets/sheet3.xml><?xml version="1.0" encoding="utf-8"?>
<worksheet xmlns="http://schemas.openxmlformats.org/spreadsheetml/2006/main" xmlns:r="http://schemas.openxmlformats.org/officeDocument/2006/relationships">
  <sheetPr>
    <pageSetUpPr fitToPage="1"/>
  </sheetPr>
  <dimension ref="A1:M81"/>
  <sheetViews>
    <sheetView showGridLines="0" view="pageBreakPreview" zoomScale="60" zoomScaleNormal="80" zoomScalePageLayoutView="0" workbookViewId="0" topLeftCell="A52">
      <selection activeCell="C31" sqref="C31:J35"/>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5.28125" style="7" customWidth="1"/>
    <col min="6" max="6" width="14.421875" style="7" bestFit="1" customWidth="1"/>
    <col min="7" max="7" width="13.7109375" style="7" customWidth="1"/>
    <col min="8" max="8" width="13.421875" style="7" bestFit="1" customWidth="1"/>
    <col min="9" max="9" width="11.00390625" style="7" hidden="1" customWidth="1"/>
    <col min="10" max="10" width="13.7109375" style="7" bestFit="1" customWidth="1"/>
    <col min="11" max="16384" width="9.140625" style="7" customWidth="1"/>
  </cols>
  <sheetData>
    <row r="1" spans="1:12" s="3" customFormat="1" ht="21" customHeight="1">
      <c r="A1" s="1"/>
      <c r="B1" s="234" t="s">
        <v>88</v>
      </c>
      <c r="C1" s="234"/>
      <c r="D1" s="234"/>
      <c r="E1" s="234"/>
      <c r="F1" s="234"/>
      <c r="G1" s="234"/>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0" t="s">
        <v>89</v>
      </c>
      <c r="C4" s="5"/>
      <c r="D4" s="5"/>
      <c r="E4" s="5"/>
      <c r="F4" s="5"/>
      <c r="G4" s="5"/>
      <c r="H4" s="44"/>
      <c r="I4" s="44"/>
      <c r="J4" s="44"/>
      <c r="K4" s="44"/>
      <c r="L4" s="44"/>
    </row>
    <row r="5" spans="1:12" ht="12.75">
      <c r="A5" s="5"/>
      <c r="B5" s="51" t="s">
        <v>90</v>
      </c>
      <c r="C5" s="5"/>
      <c r="D5" s="5"/>
      <c r="E5" s="5"/>
      <c r="F5" s="5"/>
      <c r="G5" s="5"/>
      <c r="H5" s="44"/>
      <c r="I5" s="44"/>
      <c r="J5" s="44"/>
      <c r="K5" s="44"/>
      <c r="L5" s="44"/>
    </row>
    <row r="6" spans="1:12" ht="12.75">
      <c r="A6" s="5"/>
      <c r="B6" s="51" t="s">
        <v>91</v>
      </c>
      <c r="C6" s="5"/>
      <c r="D6" s="5"/>
      <c r="E6" s="5"/>
      <c r="F6" s="5"/>
      <c r="G6" s="5"/>
      <c r="H6" s="44"/>
      <c r="I6" s="44"/>
      <c r="J6" s="44"/>
      <c r="K6" s="44"/>
      <c r="L6" s="44"/>
    </row>
    <row r="7" spans="1:12" ht="12.75">
      <c r="A7" s="5"/>
      <c r="B7" s="51" t="s">
        <v>92</v>
      </c>
      <c r="C7" s="5"/>
      <c r="D7" s="5"/>
      <c r="E7" s="5"/>
      <c r="F7" s="5"/>
      <c r="G7" s="5"/>
      <c r="H7" s="44"/>
      <c r="I7" s="44"/>
      <c r="J7" s="44"/>
      <c r="K7" s="44"/>
      <c r="L7" s="44"/>
    </row>
    <row r="8" spans="1:12" ht="12.75">
      <c r="A8" s="5"/>
      <c r="B8" s="5"/>
      <c r="C8" s="5"/>
      <c r="D8" s="5"/>
      <c r="E8" s="5"/>
      <c r="F8" s="5"/>
      <c r="G8" s="5"/>
      <c r="H8" s="44"/>
      <c r="I8" s="44"/>
      <c r="J8" s="44"/>
      <c r="K8" s="44"/>
      <c r="L8" s="44"/>
    </row>
    <row r="9" spans="1:12" ht="12.75">
      <c r="A9" s="5"/>
      <c r="B9" s="5"/>
      <c r="C9" s="5"/>
      <c r="D9" s="5"/>
      <c r="E9" s="5"/>
      <c r="F9" s="5"/>
      <c r="G9" s="5"/>
      <c r="H9" s="44"/>
      <c r="I9" s="44"/>
      <c r="J9" s="44"/>
      <c r="K9" s="44"/>
      <c r="L9" s="44"/>
    </row>
    <row r="10" spans="1:12" ht="47.25">
      <c r="A10" s="5"/>
      <c r="B10" s="50"/>
      <c r="C10" s="104" t="s">
        <v>93</v>
      </c>
      <c r="D10" s="104">
        <v>2007</v>
      </c>
      <c r="E10" s="104">
        <v>2008</v>
      </c>
      <c r="F10" s="104">
        <v>2009</v>
      </c>
      <c r="G10" s="104">
        <v>2010</v>
      </c>
      <c r="H10" s="104">
        <v>2011</v>
      </c>
      <c r="I10" s="104" t="s">
        <v>324</v>
      </c>
      <c r="J10" s="44"/>
      <c r="K10" s="44"/>
      <c r="L10" s="44"/>
    </row>
    <row r="11" spans="1:12" ht="15.75">
      <c r="A11" s="5"/>
      <c r="B11" s="50"/>
      <c r="C11" s="5"/>
      <c r="D11" s="5"/>
      <c r="E11" s="5"/>
      <c r="F11" s="5"/>
      <c r="G11" s="5"/>
      <c r="H11" s="44"/>
      <c r="I11" s="44"/>
      <c r="J11" s="44"/>
      <c r="K11" s="44"/>
      <c r="L11" s="44"/>
    </row>
    <row r="12" spans="1:12" ht="15.75">
      <c r="A12" s="5"/>
      <c r="B12" s="105" t="s">
        <v>155</v>
      </c>
      <c r="C12" s="149"/>
      <c r="D12" s="149"/>
      <c r="E12" s="149"/>
      <c r="F12" s="149"/>
      <c r="G12" s="149"/>
      <c r="H12" s="149"/>
      <c r="I12" s="149"/>
      <c r="J12" s="44"/>
      <c r="K12" s="44"/>
      <c r="L12" s="44"/>
    </row>
    <row r="13" ht="12.75"/>
    <row r="14" spans="1:12" ht="12.75">
      <c r="A14" s="5"/>
      <c r="B14" s="52" t="s">
        <v>247</v>
      </c>
      <c r="C14" s="5"/>
      <c r="D14"/>
      <c r="E14" s="116">
        <v>0.04</v>
      </c>
      <c r="F14" s="116">
        <v>0.04</v>
      </c>
      <c r="G14" s="116">
        <v>0.04</v>
      </c>
      <c r="H14" s="116">
        <v>0.04</v>
      </c>
      <c r="I14" s="116">
        <v>0.04</v>
      </c>
      <c r="J14" s="44"/>
      <c r="K14" s="44"/>
      <c r="L14" s="44"/>
    </row>
    <row r="15" spans="1:12" ht="12.75">
      <c r="A15" s="5"/>
      <c r="B15" s="52" t="s">
        <v>274</v>
      </c>
      <c r="C15" s="85">
        <v>0.6</v>
      </c>
      <c r="D15" s="85">
        <v>0.6</v>
      </c>
      <c r="E15" s="85">
        <v>0.56</v>
      </c>
      <c r="F15" s="85">
        <v>0.56</v>
      </c>
      <c r="G15" s="85">
        <v>0.56</v>
      </c>
      <c r="H15" s="85">
        <v>0.56</v>
      </c>
      <c r="I15" s="85">
        <v>0.56</v>
      </c>
      <c r="J15" s="44"/>
      <c r="K15" s="44"/>
      <c r="L15" s="5"/>
    </row>
    <row r="16" spans="1:12" ht="12.75">
      <c r="A16" s="5"/>
      <c r="B16" s="52" t="s">
        <v>275</v>
      </c>
      <c r="C16" s="86">
        <v>0.4</v>
      </c>
      <c r="D16" s="86">
        <v>0.4</v>
      </c>
      <c r="E16" s="86">
        <v>0.39999999999999997</v>
      </c>
      <c r="F16" s="86">
        <v>0.39999999999999997</v>
      </c>
      <c r="G16" s="86">
        <v>0.39999999999999997</v>
      </c>
      <c r="H16" s="86">
        <v>0.39999999999999997</v>
      </c>
      <c r="I16" s="86">
        <v>0.39999999999999997</v>
      </c>
      <c r="J16" s="44"/>
      <c r="K16" s="44"/>
      <c r="L16" s="5"/>
    </row>
    <row r="17" ht="12.75"/>
    <row r="18" spans="1:12" ht="12.75">
      <c r="A18" s="5"/>
      <c r="B18" s="52" t="s">
        <v>248</v>
      </c>
      <c r="C18" s="86"/>
      <c r="D18" s="86"/>
      <c r="E18" s="117">
        <v>0.0447</v>
      </c>
      <c r="F18" s="117">
        <v>0.0447</v>
      </c>
      <c r="G18" s="117">
        <v>0.0447</v>
      </c>
      <c r="H18" s="117">
        <v>0.0447</v>
      </c>
      <c r="I18" s="117">
        <v>0.0447</v>
      </c>
      <c r="J18" s="44"/>
      <c r="K18" s="44"/>
      <c r="L18" s="5"/>
    </row>
    <row r="19" spans="1:12" ht="12.75">
      <c r="A19" s="5"/>
      <c r="B19" s="52" t="s">
        <v>276</v>
      </c>
      <c r="C19" s="87">
        <v>0.0644</v>
      </c>
      <c r="D19" s="87">
        <v>0.0644</v>
      </c>
      <c r="E19" s="87">
        <v>0.0644</v>
      </c>
      <c r="F19" s="87">
        <v>0.0644</v>
      </c>
      <c r="G19" s="87">
        <v>0.0644</v>
      </c>
      <c r="H19" s="87">
        <v>0.0644</v>
      </c>
      <c r="I19" s="87">
        <v>0.0644</v>
      </c>
      <c r="J19" s="44"/>
      <c r="K19" s="44"/>
      <c r="L19" s="5"/>
    </row>
    <row r="20" spans="1:12" ht="13.5" customHeight="1">
      <c r="A20" s="5"/>
      <c r="B20" s="52" t="s">
        <v>277</v>
      </c>
      <c r="C20" s="87">
        <v>0.09</v>
      </c>
      <c r="D20" s="87">
        <v>0.09</v>
      </c>
      <c r="E20" s="87">
        <v>0.0857</v>
      </c>
      <c r="F20" s="87">
        <v>0.0857</v>
      </c>
      <c r="G20" s="87">
        <v>0.0857</v>
      </c>
      <c r="H20" s="87">
        <v>0.0857</v>
      </c>
      <c r="I20" s="87">
        <v>0.0857</v>
      </c>
      <c r="J20" s="5"/>
      <c r="K20" s="5"/>
      <c r="L20" s="5"/>
    </row>
    <row r="21" spans="1:12" ht="18" customHeight="1">
      <c r="A21" s="5"/>
      <c r="B21" s="53" t="s">
        <v>94</v>
      </c>
      <c r="C21" s="91">
        <v>0.07464</v>
      </c>
      <c r="D21" s="91">
        <v>0.07464</v>
      </c>
      <c r="E21" s="91">
        <v>0.072132</v>
      </c>
      <c r="F21" s="91">
        <v>0.072132</v>
      </c>
      <c r="G21" s="91">
        <v>0.072132</v>
      </c>
      <c r="H21" s="91">
        <v>0.072132</v>
      </c>
      <c r="I21" s="91">
        <v>0.072132</v>
      </c>
      <c r="J21" s="5"/>
      <c r="K21" s="5"/>
      <c r="L21" s="5"/>
    </row>
    <row r="22" spans="1:12" ht="18" customHeight="1">
      <c r="A22" s="5"/>
      <c r="B22" s="53"/>
      <c r="C22" s="54"/>
      <c r="D22" s="54"/>
      <c r="E22" s="54"/>
      <c r="F22" s="54"/>
      <c r="G22" s="54"/>
      <c r="H22" s="54"/>
      <c r="I22" s="54"/>
      <c r="J22" s="5"/>
      <c r="K22" s="5"/>
      <c r="L22" s="5"/>
    </row>
    <row r="23" spans="1:12" ht="18" customHeight="1">
      <c r="A23" s="5"/>
      <c r="B23" s="50" t="s">
        <v>95</v>
      </c>
      <c r="C23" s="87">
        <v>0.15</v>
      </c>
      <c r="D23" s="87">
        <v>0.15</v>
      </c>
      <c r="E23" s="87">
        <v>0.133</v>
      </c>
      <c r="F23" s="87">
        <v>0.133</v>
      </c>
      <c r="G23" s="87">
        <v>0.133</v>
      </c>
      <c r="H23" s="87">
        <v>0.133</v>
      </c>
      <c r="I23" s="87">
        <v>0.133</v>
      </c>
      <c r="J23" s="5"/>
      <c r="K23" s="5"/>
      <c r="L23" s="5"/>
    </row>
    <row r="24" spans="1:12" ht="18" customHeight="1">
      <c r="A24" s="5"/>
      <c r="B24" s="53"/>
      <c r="C24" s="54"/>
      <c r="D24" s="54"/>
      <c r="E24" s="54"/>
      <c r="F24" s="54"/>
      <c r="G24" s="54"/>
      <c r="H24" s="54"/>
      <c r="I24" s="54"/>
      <c r="J24" s="5"/>
      <c r="K24" s="5"/>
      <c r="L24" s="5"/>
    </row>
    <row r="25" spans="1:12" ht="12.75">
      <c r="A25" s="5"/>
      <c r="B25" s="34" t="s">
        <v>96</v>
      </c>
      <c r="C25" s="57"/>
      <c r="D25" s="57"/>
      <c r="E25" s="57"/>
      <c r="F25" s="57"/>
      <c r="G25" s="57"/>
      <c r="H25" s="57"/>
      <c r="I25" s="57"/>
      <c r="J25" s="5"/>
      <c r="K25" s="5"/>
      <c r="L25" s="5"/>
    </row>
    <row r="26" spans="1:12" ht="12.75">
      <c r="A26" s="5"/>
      <c r="B26" s="52" t="s">
        <v>97</v>
      </c>
      <c r="C26" s="87">
        <v>0.3612</v>
      </c>
      <c r="D26" s="87">
        <v>0.3612</v>
      </c>
      <c r="E26" s="87">
        <v>0.335</v>
      </c>
      <c r="F26" s="87">
        <v>0.33</v>
      </c>
      <c r="G26" s="87">
        <v>0.31</v>
      </c>
      <c r="H26" s="87">
        <v>0.2825</v>
      </c>
      <c r="I26" s="87">
        <v>0.2625</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0" t="s">
        <v>195</v>
      </c>
      <c r="C29" s="24">
        <v>2006</v>
      </c>
      <c r="D29" s="24">
        <v>2007</v>
      </c>
      <c r="E29" s="24">
        <v>2008</v>
      </c>
      <c r="F29" s="24">
        <v>2009</v>
      </c>
      <c r="G29" s="24">
        <v>2010</v>
      </c>
      <c r="H29" s="24">
        <v>2011</v>
      </c>
      <c r="I29" s="24" t="s">
        <v>324</v>
      </c>
      <c r="J29" s="24" t="s">
        <v>16</v>
      </c>
      <c r="K29" s="5"/>
      <c r="L29" s="5"/>
      <c r="M29" s="5"/>
    </row>
    <row r="30" spans="1:13" ht="15.75">
      <c r="A30" s="5"/>
      <c r="B30" s="50"/>
      <c r="C30" s="24" t="s">
        <v>204</v>
      </c>
      <c r="D30" s="24" t="s">
        <v>204</v>
      </c>
      <c r="E30" s="24" t="s">
        <v>204</v>
      </c>
      <c r="F30" s="24" t="s">
        <v>204</v>
      </c>
      <c r="G30" s="24" t="s">
        <v>205</v>
      </c>
      <c r="H30" s="24" t="s">
        <v>205</v>
      </c>
      <c r="I30" s="24" t="s">
        <v>205</v>
      </c>
      <c r="J30" s="24"/>
      <c r="K30" s="5"/>
      <c r="L30" s="5"/>
      <c r="M30" s="5"/>
    </row>
    <row r="31" spans="1:13" ht="12.75">
      <c r="A31" s="5"/>
      <c r="B31" s="31" t="s">
        <v>8</v>
      </c>
      <c r="C31" s="213"/>
      <c r="D31" s="213"/>
      <c r="E31" s="213"/>
      <c r="F31" s="213"/>
      <c r="G31" s="213"/>
      <c r="H31" s="213"/>
      <c r="I31" s="213"/>
      <c r="J31" s="214"/>
      <c r="K31" s="5"/>
      <c r="L31" s="5"/>
      <c r="M31" s="5"/>
    </row>
    <row r="32" spans="1:13" ht="12.75">
      <c r="A32" s="5"/>
      <c r="B32" s="31" t="s">
        <v>98</v>
      </c>
      <c r="C32" s="213"/>
      <c r="D32" s="213"/>
      <c r="E32" s="213"/>
      <c r="F32" s="213"/>
      <c r="G32" s="213"/>
      <c r="H32" s="213"/>
      <c r="I32" s="213"/>
      <c r="J32" s="214"/>
      <c r="K32" s="5"/>
      <c r="L32" s="5"/>
      <c r="M32" s="5"/>
    </row>
    <row r="33" spans="1:13" ht="12.75">
      <c r="A33" s="5"/>
      <c r="B33" s="31" t="s">
        <v>99</v>
      </c>
      <c r="C33" s="213"/>
      <c r="D33" s="213"/>
      <c r="E33" s="213"/>
      <c r="F33" s="213"/>
      <c r="G33" s="213"/>
      <c r="H33" s="213"/>
      <c r="I33" s="213"/>
      <c r="J33" s="214"/>
      <c r="K33" s="5"/>
      <c r="L33" s="5"/>
      <c r="M33" s="5"/>
    </row>
    <row r="34" spans="1:13" ht="12.75">
      <c r="A34" s="5"/>
      <c r="B34" s="31" t="s">
        <v>11</v>
      </c>
      <c r="C34" s="213"/>
      <c r="D34" s="213"/>
      <c r="E34" s="213"/>
      <c r="F34" s="213"/>
      <c r="G34" s="213"/>
      <c r="H34" s="213"/>
      <c r="I34" s="213"/>
      <c r="J34" s="214"/>
      <c r="K34" s="5"/>
      <c r="L34" s="5"/>
      <c r="M34" s="5"/>
    </row>
    <row r="35" spans="1:13" ht="12.75">
      <c r="A35" s="5"/>
      <c r="B35" s="31" t="s">
        <v>13</v>
      </c>
      <c r="C35" s="213"/>
      <c r="D35" s="213"/>
      <c r="E35" s="213"/>
      <c r="F35" s="213"/>
      <c r="G35" s="213"/>
      <c r="H35" s="213"/>
      <c r="I35" s="213"/>
      <c r="J35" s="214"/>
      <c r="K35" s="5"/>
      <c r="L35" s="5"/>
      <c r="M35" s="5"/>
    </row>
    <row r="36" spans="1:13" ht="13.5" thickBot="1">
      <c r="A36" s="5"/>
      <c r="B36" s="53" t="s">
        <v>60</v>
      </c>
      <c r="C36" s="93">
        <v>211672.84</v>
      </c>
      <c r="D36" s="93">
        <v>7760458</v>
      </c>
      <c r="E36" s="93">
        <v>6106008</v>
      </c>
      <c r="F36" s="93">
        <v>8374234</v>
      </c>
      <c r="G36" s="93">
        <v>11134000</v>
      </c>
      <c r="H36" s="93">
        <v>2169857</v>
      </c>
      <c r="I36" s="93">
        <v>0</v>
      </c>
      <c r="J36" s="93">
        <v>35756229.84</v>
      </c>
      <c r="K36" s="5"/>
      <c r="L36" s="5"/>
      <c r="M36" s="5"/>
    </row>
    <row r="37" spans="1:13" ht="12.75">
      <c r="A37" s="5"/>
      <c r="B37" s="5"/>
      <c r="C37" s="89">
        <v>0</v>
      </c>
      <c r="D37" s="89">
        <v>0</v>
      </c>
      <c r="E37" s="89">
        <v>0</v>
      </c>
      <c r="F37" s="89">
        <v>0</v>
      </c>
      <c r="G37" s="89">
        <v>0</v>
      </c>
      <c r="H37" s="89">
        <v>0</v>
      </c>
      <c r="I37" s="89">
        <v>0</v>
      </c>
      <c r="J37" s="89">
        <v>0</v>
      </c>
      <c r="K37" s="5"/>
      <c r="L37" s="5"/>
      <c r="M37" s="5"/>
    </row>
    <row r="38" spans="1:12" ht="12.75">
      <c r="A38" s="5"/>
      <c r="E38" s="5"/>
      <c r="F38" s="5"/>
      <c r="G38" s="5"/>
      <c r="H38" s="5"/>
      <c r="I38" s="5"/>
      <c r="J38" s="5"/>
      <c r="K38" s="5"/>
      <c r="L38" s="5"/>
    </row>
    <row r="39" spans="1:12" ht="12.75">
      <c r="A39" s="5"/>
      <c r="B39" s="5"/>
      <c r="C39" s="24">
        <v>2006</v>
      </c>
      <c r="D39" s="24">
        <v>2007</v>
      </c>
      <c r="E39" s="24">
        <v>2008</v>
      </c>
      <c r="F39" s="24">
        <v>2009</v>
      </c>
      <c r="G39" s="24">
        <v>2010</v>
      </c>
      <c r="H39" s="24">
        <v>2011</v>
      </c>
      <c r="I39" s="24" t="s">
        <v>324</v>
      </c>
      <c r="J39" s="24" t="s">
        <v>16</v>
      </c>
      <c r="K39" s="5"/>
      <c r="L39" s="5"/>
    </row>
    <row r="40" spans="1:13" ht="15.75">
      <c r="A40" s="5"/>
      <c r="B40" s="50" t="s">
        <v>100</v>
      </c>
      <c r="C40" s="24" t="s">
        <v>204</v>
      </c>
      <c r="D40" s="24" t="s">
        <v>204</v>
      </c>
      <c r="E40" s="24" t="s">
        <v>204</v>
      </c>
      <c r="F40" s="24" t="s">
        <v>204</v>
      </c>
      <c r="G40" s="24" t="s">
        <v>205</v>
      </c>
      <c r="H40" s="24" t="s">
        <v>205</v>
      </c>
      <c r="I40" s="24" t="s">
        <v>205</v>
      </c>
      <c r="J40" s="24"/>
      <c r="K40" s="5"/>
      <c r="L40" s="5"/>
      <c r="M40" s="5"/>
    </row>
    <row r="41" spans="1:13" ht="12.75">
      <c r="A41" s="5"/>
      <c r="B41" s="55" t="s">
        <v>101</v>
      </c>
      <c r="C41" s="94">
        <v>26603</v>
      </c>
      <c r="D41" s="94">
        <v>6855</v>
      </c>
      <c r="E41" s="94">
        <v>14138</v>
      </c>
      <c r="F41" s="94">
        <v>8342</v>
      </c>
      <c r="G41" s="94">
        <v>0</v>
      </c>
      <c r="H41" s="94">
        <v>0</v>
      </c>
      <c r="I41" s="94">
        <v>0</v>
      </c>
      <c r="J41" s="92">
        <v>55938</v>
      </c>
      <c r="K41" s="5"/>
      <c r="L41" s="5"/>
      <c r="M41" s="5"/>
    </row>
    <row r="42" spans="1:13" ht="12.75">
      <c r="A42" s="5"/>
      <c r="B42" s="55" t="s">
        <v>102</v>
      </c>
      <c r="C42" s="94">
        <v>0</v>
      </c>
      <c r="D42" s="94">
        <v>0</v>
      </c>
      <c r="E42" s="94">
        <v>0</v>
      </c>
      <c r="F42" s="94">
        <v>0</v>
      </c>
      <c r="G42" s="94">
        <v>0</v>
      </c>
      <c r="H42" s="94">
        <v>0</v>
      </c>
      <c r="I42" s="94">
        <v>0</v>
      </c>
      <c r="J42" s="92">
        <v>0</v>
      </c>
      <c r="K42" s="5"/>
      <c r="L42" s="5"/>
      <c r="M42" s="5"/>
    </row>
    <row r="43" spans="1:13" ht="12.75">
      <c r="A43" s="5"/>
      <c r="B43" s="55" t="s">
        <v>103</v>
      </c>
      <c r="C43" s="94">
        <v>0</v>
      </c>
      <c r="D43" s="94">
        <v>3917</v>
      </c>
      <c r="E43" s="94">
        <v>33750</v>
      </c>
      <c r="F43" s="94">
        <v>41874</v>
      </c>
      <c r="G43" s="94">
        <v>105000</v>
      </c>
      <c r="H43" s="94">
        <v>110000</v>
      </c>
      <c r="I43" s="94">
        <v>0</v>
      </c>
      <c r="J43" s="92">
        <v>294541</v>
      </c>
      <c r="K43" s="5"/>
      <c r="L43" s="5"/>
      <c r="M43" s="5"/>
    </row>
    <row r="44" spans="1:13" ht="12.75">
      <c r="A44" s="5"/>
      <c r="B44" s="55" t="s">
        <v>104</v>
      </c>
      <c r="C44" s="94">
        <v>0</v>
      </c>
      <c r="D44" s="94">
        <v>1078</v>
      </c>
      <c r="E44" s="94">
        <v>38285</v>
      </c>
      <c r="F44" s="94">
        <v>35488</v>
      </c>
      <c r="G44" s="94">
        <v>60000</v>
      </c>
      <c r="H44" s="94">
        <v>96300</v>
      </c>
      <c r="I44" s="94">
        <v>0</v>
      </c>
      <c r="J44" s="92">
        <v>231151</v>
      </c>
      <c r="K44" s="5"/>
      <c r="L44" s="5"/>
      <c r="M44" s="5"/>
    </row>
    <row r="45" spans="1:13" ht="12.75">
      <c r="A45" s="5"/>
      <c r="B45" s="55" t="s">
        <v>105</v>
      </c>
      <c r="C45" s="94">
        <v>0</v>
      </c>
      <c r="D45" s="94">
        <v>284037</v>
      </c>
      <c r="E45" s="94">
        <v>7967</v>
      </c>
      <c r="F45" s="94">
        <v>-418008</v>
      </c>
      <c r="G45" s="94">
        <v>999929</v>
      </c>
      <c r="H45" s="94">
        <v>1355373</v>
      </c>
      <c r="I45" s="94">
        <v>0</v>
      </c>
      <c r="J45" s="92">
        <v>2229298</v>
      </c>
      <c r="K45" s="5"/>
      <c r="L45" s="5"/>
      <c r="M45" s="5"/>
    </row>
    <row r="46" spans="1:13" ht="13.5" thickBot="1">
      <c r="A46" s="5"/>
      <c r="B46" s="52" t="s">
        <v>87</v>
      </c>
      <c r="C46" s="95">
        <v>26603</v>
      </c>
      <c r="D46" s="95">
        <v>295887</v>
      </c>
      <c r="E46" s="95">
        <v>94140</v>
      </c>
      <c r="F46" s="96">
        <v>-332304</v>
      </c>
      <c r="G46" s="96">
        <v>1164929</v>
      </c>
      <c r="H46" s="96">
        <v>1561673</v>
      </c>
      <c r="I46" s="96">
        <v>0</v>
      </c>
      <c r="J46" s="96">
        <v>2810928</v>
      </c>
      <c r="K46" s="5"/>
      <c r="L46" s="5"/>
      <c r="M46" s="5"/>
    </row>
    <row r="47" spans="1:12" ht="12.75">
      <c r="A47" s="5"/>
      <c r="B47" s="5"/>
      <c r="C47" s="90">
        <v>0</v>
      </c>
      <c r="D47" s="90">
        <v>0</v>
      </c>
      <c r="E47" s="90">
        <v>0</v>
      </c>
      <c r="F47" s="90">
        <v>0</v>
      </c>
      <c r="G47" s="90">
        <v>0</v>
      </c>
      <c r="H47" s="90">
        <v>0</v>
      </c>
      <c r="I47" s="90">
        <v>0</v>
      </c>
      <c r="J47" s="90">
        <v>0</v>
      </c>
      <c r="K47" s="5"/>
      <c r="L47" s="5"/>
    </row>
    <row r="48" spans="1:12" ht="12.75">
      <c r="A48" s="5"/>
      <c r="B48" s="5"/>
      <c r="C48" s="5"/>
      <c r="D48" s="5"/>
      <c r="E48" s="5"/>
      <c r="F48" s="5"/>
      <c r="G48" s="5"/>
      <c r="H48" s="5"/>
      <c r="I48" s="5"/>
      <c r="J48" s="5"/>
      <c r="K48" s="5"/>
      <c r="L48" s="5"/>
    </row>
    <row r="49" spans="1:12" ht="15.75">
      <c r="A49" s="5"/>
      <c r="B49" s="50" t="s">
        <v>106</v>
      </c>
      <c r="C49" s="30" t="s">
        <v>107</v>
      </c>
      <c r="D49" s="30" t="s">
        <v>108</v>
      </c>
      <c r="E49" s="30" t="s">
        <v>109</v>
      </c>
      <c r="F49" s="30" t="s">
        <v>110</v>
      </c>
      <c r="G49" s="5"/>
      <c r="H49" s="5"/>
      <c r="I49" s="5"/>
      <c r="J49" s="5"/>
      <c r="K49" s="5"/>
      <c r="L49" s="5"/>
    </row>
    <row r="50" spans="1:12" ht="12.75">
      <c r="A50" s="5"/>
      <c r="B50" s="31" t="s">
        <v>111</v>
      </c>
      <c r="C50" s="97">
        <v>174.0553608737981</v>
      </c>
      <c r="D50" s="98">
        <v>182834</v>
      </c>
      <c r="E50" s="92">
        <v>31823237.85</v>
      </c>
      <c r="F50" s="99">
        <v>0.8251382687317049</v>
      </c>
      <c r="G50" s="5"/>
      <c r="H50" s="5"/>
      <c r="I50" s="5"/>
      <c r="J50" s="5"/>
      <c r="K50" s="5"/>
      <c r="L50" s="5"/>
    </row>
    <row r="51" spans="1:12" ht="12.75">
      <c r="A51" s="5"/>
      <c r="B51" s="31" t="s">
        <v>112</v>
      </c>
      <c r="C51" s="97">
        <v>3.911608289486638</v>
      </c>
      <c r="D51" s="98">
        <v>182834</v>
      </c>
      <c r="E51" s="92">
        <v>715174.99</v>
      </c>
      <c r="F51" s="99">
        <v>0.018543627014647547</v>
      </c>
      <c r="G51" s="5"/>
      <c r="H51" s="5"/>
      <c r="I51" s="5"/>
      <c r="J51" s="5"/>
      <c r="K51" s="5"/>
      <c r="L51" s="5"/>
    </row>
    <row r="52" spans="1:12" ht="12.75">
      <c r="A52" s="5"/>
      <c r="B52" s="31" t="s">
        <v>113</v>
      </c>
      <c r="C52" s="97">
        <v>17.599664176247305</v>
      </c>
      <c r="D52" s="98">
        <v>182834</v>
      </c>
      <c r="E52" s="92">
        <v>3217817</v>
      </c>
      <c r="F52" s="99">
        <v>0.08343412323380062</v>
      </c>
      <c r="G52" s="5"/>
      <c r="H52" s="5"/>
      <c r="I52" s="5"/>
      <c r="J52" s="5"/>
      <c r="K52" s="5"/>
      <c r="L52" s="5"/>
    </row>
    <row r="53" spans="1:12" ht="12.75">
      <c r="A53" s="5"/>
      <c r="B53" s="31" t="s">
        <v>11</v>
      </c>
      <c r="C53" s="97">
        <v>0</v>
      </c>
      <c r="D53" s="98">
        <v>182834</v>
      </c>
      <c r="E53" s="92">
        <v>0</v>
      </c>
      <c r="F53" s="99">
        <v>0</v>
      </c>
      <c r="G53" s="5"/>
      <c r="H53" s="5"/>
      <c r="I53" s="5"/>
      <c r="J53" s="5"/>
      <c r="K53" s="5"/>
      <c r="L53" s="5"/>
    </row>
    <row r="54" spans="1:12" ht="12.75">
      <c r="A54" s="5"/>
      <c r="B54" s="31" t="s">
        <v>13</v>
      </c>
      <c r="C54" s="97">
        <v>0</v>
      </c>
      <c r="D54" s="98">
        <v>182834</v>
      </c>
      <c r="E54" s="92">
        <v>0</v>
      </c>
      <c r="F54" s="99">
        <v>0</v>
      </c>
      <c r="G54" s="5"/>
      <c r="H54" s="5"/>
      <c r="I54" s="5"/>
      <c r="J54" s="5"/>
      <c r="K54" s="5"/>
      <c r="L54" s="5"/>
    </row>
    <row r="55" spans="1:12" ht="12.75">
      <c r="A55" s="5"/>
      <c r="B55" s="31" t="s">
        <v>114</v>
      </c>
      <c r="C55" s="97">
        <v>15.374208298237745</v>
      </c>
      <c r="D55" s="98">
        <v>182834</v>
      </c>
      <c r="E55" s="92">
        <v>2810928</v>
      </c>
      <c r="F55" s="99">
        <v>0.0728839810198469</v>
      </c>
      <c r="G55" s="5"/>
      <c r="H55" s="5"/>
      <c r="I55" s="5"/>
      <c r="J55" s="5"/>
      <c r="K55" s="5"/>
      <c r="L55" s="5"/>
    </row>
    <row r="56" spans="1:12" ht="12.75">
      <c r="A56" s="5"/>
      <c r="B56" s="5" t="s">
        <v>115</v>
      </c>
      <c r="C56" s="100">
        <v>210.94084163776978</v>
      </c>
      <c r="D56" s="101"/>
      <c r="E56" s="102">
        <v>38567157.84</v>
      </c>
      <c r="F56" s="103">
        <v>1</v>
      </c>
      <c r="G56" s="5"/>
      <c r="H56" s="5"/>
      <c r="I56" s="5"/>
      <c r="J56" s="5"/>
      <c r="K56" s="5"/>
      <c r="L56" s="5"/>
    </row>
    <row r="57" ht="15" customHeight="1"/>
    <row r="58" spans="3:9" ht="12.75">
      <c r="C58" s="106">
        <v>2006</v>
      </c>
      <c r="D58" s="106">
        <v>2007</v>
      </c>
      <c r="E58" s="106">
        <v>2008</v>
      </c>
      <c r="F58" s="106">
        <v>2009</v>
      </c>
      <c r="G58" s="106">
        <v>2010</v>
      </c>
      <c r="H58" s="106">
        <v>2011</v>
      </c>
      <c r="I58" s="106" t="s">
        <v>324</v>
      </c>
    </row>
    <row r="59" spans="2:9" ht="15.75">
      <c r="B59" s="50" t="s">
        <v>210</v>
      </c>
      <c r="C59" s="106" t="s">
        <v>204</v>
      </c>
      <c r="D59" s="106" t="s">
        <v>204</v>
      </c>
      <c r="E59" s="106" t="s">
        <v>204</v>
      </c>
      <c r="F59" s="106" t="s">
        <v>204</v>
      </c>
      <c r="G59" s="106" t="s">
        <v>205</v>
      </c>
      <c r="H59" s="106" t="s">
        <v>205</v>
      </c>
      <c r="I59" s="106" t="s">
        <v>205</v>
      </c>
    </row>
    <row r="60" spans="2:9" ht="12.75">
      <c r="B60" s="31" t="s">
        <v>211</v>
      </c>
      <c r="C60" s="107">
        <v>15</v>
      </c>
      <c r="D60" s="107">
        <v>15</v>
      </c>
      <c r="E60" s="107">
        <v>15</v>
      </c>
      <c r="F60" s="107">
        <v>15</v>
      </c>
      <c r="G60" s="107">
        <v>15</v>
      </c>
      <c r="H60" s="107">
        <v>15</v>
      </c>
      <c r="I60" s="107">
        <v>15</v>
      </c>
    </row>
    <row r="61" spans="2:9" ht="12.75">
      <c r="B61" s="31" t="s">
        <v>212</v>
      </c>
      <c r="C61" s="107">
        <v>5</v>
      </c>
      <c r="D61" s="107">
        <v>5</v>
      </c>
      <c r="E61" s="107">
        <v>5</v>
      </c>
      <c r="F61" s="107">
        <v>5</v>
      </c>
      <c r="G61" s="107">
        <v>5</v>
      </c>
      <c r="H61" s="107">
        <v>5</v>
      </c>
      <c r="I61" s="107">
        <v>5</v>
      </c>
    </row>
    <row r="62" spans="2:9" ht="12.75">
      <c r="B62" s="31" t="s">
        <v>213</v>
      </c>
      <c r="C62" s="107">
        <v>2</v>
      </c>
      <c r="D62" s="107">
        <v>2</v>
      </c>
      <c r="E62" s="107">
        <v>2</v>
      </c>
      <c r="F62" s="107">
        <v>2</v>
      </c>
      <c r="G62" s="107">
        <v>2</v>
      </c>
      <c r="H62" s="107">
        <v>2</v>
      </c>
      <c r="I62" s="107">
        <v>2</v>
      </c>
    </row>
    <row r="63" spans="2:9" ht="12.75">
      <c r="B63" s="31" t="s">
        <v>213</v>
      </c>
      <c r="C63" s="107" t="s">
        <v>300</v>
      </c>
      <c r="D63" s="107" t="s">
        <v>300</v>
      </c>
      <c r="E63" s="107" t="s">
        <v>300</v>
      </c>
      <c r="F63" s="107">
        <v>10</v>
      </c>
      <c r="G63" s="107">
        <v>10</v>
      </c>
      <c r="H63" s="107">
        <v>10</v>
      </c>
      <c r="I63" s="107">
        <v>10</v>
      </c>
    </row>
    <row r="64" spans="2:9" ht="12.75">
      <c r="B64" s="31" t="s">
        <v>213</v>
      </c>
      <c r="C64" s="107" t="s">
        <v>300</v>
      </c>
      <c r="D64" s="107" t="s">
        <v>300</v>
      </c>
      <c r="E64" s="107" t="s">
        <v>300</v>
      </c>
      <c r="F64" s="107" t="s">
        <v>300</v>
      </c>
      <c r="G64" s="107">
        <v>9</v>
      </c>
      <c r="H64" s="107">
        <v>9</v>
      </c>
      <c r="I64" s="107">
        <v>9</v>
      </c>
    </row>
    <row r="65" spans="2:9" ht="12.75">
      <c r="B65" s="31" t="s">
        <v>213</v>
      </c>
      <c r="C65" s="107" t="s">
        <v>300</v>
      </c>
      <c r="D65" s="107" t="s">
        <v>300</v>
      </c>
      <c r="E65" s="107" t="s">
        <v>300</v>
      </c>
      <c r="F65" s="107" t="s">
        <v>300</v>
      </c>
      <c r="G65" s="107" t="s">
        <v>300</v>
      </c>
      <c r="H65" s="107">
        <v>8</v>
      </c>
      <c r="I65" s="107">
        <v>8</v>
      </c>
    </row>
    <row r="66" spans="2:9" ht="12.75">
      <c r="B66" s="31" t="s">
        <v>214</v>
      </c>
      <c r="C66" s="107">
        <v>10</v>
      </c>
      <c r="D66" s="107">
        <v>10</v>
      </c>
      <c r="E66" s="107">
        <v>10</v>
      </c>
      <c r="F66" s="107">
        <v>10</v>
      </c>
      <c r="G66" s="107">
        <v>10</v>
      </c>
      <c r="H66" s="107">
        <v>10</v>
      </c>
      <c r="I66" s="107">
        <v>10</v>
      </c>
    </row>
    <row r="67" spans="2:9" ht="12.75">
      <c r="B67" s="31" t="s">
        <v>215</v>
      </c>
      <c r="C67" s="107">
        <v>10</v>
      </c>
      <c r="D67" s="107">
        <v>10</v>
      </c>
      <c r="E67" s="107">
        <v>10</v>
      </c>
      <c r="F67" s="107">
        <v>10</v>
      </c>
      <c r="G67" s="107">
        <v>10</v>
      </c>
      <c r="H67" s="107">
        <v>10</v>
      </c>
      <c r="I67" s="107">
        <v>10</v>
      </c>
    </row>
    <row r="69" spans="3:9" ht="12.75">
      <c r="C69" s="106">
        <v>2006</v>
      </c>
      <c r="D69" s="106">
        <v>2007</v>
      </c>
      <c r="E69" s="106">
        <v>2008</v>
      </c>
      <c r="F69" s="106">
        <v>2009</v>
      </c>
      <c r="G69" s="106">
        <v>2010</v>
      </c>
      <c r="H69" s="106">
        <v>2011</v>
      </c>
      <c r="I69" s="106" t="s">
        <v>324</v>
      </c>
    </row>
    <row r="70" spans="2:9" ht="15.75">
      <c r="B70" s="50" t="s">
        <v>216</v>
      </c>
      <c r="C70" s="106" t="s">
        <v>204</v>
      </c>
      <c r="D70" s="106" t="s">
        <v>204</v>
      </c>
      <c r="E70" s="106" t="s">
        <v>204</v>
      </c>
      <c r="F70" s="106" t="s">
        <v>204</v>
      </c>
      <c r="G70" s="106" t="s">
        <v>205</v>
      </c>
      <c r="H70" s="106" t="s">
        <v>205</v>
      </c>
      <c r="I70" s="106" t="s">
        <v>205</v>
      </c>
    </row>
    <row r="71" spans="2:9" ht="12.75">
      <c r="B71" s="7" t="s">
        <v>219</v>
      </c>
      <c r="C71" s="106">
        <v>47</v>
      </c>
      <c r="D71" s="106">
        <v>47</v>
      </c>
      <c r="E71" s="106">
        <v>47</v>
      </c>
      <c r="F71" s="106">
        <v>47</v>
      </c>
      <c r="G71" s="106">
        <v>47</v>
      </c>
      <c r="H71" s="106">
        <v>47</v>
      </c>
      <c r="I71" s="106">
        <v>47</v>
      </c>
    </row>
    <row r="72" spans="2:9" ht="12.75">
      <c r="B72" s="31" t="s">
        <v>8</v>
      </c>
      <c r="C72" s="108">
        <v>0.08</v>
      </c>
      <c r="D72" s="108">
        <v>0.08</v>
      </c>
      <c r="E72" s="108">
        <v>0.08</v>
      </c>
      <c r="F72" s="108">
        <v>0.08</v>
      </c>
      <c r="G72" s="108">
        <v>0.08</v>
      </c>
      <c r="H72" s="108">
        <v>0.08</v>
      </c>
      <c r="I72" s="108">
        <v>0.08</v>
      </c>
    </row>
    <row r="74" spans="2:9" ht="12.75">
      <c r="B74" s="7" t="s">
        <v>219</v>
      </c>
      <c r="C74" s="106">
        <v>45</v>
      </c>
      <c r="D74" s="106">
        <v>45</v>
      </c>
      <c r="E74" s="106">
        <v>50</v>
      </c>
      <c r="F74" s="106">
        <v>50</v>
      </c>
      <c r="G74" s="106">
        <v>50</v>
      </c>
      <c r="H74" s="106">
        <v>50</v>
      </c>
      <c r="I74" s="106">
        <v>50</v>
      </c>
    </row>
    <row r="75" spans="2:9" ht="12.75">
      <c r="B75" s="31" t="s">
        <v>218</v>
      </c>
      <c r="C75" s="108">
        <v>0.45</v>
      </c>
      <c r="D75" s="108">
        <v>0.45</v>
      </c>
      <c r="E75" s="108">
        <v>0.55</v>
      </c>
      <c r="F75" s="108">
        <v>0.55</v>
      </c>
      <c r="G75" s="108">
        <v>0.55</v>
      </c>
      <c r="H75" s="108">
        <v>0.55</v>
      </c>
      <c r="I75" s="108">
        <v>0.55</v>
      </c>
    </row>
    <row r="77" spans="2:9" ht="12.75">
      <c r="B77" s="7" t="s">
        <v>219</v>
      </c>
      <c r="C77" s="177" t="s">
        <v>300</v>
      </c>
      <c r="D77" s="177" t="s">
        <v>300</v>
      </c>
      <c r="E77" s="177" t="s">
        <v>300</v>
      </c>
      <c r="F77" s="106">
        <v>52</v>
      </c>
      <c r="G77" s="106">
        <v>52</v>
      </c>
      <c r="H77" s="177" t="s">
        <v>300</v>
      </c>
      <c r="I77" s="177" t="s">
        <v>300</v>
      </c>
    </row>
    <row r="78" spans="2:9" ht="12.75">
      <c r="B78" s="55" t="s">
        <v>309</v>
      </c>
      <c r="C78" s="178" t="s">
        <v>300</v>
      </c>
      <c r="D78" s="178" t="s">
        <v>300</v>
      </c>
      <c r="E78" s="178" t="s">
        <v>300</v>
      </c>
      <c r="F78" s="108">
        <v>1</v>
      </c>
      <c r="G78" s="108">
        <v>1</v>
      </c>
      <c r="H78" s="178" t="s">
        <v>300</v>
      </c>
      <c r="I78" s="178" t="s">
        <v>300</v>
      </c>
    </row>
    <row r="80" spans="2:9" ht="12.75">
      <c r="B80" s="7" t="s">
        <v>219</v>
      </c>
      <c r="C80" s="106">
        <v>8</v>
      </c>
      <c r="D80" s="106">
        <v>8</v>
      </c>
      <c r="E80" s="106">
        <v>8</v>
      </c>
      <c r="F80" s="106">
        <v>8</v>
      </c>
      <c r="G80" s="106">
        <v>8</v>
      </c>
      <c r="H80" s="106">
        <v>8</v>
      </c>
      <c r="I80" s="106">
        <v>8</v>
      </c>
    </row>
    <row r="81" spans="2:9" ht="12.75">
      <c r="B81" s="31" t="s">
        <v>220</v>
      </c>
      <c r="C81" s="108">
        <v>0.2</v>
      </c>
      <c r="D81" s="108">
        <v>0.2</v>
      </c>
      <c r="E81" s="108">
        <v>0.2</v>
      </c>
      <c r="F81" s="108">
        <v>0.2</v>
      </c>
      <c r="G81" s="108">
        <v>0.2</v>
      </c>
      <c r="H81" s="108">
        <v>0.2</v>
      </c>
      <c r="I81" s="108">
        <v>0.2</v>
      </c>
    </row>
  </sheetData>
  <sheetProtection formatColumns="0" selectLockedCells="1"/>
  <mergeCells count="1">
    <mergeCell ref="B1:G1"/>
  </mergeCells>
  <printOptions/>
  <pageMargins left="0.77" right="0.75" top="0.33" bottom="0.57" header="0.5" footer="0.43"/>
  <pageSetup fitToHeight="1" fitToWidth="1" horizontalDpi="600" verticalDpi="600" orientation="landscape" scale="4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dimension ref="A1:W67"/>
  <sheetViews>
    <sheetView showGridLines="0" view="pageBreakPreview" zoomScale="60" zoomScaleNormal="60" zoomScalePageLayoutView="0" workbookViewId="0" topLeftCell="A1">
      <pane xSplit="2" ySplit="7" topLeftCell="K29" activePane="bottomRight" state="frozen"/>
      <selection pane="topLeft" activeCell="H151" sqref="H151"/>
      <selection pane="topRight" activeCell="H151" sqref="H151"/>
      <selection pane="bottomLeft" activeCell="H151" sqref="H151"/>
      <selection pane="bottomRight" activeCell="C39" sqref="C39:T46"/>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2"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hidden="1" customWidth="1"/>
    <col min="23" max="23" width="20.421875" style="7" hidden="1" customWidth="1"/>
    <col min="24" max="16384" width="9.140625" style="7" customWidth="1"/>
  </cols>
  <sheetData>
    <row r="1" spans="1:7" s="3" customFormat="1" ht="21" customHeight="1">
      <c r="A1" s="1"/>
      <c r="B1" s="26" t="s">
        <v>227</v>
      </c>
      <c r="C1" s="26"/>
      <c r="D1" s="26"/>
      <c r="E1" s="26"/>
      <c r="F1" s="1"/>
      <c r="G1" s="57"/>
    </row>
    <row r="2" spans="1:7" s="3" customFormat="1" ht="6" customHeight="1">
      <c r="A2" s="27"/>
      <c r="B2" s="27"/>
      <c r="C2" s="27"/>
      <c r="D2" s="27"/>
      <c r="E2" s="27"/>
      <c r="F2" s="27"/>
      <c r="G2" s="27"/>
    </row>
    <row r="3" spans="1:7" ht="12.75">
      <c r="A3" s="5"/>
      <c r="B3" s="5"/>
      <c r="C3" s="5"/>
      <c r="D3" s="5"/>
      <c r="E3" s="5"/>
      <c r="F3" s="5"/>
      <c r="G3" s="57"/>
    </row>
    <row r="4" spans="1:7" ht="26.25">
      <c r="A4" s="58" t="s">
        <v>226</v>
      </c>
      <c r="B4" s="5"/>
      <c r="C4" s="5"/>
      <c r="D4" s="5"/>
      <c r="E4" s="5"/>
      <c r="F4" s="5"/>
      <c r="G4" s="57"/>
    </row>
    <row r="5" spans="1:7" ht="13.5" thickBot="1">
      <c r="A5" s="5"/>
      <c r="B5" s="5"/>
      <c r="C5" s="5"/>
      <c r="D5" s="5"/>
      <c r="E5" s="5"/>
      <c r="F5" s="5"/>
      <c r="G5" s="57"/>
    </row>
    <row r="6" spans="1:23" ht="18">
      <c r="A6" s="5"/>
      <c r="B6" s="28" t="s">
        <v>128</v>
      </c>
      <c r="C6" s="235">
        <v>2006</v>
      </c>
      <c r="D6" s="236"/>
      <c r="E6" s="237"/>
      <c r="F6" s="235">
        <v>2007</v>
      </c>
      <c r="G6" s="236"/>
      <c r="H6" s="237"/>
      <c r="I6" s="235">
        <v>2008</v>
      </c>
      <c r="J6" s="236"/>
      <c r="K6" s="237"/>
      <c r="L6" s="235">
        <v>2009</v>
      </c>
      <c r="M6" s="236"/>
      <c r="N6" s="237"/>
      <c r="O6" s="235">
        <v>2010</v>
      </c>
      <c r="P6" s="236"/>
      <c r="Q6" s="237"/>
      <c r="R6" s="235">
        <v>2011</v>
      </c>
      <c r="S6" s="236"/>
      <c r="T6" s="237"/>
      <c r="U6" s="235" t="s">
        <v>324</v>
      </c>
      <c r="V6" s="236"/>
      <c r="W6" s="237"/>
    </row>
    <row r="7" spans="1:23" ht="18.75" thickBot="1">
      <c r="A7" s="5"/>
      <c r="B7" s="28"/>
      <c r="C7" s="238" t="s">
        <v>204</v>
      </c>
      <c r="D7" s="239"/>
      <c r="E7" s="240"/>
      <c r="F7" s="238" t="s">
        <v>204</v>
      </c>
      <c r="G7" s="239"/>
      <c r="H7" s="240"/>
      <c r="I7" s="238" t="s">
        <v>204</v>
      </c>
      <c r="J7" s="239"/>
      <c r="K7" s="240"/>
      <c r="L7" s="238" t="s">
        <v>204</v>
      </c>
      <c r="M7" s="239"/>
      <c r="N7" s="240"/>
      <c r="O7" s="238" t="s">
        <v>205</v>
      </c>
      <c r="P7" s="239"/>
      <c r="Q7" s="240"/>
      <c r="R7" s="238" t="s">
        <v>205</v>
      </c>
      <c r="S7" s="239"/>
      <c r="T7" s="240"/>
      <c r="U7" s="238" t="s">
        <v>205</v>
      </c>
      <c r="V7" s="239"/>
      <c r="W7" s="240"/>
    </row>
    <row r="8" spans="1:23" ht="12.75">
      <c r="A8" s="5"/>
      <c r="B8" s="59" t="s">
        <v>129</v>
      </c>
      <c r="C8" s="208"/>
      <c r="D8" s="209"/>
      <c r="E8" s="210"/>
      <c r="F8" s="208"/>
      <c r="G8" s="209"/>
      <c r="H8" s="210"/>
      <c r="I8" s="208"/>
      <c r="J8" s="209"/>
      <c r="K8" s="210"/>
      <c r="L8" s="208"/>
      <c r="M8" s="209"/>
      <c r="N8" s="210"/>
      <c r="O8" s="208"/>
      <c r="P8" s="209"/>
      <c r="Q8" s="210"/>
      <c r="R8" s="208"/>
      <c r="S8" s="209"/>
      <c r="T8" s="210"/>
      <c r="U8" s="138">
        <v>0</v>
      </c>
      <c r="V8" s="6"/>
      <c r="W8" s="60"/>
    </row>
    <row r="9" spans="1:23" ht="12.75">
      <c r="A9" s="5"/>
      <c r="B9" s="59" t="s">
        <v>130</v>
      </c>
      <c r="C9" s="208"/>
      <c r="D9" s="199"/>
      <c r="E9" s="210"/>
      <c r="F9" s="208"/>
      <c r="G9" s="199"/>
      <c r="H9" s="210"/>
      <c r="I9" s="208"/>
      <c r="J9" s="199"/>
      <c r="K9" s="210"/>
      <c r="L9" s="208"/>
      <c r="M9" s="199"/>
      <c r="N9" s="210"/>
      <c r="O9" s="208"/>
      <c r="P9" s="199"/>
      <c r="Q9" s="210"/>
      <c r="R9" s="208"/>
      <c r="S9" s="199"/>
      <c r="T9" s="210"/>
      <c r="U9" s="138">
        <v>0</v>
      </c>
      <c r="V9" s="61"/>
      <c r="W9" s="60"/>
    </row>
    <row r="10" spans="1:23" ht="12.75">
      <c r="A10" s="5"/>
      <c r="B10" s="59" t="s">
        <v>131</v>
      </c>
      <c r="C10" s="208"/>
      <c r="D10" s="198"/>
      <c r="E10" s="210"/>
      <c r="F10" s="208"/>
      <c r="G10" s="198"/>
      <c r="H10" s="210"/>
      <c r="I10" s="208"/>
      <c r="J10" s="198"/>
      <c r="K10" s="210"/>
      <c r="L10" s="208"/>
      <c r="M10" s="198"/>
      <c r="N10" s="210"/>
      <c r="O10" s="208"/>
      <c r="P10" s="198"/>
      <c r="Q10" s="210"/>
      <c r="R10" s="208"/>
      <c r="S10" s="198"/>
      <c r="T10" s="210"/>
      <c r="U10" s="138">
        <v>0</v>
      </c>
      <c r="V10" s="62"/>
      <c r="W10" s="60"/>
    </row>
    <row r="11" spans="1:23" ht="12.75">
      <c r="A11" s="5"/>
      <c r="B11" s="59" t="s">
        <v>322</v>
      </c>
      <c r="C11" s="208"/>
      <c r="D11" s="198"/>
      <c r="E11" s="210"/>
      <c r="F11" s="208"/>
      <c r="G11" s="198"/>
      <c r="H11" s="210"/>
      <c r="I11" s="208"/>
      <c r="J11" s="198"/>
      <c r="K11" s="210"/>
      <c r="L11" s="208"/>
      <c r="M11" s="198"/>
      <c r="N11" s="210"/>
      <c r="O11" s="208"/>
      <c r="P11" s="198"/>
      <c r="Q11" s="210"/>
      <c r="R11" s="208"/>
      <c r="S11" s="198"/>
      <c r="T11" s="210"/>
      <c r="U11" s="138"/>
      <c r="V11" s="62"/>
      <c r="W11" s="60"/>
    </row>
    <row r="12" spans="1:23" ht="12.75">
      <c r="A12" s="5"/>
      <c r="B12" s="59" t="s">
        <v>312</v>
      </c>
      <c r="C12" s="208"/>
      <c r="D12" s="198"/>
      <c r="E12" s="210"/>
      <c r="F12" s="208"/>
      <c r="G12" s="198"/>
      <c r="H12" s="210"/>
      <c r="I12" s="208"/>
      <c r="J12" s="198"/>
      <c r="K12" s="210"/>
      <c r="L12" s="208"/>
      <c r="M12" s="198"/>
      <c r="N12" s="210"/>
      <c r="O12" s="208"/>
      <c r="P12" s="198"/>
      <c r="Q12" s="210"/>
      <c r="R12" s="208"/>
      <c r="S12" s="198"/>
      <c r="T12" s="210"/>
      <c r="U12" s="138"/>
      <c r="V12" s="62"/>
      <c r="W12" s="60"/>
    </row>
    <row r="13" spans="1:23" ht="12.75">
      <c r="A13" s="5"/>
      <c r="B13" s="59" t="s">
        <v>315</v>
      </c>
      <c r="C13" s="208"/>
      <c r="D13" s="198"/>
      <c r="E13" s="210"/>
      <c r="F13" s="208"/>
      <c r="G13" s="198"/>
      <c r="H13" s="210"/>
      <c r="I13" s="208"/>
      <c r="J13" s="198"/>
      <c r="K13" s="210"/>
      <c r="L13" s="208"/>
      <c r="M13" s="198"/>
      <c r="N13" s="210"/>
      <c r="O13" s="208"/>
      <c r="P13" s="198"/>
      <c r="Q13" s="210"/>
      <c r="R13" s="208"/>
      <c r="S13" s="198"/>
      <c r="T13" s="210"/>
      <c r="U13" s="138"/>
      <c r="V13" s="62"/>
      <c r="W13" s="60"/>
    </row>
    <row r="14" spans="1:23" ht="12.75">
      <c r="A14" s="5"/>
      <c r="B14" s="59" t="s">
        <v>132</v>
      </c>
      <c r="C14" s="208"/>
      <c r="D14" s="198"/>
      <c r="E14" s="210"/>
      <c r="F14" s="208"/>
      <c r="G14" s="198"/>
      <c r="H14" s="210"/>
      <c r="I14" s="208"/>
      <c r="J14" s="198"/>
      <c r="K14" s="210"/>
      <c r="L14" s="208"/>
      <c r="M14" s="198"/>
      <c r="N14" s="210"/>
      <c r="O14" s="208"/>
      <c r="P14" s="198"/>
      <c r="Q14" s="210"/>
      <c r="R14" s="208"/>
      <c r="S14" s="198"/>
      <c r="T14" s="210"/>
      <c r="U14" s="138">
        <v>0</v>
      </c>
      <c r="V14" s="62"/>
      <c r="W14" s="60"/>
    </row>
    <row r="15" spans="1:23" ht="12.75">
      <c r="A15" s="5"/>
      <c r="B15" s="59" t="s">
        <v>133</v>
      </c>
      <c r="C15" s="208"/>
      <c r="D15" s="198"/>
      <c r="E15" s="210"/>
      <c r="F15" s="208"/>
      <c r="G15" s="198"/>
      <c r="H15" s="210"/>
      <c r="I15" s="208"/>
      <c r="J15" s="198"/>
      <c r="K15" s="210"/>
      <c r="L15" s="208"/>
      <c r="M15" s="198"/>
      <c r="N15" s="210"/>
      <c r="O15" s="208"/>
      <c r="P15" s="198"/>
      <c r="Q15" s="210"/>
      <c r="R15" s="208"/>
      <c r="S15" s="198"/>
      <c r="T15" s="210"/>
      <c r="U15" s="138">
        <v>0</v>
      </c>
      <c r="V15" s="62"/>
      <c r="W15" s="60"/>
    </row>
    <row r="16" spans="1:23" ht="12.75">
      <c r="A16" s="5"/>
      <c r="B16" s="59" t="s">
        <v>134</v>
      </c>
      <c r="C16" s="139">
        <v>95915.73966666668</v>
      </c>
      <c r="D16" s="140">
        <v>95915.73966666668</v>
      </c>
      <c r="E16" s="60"/>
      <c r="F16" s="139">
        <v>3907764.152</v>
      </c>
      <c r="G16" s="140">
        <v>3907764.152</v>
      </c>
      <c r="H16" s="60"/>
      <c r="I16" s="139">
        <v>10233662.123645835</v>
      </c>
      <c r="J16" s="140">
        <v>10233662.123645835</v>
      </c>
      <c r="K16" s="60"/>
      <c r="L16" s="139">
        <v>16360633.628812501</v>
      </c>
      <c r="M16" s="140">
        <v>16360633.628812501</v>
      </c>
      <c r="N16" s="60"/>
      <c r="O16" s="139">
        <v>24418391.92233333</v>
      </c>
      <c r="P16" s="140">
        <v>24418391.92233333</v>
      </c>
      <c r="Q16" s="60"/>
      <c r="R16" s="139">
        <v>28762754.063666664</v>
      </c>
      <c r="S16" s="140">
        <v>28762754.063666664</v>
      </c>
      <c r="T16" s="60"/>
      <c r="U16" s="139">
        <v>0</v>
      </c>
      <c r="V16" s="140">
        <v>0</v>
      </c>
      <c r="W16" s="60"/>
    </row>
    <row r="17" spans="1:23" ht="12.75">
      <c r="A17" s="5"/>
      <c r="B17" s="59"/>
      <c r="C17" s="63"/>
      <c r="D17" s="6"/>
      <c r="E17" s="60"/>
      <c r="F17" s="63"/>
      <c r="G17" s="6"/>
      <c r="H17" s="60"/>
      <c r="I17" s="63"/>
      <c r="J17" s="6"/>
      <c r="K17" s="60"/>
      <c r="L17" s="63"/>
      <c r="M17" s="6"/>
      <c r="N17" s="60"/>
      <c r="O17" s="63"/>
      <c r="P17" s="6"/>
      <c r="Q17" s="60"/>
      <c r="R17" s="63"/>
      <c r="S17" s="6"/>
      <c r="T17" s="60"/>
      <c r="U17" s="63"/>
      <c r="V17" s="6"/>
      <c r="W17" s="60"/>
    </row>
    <row r="18" spans="1:23" ht="18">
      <c r="A18" s="5"/>
      <c r="B18" s="28" t="s">
        <v>135</v>
      </c>
      <c r="C18" s="63"/>
      <c r="D18" s="6"/>
      <c r="E18" s="60"/>
      <c r="F18" s="63"/>
      <c r="G18" s="6"/>
      <c r="H18" s="60"/>
      <c r="I18" s="63"/>
      <c r="J18" s="6"/>
      <c r="K18" s="60"/>
      <c r="L18" s="63"/>
      <c r="M18" s="6"/>
      <c r="N18" s="60"/>
      <c r="O18" s="63"/>
      <c r="P18" s="6"/>
      <c r="Q18" s="60"/>
      <c r="R18" s="63"/>
      <c r="S18" s="6"/>
      <c r="T18" s="60"/>
      <c r="U18" s="63"/>
      <c r="V18" s="6"/>
      <c r="W18" s="60"/>
    </row>
    <row r="19" spans="1:23" ht="12.75">
      <c r="A19" s="5"/>
      <c r="B19" s="59" t="s">
        <v>117</v>
      </c>
      <c r="C19" s="141">
        <v>26603</v>
      </c>
      <c r="D19" s="62"/>
      <c r="E19" s="65"/>
      <c r="F19" s="141">
        <v>295887</v>
      </c>
      <c r="G19" s="62"/>
      <c r="H19" s="65"/>
      <c r="I19" s="141">
        <v>94140</v>
      </c>
      <c r="J19" s="62"/>
      <c r="K19" s="65"/>
      <c r="L19" s="141">
        <v>-332304</v>
      </c>
      <c r="M19" s="62"/>
      <c r="N19" s="65"/>
      <c r="O19" s="141">
        <v>1164929</v>
      </c>
      <c r="P19" s="62"/>
      <c r="Q19" s="65"/>
      <c r="R19" s="141">
        <v>1561673</v>
      </c>
      <c r="S19" s="62"/>
      <c r="T19" s="65"/>
      <c r="U19" s="141">
        <v>0</v>
      </c>
      <c r="V19" s="62"/>
      <c r="W19" s="65"/>
    </row>
    <row r="20" spans="1:23" ht="12.75">
      <c r="A20" s="5"/>
      <c r="B20" s="59" t="s">
        <v>325</v>
      </c>
      <c r="C20" s="141">
        <v>3990.45</v>
      </c>
      <c r="D20" s="140">
        <v>3990.45</v>
      </c>
      <c r="E20" s="65"/>
      <c r="F20" s="141">
        <v>44383.049999999996</v>
      </c>
      <c r="G20" s="140">
        <v>44383.049999999996</v>
      </c>
      <c r="H20" s="65"/>
      <c r="I20" s="141">
        <v>12520.62</v>
      </c>
      <c r="J20" s="140">
        <v>12520.62</v>
      </c>
      <c r="K20" s="65"/>
      <c r="L20" s="141">
        <v>0</v>
      </c>
      <c r="M20" s="140">
        <v>0</v>
      </c>
      <c r="N20" s="65"/>
      <c r="O20" s="141">
        <v>154935.557</v>
      </c>
      <c r="P20" s="140">
        <v>154935.557</v>
      </c>
      <c r="Q20" s="65"/>
      <c r="R20" s="141">
        <v>207702.50900000002</v>
      </c>
      <c r="S20" s="140">
        <v>207702.50900000002</v>
      </c>
      <c r="T20" s="65"/>
      <c r="U20" s="141">
        <v>0</v>
      </c>
      <c r="V20" s="140">
        <v>0</v>
      </c>
      <c r="W20" s="65"/>
    </row>
    <row r="21" spans="1:23" ht="12.75">
      <c r="A21" s="5"/>
      <c r="B21" s="59"/>
      <c r="C21" s="64"/>
      <c r="D21" s="62"/>
      <c r="E21" s="65"/>
      <c r="F21" s="64"/>
      <c r="G21" s="62"/>
      <c r="H21" s="65"/>
      <c r="I21" s="64"/>
      <c r="J21" s="62"/>
      <c r="K21" s="65"/>
      <c r="L21" s="64"/>
      <c r="M21" s="62"/>
      <c r="N21" s="65"/>
      <c r="O21" s="64"/>
      <c r="P21" s="62"/>
      <c r="Q21" s="65"/>
      <c r="R21" s="64"/>
      <c r="S21" s="62"/>
      <c r="T21" s="65"/>
      <c r="U21" s="64"/>
      <c r="V21" s="62"/>
      <c r="W21" s="65"/>
    </row>
    <row r="22" spans="1:23" ht="15.75">
      <c r="A22" s="5"/>
      <c r="B22" s="50" t="s">
        <v>136</v>
      </c>
      <c r="C22" s="64"/>
      <c r="D22" s="132">
        <v>99906.18966666667</v>
      </c>
      <c r="E22" s="65"/>
      <c r="F22" s="64"/>
      <c r="G22" s="132">
        <v>3952147.2019999996</v>
      </c>
      <c r="H22" s="65"/>
      <c r="I22" s="64"/>
      <c r="J22" s="132">
        <v>10246182.743645834</v>
      </c>
      <c r="K22" s="65"/>
      <c r="L22" s="64"/>
      <c r="M22" s="132">
        <v>16360633.628812501</v>
      </c>
      <c r="N22" s="65"/>
      <c r="O22" s="64"/>
      <c r="P22" s="132">
        <v>24573327.47933333</v>
      </c>
      <c r="Q22" s="65"/>
      <c r="R22" s="64"/>
      <c r="S22" s="132">
        <v>28970456.572666664</v>
      </c>
      <c r="T22" s="65"/>
      <c r="U22" s="64"/>
      <c r="V22" s="132">
        <v>0</v>
      </c>
      <c r="W22" s="65"/>
    </row>
    <row r="23" spans="1:23" ht="12.75">
      <c r="A23" s="5"/>
      <c r="B23" s="59"/>
      <c r="C23" s="63"/>
      <c r="D23" s="6"/>
      <c r="E23" s="60"/>
      <c r="F23" s="63"/>
      <c r="G23" s="6"/>
      <c r="H23" s="60"/>
      <c r="I23" s="63"/>
      <c r="J23" s="6"/>
      <c r="K23" s="60"/>
      <c r="L23" s="63"/>
      <c r="M23" s="6"/>
      <c r="N23" s="60"/>
      <c r="O23" s="63"/>
      <c r="P23" s="6"/>
      <c r="Q23" s="60"/>
      <c r="R23" s="63"/>
      <c r="S23" s="6"/>
      <c r="T23" s="60"/>
      <c r="U23" s="63"/>
      <c r="V23" s="6"/>
      <c r="W23" s="60"/>
    </row>
    <row r="24" spans="1:23" ht="18">
      <c r="A24" s="5"/>
      <c r="B24" s="28" t="s">
        <v>118</v>
      </c>
      <c r="C24" s="63"/>
      <c r="D24" s="6"/>
      <c r="E24" s="60"/>
      <c r="F24" s="63"/>
      <c r="G24" s="6"/>
      <c r="H24" s="60"/>
      <c r="I24" s="63"/>
      <c r="J24" s="6"/>
      <c r="K24" s="60"/>
      <c r="L24" s="63"/>
      <c r="M24" s="6"/>
      <c r="N24" s="60"/>
      <c r="O24" s="63"/>
      <c r="P24" s="6"/>
      <c r="Q24" s="60"/>
      <c r="R24" s="63"/>
      <c r="S24" s="6"/>
      <c r="T24" s="60"/>
      <c r="U24" s="63"/>
      <c r="V24" s="6"/>
      <c r="W24" s="60"/>
    </row>
    <row r="25" spans="1:23" ht="12.75">
      <c r="A25" s="5"/>
      <c r="B25" s="2" t="s">
        <v>247</v>
      </c>
      <c r="C25" s="63"/>
      <c r="D25" s="6"/>
      <c r="E25" s="60"/>
      <c r="F25" s="63"/>
      <c r="G25" s="6"/>
      <c r="H25" s="60"/>
      <c r="I25" s="66">
        <v>0.04</v>
      </c>
      <c r="J25" s="140">
        <v>409847.30974583334</v>
      </c>
      <c r="K25" s="60"/>
      <c r="L25" s="66">
        <v>0.04</v>
      </c>
      <c r="M25" s="140">
        <v>654425.3451525001</v>
      </c>
      <c r="N25" s="60"/>
      <c r="O25" s="66">
        <v>0.04</v>
      </c>
      <c r="P25" s="140">
        <v>982933.0991733333</v>
      </c>
      <c r="Q25" s="60"/>
      <c r="R25" s="66">
        <v>0.04</v>
      </c>
      <c r="S25" s="140">
        <v>1158818.2629066666</v>
      </c>
      <c r="T25" s="60"/>
      <c r="U25" s="66">
        <v>0.04</v>
      </c>
      <c r="V25" s="140">
        <v>0</v>
      </c>
      <c r="W25" s="60"/>
    </row>
    <row r="26" spans="1:23" ht="12.75">
      <c r="A26" s="5"/>
      <c r="B26" s="2" t="s">
        <v>245</v>
      </c>
      <c r="C26" s="66">
        <v>0.6</v>
      </c>
      <c r="D26" s="140">
        <v>59943.7138</v>
      </c>
      <c r="E26" s="60"/>
      <c r="F26" s="66">
        <v>0.6</v>
      </c>
      <c r="G26" s="140">
        <v>2371288.3211999997</v>
      </c>
      <c r="H26" s="60"/>
      <c r="I26" s="66">
        <v>0.56</v>
      </c>
      <c r="J26" s="140">
        <v>5737862.336441668</v>
      </c>
      <c r="K26" s="60"/>
      <c r="L26" s="66">
        <v>0.56</v>
      </c>
      <c r="M26" s="140">
        <v>9161954.832135001</v>
      </c>
      <c r="N26" s="60"/>
      <c r="O26" s="66">
        <v>0.56</v>
      </c>
      <c r="P26" s="140">
        <v>13761063.388426665</v>
      </c>
      <c r="Q26" s="60"/>
      <c r="R26" s="66">
        <v>0.56</v>
      </c>
      <c r="S26" s="140">
        <v>16223455.680693334</v>
      </c>
      <c r="T26" s="60"/>
      <c r="U26" s="66">
        <v>0.56</v>
      </c>
      <c r="V26" s="140">
        <v>0</v>
      </c>
      <c r="W26" s="60"/>
    </row>
    <row r="27" spans="1:23" ht="12.75">
      <c r="A27" s="5"/>
      <c r="B27" s="2" t="s">
        <v>246</v>
      </c>
      <c r="C27" s="66">
        <v>0.4</v>
      </c>
      <c r="D27" s="140">
        <v>39962.475866666675</v>
      </c>
      <c r="E27" s="60"/>
      <c r="F27" s="66">
        <v>0.4</v>
      </c>
      <c r="G27" s="140">
        <v>1580858.8808</v>
      </c>
      <c r="H27" s="60"/>
      <c r="I27" s="66">
        <v>0.39999999999999997</v>
      </c>
      <c r="J27" s="140">
        <v>4098473.0974583332</v>
      </c>
      <c r="K27" s="60"/>
      <c r="L27" s="66">
        <v>0.39999999999999997</v>
      </c>
      <c r="M27" s="140">
        <v>6544253.451525</v>
      </c>
      <c r="N27" s="60"/>
      <c r="O27" s="66">
        <v>0.39999999999999997</v>
      </c>
      <c r="P27" s="140">
        <v>9829330.991733331</v>
      </c>
      <c r="Q27" s="60"/>
      <c r="R27" s="66">
        <v>0.39999999999999997</v>
      </c>
      <c r="S27" s="140">
        <v>11588182.629066665</v>
      </c>
      <c r="T27" s="60"/>
      <c r="U27" s="66">
        <v>0.39999999999999997</v>
      </c>
      <c r="V27" s="140">
        <v>0</v>
      </c>
      <c r="W27" s="60"/>
    </row>
    <row r="28" spans="1:23" ht="12.75">
      <c r="A28" s="5"/>
      <c r="B28" s="59"/>
      <c r="C28" s="67"/>
      <c r="D28" s="132">
        <v>99906.18966666667</v>
      </c>
      <c r="E28" s="60"/>
      <c r="F28" s="67"/>
      <c r="G28" s="132">
        <v>3952147.2019999996</v>
      </c>
      <c r="H28" s="60"/>
      <c r="I28" s="67"/>
      <c r="J28" s="132">
        <v>10246182.743645834</v>
      </c>
      <c r="K28" s="60"/>
      <c r="L28" s="67"/>
      <c r="M28" s="132">
        <v>16360633.6288125</v>
      </c>
      <c r="N28" s="60"/>
      <c r="O28" s="67"/>
      <c r="P28" s="132">
        <v>24573327.47933333</v>
      </c>
      <c r="Q28" s="60"/>
      <c r="R28" s="67"/>
      <c r="S28" s="132">
        <v>28970456.572666664</v>
      </c>
      <c r="T28" s="60"/>
      <c r="U28" s="67"/>
      <c r="V28" s="132">
        <v>0</v>
      </c>
      <c r="W28" s="60"/>
    </row>
    <row r="29" spans="1:23" ht="12.75">
      <c r="A29" s="5"/>
      <c r="B29" s="59"/>
      <c r="C29" s="67"/>
      <c r="D29" s="62"/>
      <c r="E29" s="60"/>
      <c r="F29" s="67"/>
      <c r="G29" s="62"/>
      <c r="H29" s="60"/>
      <c r="I29" s="67"/>
      <c r="J29" s="62"/>
      <c r="K29" s="60"/>
      <c r="L29" s="67"/>
      <c r="M29" s="62"/>
      <c r="N29" s="60"/>
      <c r="O29" s="67"/>
      <c r="P29" s="62"/>
      <c r="Q29" s="60"/>
      <c r="R29" s="67"/>
      <c r="S29" s="62"/>
      <c r="T29" s="60"/>
      <c r="U29" s="67"/>
      <c r="V29" s="62"/>
      <c r="W29" s="60"/>
    </row>
    <row r="30" spans="1:23" ht="12.75">
      <c r="A30" s="5"/>
      <c r="B30" s="2" t="s">
        <v>249</v>
      </c>
      <c r="C30" s="66"/>
      <c r="D30" s="6"/>
      <c r="E30" s="60"/>
      <c r="F30" s="66"/>
      <c r="G30" s="6"/>
      <c r="H30" s="60"/>
      <c r="I30" s="176">
        <v>0.0447</v>
      </c>
      <c r="J30" s="140">
        <v>18320.17474563875</v>
      </c>
      <c r="K30" s="60"/>
      <c r="L30" s="176">
        <v>0.0447</v>
      </c>
      <c r="M30" s="140">
        <v>29252.81292831675</v>
      </c>
      <c r="N30" s="60"/>
      <c r="O30" s="176">
        <v>0.0447</v>
      </c>
      <c r="P30" s="140">
        <v>43937.109533047995</v>
      </c>
      <c r="Q30" s="60"/>
      <c r="R30" s="66">
        <v>0.0447</v>
      </c>
      <c r="S30" s="140">
        <v>51799.17635192799</v>
      </c>
      <c r="T30" s="60"/>
      <c r="U30" s="66">
        <v>0.0447</v>
      </c>
      <c r="V30" s="140">
        <v>0</v>
      </c>
      <c r="W30" s="60"/>
    </row>
    <row r="31" spans="1:23" ht="12.75">
      <c r="A31" s="5"/>
      <c r="B31" s="59" t="s">
        <v>196</v>
      </c>
      <c r="C31" s="176">
        <v>0.0644</v>
      </c>
      <c r="D31" s="140">
        <v>3860.3751687199997</v>
      </c>
      <c r="E31" s="65"/>
      <c r="F31" s="176">
        <v>0.0644</v>
      </c>
      <c r="G31" s="140">
        <v>152710.96788527997</v>
      </c>
      <c r="H31" s="65"/>
      <c r="I31" s="176">
        <v>0.0644</v>
      </c>
      <c r="J31" s="140">
        <v>369518.3344668434</v>
      </c>
      <c r="K31" s="65"/>
      <c r="L31" s="176">
        <v>0.0644</v>
      </c>
      <c r="M31" s="140">
        <v>590029.891189494</v>
      </c>
      <c r="N31" s="65"/>
      <c r="O31" s="176">
        <v>0.0644</v>
      </c>
      <c r="P31" s="140">
        <v>886212.4822146773</v>
      </c>
      <c r="Q31" s="65"/>
      <c r="R31" s="66">
        <v>0.0644</v>
      </c>
      <c r="S31" s="140">
        <v>1044790.5458366507</v>
      </c>
      <c r="T31" s="65"/>
      <c r="U31" s="66">
        <v>0.0644</v>
      </c>
      <c r="V31" s="140">
        <v>0</v>
      </c>
      <c r="W31" s="65"/>
    </row>
    <row r="32" spans="1:23" ht="12.75">
      <c r="A32" s="5"/>
      <c r="B32" s="59" t="s">
        <v>197</v>
      </c>
      <c r="C32" s="176">
        <v>0.09</v>
      </c>
      <c r="D32" s="140">
        <v>3596.6228280000005</v>
      </c>
      <c r="E32" s="65"/>
      <c r="F32" s="176">
        <v>0.09</v>
      </c>
      <c r="G32" s="140">
        <v>142277.29927199997</v>
      </c>
      <c r="H32" s="65"/>
      <c r="I32" s="176">
        <v>0.0857</v>
      </c>
      <c r="J32" s="140">
        <v>351239.14445217914</v>
      </c>
      <c r="K32" s="65"/>
      <c r="L32" s="176">
        <v>0.0857</v>
      </c>
      <c r="M32" s="140">
        <v>560842.5207956925</v>
      </c>
      <c r="N32" s="65"/>
      <c r="O32" s="176">
        <v>0.0857</v>
      </c>
      <c r="P32" s="140">
        <v>842373.6659915465</v>
      </c>
      <c r="Q32" s="65"/>
      <c r="R32" s="66">
        <v>0.0857</v>
      </c>
      <c r="S32" s="140">
        <v>993107.2513110131</v>
      </c>
      <c r="T32" s="65"/>
      <c r="U32" s="66">
        <v>0.0857</v>
      </c>
      <c r="V32" s="140">
        <v>0</v>
      </c>
      <c r="W32" s="65"/>
    </row>
    <row r="33" spans="1:23" ht="15.75">
      <c r="A33" s="5"/>
      <c r="B33" s="50" t="s">
        <v>118</v>
      </c>
      <c r="C33" s="63"/>
      <c r="D33" s="132">
        <v>7456.99799672</v>
      </c>
      <c r="E33" s="142">
        <v>7456.99799672</v>
      </c>
      <c r="F33" s="63"/>
      <c r="G33" s="132">
        <v>294988.26715727994</v>
      </c>
      <c r="H33" s="142">
        <v>294988.26715727994</v>
      </c>
      <c r="I33" s="63"/>
      <c r="J33" s="132">
        <v>739077.6536646613</v>
      </c>
      <c r="K33" s="142">
        <v>739077.6536646613</v>
      </c>
      <c r="L33" s="63"/>
      <c r="M33" s="132">
        <v>1180125.2249135033</v>
      </c>
      <c r="N33" s="142">
        <v>1180125.2249135033</v>
      </c>
      <c r="O33" s="63"/>
      <c r="P33" s="132">
        <v>1772523.2577392717</v>
      </c>
      <c r="Q33" s="142">
        <v>1772523.2577392717</v>
      </c>
      <c r="R33" s="63"/>
      <c r="S33" s="132">
        <v>2089696.973499592</v>
      </c>
      <c r="T33" s="142">
        <v>2089696.973499592</v>
      </c>
      <c r="U33" s="63"/>
      <c r="V33" s="132">
        <v>0</v>
      </c>
      <c r="W33" s="142">
        <v>0</v>
      </c>
    </row>
    <row r="34" spans="1:23" ht="15.75">
      <c r="A34" s="5"/>
      <c r="B34" s="50"/>
      <c r="C34" s="63"/>
      <c r="D34" s="61"/>
      <c r="E34" s="68"/>
      <c r="F34" s="63"/>
      <c r="G34" s="61"/>
      <c r="H34" s="68"/>
      <c r="I34" s="63"/>
      <c r="J34" s="61"/>
      <c r="K34" s="68"/>
      <c r="L34" s="63"/>
      <c r="M34" s="61"/>
      <c r="N34" s="68"/>
      <c r="O34" s="63"/>
      <c r="P34" s="61"/>
      <c r="Q34" s="68"/>
      <c r="R34" s="63"/>
      <c r="S34" s="61"/>
      <c r="T34" s="68"/>
      <c r="U34" s="63"/>
      <c r="V34" s="61"/>
      <c r="W34" s="68"/>
    </row>
    <row r="35" spans="1:23" ht="18">
      <c r="A35" s="5"/>
      <c r="B35" s="28" t="s">
        <v>119</v>
      </c>
      <c r="C35" s="63"/>
      <c r="D35" s="61"/>
      <c r="E35" s="68"/>
      <c r="F35" s="63"/>
      <c r="G35" s="61"/>
      <c r="H35" s="68"/>
      <c r="I35" s="63"/>
      <c r="J35" s="61"/>
      <c r="K35" s="68"/>
      <c r="L35" s="63"/>
      <c r="M35" s="61"/>
      <c r="N35" s="68"/>
      <c r="O35" s="63"/>
      <c r="P35" s="61"/>
      <c r="Q35" s="68"/>
      <c r="R35" s="63"/>
      <c r="S35" s="61"/>
      <c r="T35" s="68"/>
      <c r="U35" s="63"/>
      <c r="V35" s="61"/>
      <c r="W35" s="68"/>
    </row>
    <row r="36" spans="1:23" ht="12.75">
      <c r="A36" s="5"/>
      <c r="B36" s="55" t="s">
        <v>198</v>
      </c>
      <c r="C36" s="63"/>
      <c r="D36" s="62"/>
      <c r="E36" s="143">
        <v>26603</v>
      </c>
      <c r="F36" s="63"/>
      <c r="G36" s="62"/>
      <c r="H36" s="143">
        <v>295887</v>
      </c>
      <c r="I36" s="63"/>
      <c r="J36" s="62"/>
      <c r="K36" s="143">
        <v>94140</v>
      </c>
      <c r="L36" s="63"/>
      <c r="M36" s="62"/>
      <c r="N36" s="143">
        <v>-332304</v>
      </c>
      <c r="O36" s="63"/>
      <c r="P36" s="62"/>
      <c r="Q36" s="143">
        <v>1164929</v>
      </c>
      <c r="R36" s="63"/>
      <c r="S36" s="62"/>
      <c r="T36" s="143">
        <v>1561673</v>
      </c>
      <c r="U36" s="63"/>
      <c r="V36" s="62"/>
      <c r="W36" s="143">
        <v>0</v>
      </c>
    </row>
    <row r="37" spans="1:23" ht="12.75">
      <c r="A37" s="5"/>
      <c r="B37" s="59"/>
      <c r="C37" s="63"/>
      <c r="D37" s="61"/>
      <c r="E37" s="68"/>
      <c r="F37" s="63"/>
      <c r="G37" s="61"/>
      <c r="H37" s="68"/>
      <c r="I37" s="63"/>
      <c r="J37" s="61"/>
      <c r="K37" s="68"/>
      <c r="L37" s="63"/>
      <c r="M37" s="61"/>
      <c r="N37" s="68"/>
      <c r="O37" s="63"/>
      <c r="P37" s="61"/>
      <c r="Q37" s="68"/>
      <c r="R37" s="63"/>
      <c r="S37" s="61"/>
      <c r="T37" s="68"/>
      <c r="U37" s="63"/>
      <c r="V37" s="61"/>
      <c r="W37" s="68"/>
    </row>
    <row r="38" spans="1:23" ht="18">
      <c r="A38" s="5"/>
      <c r="B38" s="28" t="s">
        <v>121</v>
      </c>
      <c r="C38" s="63"/>
      <c r="D38" s="61"/>
      <c r="E38" s="68"/>
      <c r="F38" s="63"/>
      <c r="G38" s="61"/>
      <c r="H38" s="68"/>
      <c r="I38" s="63"/>
      <c r="J38" s="61"/>
      <c r="K38" s="68"/>
      <c r="L38" s="63"/>
      <c r="M38" s="61"/>
      <c r="N38" s="68"/>
      <c r="O38" s="63"/>
      <c r="P38" s="61"/>
      <c r="Q38" s="68"/>
      <c r="R38" s="63"/>
      <c r="S38" s="61"/>
      <c r="T38" s="68"/>
      <c r="U38" s="63"/>
      <c r="V38" s="61"/>
      <c r="W38" s="68"/>
    </row>
    <row r="39" spans="1:23" ht="12.75">
      <c r="A39" s="5"/>
      <c r="B39" s="55" t="s">
        <v>137</v>
      </c>
      <c r="C39" s="211"/>
      <c r="D39" s="198"/>
      <c r="E39" s="212"/>
      <c r="F39" s="211"/>
      <c r="G39" s="198"/>
      <c r="H39" s="212"/>
      <c r="I39" s="211"/>
      <c r="J39" s="198"/>
      <c r="K39" s="212"/>
      <c r="L39" s="211"/>
      <c r="M39" s="198"/>
      <c r="N39" s="212"/>
      <c r="O39" s="211"/>
      <c r="P39" s="198"/>
      <c r="Q39" s="212"/>
      <c r="R39" s="211"/>
      <c r="S39" s="198"/>
      <c r="T39" s="212"/>
      <c r="U39" s="63"/>
      <c r="V39" s="134">
        <v>0</v>
      </c>
      <c r="W39" s="65"/>
    </row>
    <row r="40" spans="1:23" ht="12.75">
      <c r="A40" s="5"/>
      <c r="B40" s="55" t="s">
        <v>138</v>
      </c>
      <c r="C40" s="211"/>
      <c r="D40" s="198"/>
      <c r="E40" s="212"/>
      <c r="F40" s="211"/>
      <c r="G40" s="198"/>
      <c r="H40" s="212"/>
      <c r="I40" s="211"/>
      <c r="J40" s="198"/>
      <c r="K40" s="212"/>
      <c r="L40" s="211"/>
      <c r="M40" s="198"/>
      <c r="N40" s="212"/>
      <c r="O40" s="211"/>
      <c r="P40" s="198"/>
      <c r="Q40" s="212"/>
      <c r="R40" s="211"/>
      <c r="S40" s="198"/>
      <c r="T40" s="212"/>
      <c r="U40" s="63"/>
      <c r="V40" s="134">
        <v>0</v>
      </c>
      <c r="W40" s="65"/>
    </row>
    <row r="41" spans="1:23" ht="12.75">
      <c r="A41" s="5"/>
      <c r="B41" s="55" t="s">
        <v>139</v>
      </c>
      <c r="C41" s="211"/>
      <c r="D41" s="198"/>
      <c r="E41" s="212"/>
      <c r="F41" s="211"/>
      <c r="G41" s="198"/>
      <c r="H41" s="212"/>
      <c r="I41" s="211"/>
      <c r="J41" s="198"/>
      <c r="K41" s="212"/>
      <c r="L41" s="211"/>
      <c r="M41" s="198"/>
      <c r="N41" s="212"/>
      <c r="O41" s="211"/>
      <c r="P41" s="198"/>
      <c r="Q41" s="212"/>
      <c r="R41" s="211"/>
      <c r="S41" s="198"/>
      <c r="T41" s="212"/>
      <c r="U41" s="63"/>
      <c r="V41" s="134">
        <v>0</v>
      </c>
      <c r="W41" s="65"/>
    </row>
    <row r="42" spans="1:23" ht="12.75">
      <c r="A42" s="5"/>
      <c r="B42" s="55" t="s">
        <v>323</v>
      </c>
      <c r="C42" s="211"/>
      <c r="D42" s="198"/>
      <c r="E42" s="212"/>
      <c r="F42" s="211"/>
      <c r="G42" s="198"/>
      <c r="H42" s="212"/>
      <c r="I42" s="211"/>
      <c r="J42" s="198"/>
      <c r="K42" s="212"/>
      <c r="L42" s="211"/>
      <c r="M42" s="198"/>
      <c r="N42" s="212"/>
      <c r="O42" s="211"/>
      <c r="P42" s="198"/>
      <c r="Q42" s="212"/>
      <c r="R42" s="211"/>
      <c r="S42" s="198"/>
      <c r="T42" s="212"/>
      <c r="U42" s="63"/>
      <c r="V42" s="134"/>
      <c r="W42" s="65"/>
    </row>
    <row r="43" spans="1:23" ht="12.75">
      <c r="A43" s="5"/>
      <c r="B43" s="55" t="s">
        <v>313</v>
      </c>
      <c r="C43" s="211"/>
      <c r="D43" s="198"/>
      <c r="E43" s="212"/>
      <c r="F43" s="211"/>
      <c r="G43" s="198"/>
      <c r="H43" s="212"/>
      <c r="I43" s="211"/>
      <c r="J43" s="198"/>
      <c r="K43" s="212"/>
      <c r="L43" s="211"/>
      <c r="M43" s="198"/>
      <c r="N43" s="212"/>
      <c r="O43" s="211"/>
      <c r="P43" s="198"/>
      <c r="Q43" s="212"/>
      <c r="R43" s="211"/>
      <c r="S43" s="198"/>
      <c r="T43" s="212"/>
      <c r="U43" s="63"/>
      <c r="V43" s="134"/>
      <c r="W43" s="65"/>
    </row>
    <row r="44" spans="1:23" ht="12.75">
      <c r="A44" s="5"/>
      <c r="B44" s="55" t="s">
        <v>316</v>
      </c>
      <c r="C44" s="211"/>
      <c r="D44" s="198"/>
      <c r="E44" s="212"/>
      <c r="F44" s="211"/>
      <c r="G44" s="198"/>
      <c r="H44" s="212"/>
      <c r="I44" s="211"/>
      <c r="J44" s="198"/>
      <c r="K44" s="212"/>
      <c r="L44" s="211"/>
      <c r="M44" s="198"/>
      <c r="N44" s="212"/>
      <c r="O44" s="211"/>
      <c r="P44" s="198"/>
      <c r="Q44" s="212"/>
      <c r="R44" s="211"/>
      <c r="S44" s="198"/>
      <c r="T44" s="212"/>
      <c r="U44" s="63"/>
      <c r="V44" s="134"/>
      <c r="W44" s="65"/>
    </row>
    <row r="45" spans="1:23" ht="12.75">
      <c r="A45" s="5"/>
      <c r="B45" s="55" t="s">
        <v>140</v>
      </c>
      <c r="C45" s="211"/>
      <c r="D45" s="198"/>
      <c r="E45" s="212"/>
      <c r="F45" s="211"/>
      <c r="G45" s="198"/>
      <c r="H45" s="212"/>
      <c r="I45" s="211"/>
      <c r="J45" s="198"/>
      <c r="K45" s="212"/>
      <c r="L45" s="211"/>
      <c r="M45" s="198"/>
      <c r="N45" s="212"/>
      <c r="O45" s="211"/>
      <c r="P45" s="198"/>
      <c r="Q45" s="212"/>
      <c r="R45" s="211"/>
      <c r="S45" s="198"/>
      <c r="T45" s="212"/>
      <c r="U45" s="63"/>
      <c r="V45" s="134">
        <v>0</v>
      </c>
      <c r="W45" s="65"/>
    </row>
    <row r="46" spans="1:23" ht="12.75">
      <c r="A46" s="5"/>
      <c r="B46" s="55" t="s">
        <v>141</v>
      </c>
      <c r="C46" s="211"/>
      <c r="D46" s="198"/>
      <c r="E46" s="212"/>
      <c r="F46" s="211"/>
      <c r="G46" s="198"/>
      <c r="H46" s="212"/>
      <c r="I46" s="211"/>
      <c r="J46" s="198"/>
      <c r="K46" s="212"/>
      <c r="L46" s="211"/>
      <c r="M46" s="198"/>
      <c r="N46" s="212"/>
      <c r="O46" s="211"/>
      <c r="P46" s="198"/>
      <c r="Q46" s="212"/>
      <c r="R46" s="211"/>
      <c r="S46" s="198"/>
      <c r="T46" s="212"/>
      <c r="U46" s="63"/>
      <c r="V46" s="134">
        <v>0</v>
      </c>
      <c r="W46" s="65"/>
    </row>
    <row r="47" spans="1:23" ht="15.75">
      <c r="A47" s="5"/>
      <c r="B47" s="50" t="s">
        <v>142</v>
      </c>
      <c r="C47" s="63"/>
      <c r="D47" s="62"/>
      <c r="E47" s="144">
        <v>19841.360666666667</v>
      </c>
      <c r="F47" s="63"/>
      <c r="G47" s="62"/>
      <c r="H47" s="144">
        <v>328592.65466666664</v>
      </c>
      <c r="I47" s="63"/>
      <c r="J47" s="62"/>
      <c r="K47" s="144">
        <v>886078.1551666666</v>
      </c>
      <c r="L47" s="63"/>
      <c r="M47" s="62"/>
      <c r="N47" s="144">
        <v>1340221.587625</v>
      </c>
      <c r="O47" s="63"/>
      <c r="P47" s="62"/>
      <c r="Q47" s="144">
        <v>2052495.8253333333</v>
      </c>
      <c r="R47" s="63"/>
      <c r="S47" s="62"/>
      <c r="T47" s="144">
        <v>2562636.892</v>
      </c>
      <c r="U47" s="63"/>
      <c r="V47" s="62"/>
      <c r="W47" s="144">
        <v>0</v>
      </c>
    </row>
    <row r="48" spans="1:23" ht="12.75">
      <c r="A48" s="5"/>
      <c r="B48" s="59"/>
      <c r="C48" s="63"/>
      <c r="D48" s="62"/>
      <c r="E48" s="65"/>
      <c r="F48" s="63"/>
      <c r="G48" s="62"/>
      <c r="H48" s="65"/>
      <c r="I48" s="63"/>
      <c r="J48" s="62"/>
      <c r="K48" s="65"/>
      <c r="L48" s="63"/>
      <c r="M48" s="62"/>
      <c r="N48" s="65"/>
      <c r="O48" s="63"/>
      <c r="P48" s="62"/>
      <c r="Q48" s="65"/>
      <c r="R48" s="63"/>
      <c r="S48" s="62"/>
      <c r="T48" s="65"/>
      <c r="U48" s="63"/>
      <c r="V48" s="62"/>
      <c r="W48" s="65"/>
    </row>
    <row r="49" spans="1:23" ht="15.75">
      <c r="A49" s="5"/>
      <c r="B49" s="50" t="s">
        <v>122</v>
      </c>
      <c r="C49" s="63"/>
      <c r="D49" s="62"/>
      <c r="E49" s="145">
        <v>53901.358663386665</v>
      </c>
      <c r="F49" s="63"/>
      <c r="G49" s="62"/>
      <c r="H49" s="145">
        <v>919467.9218239465</v>
      </c>
      <c r="I49" s="63"/>
      <c r="J49" s="62"/>
      <c r="K49" s="145">
        <v>1719295.808831328</v>
      </c>
      <c r="L49" s="63"/>
      <c r="M49" s="62"/>
      <c r="N49" s="145">
        <v>2188042.812538503</v>
      </c>
      <c r="O49" s="63"/>
      <c r="P49" s="62"/>
      <c r="Q49" s="145">
        <v>4989948.083072605</v>
      </c>
      <c r="R49" s="63"/>
      <c r="S49" s="62"/>
      <c r="T49" s="145">
        <v>6214006.865499591</v>
      </c>
      <c r="U49" s="63"/>
      <c r="V49" s="62"/>
      <c r="W49" s="145">
        <v>0</v>
      </c>
    </row>
    <row r="50" spans="1:23" ht="15.75">
      <c r="A50" s="5"/>
      <c r="B50" s="50"/>
      <c r="C50" s="63"/>
      <c r="D50" s="62"/>
      <c r="E50" s="65"/>
      <c r="F50" s="63"/>
      <c r="G50" s="62"/>
      <c r="H50" s="65"/>
      <c r="I50" s="63"/>
      <c r="J50" s="62"/>
      <c r="K50" s="65"/>
      <c r="L50" s="63"/>
      <c r="M50" s="62"/>
      <c r="N50" s="65"/>
      <c r="O50" s="63"/>
      <c r="P50" s="62"/>
      <c r="Q50" s="65"/>
      <c r="R50" s="63"/>
      <c r="S50" s="62"/>
      <c r="T50" s="65"/>
      <c r="U50" s="63"/>
      <c r="V50" s="62"/>
      <c r="W50" s="65"/>
    </row>
    <row r="51" spans="1:23" ht="18">
      <c r="A51" s="5"/>
      <c r="B51" s="28" t="s">
        <v>143</v>
      </c>
      <c r="C51" s="63"/>
      <c r="D51" s="62"/>
      <c r="E51" s="65"/>
      <c r="F51" s="63"/>
      <c r="G51" s="62"/>
      <c r="H51" s="65"/>
      <c r="I51" s="63"/>
      <c r="J51" s="62"/>
      <c r="K51" s="65"/>
      <c r="L51" s="63"/>
      <c r="M51" s="62"/>
      <c r="N51" s="65"/>
      <c r="O51" s="63"/>
      <c r="P51" s="62"/>
      <c r="Q51" s="65"/>
      <c r="R51" s="63"/>
      <c r="S51" s="62"/>
      <c r="T51" s="65"/>
      <c r="U51" s="63"/>
      <c r="V51" s="62"/>
      <c r="W51" s="65"/>
    </row>
    <row r="52" spans="1:23" ht="12.75">
      <c r="A52" s="5"/>
      <c r="B52" s="55" t="s">
        <v>120</v>
      </c>
      <c r="C52" s="63"/>
      <c r="D52" s="62"/>
      <c r="E52" s="142">
        <v>-26603</v>
      </c>
      <c r="F52" s="63"/>
      <c r="G52" s="62"/>
      <c r="H52" s="142">
        <v>-295887</v>
      </c>
      <c r="I52" s="63"/>
      <c r="J52" s="62"/>
      <c r="K52" s="142">
        <v>-94140</v>
      </c>
      <c r="L52" s="63"/>
      <c r="M52" s="62"/>
      <c r="N52" s="142">
        <v>332304</v>
      </c>
      <c r="O52" s="63"/>
      <c r="P52" s="62"/>
      <c r="Q52" s="142">
        <v>-1164929</v>
      </c>
      <c r="R52" s="63"/>
      <c r="S52" s="62"/>
      <c r="T52" s="142">
        <v>-1561673</v>
      </c>
      <c r="U52" s="63"/>
      <c r="V52" s="62"/>
      <c r="W52" s="142">
        <v>0</v>
      </c>
    </row>
    <row r="53" spans="1:23" ht="12.75">
      <c r="A53" s="5"/>
      <c r="B53" s="55" t="s">
        <v>144</v>
      </c>
      <c r="C53" s="63"/>
      <c r="D53" s="62"/>
      <c r="E53" s="142">
        <v>-19841.360666666667</v>
      </c>
      <c r="F53" s="63"/>
      <c r="G53" s="62"/>
      <c r="H53" s="142">
        <v>-328592.65466666664</v>
      </c>
      <c r="I53" s="63"/>
      <c r="J53" s="62"/>
      <c r="K53" s="142">
        <v>-886078.1551666666</v>
      </c>
      <c r="L53" s="63"/>
      <c r="M53" s="62"/>
      <c r="N53" s="142">
        <v>-1340221.587625</v>
      </c>
      <c r="O53" s="63"/>
      <c r="P53" s="62"/>
      <c r="Q53" s="142">
        <v>-2052495.8253333333</v>
      </c>
      <c r="R53" s="63"/>
      <c r="S53" s="62"/>
      <c r="T53" s="142">
        <v>-2562636.892</v>
      </c>
      <c r="U53" s="63"/>
      <c r="V53" s="62"/>
      <c r="W53" s="142">
        <v>0</v>
      </c>
    </row>
    <row r="54" spans="1:23" ht="12.75">
      <c r="A54" s="5"/>
      <c r="B54" s="55" t="s">
        <v>145</v>
      </c>
      <c r="C54" s="63"/>
      <c r="D54" s="62"/>
      <c r="E54" s="142">
        <v>-3860.3751687199997</v>
      </c>
      <c r="F54" s="63"/>
      <c r="G54" s="62"/>
      <c r="H54" s="142">
        <v>-152710.96788527997</v>
      </c>
      <c r="I54" s="63"/>
      <c r="J54" s="62"/>
      <c r="K54" s="142">
        <v>-387838.50921248214</v>
      </c>
      <c r="L54" s="63"/>
      <c r="M54" s="62"/>
      <c r="N54" s="142">
        <v>-619282.7041178108</v>
      </c>
      <c r="O54" s="63"/>
      <c r="P54" s="62"/>
      <c r="Q54" s="142">
        <v>-930149.5917477253</v>
      </c>
      <c r="R54" s="63"/>
      <c r="S54" s="62"/>
      <c r="T54" s="142">
        <v>-1096589.7221885787</v>
      </c>
      <c r="U54" s="63"/>
      <c r="V54" s="62"/>
      <c r="W54" s="142">
        <v>0</v>
      </c>
    </row>
    <row r="55" spans="1:23" ht="15.75">
      <c r="A55" s="5"/>
      <c r="B55" s="50" t="s">
        <v>146</v>
      </c>
      <c r="C55" s="63"/>
      <c r="D55" s="62"/>
      <c r="E55" s="146">
        <v>3596.622827999998</v>
      </c>
      <c r="F55" s="63"/>
      <c r="G55" s="62"/>
      <c r="H55" s="146">
        <v>142277.29927199992</v>
      </c>
      <c r="I55" s="63"/>
      <c r="J55" s="62"/>
      <c r="K55" s="146">
        <v>351239.1444521793</v>
      </c>
      <c r="L55" s="63"/>
      <c r="M55" s="62"/>
      <c r="N55" s="146">
        <v>560842.5207956925</v>
      </c>
      <c r="O55" s="63"/>
      <c r="P55" s="62"/>
      <c r="Q55" s="146">
        <v>842373.665991546</v>
      </c>
      <c r="R55" s="63"/>
      <c r="S55" s="62"/>
      <c r="T55" s="146">
        <v>993107.2513110128</v>
      </c>
      <c r="U55" s="63"/>
      <c r="V55" s="62"/>
      <c r="W55" s="146">
        <v>0</v>
      </c>
    </row>
    <row r="56" spans="1:23" ht="15.75">
      <c r="A56" s="5"/>
      <c r="B56" s="50"/>
      <c r="C56" s="63"/>
      <c r="D56" s="62"/>
      <c r="E56" s="69"/>
      <c r="F56" s="63"/>
      <c r="G56" s="62"/>
      <c r="H56" s="69"/>
      <c r="I56" s="63"/>
      <c r="J56" s="62"/>
      <c r="K56" s="69"/>
      <c r="L56" s="63"/>
      <c r="M56" s="62"/>
      <c r="N56" s="69"/>
      <c r="O56" s="63"/>
      <c r="P56" s="62"/>
      <c r="Q56" s="69"/>
      <c r="R56" s="63"/>
      <c r="S56" s="62"/>
      <c r="T56" s="69"/>
      <c r="U56" s="63"/>
      <c r="V56" s="62"/>
      <c r="W56" s="69"/>
    </row>
    <row r="57" spans="1:23" ht="15.75">
      <c r="A57" s="5"/>
      <c r="B57" s="50" t="s">
        <v>199</v>
      </c>
      <c r="C57" s="63"/>
      <c r="D57" s="62"/>
      <c r="E57" s="143">
        <v>-7298.097479276924</v>
      </c>
      <c r="F57" s="63"/>
      <c r="G57" s="62"/>
      <c r="H57" s="143">
        <v>41176.74291679221</v>
      </c>
      <c r="I57" s="63"/>
      <c r="J57" s="62"/>
      <c r="K57" s="143">
        <v>72087.87615246845</v>
      </c>
      <c r="L57" s="63"/>
      <c r="M57" s="62"/>
      <c r="N57" s="143">
        <v>-21014.37803585614</v>
      </c>
      <c r="O57" s="63"/>
      <c r="P57" s="62"/>
      <c r="Q57" s="143">
        <v>-74871.13038566608</v>
      </c>
      <c r="R57" s="63"/>
      <c r="S57" s="62"/>
      <c r="T57" s="143">
        <v>159142.71368952835</v>
      </c>
      <c r="U57" s="63"/>
      <c r="V57" s="62"/>
      <c r="W57" s="143">
        <v>0</v>
      </c>
    </row>
    <row r="58" spans="1:23" ht="12.75">
      <c r="A58" s="5"/>
      <c r="B58" s="59"/>
      <c r="C58" s="63"/>
      <c r="D58" s="62"/>
      <c r="E58" s="69"/>
      <c r="F58" s="63"/>
      <c r="G58" s="62"/>
      <c r="H58" s="69"/>
      <c r="I58" s="63"/>
      <c r="J58" s="62"/>
      <c r="K58" s="69"/>
      <c r="L58" s="63"/>
      <c r="M58" s="62"/>
      <c r="N58" s="69"/>
      <c r="O58" s="63"/>
      <c r="P58" s="62"/>
      <c r="Q58" s="69"/>
      <c r="R58" s="63"/>
      <c r="S58" s="62"/>
      <c r="T58" s="69"/>
      <c r="U58" s="63"/>
      <c r="V58" s="62"/>
      <c r="W58" s="69"/>
    </row>
    <row r="59" spans="1:23" ht="12.75">
      <c r="A59" s="5"/>
      <c r="B59" s="59" t="s">
        <v>122</v>
      </c>
      <c r="C59" s="63"/>
      <c r="D59" s="62"/>
      <c r="E59" s="147">
        <v>53901.358663386665</v>
      </c>
      <c r="F59" s="63"/>
      <c r="G59" s="62"/>
      <c r="H59" s="147">
        <v>919467.9218239465</v>
      </c>
      <c r="I59" s="63"/>
      <c r="J59" s="62"/>
      <c r="K59" s="147">
        <v>1719295.808831328</v>
      </c>
      <c r="L59" s="63"/>
      <c r="M59" s="62"/>
      <c r="N59" s="147">
        <v>2188042.812538503</v>
      </c>
      <c r="O59" s="63"/>
      <c r="P59" s="62"/>
      <c r="Q59" s="147">
        <v>4989948.083072605</v>
      </c>
      <c r="R59" s="63"/>
      <c r="S59" s="62"/>
      <c r="T59" s="147">
        <v>6214006.865499591</v>
      </c>
      <c r="U59" s="63"/>
      <c r="V59" s="62"/>
      <c r="W59" s="147">
        <v>0</v>
      </c>
    </row>
    <row r="60" spans="1:23" ht="12.75">
      <c r="A60" s="5"/>
      <c r="B60" s="59" t="s">
        <v>147</v>
      </c>
      <c r="C60" s="63"/>
      <c r="D60" s="62"/>
      <c r="E60" s="147">
        <v>-7298.097479276924</v>
      </c>
      <c r="F60" s="63"/>
      <c r="G60" s="62"/>
      <c r="H60" s="147">
        <v>41176.74291679221</v>
      </c>
      <c r="I60" s="63"/>
      <c r="J60" s="62"/>
      <c r="K60" s="147">
        <v>72087.87615246845</v>
      </c>
      <c r="L60" s="63"/>
      <c r="M60" s="62"/>
      <c r="N60" s="147">
        <v>-21014.37803585614</v>
      </c>
      <c r="O60" s="63"/>
      <c r="P60" s="62"/>
      <c r="Q60" s="147">
        <v>-74871.13038566608</v>
      </c>
      <c r="R60" s="63"/>
      <c r="S60" s="62"/>
      <c r="T60" s="147">
        <v>159142.71368952835</v>
      </c>
      <c r="U60" s="63"/>
      <c r="V60" s="62"/>
      <c r="W60" s="147">
        <v>0</v>
      </c>
    </row>
    <row r="61" spans="1:23" ht="16.5" thickBot="1">
      <c r="A61" s="5"/>
      <c r="B61" s="50" t="s">
        <v>123</v>
      </c>
      <c r="C61" s="63"/>
      <c r="D61" s="62"/>
      <c r="E61" s="148">
        <v>46603.26118410974</v>
      </c>
      <c r="F61" s="63"/>
      <c r="G61" s="62"/>
      <c r="H61" s="148">
        <v>960644.6647407387</v>
      </c>
      <c r="I61" s="63"/>
      <c r="J61" s="62"/>
      <c r="K61" s="148">
        <v>1791383.6849837964</v>
      </c>
      <c r="L61" s="63"/>
      <c r="M61" s="62"/>
      <c r="N61" s="148">
        <v>2167028.4345026473</v>
      </c>
      <c r="O61" s="63"/>
      <c r="P61" s="62"/>
      <c r="Q61" s="148">
        <v>4915076.952686938</v>
      </c>
      <c r="R61" s="63"/>
      <c r="S61" s="62"/>
      <c r="T61" s="148">
        <v>6373149.57918912</v>
      </c>
      <c r="U61" s="63"/>
      <c r="V61" s="62"/>
      <c r="W61" s="148">
        <v>0</v>
      </c>
    </row>
    <row r="62" spans="1:23" ht="13.5" thickBot="1">
      <c r="A62" s="5"/>
      <c r="B62" s="59"/>
      <c r="C62" s="70"/>
      <c r="D62" s="71"/>
      <c r="E62" s="109"/>
      <c r="F62" s="70"/>
      <c r="G62" s="71"/>
      <c r="H62" s="109"/>
      <c r="I62" s="70"/>
      <c r="J62" s="71"/>
      <c r="K62" s="109"/>
      <c r="L62" s="70"/>
      <c r="M62" s="71"/>
      <c r="N62" s="109"/>
      <c r="O62" s="70"/>
      <c r="P62" s="71"/>
      <c r="Q62" s="109"/>
      <c r="R62" s="70"/>
      <c r="S62" s="71"/>
      <c r="T62" s="109"/>
      <c r="U62" s="70"/>
      <c r="V62" s="71"/>
      <c r="W62" s="109"/>
    </row>
    <row r="63" spans="1:7" ht="67.5" customHeight="1">
      <c r="A63" s="5"/>
      <c r="B63" s="59"/>
      <c r="C63" s="5"/>
      <c r="D63" s="5"/>
      <c r="E63" s="5"/>
      <c r="F63"/>
      <c r="G63" s="57"/>
    </row>
    <row r="64" spans="1:7" ht="12.75">
      <c r="A64" s="5"/>
      <c r="B64" s="5"/>
      <c r="C64" s="5"/>
      <c r="D64" s="5"/>
      <c r="E64" s="5"/>
      <c r="F64" s="5"/>
      <c r="G64" s="57"/>
    </row>
    <row r="65" spans="1:7" ht="12.75">
      <c r="A65" s="5"/>
      <c r="B65" s="5"/>
      <c r="C65" s="5"/>
      <c r="D65" s="5"/>
      <c r="E65" s="5"/>
      <c r="F65" s="5"/>
      <c r="G65" s="57"/>
    </row>
    <row r="66" spans="1:7" ht="21.75" customHeight="1">
      <c r="A66" s="5"/>
      <c r="B66" s="5"/>
      <c r="C66" s="5"/>
      <c r="D66" s="5"/>
      <c r="E66" s="5"/>
      <c r="F66" s="5"/>
      <c r="G66" s="57"/>
    </row>
    <row r="67" spans="1:7" ht="45.75" customHeight="1">
      <c r="A67" s="5"/>
      <c r="B67" s="59"/>
      <c r="C67" s="5"/>
      <c r="D67" s="5"/>
      <c r="E67" s="5"/>
      <c r="F67" s="5"/>
      <c r="G67" s="57"/>
    </row>
  </sheetData>
  <sheetProtection formatColumns="0" selectLockedCells="1"/>
  <mergeCells count="14">
    <mergeCell ref="C7:E7"/>
    <mergeCell ref="F7:H7"/>
    <mergeCell ref="I7:K7"/>
    <mergeCell ref="I6:K6"/>
    <mergeCell ref="C6:E6"/>
    <mergeCell ref="F6:H6"/>
    <mergeCell ref="U6:W6"/>
    <mergeCell ref="U7:W7"/>
    <mergeCell ref="L7:N7"/>
    <mergeCell ref="O7:Q7"/>
    <mergeCell ref="R6:T6"/>
    <mergeCell ref="R7:T7"/>
    <mergeCell ref="L6:N6"/>
    <mergeCell ref="O6:Q6"/>
  </mergeCells>
  <printOptions/>
  <pageMargins left="0.24" right="0.32" top="0.7874015748031497" bottom="0.5511811023622047" header="0.5118110236220472" footer="0.5118110236220472"/>
  <pageSetup fitToWidth="2" horizontalDpi="600" verticalDpi="600" orientation="landscape" scale="3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14" max="60" man="1"/>
  </colBreaks>
</worksheet>
</file>

<file path=xl/worksheets/sheet5.xml><?xml version="1.0" encoding="utf-8"?>
<worksheet xmlns="http://schemas.openxmlformats.org/spreadsheetml/2006/main" xmlns:r="http://schemas.openxmlformats.org/officeDocument/2006/relationships">
  <sheetPr>
    <pageSetUpPr fitToPage="1"/>
  </sheetPr>
  <dimension ref="A1:I45"/>
  <sheetViews>
    <sheetView showGridLines="0" view="pageBreakPreview" zoomScale="60" zoomScalePageLayoutView="0" workbookViewId="0" topLeftCell="A7">
      <selection activeCell="C20" sqref="C20:H25"/>
    </sheetView>
  </sheetViews>
  <sheetFormatPr defaultColWidth="9.140625" defaultRowHeight="12.75"/>
  <cols>
    <col min="1" max="1" width="16.28125" style="7" customWidth="1"/>
    <col min="2" max="2" width="33.00390625" style="7" bestFit="1" customWidth="1"/>
    <col min="3" max="3" width="16.28125" style="7" bestFit="1" customWidth="1"/>
    <col min="4" max="4" width="15.28125" style="7" bestFit="1" customWidth="1"/>
    <col min="5" max="7" width="17.00390625" style="7" bestFit="1" customWidth="1"/>
    <col min="8" max="8" width="17.421875" style="7" bestFit="1" customWidth="1"/>
    <col min="9" max="9" width="15.57421875" style="7" hidden="1" customWidth="1"/>
    <col min="10" max="16384" width="9.140625" style="7" customWidth="1"/>
  </cols>
  <sheetData>
    <row r="1" spans="1:6" s="3" customFormat="1" ht="21" customHeight="1">
      <c r="A1" s="1"/>
      <c r="B1" s="241" t="s">
        <v>148</v>
      </c>
      <c r="C1" s="241"/>
      <c r="D1" s="241"/>
      <c r="E1" s="241"/>
      <c r="F1" s="1"/>
    </row>
    <row r="2" spans="1:7" s="3" customFormat="1" ht="6" customHeight="1">
      <c r="A2" s="27"/>
      <c r="B2" s="27"/>
      <c r="C2" s="27"/>
      <c r="D2" s="27"/>
      <c r="E2" s="27"/>
      <c r="F2" s="27"/>
      <c r="G2" s="27"/>
    </row>
    <row r="3" spans="1:6" ht="12.75">
      <c r="A3" s="5"/>
      <c r="B3" s="5"/>
      <c r="C3" s="5"/>
      <c r="D3" s="5"/>
      <c r="E3" s="5"/>
      <c r="F3" s="5"/>
    </row>
    <row r="4" spans="1:6" ht="26.25">
      <c r="A4" s="5"/>
      <c r="B4" s="58" t="s">
        <v>149</v>
      </c>
      <c r="C4" s="5"/>
      <c r="D4" s="5"/>
      <c r="E4" s="5"/>
      <c r="F4" s="5"/>
    </row>
    <row r="5" spans="1:6" ht="12.75">
      <c r="A5" s="5"/>
      <c r="B5" s="5"/>
      <c r="C5" s="5"/>
      <c r="D5" s="5"/>
      <c r="E5" s="5"/>
      <c r="F5" s="5"/>
    </row>
    <row r="6" spans="1:9" ht="12.75">
      <c r="A6" s="5"/>
      <c r="B6" s="5"/>
      <c r="C6" s="24">
        <v>2006</v>
      </c>
      <c r="D6" s="24">
        <v>2007</v>
      </c>
      <c r="E6" s="24">
        <v>2008</v>
      </c>
      <c r="F6" s="24">
        <v>2009</v>
      </c>
      <c r="G6" s="24">
        <v>2010</v>
      </c>
      <c r="H6" s="24">
        <v>2011</v>
      </c>
      <c r="I6" s="24">
        <v>2012</v>
      </c>
    </row>
    <row r="7" spans="1:9" ht="12.75">
      <c r="A7" s="5"/>
      <c r="B7" s="34" t="s">
        <v>150</v>
      </c>
      <c r="C7" s="24" t="s">
        <v>204</v>
      </c>
      <c r="D7" s="24" t="s">
        <v>204</v>
      </c>
      <c r="E7" s="24" t="s">
        <v>204</v>
      </c>
      <c r="F7" s="24" t="s">
        <v>204</v>
      </c>
      <c r="G7" s="24" t="s">
        <v>205</v>
      </c>
      <c r="H7" s="24" t="s">
        <v>205</v>
      </c>
      <c r="I7" s="24" t="s">
        <v>205</v>
      </c>
    </row>
    <row r="8" spans="1:9" ht="12.75">
      <c r="A8" s="5"/>
      <c r="B8" s="5" t="s">
        <v>151</v>
      </c>
      <c r="C8" s="131">
        <v>3596.622827999998</v>
      </c>
      <c r="D8" s="131">
        <v>142277.29927199992</v>
      </c>
      <c r="E8" s="131">
        <v>351239.1444521793</v>
      </c>
      <c r="F8" s="131">
        <v>560842.5207956925</v>
      </c>
      <c r="G8" s="131">
        <v>842373.665991546</v>
      </c>
      <c r="H8" s="131">
        <v>993107.2513110128</v>
      </c>
      <c r="I8" s="131">
        <v>0</v>
      </c>
    </row>
    <row r="9" spans="1:9" ht="12.75">
      <c r="A9" s="5"/>
      <c r="B9" s="5" t="s">
        <v>200</v>
      </c>
      <c r="C9" s="201"/>
      <c r="D9" s="201"/>
      <c r="E9" s="201"/>
      <c r="F9" s="201"/>
      <c r="G9" s="201"/>
      <c r="H9" s="201"/>
      <c r="I9" s="201">
        <v>0</v>
      </c>
    </row>
    <row r="10" spans="1:9" ht="12.75">
      <c r="A10" s="5"/>
      <c r="B10" s="5" t="s">
        <v>223</v>
      </c>
      <c r="C10" s="201"/>
      <c r="D10" s="201"/>
      <c r="E10" s="201"/>
      <c r="F10" s="201"/>
      <c r="G10" s="201"/>
      <c r="H10" s="201"/>
      <c r="I10" s="201">
        <v>0</v>
      </c>
    </row>
    <row r="11" spans="1:9" ht="12.75">
      <c r="A11" s="5"/>
      <c r="B11" s="5" t="s">
        <v>225</v>
      </c>
      <c r="C11" s="201"/>
      <c r="D11" s="201"/>
      <c r="E11" s="201"/>
      <c r="F11" s="201"/>
      <c r="G11" s="201"/>
      <c r="H11" s="201"/>
      <c r="I11" s="201">
        <v>0</v>
      </c>
    </row>
    <row r="12" spans="1:9" ht="12.75">
      <c r="A12" s="5"/>
      <c r="B12" s="5" t="s">
        <v>303</v>
      </c>
      <c r="C12" s="201"/>
      <c r="D12" s="201"/>
      <c r="E12" s="201"/>
      <c r="F12" s="201"/>
      <c r="G12" s="201"/>
      <c r="H12" s="201"/>
      <c r="I12" s="201">
        <v>0</v>
      </c>
    </row>
    <row r="13" spans="1:9" ht="12.75">
      <c r="A13" s="5"/>
      <c r="B13" s="5" t="s">
        <v>304</v>
      </c>
      <c r="C13" s="201"/>
      <c r="D13" s="201"/>
      <c r="E13" s="201"/>
      <c r="F13" s="201"/>
      <c r="G13" s="201"/>
      <c r="H13" s="201"/>
      <c r="I13" s="201">
        <v>0</v>
      </c>
    </row>
    <row r="14" spans="1:9" ht="12.75">
      <c r="A14" s="5"/>
      <c r="B14" s="5" t="s">
        <v>224</v>
      </c>
      <c r="C14" s="201"/>
      <c r="D14" s="201"/>
      <c r="E14" s="201"/>
      <c r="F14" s="201"/>
      <c r="G14" s="201"/>
      <c r="H14" s="201"/>
      <c r="I14" s="201">
        <v>0</v>
      </c>
    </row>
    <row r="15" spans="1:9" ht="12.75">
      <c r="A15" s="5"/>
      <c r="B15" s="5" t="s">
        <v>152</v>
      </c>
      <c r="C15" s="132">
        <v>-13832.363255333332</v>
      </c>
      <c r="D15" s="132">
        <v>42951.20709616656</v>
      </c>
      <c r="E15" s="132">
        <v>87434.5458971207</v>
      </c>
      <c r="F15" s="132">
        <v>-128582.34329827596</v>
      </c>
      <c r="G15" s="132">
        <v>-211446.34842931328</v>
      </c>
      <c r="H15" s="132">
        <v>404194.3259194216</v>
      </c>
      <c r="I15" s="132">
        <v>0</v>
      </c>
    </row>
    <row r="16" spans="1:9" ht="12.75">
      <c r="A16" s="5"/>
      <c r="B16" s="5" t="s">
        <v>201</v>
      </c>
      <c r="C16" s="133">
        <v>0.3612</v>
      </c>
      <c r="D16" s="133">
        <v>0.3612</v>
      </c>
      <c r="E16" s="133">
        <v>0.335</v>
      </c>
      <c r="F16" s="133">
        <v>0.33</v>
      </c>
      <c r="G16" s="133">
        <v>0.31</v>
      </c>
      <c r="H16" s="133">
        <v>0.2825</v>
      </c>
      <c r="I16" s="133">
        <v>0.2625</v>
      </c>
    </row>
    <row r="17" spans="1:9" ht="12.75">
      <c r="A17" s="5"/>
      <c r="B17" s="5" t="s">
        <v>153</v>
      </c>
      <c r="C17" s="132">
        <v>-4996.249607826399</v>
      </c>
      <c r="D17" s="132">
        <v>15513.976003135362</v>
      </c>
      <c r="E17" s="132">
        <v>29290.572875535436</v>
      </c>
      <c r="F17" s="132">
        <v>-42432.17328843107</v>
      </c>
      <c r="G17" s="132">
        <v>-65548.36801308712</v>
      </c>
      <c r="H17" s="132">
        <v>114184.89707223659</v>
      </c>
      <c r="I17" s="132">
        <v>0</v>
      </c>
    </row>
    <row r="18" spans="1:7" ht="12.75">
      <c r="A18" s="5"/>
      <c r="B18" s="5"/>
      <c r="C18" s="5"/>
      <c r="D18" s="5"/>
      <c r="E18" s="5"/>
      <c r="F18" s="5"/>
      <c r="G18" s="5"/>
    </row>
    <row r="19" spans="1:7" ht="12.75">
      <c r="A19" s="5"/>
      <c r="B19" s="34" t="s">
        <v>154</v>
      </c>
      <c r="C19" s="5"/>
      <c r="D19" s="5"/>
      <c r="E19" s="5"/>
      <c r="F19" s="5"/>
      <c r="G19" s="5"/>
    </row>
    <row r="20" spans="1:9" ht="12.75">
      <c r="A20" s="5"/>
      <c r="B20" s="59" t="s">
        <v>116</v>
      </c>
      <c r="C20" s="201"/>
      <c r="D20" s="201"/>
      <c r="E20" s="201"/>
      <c r="F20" s="201"/>
      <c r="G20" s="201"/>
      <c r="H20" s="201"/>
      <c r="I20" s="201">
        <v>0</v>
      </c>
    </row>
    <row r="21" spans="1:9" ht="12.75">
      <c r="A21" s="5"/>
      <c r="B21" s="59" t="s">
        <v>98</v>
      </c>
      <c r="C21" s="201"/>
      <c r="D21" s="201"/>
      <c r="E21" s="201"/>
      <c r="F21" s="201"/>
      <c r="G21" s="201"/>
      <c r="H21" s="201"/>
      <c r="I21" s="201">
        <v>0</v>
      </c>
    </row>
    <row r="22" spans="1:9" ht="12.75">
      <c r="A22" s="5"/>
      <c r="B22" s="59" t="s">
        <v>305</v>
      </c>
      <c r="C22" s="201"/>
      <c r="D22" s="201"/>
      <c r="E22" s="201"/>
      <c r="F22" s="201"/>
      <c r="G22" s="201"/>
      <c r="H22" s="201"/>
      <c r="I22" s="201">
        <v>0</v>
      </c>
    </row>
    <row r="23" spans="1:9" ht="12.75">
      <c r="A23" s="5"/>
      <c r="B23" s="59" t="s">
        <v>99</v>
      </c>
      <c r="C23" s="198"/>
      <c r="D23" s="198"/>
      <c r="E23" s="198"/>
      <c r="F23" s="198"/>
      <c r="G23" s="198"/>
      <c r="H23" s="198"/>
      <c r="I23" s="198">
        <v>0</v>
      </c>
    </row>
    <row r="24" spans="1:9" ht="12.75">
      <c r="A24" s="5"/>
      <c r="B24" s="59" t="s">
        <v>11</v>
      </c>
      <c r="C24" s="198"/>
      <c r="D24" s="198"/>
      <c r="E24" s="198"/>
      <c r="F24" s="198"/>
      <c r="G24" s="198"/>
      <c r="H24" s="198"/>
      <c r="I24" s="198">
        <v>0</v>
      </c>
    </row>
    <row r="25" spans="1:9" ht="12.75">
      <c r="A25" s="5"/>
      <c r="B25" s="59" t="s">
        <v>13</v>
      </c>
      <c r="C25" s="207"/>
      <c r="D25" s="207"/>
      <c r="E25" s="207"/>
      <c r="F25" s="207"/>
      <c r="G25" s="207"/>
      <c r="H25" s="207"/>
      <c r="I25" s="207">
        <v>0</v>
      </c>
    </row>
    <row r="26" spans="1:9" ht="12.75">
      <c r="A26" s="5"/>
      <c r="B26" s="5" t="s">
        <v>155</v>
      </c>
      <c r="C26" s="97">
        <v>174402.49325</v>
      </c>
      <c r="D26" s="97">
        <v>7506941.7464075005</v>
      </c>
      <c r="E26" s="97">
        <v>12463067.512685776</v>
      </c>
      <c r="F26" s="97">
        <v>18807655.06096681</v>
      </c>
      <c r="G26" s="97">
        <v>26835339.221212618</v>
      </c>
      <c r="H26" s="97">
        <v>25853646.40382103</v>
      </c>
      <c r="I26" s="97">
        <v>0</v>
      </c>
    </row>
    <row r="27" spans="1:9" ht="12.75">
      <c r="A27" s="5"/>
      <c r="B27" s="5" t="s">
        <v>156</v>
      </c>
      <c r="C27" s="97">
        <v>0</v>
      </c>
      <c r="D27" s="97">
        <v>0</v>
      </c>
      <c r="E27" s="97">
        <v>0</v>
      </c>
      <c r="F27" s="97">
        <v>0</v>
      </c>
      <c r="G27" s="97">
        <v>0</v>
      </c>
      <c r="H27" s="97">
        <v>0</v>
      </c>
      <c r="I27" s="97">
        <v>0</v>
      </c>
    </row>
    <row r="28" spans="1:9" ht="12.75">
      <c r="A28" s="5"/>
      <c r="B28" s="5" t="s">
        <v>157</v>
      </c>
      <c r="C28" s="132">
        <v>174402.49325</v>
      </c>
      <c r="D28" s="132">
        <v>7506941.7464075005</v>
      </c>
      <c r="E28" s="132">
        <v>12463067.512685776</v>
      </c>
      <c r="F28" s="132">
        <v>18807655.06096681</v>
      </c>
      <c r="G28" s="132">
        <v>26835339.221212618</v>
      </c>
      <c r="H28" s="132">
        <v>25853646.40382103</v>
      </c>
      <c r="I28" s="132">
        <v>0</v>
      </c>
    </row>
    <row r="29" spans="1:9" ht="12.75">
      <c r="A29" s="5"/>
      <c r="B29" s="5" t="s">
        <v>158</v>
      </c>
      <c r="C29" s="135">
        <v>0.003</v>
      </c>
      <c r="D29" s="136">
        <v>0.00225</v>
      </c>
      <c r="E29" s="136">
        <v>0.00225</v>
      </c>
      <c r="F29" s="136">
        <v>0.00225</v>
      </c>
      <c r="G29" s="136">
        <v>0.00075</v>
      </c>
      <c r="H29" s="135">
        <v>0</v>
      </c>
      <c r="I29" s="135">
        <v>0</v>
      </c>
    </row>
    <row r="30" spans="1:9" ht="12.75">
      <c r="A30" s="5"/>
      <c r="B30" s="5" t="s">
        <v>159</v>
      </c>
      <c r="C30" s="132">
        <v>523.2074797500001</v>
      </c>
      <c r="D30" s="132">
        <v>16890.618929416876</v>
      </c>
      <c r="E30" s="132">
        <v>28041.901903542992</v>
      </c>
      <c r="F30" s="132">
        <v>42317.223887175314</v>
      </c>
      <c r="G30" s="132">
        <v>20126.504415909465</v>
      </c>
      <c r="H30" s="132">
        <v>0</v>
      </c>
      <c r="I30" s="132">
        <v>0</v>
      </c>
    </row>
    <row r="31" spans="1:7" ht="12.75">
      <c r="A31" s="5"/>
      <c r="B31" s="5"/>
      <c r="C31" s="5"/>
      <c r="D31" s="5"/>
      <c r="E31" s="5"/>
      <c r="F31" s="5"/>
      <c r="G31" s="5"/>
    </row>
    <row r="32" spans="1:7" ht="12.75">
      <c r="A32" s="5"/>
      <c r="B32" s="5"/>
      <c r="C32" s="5"/>
      <c r="D32" s="5"/>
      <c r="E32" s="5"/>
      <c r="F32" s="5"/>
      <c r="G32" s="5"/>
    </row>
    <row r="33" spans="1:7" ht="15.75">
      <c r="A33" s="5"/>
      <c r="B33" s="73" t="s">
        <v>160</v>
      </c>
      <c r="C33" s="5"/>
      <c r="D33" s="5"/>
      <c r="E33" s="5"/>
      <c r="F33" s="5"/>
      <c r="G33" s="5"/>
    </row>
    <row r="34" spans="1:9" ht="12.75">
      <c r="A34" s="5"/>
      <c r="B34" s="5"/>
      <c r="C34" s="24" t="s">
        <v>161</v>
      </c>
      <c r="D34" s="24" t="s">
        <v>161</v>
      </c>
      <c r="E34" s="24" t="s">
        <v>161</v>
      </c>
      <c r="F34" s="24" t="s">
        <v>161</v>
      </c>
      <c r="G34" s="24" t="s">
        <v>161</v>
      </c>
      <c r="H34" s="24" t="s">
        <v>161</v>
      </c>
      <c r="I34" s="24" t="s">
        <v>161</v>
      </c>
    </row>
    <row r="35" spans="1:9" ht="12.75">
      <c r="A35" s="5"/>
      <c r="B35" s="5" t="s">
        <v>162</v>
      </c>
      <c r="C35" s="97">
        <v>-4996.249607826399</v>
      </c>
      <c r="D35" s="97">
        <v>15513.976003135362</v>
      </c>
      <c r="E35" s="97">
        <v>29290.572875535436</v>
      </c>
      <c r="F35" s="97">
        <v>-42432.17328843107</v>
      </c>
      <c r="G35" s="97">
        <v>-65548.36801308712</v>
      </c>
      <c r="H35" s="97">
        <v>114184.89707223659</v>
      </c>
      <c r="I35" s="97">
        <v>0</v>
      </c>
    </row>
    <row r="36" spans="1:9" ht="12.75">
      <c r="A36" s="5"/>
      <c r="B36" s="5" t="s">
        <v>163</v>
      </c>
      <c r="C36" s="97">
        <v>523.2074797500001</v>
      </c>
      <c r="D36" s="97">
        <v>16890.618929416876</v>
      </c>
      <c r="E36" s="97">
        <v>28041.901903542992</v>
      </c>
      <c r="F36" s="97">
        <v>42317.223887175314</v>
      </c>
      <c r="G36" s="97">
        <v>20126.504415909465</v>
      </c>
      <c r="H36" s="97">
        <v>0</v>
      </c>
      <c r="I36" s="97">
        <v>0</v>
      </c>
    </row>
    <row r="37" spans="1:9" ht="12.75">
      <c r="A37" s="5"/>
      <c r="B37" s="5" t="s">
        <v>164</v>
      </c>
      <c r="C37" s="132">
        <v>-4473.042128076399</v>
      </c>
      <c r="D37" s="132">
        <v>32404.594932552238</v>
      </c>
      <c r="E37" s="132">
        <v>57332.47477907843</v>
      </c>
      <c r="F37" s="132">
        <v>-114.94940125575522</v>
      </c>
      <c r="G37" s="132">
        <v>-45421.86359717765</v>
      </c>
      <c r="H37" s="132">
        <v>114184.89707223659</v>
      </c>
      <c r="I37" s="132">
        <v>0</v>
      </c>
    </row>
    <row r="38" ht="13.5" customHeight="1"/>
    <row r="39" spans="3:9" ht="12.75">
      <c r="C39" s="24" t="s">
        <v>160</v>
      </c>
      <c r="D39" s="24" t="s">
        <v>160</v>
      </c>
      <c r="E39" s="24" t="s">
        <v>160</v>
      </c>
      <c r="F39" s="24" t="s">
        <v>160</v>
      </c>
      <c r="G39" s="24" t="s">
        <v>160</v>
      </c>
      <c r="H39" s="24" t="s">
        <v>160</v>
      </c>
      <c r="I39" s="24" t="s">
        <v>160</v>
      </c>
    </row>
    <row r="40" spans="3:9" ht="12.75">
      <c r="C40" s="74">
        <v>0.3612</v>
      </c>
      <c r="D40" s="74">
        <v>0.3612</v>
      </c>
      <c r="E40" s="74">
        <v>0.335</v>
      </c>
      <c r="F40" s="74">
        <v>0.33</v>
      </c>
      <c r="G40" s="74">
        <v>0.31</v>
      </c>
      <c r="H40" s="74">
        <v>0.2825</v>
      </c>
      <c r="I40" s="74">
        <v>0.2625</v>
      </c>
    </row>
    <row r="42" spans="3:9" ht="12.75">
      <c r="C42" s="75" t="s">
        <v>165</v>
      </c>
      <c r="D42" s="75" t="s">
        <v>165</v>
      </c>
      <c r="E42" s="75" t="s">
        <v>165</v>
      </c>
      <c r="F42" s="75" t="s">
        <v>165</v>
      </c>
      <c r="G42" s="75" t="s">
        <v>165</v>
      </c>
      <c r="H42" s="75" t="s">
        <v>165</v>
      </c>
      <c r="I42" s="75" t="s">
        <v>165</v>
      </c>
    </row>
    <row r="43" spans="2:9" ht="12.75">
      <c r="B43" s="5" t="s">
        <v>162</v>
      </c>
      <c r="C43" s="97">
        <v>-7821.304959026924</v>
      </c>
      <c r="D43" s="97">
        <v>24286.12398737533</v>
      </c>
      <c r="E43" s="97">
        <v>44045.974248925464</v>
      </c>
      <c r="F43" s="97">
        <v>-63331.601923031456</v>
      </c>
      <c r="G43" s="97">
        <v>-94997.63480157555</v>
      </c>
      <c r="H43" s="97">
        <v>159142.71368952835</v>
      </c>
      <c r="I43" s="97">
        <v>0</v>
      </c>
    </row>
    <row r="44" spans="2:9" ht="12.75">
      <c r="B44" s="5" t="s">
        <v>163</v>
      </c>
      <c r="C44" s="97">
        <v>523.2074797500001</v>
      </c>
      <c r="D44" s="97">
        <v>16890.618929416876</v>
      </c>
      <c r="E44" s="97">
        <v>28041.901903542992</v>
      </c>
      <c r="F44" s="97">
        <v>42317.223887175314</v>
      </c>
      <c r="G44" s="97">
        <v>20126.504415909465</v>
      </c>
      <c r="H44" s="97">
        <v>0</v>
      </c>
      <c r="I44" s="97">
        <v>0</v>
      </c>
    </row>
    <row r="45" spans="2:9" ht="12.75">
      <c r="B45" s="5" t="s">
        <v>164</v>
      </c>
      <c r="C45" s="220">
        <v>-7298.097479276924</v>
      </c>
      <c r="D45" s="220">
        <v>41176.74291679221</v>
      </c>
      <c r="E45" s="220">
        <v>72087.87615246845</v>
      </c>
      <c r="F45" s="220">
        <v>-21014.37803585614</v>
      </c>
      <c r="G45" s="220">
        <v>-74871.13038566608</v>
      </c>
      <c r="H45" s="220">
        <v>159142.71368952835</v>
      </c>
      <c r="I45" s="137">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8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I203"/>
  <sheetViews>
    <sheetView view="pageBreakPreview" zoomScale="85" zoomScaleSheetLayoutView="85" zoomScalePageLayoutView="0" workbookViewId="0" topLeftCell="A174">
      <selection activeCell="B200" sqref="B200"/>
    </sheetView>
  </sheetViews>
  <sheetFormatPr defaultColWidth="9.140625" defaultRowHeight="12.75"/>
  <cols>
    <col min="1" max="1" width="16.57421875" style="7" customWidth="1"/>
    <col min="2" max="2" width="75.28125" style="7" bestFit="1" customWidth="1"/>
    <col min="3" max="4" width="15.140625" style="7" bestFit="1" customWidth="1"/>
    <col min="5" max="8" width="16.8515625" style="7" bestFit="1" customWidth="1"/>
    <col min="9" max="16384" width="9.140625" style="7" customWidth="1"/>
  </cols>
  <sheetData>
    <row r="1" spans="1:9" s="3" customFormat="1" ht="21" customHeight="1">
      <c r="A1" s="1"/>
      <c r="B1" s="234" t="s">
        <v>217</v>
      </c>
      <c r="C1" s="234"/>
      <c r="D1" s="234"/>
      <c r="E1" s="234"/>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58" t="s">
        <v>166</v>
      </c>
      <c r="C4" s="5"/>
      <c r="D4" s="5"/>
      <c r="E4" s="5"/>
      <c r="F4" s="5"/>
      <c r="G4" s="5"/>
      <c r="H4" s="5"/>
      <c r="I4" s="5"/>
    </row>
    <row r="5" spans="1:9" ht="12.75">
      <c r="A5" s="5"/>
      <c r="B5" s="5"/>
      <c r="C5" s="24">
        <v>2006</v>
      </c>
      <c r="D5" s="24">
        <v>2007</v>
      </c>
      <c r="E5" s="24">
        <v>2008</v>
      </c>
      <c r="F5" s="24">
        <v>2009</v>
      </c>
      <c r="G5" s="24">
        <v>2010</v>
      </c>
      <c r="H5" s="24">
        <v>2011</v>
      </c>
      <c r="I5" s="5"/>
    </row>
    <row r="6" spans="1:9" ht="18">
      <c r="A6" s="5"/>
      <c r="B6" s="28" t="s">
        <v>167</v>
      </c>
      <c r="C6" s="24" t="s">
        <v>204</v>
      </c>
      <c r="D6" s="24" t="s">
        <v>204</v>
      </c>
      <c r="E6" s="24" t="s">
        <v>204</v>
      </c>
      <c r="F6" s="24" t="s">
        <v>204</v>
      </c>
      <c r="G6" s="24" t="s">
        <v>205</v>
      </c>
      <c r="H6" s="24" t="s">
        <v>205</v>
      </c>
      <c r="I6" s="76"/>
    </row>
    <row r="7" spans="1:9" ht="12.75">
      <c r="A7" s="5"/>
      <c r="B7" s="5"/>
      <c r="C7" s="5"/>
      <c r="D7" s="5"/>
      <c r="E7" s="5"/>
      <c r="F7" s="5"/>
      <c r="G7" s="5"/>
      <c r="H7" s="5"/>
      <c r="I7" s="5"/>
    </row>
    <row r="8" spans="1:9" ht="12.75">
      <c r="A8" s="5"/>
      <c r="B8" s="5" t="s">
        <v>168</v>
      </c>
      <c r="C8" s="197"/>
      <c r="D8" s="197"/>
      <c r="E8" s="197"/>
      <c r="F8" s="197"/>
      <c r="G8" s="197"/>
      <c r="H8" s="197"/>
      <c r="I8" s="5"/>
    </row>
    <row r="9" spans="1:9" ht="12.75">
      <c r="A9" s="5"/>
      <c r="B9" s="5" t="s">
        <v>202</v>
      </c>
      <c r="C9" s="198"/>
      <c r="D9" s="198"/>
      <c r="E9" s="198"/>
      <c r="F9" s="198"/>
      <c r="G9" s="198"/>
      <c r="H9" s="198"/>
      <c r="I9" s="5"/>
    </row>
    <row r="10" spans="1:9" ht="12.75">
      <c r="A10" s="5"/>
      <c r="B10" s="5" t="s">
        <v>169</v>
      </c>
      <c r="C10" s="197"/>
      <c r="D10" s="197"/>
      <c r="E10" s="197"/>
      <c r="F10" s="197"/>
      <c r="G10" s="197"/>
      <c r="H10" s="197"/>
      <c r="I10" s="5"/>
    </row>
    <row r="11" spans="1:9" ht="12.75">
      <c r="A11" s="5"/>
      <c r="B11" s="5"/>
      <c r="C11" s="199"/>
      <c r="D11" s="199"/>
      <c r="E11" s="199"/>
      <c r="F11" s="199"/>
      <c r="G11" s="199"/>
      <c r="H11" s="200"/>
      <c r="I11" s="5"/>
    </row>
    <row r="12" spans="1:9" ht="12.75">
      <c r="A12" s="5"/>
      <c r="B12" s="5" t="s">
        <v>170</v>
      </c>
      <c r="C12" s="197"/>
      <c r="D12" s="197"/>
      <c r="E12" s="197"/>
      <c r="F12" s="197"/>
      <c r="G12" s="197"/>
      <c r="H12" s="197"/>
      <c r="I12" s="5"/>
    </row>
    <row r="13" spans="1:9" ht="12.75">
      <c r="A13" s="5"/>
      <c r="B13" s="5" t="s">
        <v>326</v>
      </c>
      <c r="C13" s="201"/>
      <c r="D13" s="201"/>
      <c r="E13" s="201"/>
      <c r="F13" s="201"/>
      <c r="G13" s="201"/>
      <c r="H13" s="201"/>
      <c r="I13" s="5"/>
    </row>
    <row r="14" spans="1:9" ht="12.75">
      <c r="A14" s="5"/>
      <c r="B14" s="5" t="s">
        <v>171</v>
      </c>
      <c r="C14" s="197"/>
      <c r="D14" s="197"/>
      <c r="E14" s="197"/>
      <c r="F14" s="197"/>
      <c r="G14" s="197"/>
      <c r="H14" s="197"/>
      <c r="I14" s="5"/>
    </row>
    <row r="15" spans="1:9" ht="12.75">
      <c r="A15" s="5"/>
      <c r="B15" s="5"/>
      <c r="C15" s="202"/>
      <c r="D15" s="202"/>
      <c r="E15" s="202"/>
      <c r="F15" s="202"/>
      <c r="G15" s="202"/>
      <c r="H15" s="200"/>
      <c r="I15" s="5"/>
    </row>
    <row r="16" spans="1:9" ht="16.5" customHeight="1">
      <c r="A16" s="5"/>
      <c r="B16" s="5" t="s">
        <v>172</v>
      </c>
      <c r="C16" s="201"/>
      <c r="D16" s="201"/>
      <c r="E16" s="201"/>
      <c r="F16" s="201"/>
      <c r="G16" s="201"/>
      <c r="H16" s="201"/>
      <c r="I16" s="5"/>
    </row>
    <row r="17" spans="1:8" ht="12.75">
      <c r="A17" s="5"/>
      <c r="B17" s="5" t="s">
        <v>173</v>
      </c>
      <c r="C17" s="197"/>
      <c r="D17" s="197"/>
      <c r="E17" s="197"/>
      <c r="F17" s="197"/>
      <c r="G17" s="197"/>
      <c r="H17" s="197"/>
    </row>
    <row r="18" spans="1:8" ht="13.5" thickBot="1">
      <c r="A18" s="5"/>
      <c r="B18" s="5" t="s">
        <v>174</v>
      </c>
      <c r="C18" s="203"/>
      <c r="D18" s="203"/>
      <c r="E18" s="203"/>
      <c r="F18" s="203"/>
      <c r="G18" s="203"/>
      <c r="H18" s="203"/>
    </row>
    <row r="19" spans="1:8" ht="12.75">
      <c r="A19" s="5"/>
      <c r="B19" s="5"/>
      <c r="C19" s="62"/>
      <c r="D19" s="62"/>
      <c r="E19" s="62"/>
      <c r="F19" s="62"/>
      <c r="G19" s="62"/>
      <c r="H19" s="62"/>
    </row>
    <row r="20" spans="1:9" ht="12.75">
      <c r="A20" s="5"/>
      <c r="B20" s="5"/>
      <c r="C20" s="24">
        <v>2006</v>
      </c>
      <c r="D20" s="24">
        <v>2007</v>
      </c>
      <c r="E20" s="24">
        <v>2008</v>
      </c>
      <c r="F20" s="24">
        <v>2009</v>
      </c>
      <c r="G20" s="24">
        <v>2010</v>
      </c>
      <c r="H20" s="24">
        <v>2011</v>
      </c>
      <c r="I20" s="5"/>
    </row>
    <row r="21" spans="1:9" ht="18">
      <c r="A21" s="5"/>
      <c r="B21" s="28" t="s">
        <v>175</v>
      </c>
      <c r="C21" s="24" t="s">
        <v>204</v>
      </c>
      <c r="D21" s="24" t="s">
        <v>204</v>
      </c>
      <c r="E21" s="24" t="s">
        <v>204</v>
      </c>
      <c r="F21" s="24" t="s">
        <v>204</v>
      </c>
      <c r="G21" s="24" t="s">
        <v>205</v>
      </c>
      <c r="H21" s="24" t="s">
        <v>205</v>
      </c>
      <c r="I21" s="5"/>
    </row>
    <row r="22" spans="1:9" ht="12.75">
      <c r="A22" s="5"/>
      <c r="B22" s="5"/>
      <c r="C22" s="5"/>
      <c r="D22" s="5"/>
      <c r="E22" s="5"/>
      <c r="F22" s="5"/>
      <c r="G22" s="5"/>
      <c r="H22" s="5"/>
      <c r="I22" s="5"/>
    </row>
    <row r="23" spans="1:9" ht="12.75">
      <c r="A23" s="5"/>
      <c r="B23" s="5" t="s">
        <v>168</v>
      </c>
      <c r="C23" s="197"/>
      <c r="D23" s="197"/>
      <c r="E23" s="197"/>
      <c r="F23" s="197"/>
      <c r="G23" s="197"/>
      <c r="H23" s="197"/>
      <c r="I23" s="5"/>
    </row>
    <row r="24" spans="1:9" ht="12.75">
      <c r="A24" s="5"/>
      <c r="B24" s="5" t="s">
        <v>203</v>
      </c>
      <c r="C24" s="198"/>
      <c r="D24" s="198"/>
      <c r="E24" s="198"/>
      <c r="F24" s="198"/>
      <c r="G24" s="198"/>
      <c r="H24" s="198"/>
      <c r="I24" s="5"/>
    </row>
    <row r="25" spans="1:9" ht="12.75">
      <c r="A25" s="5"/>
      <c r="B25" s="5" t="s">
        <v>306</v>
      </c>
      <c r="C25" s="198"/>
      <c r="D25" s="198"/>
      <c r="E25" s="198"/>
      <c r="F25" s="198"/>
      <c r="G25" s="198"/>
      <c r="H25" s="198"/>
      <c r="I25" s="5"/>
    </row>
    <row r="26" spans="1:9" ht="12.75">
      <c r="A26" s="5"/>
      <c r="B26" s="5" t="s">
        <v>169</v>
      </c>
      <c r="C26" s="197"/>
      <c r="D26" s="197"/>
      <c r="E26" s="197"/>
      <c r="F26" s="197"/>
      <c r="G26" s="197"/>
      <c r="H26" s="197"/>
      <c r="I26" s="5"/>
    </row>
    <row r="27" spans="1:9" ht="12.75">
      <c r="A27" s="5"/>
      <c r="B27" s="5"/>
      <c r="C27" s="198"/>
      <c r="D27" s="198"/>
      <c r="E27" s="198"/>
      <c r="F27" s="198"/>
      <c r="G27" s="198"/>
      <c r="H27" s="200"/>
      <c r="I27" s="5"/>
    </row>
    <row r="28" spans="1:9" ht="12.75">
      <c r="A28" s="5"/>
      <c r="B28" s="5" t="s">
        <v>170</v>
      </c>
      <c r="C28" s="197"/>
      <c r="D28" s="197"/>
      <c r="E28" s="197"/>
      <c r="F28" s="197"/>
      <c r="G28" s="197"/>
      <c r="H28" s="197"/>
      <c r="I28" s="5"/>
    </row>
    <row r="29" spans="1:9" ht="12.75">
      <c r="A29" s="5"/>
      <c r="B29" s="5" t="s">
        <v>327</v>
      </c>
      <c r="C29" s="201"/>
      <c r="D29" s="201"/>
      <c r="E29" s="201"/>
      <c r="F29" s="201"/>
      <c r="G29" s="201"/>
      <c r="H29" s="201"/>
      <c r="I29" s="5"/>
    </row>
    <row r="30" spans="1:9" ht="12.75">
      <c r="A30" s="5"/>
      <c r="B30" s="5" t="s">
        <v>307</v>
      </c>
      <c r="C30" s="201"/>
      <c r="D30" s="201"/>
      <c r="E30" s="201"/>
      <c r="F30" s="201"/>
      <c r="G30" s="201"/>
      <c r="H30" s="201"/>
      <c r="I30" s="5"/>
    </row>
    <row r="31" spans="1:9" ht="12.75">
      <c r="A31" s="5"/>
      <c r="B31" s="5" t="s">
        <v>171</v>
      </c>
      <c r="C31" s="197"/>
      <c r="D31" s="197"/>
      <c r="E31" s="197"/>
      <c r="F31" s="197"/>
      <c r="G31" s="197"/>
      <c r="H31" s="197"/>
      <c r="I31" s="5"/>
    </row>
    <row r="32" spans="1:9" ht="12.75">
      <c r="A32" s="5"/>
      <c r="B32" s="5"/>
      <c r="C32" s="202"/>
      <c r="D32" s="202"/>
      <c r="E32" s="202"/>
      <c r="F32" s="202"/>
      <c r="G32" s="202"/>
      <c r="H32" s="200"/>
      <c r="I32" s="5"/>
    </row>
    <row r="33" spans="1:9" ht="12.75">
      <c r="A33" s="5"/>
      <c r="B33" s="5" t="s">
        <v>172</v>
      </c>
      <c r="C33" s="201"/>
      <c r="D33" s="201"/>
      <c r="E33" s="201"/>
      <c r="F33" s="201"/>
      <c r="G33" s="201"/>
      <c r="H33" s="201"/>
      <c r="I33" s="5"/>
    </row>
    <row r="34" spans="1:9" ht="12.75">
      <c r="A34" s="5"/>
      <c r="B34" s="5" t="s">
        <v>173</v>
      </c>
      <c r="C34" s="197"/>
      <c r="D34" s="197"/>
      <c r="E34" s="197"/>
      <c r="F34" s="197"/>
      <c r="G34" s="197"/>
      <c r="H34" s="197"/>
      <c r="I34" s="5"/>
    </row>
    <row r="35" spans="1:9" ht="13.5" thickBot="1">
      <c r="A35" s="5"/>
      <c r="B35" s="5" t="s">
        <v>174</v>
      </c>
      <c r="C35" s="203"/>
      <c r="D35" s="203"/>
      <c r="E35" s="203"/>
      <c r="F35" s="203"/>
      <c r="G35" s="203"/>
      <c r="H35" s="203"/>
      <c r="I35" s="5"/>
    </row>
    <row r="36" spans="1:9" ht="12.75">
      <c r="A36" s="5"/>
      <c r="B36" s="5"/>
      <c r="C36" s="5"/>
      <c r="D36" s="5"/>
      <c r="E36" s="5"/>
      <c r="F36" s="5"/>
      <c r="G36" s="5"/>
      <c r="H36" s="5"/>
      <c r="I36" s="5"/>
    </row>
    <row r="37" spans="1:9" ht="12.75">
      <c r="A37" s="5"/>
      <c r="B37" s="5"/>
      <c r="C37" s="24">
        <v>2006</v>
      </c>
      <c r="D37" s="24">
        <v>2007</v>
      </c>
      <c r="E37" s="24">
        <v>2008</v>
      </c>
      <c r="F37" s="24">
        <v>2009</v>
      </c>
      <c r="G37" s="24">
        <v>2010</v>
      </c>
      <c r="H37" s="24">
        <v>2011</v>
      </c>
      <c r="I37" s="5"/>
    </row>
    <row r="38" spans="1:9" ht="18">
      <c r="A38" s="5"/>
      <c r="B38" s="28" t="s">
        <v>176</v>
      </c>
      <c r="C38" s="24" t="s">
        <v>204</v>
      </c>
      <c r="D38" s="24" t="s">
        <v>204</v>
      </c>
      <c r="E38" s="24" t="s">
        <v>204</v>
      </c>
      <c r="F38" s="24" t="s">
        <v>204</v>
      </c>
      <c r="G38" s="24" t="s">
        <v>205</v>
      </c>
      <c r="H38" s="24" t="s">
        <v>205</v>
      </c>
      <c r="I38" s="5"/>
    </row>
    <row r="39" spans="1:9" ht="18">
      <c r="A39" s="5"/>
      <c r="B39" s="28" t="s">
        <v>310</v>
      </c>
      <c r="C39" s="5"/>
      <c r="D39" s="5"/>
      <c r="E39" s="5"/>
      <c r="F39" s="5"/>
      <c r="G39" s="5"/>
      <c r="H39" s="5"/>
      <c r="I39" s="5"/>
    </row>
    <row r="40" spans="1:9" ht="12.75">
      <c r="A40" s="5"/>
      <c r="B40" s="5" t="s">
        <v>168</v>
      </c>
      <c r="C40" s="197"/>
      <c r="D40" s="197"/>
      <c r="E40" s="197"/>
      <c r="F40" s="197"/>
      <c r="G40" s="197"/>
      <c r="H40" s="197"/>
      <c r="I40" s="5"/>
    </row>
    <row r="41" spans="1:9" ht="12.75">
      <c r="A41" s="5"/>
      <c r="B41" s="5" t="s">
        <v>202</v>
      </c>
      <c r="C41" s="198"/>
      <c r="D41" s="198"/>
      <c r="E41" s="198"/>
      <c r="F41" s="198"/>
      <c r="G41" s="198"/>
      <c r="H41" s="198"/>
      <c r="I41" s="5"/>
    </row>
    <row r="42" spans="1:9" ht="12.75">
      <c r="A42" s="5"/>
      <c r="B42" s="5" t="s">
        <v>308</v>
      </c>
      <c r="C42" s="198"/>
      <c r="D42" s="198"/>
      <c r="E42" s="198"/>
      <c r="F42" s="198"/>
      <c r="G42" s="198"/>
      <c r="H42" s="198"/>
      <c r="I42" s="5"/>
    </row>
    <row r="43" spans="1:9" ht="12.75">
      <c r="A43" s="5"/>
      <c r="B43" s="5" t="s">
        <v>169</v>
      </c>
      <c r="C43" s="197"/>
      <c r="D43" s="197"/>
      <c r="E43" s="197"/>
      <c r="F43" s="197"/>
      <c r="G43" s="197"/>
      <c r="H43" s="197"/>
      <c r="I43" s="5"/>
    </row>
    <row r="44" spans="1:9" ht="12.75">
      <c r="A44" s="5"/>
      <c r="B44" s="5"/>
      <c r="C44" s="198"/>
      <c r="D44" s="198"/>
      <c r="E44" s="198"/>
      <c r="F44" s="198"/>
      <c r="G44" s="198"/>
      <c r="H44" s="200"/>
      <c r="I44" s="5"/>
    </row>
    <row r="45" spans="1:9" ht="12.75">
      <c r="A45" s="5"/>
      <c r="B45" s="5" t="s">
        <v>170</v>
      </c>
      <c r="C45" s="197"/>
      <c r="D45" s="197"/>
      <c r="E45" s="197"/>
      <c r="F45" s="197"/>
      <c r="G45" s="197"/>
      <c r="H45" s="197"/>
      <c r="I45" s="5"/>
    </row>
    <row r="46" spans="1:9" ht="12.75">
      <c r="A46" s="5"/>
      <c r="B46" s="5" t="s">
        <v>328</v>
      </c>
      <c r="C46" s="201"/>
      <c r="D46" s="201"/>
      <c r="E46" s="201"/>
      <c r="F46" s="201"/>
      <c r="G46" s="201"/>
      <c r="H46" s="201"/>
      <c r="I46" s="5"/>
    </row>
    <row r="47" spans="1:9" ht="12.75">
      <c r="A47" s="5"/>
      <c r="B47" s="5" t="s">
        <v>307</v>
      </c>
      <c r="C47" s="201"/>
      <c r="D47" s="201"/>
      <c r="E47" s="201"/>
      <c r="F47" s="201"/>
      <c r="G47" s="201"/>
      <c r="H47" s="201"/>
      <c r="I47" s="5"/>
    </row>
    <row r="48" spans="1:9" ht="12.75">
      <c r="A48" s="5"/>
      <c r="B48" s="5" t="s">
        <v>171</v>
      </c>
      <c r="C48" s="197"/>
      <c r="D48" s="197"/>
      <c r="E48" s="197"/>
      <c r="F48" s="197"/>
      <c r="G48" s="197"/>
      <c r="H48" s="197"/>
      <c r="I48" s="5"/>
    </row>
    <row r="49" spans="1:9" ht="12.75">
      <c r="A49" s="5"/>
      <c r="B49" s="5"/>
      <c r="C49" s="202"/>
      <c r="D49" s="202"/>
      <c r="E49" s="202"/>
      <c r="F49" s="202"/>
      <c r="G49" s="202"/>
      <c r="H49" s="200"/>
      <c r="I49" s="5"/>
    </row>
    <row r="50" spans="1:9" ht="12.75">
      <c r="A50" s="5"/>
      <c r="B50" s="5" t="s">
        <v>172</v>
      </c>
      <c r="C50" s="201"/>
      <c r="D50" s="201"/>
      <c r="E50" s="201"/>
      <c r="F50" s="201"/>
      <c r="G50" s="201"/>
      <c r="H50" s="201"/>
      <c r="I50" s="5"/>
    </row>
    <row r="51" spans="1:9" ht="12.75">
      <c r="A51" s="5"/>
      <c r="B51" s="5" t="s">
        <v>173</v>
      </c>
      <c r="C51" s="197"/>
      <c r="D51" s="197"/>
      <c r="E51" s="197"/>
      <c r="F51" s="197"/>
      <c r="G51" s="197"/>
      <c r="H51" s="197"/>
      <c r="I51" s="5"/>
    </row>
    <row r="52" spans="1:9" ht="13.5" thickBot="1">
      <c r="A52" s="5"/>
      <c r="B52" s="5" t="s">
        <v>174</v>
      </c>
      <c r="C52" s="203"/>
      <c r="D52" s="203"/>
      <c r="E52" s="203"/>
      <c r="F52" s="203"/>
      <c r="G52" s="203"/>
      <c r="H52" s="203"/>
      <c r="I52" s="5"/>
    </row>
    <row r="53" spans="1:9" ht="12.75">
      <c r="A53" s="5"/>
      <c r="B53" s="5"/>
      <c r="C53" s="61"/>
      <c r="D53" s="61"/>
      <c r="E53" s="5"/>
      <c r="F53" s="5"/>
      <c r="G53" s="5"/>
      <c r="H53" s="5"/>
      <c r="I53" s="5"/>
    </row>
    <row r="54" spans="1:9" ht="12.75">
      <c r="A54" s="5"/>
      <c r="B54" s="5"/>
      <c r="C54" s="24">
        <v>2006</v>
      </c>
      <c r="D54" s="24">
        <v>2007</v>
      </c>
      <c r="E54" s="24">
        <v>2008</v>
      </c>
      <c r="F54" s="24">
        <v>2009</v>
      </c>
      <c r="G54" s="24">
        <v>2010</v>
      </c>
      <c r="H54" s="24">
        <v>2011</v>
      </c>
      <c r="I54" s="5"/>
    </row>
    <row r="55" spans="1:9" ht="18">
      <c r="A55" s="5"/>
      <c r="B55" s="28" t="s">
        <v>176</v>
      </c>
      <c r="C55" s="24" t="s">
        <v>204</v>
      </c>
      <c r="D55" s="24" t="s">
        <v>204</v>
      </c>
      <c r="E55" s="24" t="s">
        <v>204</v>
      </c>
      <c r="F55" s="24" t="s">
        <v>204</v>
      </c>
      <c r="G55" s="24" t="s">
        <v>205</v>
      </c>
      <c r="H55" s="24" t="s">
        <v>205</v>
      </c>
      <c r="I55" s="5"/>
    </row>
    <row r="56" spans="1:9" ht="18">
      <c r="A56" s="5"/>
      <c r="B56" s="28" t="s">
        <v>321</v>
      </c>
      <c r="C56" s="5"/>
      <c r="D56" s="5"/>
      <c r="E56" s="5"/>
      <c r="F56" s="5"/>
      <c r="G56" s="5"/>
      <c r="H56" s="5"/>
      <c r="I56" s="5"/>
    </row>
    <row r="57" spans="1:9" ht="12.75">
      <c r="A57" s="5"/>
      <c r="B57" s="5" t="s">
        <v>168</v>
      </c>
      <c r="C57" s="197"/>
      <c r="D57" s="197"/>
      <c r="E57" s="197"/>
      <c r="F57" s="197"/>
      <c r="G57" s="197"/>
      <c r="H57" s="197"/>
      <c r="I57" s="5"/>
    </row>
    <row r="58" spans="1:9" ht="12.75">
      <c r="A58" s="5"/>
      <c r="B58" s="5" t="s">
        <v>202</v>
      </c>
      <c r="C58" s="198"/>
      <c r="D58" s="198"/>
      <c r="E58" s="198"/>
      <c r="F58" s="198"/>
      <c r="G58" s="198"/>
      <c r="H58" s="198"/>
      <c r="I58" s="5"/>
    </row>
    <row r="59" spans="1:9" ht="12.75">
      <c r="A59" s="5"/>
      <c r="B59" s="5" t="s">
        <v>169</v>
      </c>
      <c r="C59" s="197"/>
      <c r="D59" s="197"/>
      <c r="E59" s="197"/>
      <c r="F59" s="197"/>
      <c r="G59" s="197"/>
      <c r="H59" s="197"/>
      <c r="I59" s="5"/>
    </row>
    <row r="60" spans="1:9" ht="12.75">
      <c r="A60" s="5"/>
      <c r="B60" s="5"/>
      <c r="C60" s="198"/>
      <c r="D60" s="198"/>
      <c r="E60" s="198"/>
      <c r="F60" s="198"/>
      <c r="G60" s="198"/>
      <c r="H60" s="200"/>
      <c r="I60" s="5"/>
    </row>
    <row r="61" spans="1:9" ht="12.75">
      <c r="A61" s="5"/>
      <c r="B61" s="5" t="s">
        <v>170</v>
      </c>
      <c r="C61" s="197"/>
      <c r="D61" s="197"/>
      <c r="E61" s="197"/>
      <c r="F61" s="197"/>
      <c r="G61" s="197"/>
      <c r="H61" s="197"/>
      <c r="I61" s="5"/>
    </row>
    <row r="62" spans="1:9" ht="12.75">
      <c r="A62" s="5"/>
      <c r="B62" s="5" t="s">
        <v>329</v>
      </c>
      <c r="C62" s="201"/>
      <c r="D62" s="201"/>
      <c r="E62" s="201"/>
      <c r="F62" s="201"/>
      <c r="G62" s="201"/>
      <c r="H62" s="201"/>
      <c r="I62" s="5"/>
    </row>
    <row r="63" spans="1:9" ht="12.75">
      <c r="A63" s="5"/>
      <c r="B63" s="5"/>
      <c r="C63" s="201"/>
      <c r="D63" s="201"/>
      <c r="E63" s="201"/>
      <c r="F63" s="201"/>
      <c r="G63" s="201"/>
      <c r="H63" s="201"/>
      <c r="I63" s="5"/>
    </row>
    <row r="64" spans="1:9" ht="12.75">
      <c r="A64" s="5"/>
      <c r="B64" s="5" t="s">
        <v>171</v>
      </c>
      <c r="C64" s="197"/>
      <c r="D64" s="197"/>
      <c r="E64" s="197"/>
      <c r="F64" s="197"/>
      <c r="G64" s="197"/>
      <c r="H64" s="197"/>
      <c r="I64" s="5"/>
    </row>
    <row r="65" spans="1:9" ht="12.75">
      <c r="A65" s="5"/>
      <c r="B65" s="5"/>
      <c r="C65" s="202"/>
      <c r="D65" s="202"/>
      <c r="E65" s="202"/>
      <c r="F65" s="202"/>
      <c r="G65" s="202"/>
      <c r="H65" s="200"/>
      <c r="I65" s="5"/>
    </row>
    <row r="66" spans="1:9" ht="12.75">
      <c r="A66" s="5"/>
      <c r="B66" s="5" t="s">
        <v>172</v>
      </c>
      <c r="C66" s="201"/>
      <c r="D66" s="201"/>
      <c r="E66" s="201"/>
      <c r="F66" s="201"/>
      <c r="G66" s="201"/>
      <c r="H66" s="201"/>
      <c r="I66" s="5"/>
    </row>
    <row r="67" spans="1:9" ht="12.75">
      <c r="A67" s="5"/>
      <c r="B67" s="5" t="s">
        <v>173</v>
      </c>
      <c r="C67" s="197"/>
      <c r="D67" s="197"/>
      <c r="E67" s="197"/>
      <c r="F67" s="197"/>
      <c r="G67" s="197"/>
      <c r="H67" s="197"/>
      <c r="I67" s="5"/>
    </row>
    <row r="68" spans="1:9" ht="13.5" thickBot="1">
      <c r="A68" s="5"/>
      <c r="B68" s="5" t="s">
        <v>174</v>
      </c>
      <c r="C68" s="203"/>
      <c r="D68" s="203"/>
      <c r="E68" s="203"/>
      <c r="F68" s="203"/>
      <c r="G68" s="203"/>
      <c r="H68" s="203"/>
      <c r="I68" s="5"/>
    </row>
    <row r="69" spans="1:9" ht="12.75">
      <c r="A69" s="5"/>
      <c r="B69" s="5"/>
      <c r="C69" s="61"/>
      <c r="D69" s="61"/>
      <c r="E69" s="5"/>
      <c r="F69" s="5"/>
      <c r="G69" s="5"/>
      <c r="H69" s="5"/>
      <c r="I69" s="5"/>
    </row>
    <row r="70" spans="1:9" ht="12.75">
      <c r="A70" s="5"/>
      <c r="B70" s="5"/>
      <c r="C70" s="24">
        <v>2006</v>
      </c>
      <c r="D70" s="24">
        <v>2007</v>
      </c>
      <c r="E70" s="24">
        <v>2008</v>
      </c>
      <c r="F70" s="24">
        <v>2009</v>
      </c>
      <c r="G70" s="24">
        <v>2010</v>
      </c>
      <c r="H70" s="24">
        <v>2011</v>
      </c>
      <c r="I70" s="5"/>
    </row>
    <row r="71" spans="1:9" ht="18">
      <c r="A71" s="5"/>
      <c r="B71" s="28" t="s">
        <v>176</v>
      </c>
      <c r="C71" s="24" t="s">
        <v>204</v>
      </c>
      <c r="D71" s="24" t="s">
        <v>204</v>
      </c>
      <c r="E71" s="24" t="s">
        <v>204</v>
      </c>
      <c r="F71" s="24" t="s">
        <v>204</v>
      </c>
      <c r="G71" s="24" t="s">
        <v>205</v>
      </c>
      <c r="H71" s="24" t="s">
        <v>205</v>
      </c>
      <c r="I71" s="5"/>
    </row>
    <row r="72" spans="1:9" ht="18">
      <c r="A72" s="5"/>
      <c r="B72" s="28" t="s">
        <v>311</v>
      </c>
      <c r="C72" s="5"/>
      <c r="D72" s="5"/>
      <c r="E72" s="5"/>
      <c r="F72" s="5"/>
      <c r="G72" s="5"/>
      <c r="H72" s="5"/>
      <c r="I72" s="5"/>
    </row>
    <row r="73" spans="1:9" ht="12.75">
      <c r="A73" s="5"/>
      <c r="B73" s="5" t="s">
        <v>168</v>
      </c>
      <c r="C73" s="197"/>
      <c r="D73" s="197"/>
      <c r="E73" s="197"/>
      <c r="F73" s="197"/>
      <c r="G73" s="197"/>
      <c r="H73" s="197"/>
      <c r="I73" s="5"/>
    </row>
    <row r="74" spans="1:9" ht="12.75">
      <c r="A74" s="5"/>
      <c r="B74" s="5" t="s">
        <v>202</v>
      </c>
      <c r="C74" s="198"/>
      <c r="D74" s="198"/>
      <c r="E74" s="198"/>
      <c r="F74" s="198"/>
      <c r="G74" s="198"/>
      <c r="H74" s="198"/>
      <c r="I74" s="5"/>
    </row>
    <row r="75" spans="1:9" ht="12.75">
      <c r="A75" s="5"/>
      <c r="B75" s="5" t="s">
        <v>169</v>
      </c>
      <c r="C75" s="197"/>
      <c r="D75" s="197"/>
      <c r="E75" s="197"/>
      <c r="F75" s="197"/>
      <c r="G75" s="197"/>
      <c r="H75" s="197"/>
      <c r="I75" s="5"/>
    </row>
    <row r="76" spans="1:9" ht="12.75">
      <c r="A76" s="5"/>
      <c r="B76" s="5"/>
      <c r="C76" s="198"/>
      <c r="D76" s="198"/>
      <c r="E76" s="198"/>
      <c r="F76" s="198"/>
      <c r="G76" s="198"/>
      <c r="H76" s="200"/>
      <c r="I76" s="5"/>
    </row>
    <row r="77" spans="1:9" ht="12.75">
      <c r="A77" s="5"/>
      <c r="B77" s="5" t="s">
        <v>170</v>
      </c>
      <c r="C77" s="197"/>
      <c r="D77" s="197"/>
      <c r="E77" s="197"/>
      <c r="F77" s="197"/>
      <c r="G77" s="197"/>
      <c r="H77" s="197"/>
      <c r="I77" s="5"/>
    </row>
    <row r="78" spans="1:9" ht="12.75">
      <c r="A78" s="5"/>
      <c r="B78" s="5" t="s">
        <v>330</v>
      </c>
      <c r="C78" s="201"/>
      <c r="D78" s="201"/>
      <c r="E78" s="201"/>
      <c r="F78" s="201"/>
      <c r="G78" s="201"/>
      <c r="H78" s="201"/>
      <c r="I78" s="5"/>
    </row>
    <row r="79" spans="1:9" ht="12.75">
      <c r="A79" s="5"/>
      <c r="B79" s="5"/>
      <c r="C79" s="201"/>
      <c r="D79" s="201"/>
      <c r="E79" s="201"/>
      <c r="F79" s="201"/>
      <c r="G79" s="201"/>
      <c r="H79" s="201"/>
      <c r="I79" s="5"/>
    </row>
    <row r="80" spans="1:9" ht="12.75">
      <c r="A80" s="5"/>
      <c r="B80" s="5" t="s">
        <v>171</v>
      </c>
      <c r="C80" s="197"/>
      <c r="D80" s="197"/>
      <c r="E80" s="197"/>
      <c r="F80" s="197"/>
      <c r="G80" s="197"/>
      <c r="H80" s="197"/>
      <c r="I80" s="5"/>
    </row>
    <row r="81" spans="1:9" ht="12.75">
      <c r="A81" s="5"/>
      <c r="B81" s="5"/>
      <c r="C81" s="202"/>
      <c r="D81" s="202"/>
      <c r="E81" s="202"/>
      <c r="F81" s="202"/>
      <c r="G81" s="202"/>
      <c r="H81" s="200"/>
      <c r="I81" s="5"/>
    </row>
    <row r="82" spans="1:9" ht="12.75">
      <c r="A82" s="5"/>
      <c r="B82" s="5" t="s">
        <v>172</v>
      </c>
      <c r="C82" s="201"/>
      <c r="D82" s="201"/>
      <c r="E82" s="201"/>
      <c r="F82" s="201"/>
      <c r="G82" s="201"/>
      <c r="H82" s="201"/>
      <c r="I82" s="5"/>
    </row>
    <row r="83" spans="1:9" ht="12.75">
      <c r="A83" s="5"/>
      <c r="B83" s="5" t="s">
        <v>173</v>
      </c>
      <c r="C83" s="197"/>
      <c r="D83" s="197"/>
      <c r="E83" s="197"/>
      <c r="F83" s="197"/>
      <c r="G83" s="197"/>
      <c r="H83" s="197"/>
      <c r="I83" s="5"/>
    </row>
    <row r="84" spans="1:9" ht="13.5" thickBot="1">
      <c r="A84" s="5"/>
      <c r="B84" s="5" t="s">
        <v>174</v>
      </c>
      <c r="C84" s="203"/>
      <c r="D84" s="203"/>
      <c r="E84" s="203"/>
      <c r="F84" s="203"/>
      <c r="G84" s="203"/>
      <c r="H84" s="203"/>
      <c r="I84" s="5"/>
    </row>
    <row r="85" spans="1:9" ht="12.75">
      <c r="A85" s="5"/>
      <c r="B85" s="5"/>
      <c r="C85" s="61"/>
      <c r="D85" s="61"/>
      <c r="E85" s="5"/>
      <c r="F85" s="5"/>
      <c r="G85" s="5"/>
      <c r="H85" s="5"/>
      <c r="I85" s="5"/>
    </row>
    <row r="86" spans="1:9" ht="12.75">
      <c r="A86" s="5"/>
      <c r="B86" s="5"/>
      <c r="C86" s="24">
        <v>2006</v>
      </c>
      <c r="D86" s="24">
        <v>2007</v>
      </c>
      <c r="E86" s="24">
        <v>2008</v>
      </c>
      <c r="F86" s="24">
        <v>2009</v>
      </c>
      <c r="G86" s="24">
        <v>2010</v>
      </c>
      <c r="H86" s="24">
        <v>2011</v>
      </c>
      <c r="I86" s="5"/>
    </row>
    <row r="87" spans="1:9" ht="18">
      <c r="A87" s="5"/>
      <c r="B87" s="28" t="s">
        <v>176</v>
      </c>
      <c r="C87" s="24" t="s">
        <v>204</v>
      </c>
      <c r="D87" s="24" t="s">
        <v>204</v>
      </c>
      <c r="E87" s="24" t="s">
        <v>204</v>
      </c>
      <c r="F87" s="24" t="s">
        <v>204</v>
      </c>
      <c r="G87" s="24" t="s">
        <v>205</v>
      </c>
      <c r="H87" s="24" t="s">
        <v>205</v>
      </c>
      <c r="I87" s="5"/>
    </row>
    <row r="88" spans="1:9" ht="18">
      <c r="A88" s="5"/>
      <c r="B88" s="28" t="s">
        <v>314</v>
      </c>
      <c r="C88" s="5"/>
      <c r="D88" s="5"/>
      <c r="E88" s="5"/>
      <c r="F88" s="5"/>
      <c r="G88" s="5"/>
      <c r="H88" s="5"/>
      <c r="I88" s="5"/>
    </row>
    <row r="89" spans="1:9" ht="12.75">
      <c r="A89" s="5"/>
      <c r="B89" s="5" t="s">
        <v>168</v>
      </c>
      <c r="C89" s="197"/>
      <c r="D89" s="197"/>
      <c r="E89" s="197"/>
      <c r="F89" s="197"/>
      <c r="G89" s="197"/>
      <c r="H89" s="197"/>
      <c r="I89" s="5"/>
    </row>
    <row r="90" spans="1:9" ht="12.75">
      <c r="A90" s="5"/>
      <c r="B90" s="5" t="s">
        <v>202</v>
      </c>
      <c r="C90" s="198"/>
      <c r="D90" s="198"/>
      <c r="E90" s="198"/>
      <c r="F90" s="198"/>
      <c r="G90" s="198"/>
      <c r="H90" s="198"/>
      <c r="I90" s="5"/>
    </row>
    <row r="91" spans="1:9" ht="12.75">
      <c r="A91" s="5"/>
      <c r="B91" s="5" t="s">
        <v>169</v>
      </c>
      <c r="C91" s="197"/>
      <c r="D91" s="197"/>
      <c r="E91" s="197"/>
      <c r="F91" s="197"/>
      <c r="G91" s="197"/>
      <c r="H91" s="197"/>
      <c r="I91" s="5"/>
    </row>
    <row r="92" spans="1:9" ht="12.75">
      <c r="A92" s="5"/>
      <c r="B92" s="5"/>
      <c r="C92" s="198"/>
      <c r="D92" s="198"/>
      <c r="E92" s="198"/>
      <c r="F92" s="198"/>
      <c r="G92" s="198"/>
      <c r="H92" s="200"/>
      <c r="I92" s="5"/>
    </row>
    <row r="93" spans="1:9" ht="12.75">
      <c r="A93" s="5"/>
      <c r="B93" s="5" t="s">
        <v>170</v>
      </c>
      <c r="C93" s="197"/>
      <c r="D93" s="197"/>
      <c r="E93" s="197"/>
      <c r="F93" s="197"/>
      <c r="G93" s="197"/>
      <c r="H93" s="197"/>
      <c r="I93" s="5"/>
    </row>
    <row r="94" spans="1:9" ht="12.75">
      <c r="A94" s="5"/>
      <c r="B94" s="5" t="s">
        <v>331</v>
      </c>
      <c r="C94" s="201"/>
      <c r="D94" s="201"/>
      <c r="E94" s="201"/>
      <c r="F94" s="201"/>
      <c r="G94" s="201"/>
      <c r="H94" s="201"/>
      <c r="I94" s="5"/>
    </row>
    <row r="95" spans="1:9" ht="12.75">
      <c r="A95" s="5"/>
      <c r="B95" s="5" t="s">
        <v>171</v>
      </c>
      <c r="C95" s="197"/>
      <c r="D95" s="197"/>
      <c r="E95" s="197"/>
      <c r="F95" s="197"/>
      <c r="G95" s="197"/>
      <c r="H95" s="197"/>
      <c r="I95" s="5"/>
    </row>
    <row r="96" spans="1:9" ht="12.75">
      <c r="A96" s="5"/>
      <c r="B96" s="5"/>
      <c r="C96" s="202"/>
      <c r="D96" s="202"/>
      <c r="E96" s="202"/>
      <c r="F96" s="202"/>
      <c r="G96" s="202"/>
      <c r="H96" s="200"/>
      <c r="I96" s="5"/>
    </row>
    <row r="97" spans="1:9" ht="12.75">
      <c r="A97" s="5"/>
      <c r="B97" s="5" t="s">
        <v>172</v>
      </c>
      <c r="C97" s="201"/>
      <c r="D97" s="201"/>
      <c r="E97" s="201"/>
      <c r="F97" s="201"/>
      <c r="G97" s="201"/>
      <c r="H97" s="201"/>
      <c r="I97" s="5"/>
    </row>
    <row r="98" spans="1:9" ht="12.75">
      <c r="A98" s="5"/>
      <c r="B98" s="5" t="s">
        <v>173</v>
      </c>
      <c r="C98" s="197"/>
      <c r="D98" s="197"/>
      <c r="E98" s="197"/>
      <c r="F98" s="197"/>
      <c r="G98" s="197"/>
      <c r="H98" s="197"/>
      <c r="I98" s="5"/>
    </row>
    <row r="99" spans="1:9" ht="13.5" thickBot="1">
      <c r="A99" s="5"/>
      <c r="B99" s="5" t="s">
        <v>174</v>
      </c>
      <c r="C99" s="203"/>
      <c r="D99" s="203"/>
      <c r="E99" s="203"/>
      <c r="F99" s="203"/>
      <c r="G99" s="203"/>
      <c r="H99" s="203"/>
      <c r="I99" s="5"/>
    </row>
    <row r="100" spans="1:9" ht="12.75">
      <c r="A100" s="5"/>
      <c r="B100" s="5"/>
      <c r="C100" s="61"/>
      <c r="D100" s="61"/>
      <c r="E100" s="5"/>
      <c r="F100" s="5"/>
      <c r="G100" s="5"/>
      <c r="H100" s="5"/>
      <c r="I100" s="5"/>
    </row>
    <row r="101" spans="1:9" ht="12.75">
      <c r="A101" s="5"/>
      <c r="B101" s="5"/>
      <c r="C101" s="24">
        <v>2006</v>
      </c>
      <c r="D101" s="24">
        <v>2007</v>
      </c>
      <c r="E101" s="24">
        <v>2008</v>
      </c>
      <c r="F101" s="24">
        <v>2009</v>
      </c>
      <c r="G101" s="24">
        <v>2010</v>
      </c>
      <c r="H101" s="24">
        <v>2011</v>
      </c>
      <c r="I101" s="5"/>
    </row>
    <row r="102" spans="1:9" ht="18">
      <c r="A102" s="5"/>
      <c r="B102" s="28" t="s">
        <v>177</v>
      </c>
      <c r="C102" s="24" t="s">
        <v>204</v>
      </c>
      <c r="D102" s="24" t="s">
        <v>204</v>
      </c>
      <c r="E102" s="24" t="s">
        <v>204</v>
      </c>
      <c r="F102" s="24" t="s">
        <v>204</v>
      </c>
      <c r="G102" s="24" t="s">
        <v>205</v>
      </c>
      <c r="H102" s="24" t="s">
        <v>205</v>
      </c>
      <c r="I102" s="5"/>
    </row>
    <row r="103" spans="1:9" ht="12.75">
      <c r="A103" s="5"/>
      <c r="B103" s="5"/>
      <c r="C103" s="5"/>
      <c r="D103" s="5"/>
      <c r="E103" s="5"/>
      <c r="F103" s="5"/>
      <c r="G103" s="5"/>
      <c r="H103" s="5"/>
      <c r="I103" s="5"/>
    </row>
    <row r="104" spans="1:9" ht="12.75">
      <c r="A104" s="5"/>
      <c r="B104" s="5" t="s">
        <v>168</v>
      </c>
      <c r="C104" s="197"/>
      <c r="D104" s="197"/>
      <c r="E104" s="197"/>
      <c r="F104" s="197"/>
      <c r="G104" s="197"/>
      <c r="H104" s="197"/>
      <c r="I104" s="5"/>
    </row>
    <row r="105" spans="1:9" ht="12.75">
      <c r="A105" s="5"/>
      <c r="B105" s="5" t="s">
        <v>202</v>
      </c>
      <c r="C105" s="198"/>
      <c r="D105" s="198"/>
      <c r="E105" s="198"/>
      <c r="F105" s="198"/>
      <c r="G105" s="198"/>
      <c r="H105" s="198"/>
      <c r="I105" s="5"/>
    </row>
    <row r="106" spans="1:9" ht="12.75">
      <c r="A106" s="5"/>
      <c r="B106" s="5" t="s">
        <v>169</v>
      </c>
      <c r="C106" s="197"/>
      <c r="D106" s="197"/>
      <c r="E106" s="197"/>
      <c r="F106" s="197"/>
      <c r="G106" s="197"/>
      <c r="H106" s="197"/>
      <c r="I106" s="5"/>
    </row>
    <row r="107" spans="1:9" ht="12.75">
      <c r="A107" s="5"/>
      <c r="B107" s="5"/>
      <c r="C107" s="198"/>
      <c r="D107" s="198"/>
      <c r="E107" s="198"/>
      <c r="F107" s="198"/>
      <c r="G107" s="198"/>
      <c r="H107" s="200"/>
      <c r="I107" s="5"/>
    </row>
    <row r="108" spans="1:9" ht="12.75">
      <c r="A108" s="5"/>
      <c r="B108" s="5" t="s">
        <v>170</v>
      </c>
      <c r="C108" s="197"/>
      <c r="D108" s="197"/>
      <c r="E108" s="197"/>
      <c r="F108" s="197"/>
      <c r="G108" s="197"/>
      <c r="H108" s="197"/>
      <c r="I108" s="5"/>
    </row>
    <row r="109" spans="1:9" ht="12.75">
      <c r="A109" s="5"/>
      <c r="B109" s="5" t="s">
        <v>332</v>
      </c>
      <c r="C109" s="201"/>
      <c r="D109" s="201"/>
      <c r="E109" s="201"/>
      <c r="F109" s="201"/>
      <c r="G109" s="201"/>
      <c r="H109" s="201"/>
      <c r="I109" s="5"/>
    </row>
    <row r="110" spans="1:9" ht="12.75">
      <c r="A110" s="5"/>
      <c r="B110" s="5" t="s">
        <v>171</v>
      </c>
      <c r="C110" s="197"/>
      <c r="D110" s="197"/>
      <c r="E110" s="197"/>
      <c r="F110" s="197"/>
      <c r="G110" s="197"/>
      <c r="H110" s="197"/>
      <c r="I110" s="5"/>
    </row>
    <row r="111" spans="1:9" ht="12.75">
      <c r="A111" s="5"/>
      <c r="B111" s="5"/>
      <c r="C111" s="202"/>
      <c r="D111" s="202"/>
      <c r="E111" s="202"/>
      <c r="F111" s="202"/>
      <c r="G111" s="202"/>
      <c r="H111" s="200"/>
      <c r="I111" s="5"/>
    </row>
    <row r="112" spans="1:9" ht="12.75">
      <c r="A112" s="5"/>
      <c r="B112" s="5" t="s">
        <v>172</v>
      </c>
      <c r="C112" s="201"/>
      <c r="D112" s="201"/>
      <c r="E112" s="201"/>
      <c r="F112" s="201"/>
      <c r="G112" s="201"/>
      <c r="H112" s="201"/>
      <c r="I112" s="5"/>
    </row>
    <row r="113" spans="1:9" ht="12.75">
      <c r="A113" s="5"/>
      <c r="B113" s="5" t="s">
        <v>173</v>
      </c>
      <c r="C113" s="197"/>
      <c r="D113" s="197"/>
      <c r="E113" s="197"/>
      <c r="F113" s="197"/>
      <c r="G113" s="197"/>
      <c r="H113" s="197"/>
      <c r="I113" s="5"/>
    </row>
    <row r="114" spans="1:9" ht="13.5" thickBot="1">
      <c r="A114" s="5"/>
      <c r="B114" s="5" t="s">
        <v>174</v>
      </c>
      <c r="C114" s="203"/>
      <c r="D114" s="203"/>
      <c r="E114" s="203"/>
      <c r="F114" s="203"/>
      <c r="G114" s="203"/>
      <c r="H114" s="203"/>
      <c r="I114" s="5"/>
    </row>
    <row r="115" spans="1:9" ht="12.75">
      <c r="A115" s="5"/>
      <c r="B115" s="5"/>
      <c r="C115" s="61"/>
      <c r="D115" s="61"/>
      <c r="E115" s="5"/>
      <c r="F115" s="5"/>
      <c r="G115" s="5"/>
      <c r="H115" s="5"/>
      <c r="I115" s="5"/>
    </row>
    <row r="116" spans="1:9" ht="12.75">
      <c r="A116" s="5"/>
      <c r="B116" s="5"/>
      <c r="C116" s="24">
        <v>2006</v>
      </c>
      <c r="D116" s="24">
        <v>2007</v>
      </c>
      <c r="E116" s="24">
        <v>2008</v>
      </c>
      <c r="F116" s="24">
        <v>2009</v>
      </c>
      <c r="G116" s="24">
        <v>2010</v>
      </c>
      <c r="H116" s="24">
        <v>2011</v>
      </c>
      <c r="I116" s="5"/>
    </row>
    <row r="117" spans="1:9" ht="18">
      <c r="A117" s="5"/>
      <c r="B117" s="28" t="s">
        <v>178</v>
      </c>
      <c r="C117" s="24" t="s">
        <v>204</v>
      </c>
      <c r="D117" s="24" t="s">
        <v>204</v>
      </c>
      <c r="E117" s="24" t="s">
        <v>204</v>
      </c>
      <c r="F117" s="24" t="s">
        <v>204</v>
      </c>
      <c r="G117" s="24" t="s">
        <v>205</v>
      </c>
      <c r="H117" s="24" t="s">
        <v>205</v>
      </c>
      <c r="I117" s="5"/>
    </row>
    <row r="118" spans="1:9" ht="12.75">
      <c r="A118" s="5"/>
      <c r="B118" s="5"/>
      <c r="C118" s="5"/>
      <c r="D118" s="5"/>
      <c r="E118" s="5"/>
      <c r="F118" s="5"/>
      <c r="G118" s="5"/>
      <c r="H118" s="5"/>
      <c r="I118" s="5"/>
    </row>
    <row r="119" spans="1:9" ht="12.75">
      <c r="A119" s="5"/>
      <c r="B119" s="5" t="s">
        <v>168</v>
      </c>
      <c r="C119" s="197"/>
      <c r="D119" s="197"/>
      <c r="E119" s="197"/>
      <c r="F119" s="197"/>
      <c r="G119" s="197"/>
      <c r="H119" s="197"/>
      <c r="I119" s="5"/>
    </row>
    <row r="120" spans="1:9" ht="12.75">
      <c r="A120" s="5"/>
      <c r="B120" s="5" t="s">
        <v>202</v>
      </c>
      <c r="C120" s="198"/>
      <c r="D120" s="198"/>
      <c r="E120" s="198"/>
      <c r="F120" s="198"/>
      <c r="G120" s="198"/>
      <c r="H120" s="198"/>
      <c r="I120" s="5"/>
    </row>
    <row r="121" spans="1:9" ht="12.75">
      <c r="A121" s="5"/>
      <c r="B121" s="5" t="s">
        <v>169</v>
      </c>
      <c r="C121" s="197"/>
      <c r="D121" s="197"/>
      <c r="E121" s="197"/>
      <c r="F121" s="197"/>
      <c r="G121" s="197"/>
      <c r="H121" s="197"/>
      <c r="I121" s="5"/>
    </row>
    <row r="122" spans="1:9" ht="12.75">
      <c r="A122" s="5"/>
      <c r="B122" s="5"/>
      <c r="C122" s="198"/>
      <c r="D122" s="198"/>
      <c r="E122" s="198"/>
      <c r="F122" s="198"/>
      <c r="G122" s="198"/>
      <c r="H122" s="198"/>
      <c r="I122" s="5"/>
    </row>
    <row r="123" spans="1:9" ht="12.75">
      <c r="A123" s="5"/>
      <c r="B123" s="5" t="s">
        <v>170</v>
      </c>
      <c r="C123" s="197"/>
      <c r="D123" s="197"/>
      <c r="E123" s="197"/>
      <c r="F123" s="197"/>
      <c r="G123" s="197"/>
      <c r="H123" s="197"/>
      <c r="I123" s="5"/>
    </row>
    <row r="124" spans="1:9" ht="12.75">
      <c r="A124" s="5"/>
      <c r="B124" s="5" t="s">
        <v>332</v>
      </c>
      <c r="C124" s="201"/>
      <c r="D124" s="201"/>
      <c r="E124" s="201"/>
      <c r="F124" s="201"/>
      <c r="G124" s="201"/>
      <c r="H124" s="201"/>
      <c r="I124" s="5"/>
    </row>
    <row r="125" spans="1:9" ht="12.75">
      <c r="A125" s="5"/>
      <c r="B125" s="5" t="s">
        <v>171</v>
      </c>
      <c r="C125" s="197"/>
      <c r="D125" s="197"/>
      <c r="E125" s="197"/>
      <c r="F125" s="197"/>
      <c r="G125" s="197"/>
      <c r="H125" s="197"/>
      <c r="I125" s="5"/>
    </row>
    <row r="126" spans="1:9" ht="12.75">
      <c r="A126" s="5"/>
      <c r="B126" s="5"/>
      <c r="C126" s="198"/>
      <c r="D126" s="198"/>
      <c r="E126" s="198"/>
      <c r="F126" s="198"/>
      <c r="G126" s="198"/>
      <c r="H126" s="198"/>
      <c r="I126" s="5"/>
    </row>
    <row r="127" spans="1:9" ht="12.75">
      <c r="A127" s="5"/>
      <c r="B127" s="5" t="s">
        <v>172</v>
      </c>
      <c r="C127" s="201"/>
      <c r="D127" s="201"/>
      <c r="E127" s="201"/>
      <c r="F127" s="201"/>
      <c r="G127" s="201"/>
      <c r="H127" s="201"/>
      <c r="I127" s="5"/>
    </row>
    <row r="128" spans="1:9" ht="12.75">
      <c r="A128" s="5"/>
      <c r="B128" s="5" t="s">
        <v>173</v>
      </c>
      <c r="C128" s="197"/>
      <c r="D128" s="197"/>
      <c r="E128" s="197"/>
      <c r="F128" s="197"/>
      <c r="G128" s="197"/>
      <c r="H128" s="197"/>
      <c r="I128" s="5"/>
    </row>
    <row r="129" spans="1:9" ht="13.5" thickBot="1">
      <c r="A129" s="5"/>
      <c r="B129" s="5" t="s">
        <v>174</v>
      </c>
      <c r="C129" s="203"/>
      <c r="D129" s="203"/>
      <c r="E129" s="203"/>
      <c r="F129" s="203"/>
      <c r="G129" s="203"/>
      <c r="H129" s="203"/>
      <c r="I129" s="5"/>
    </row>
    <row r="130" spans="1:9" ht="12.75">
      <c r="A130" s="5"/>
      <c r="B130" s="5"/>
      <c r="C130" s="61"/>
      <c r="D130" s="61"/>
      <c r="E130" s="5"/>
      <c r="F130" s="5"/>
      <c r="G130" s="5"/>
      <c r="H130" s="5"/>
      <c r="I130" s="5"/>
    </row>
    <row r="131" spans="1:9" ht="12.75">
      <c r="A131" s="5"/>
      <c r="B131" s="5"/>
      <c r="C131" s="61"/>
      <c r="D131" s="61"/>
      <c r="E131" s="5"/>
      <c r="F131" s="5"/>
      <c r="G131" s="5"/>
      <c r="H131" s="5"/>
      <c r="I131" s="5"/>
    </row>
    <row r="132" spans="1:9" ht="26.25">
      <c r="A132" s="5"/>
      <c r="B132" s="58" t="s">
        <v>179</v>
      </c>
      <c r="C132" s="61"/>
      <c r="D132" s="61"/>
      <c r="E132" s="5"/>
      <c r="F132" s="5"/>
      <c r="G132" s="179"/>
      <c r="H132" s="5"/>
      <c r="I132" s="5"/>
    </row>
    <row r="133" spans="1:9" ht="12.75">
      <c r="A133" s="5"/>
      <c r="B133" s="5"/>
      <c r="C133" s="61"/>
      <c r="D133" s="61"/>
      <c r="E133" s="5"/>
      <c r="F133" s="5"/>
      <c r="G133" s="5"/>
      <c r="H133" s="5"/>
      <c r="I133" s="5"/>
    </row>
    <row r="134" spans="1:8" ht="18">
      <c r="A134" s="5"/>
      <c r="B134" s="28" t="s">
        <v>180</v>
      </c>
      <c r="C134" s="24">
        <v>2006</v>
      </c>
      <c r="D134" s="24">
        <v>2007</v>
      </c>
      <c r="E134" s="24">
        <v>2008</v>
      </c>
      <c r="F134" s="24">
        <v>2009</v>
      </c>
      <c r="G134" s="24">
        <v>2010</v>
      </c>
      <c r="H134" s="24">
        <v>2011</v>
      </c>
    </row>
    <row r="135" spans="1:8" ht="12.75">
      <c r="A135" s="5"/>
      <c r="B135" s="5"/>
      <c r="C135" s="24" t="s">
        <v>204</v>
      </c>
      <c r="D135" s="24" t="s">
        <v>204</v>
      </c>
      <c r="E135" s="24" t="s">
        <v>204</v>
      </c>
      <c r="F135" s="24" t="s">
        <v>204</v>
      </c>
      <c r="G135" s="24" t="s">
        <v>205</v>
      </c>
      <c r="H135" s="24" t="s">
        <v>205</v>
      </c>
    </row>
    <row r="136" spans="1:9" ht="12.75">
      <c r="A136" s="5"/>
      <c r="B136" s="5"/>
      <c r="C136" s="5"/>
      <c r="D136" s="5"/>
      <c r="E136" s="5"/>
      <c r="F136" s="5"/>
      <c r="G136" s="5"/>
      <c r="H136" s="5"/>
      <c r="I136" s="5"/>
    </row>
    <row r="137" spans="1:9" ht="12.75">
      <c r="A137" s="5"/>
      <c r="B137" s="5" t="s">
        <v>181</v>
      </c>
      <c r="C137" s="197"/>
      <c r="D137" s="197"/>
      <c r="E137" s="197"/>
      <c r="F137" s="197"/>
      <c r="G137" s="197"/>
      <c r="H137" s="197"/>
      <c r="I137" s="5"/>
    </row>
    <row r="138" spans="1:9" ht="12.75">
      <c r="A138" s="5"/>
      <c r="B138" s="5" t="s">
        <v>182</v>
      </c>
      <c r="C138" s="201"/>
      <c r="D138" s="201"/>
      <c r="E138" s="201"/>
      <c r="F138" s="201"/>
      <c r="G138" s="201"/>
      <c r="H138" s="201"/>
      <c r="I138" s="5"/>
    </row>
    <row r="139" spans="1:9" ht="12.75">
      <c r="A139" s="5"/>
      <c r="B139" s="5" t="s">
        <v>183</v>
      </c>
      <c r="C139" s="197"/>
      <c r="D139" s="197"/>
      <c r="E139" s="197"/>
      <c r="F139" s="197"/>
      <c r="G139" s="197"/>
      <c r="H139" s="197"/>
      <c r="I139" s="5"/>
    </row>
    <row r="140" spans="1:9" ht="12.75">
      <c r="A140" s="5"/>
      <c r="B140" s="5" t="s">
        <v>184</v>
      </c>
      <c r="C140" s="201"/>
      <c r="D140" s="201"/>
      <c r="E140" s="201"/>
      <c r="F140" s="201"/>
      <c r="G140" s="201"/>
      <c r="H140" s="201"/>
      <c r="I140" s="5"/>
    </row>
    <row r="141" spans="1:9" ht="12.75">
      <c r="A141" s="5"/>
      <c r="B141" s="5" t="s">
        <v>185</v>
      </c>
      <c r="C141" s="197"/>
      <c r="D141" s="197"/>
      <c r="E141" s="197"/>
      <c r="F141" s="197"/>
      <c r="G141" s="197"/>
      <c r="H141" s="197"/>
      <c r="I141" s="5"/>
    </row>
    <row r="142" spans="1:9" ht="12.75">
      <c r="A142" s="5"/>
      <c r="B142" s="5" t="s">
        <v>221</v>
      </c>
      <c r="C142" s="204"/>
      <c r="D142" s="204"/>
      <c r="E142" s="204"/>
      <c r="F142" s="204"/>
      <c r="G142" s="204"/>
      <c r="H142" s="204"/>
      <c r="I142" s="5"/>
    </row>
    <row r="143" spans="1:9" ht="12.75">
      <c r="A143" s="5"/>
      <c r="B143" s="5" t="s">
        <v>222</v>
      </c>
      <c r="C143" s="205"/>
      <c r="D143" s="205"/>
      <c r="E143" s="205"/>
      <c r="F143" s="205"/>
      <c r="G143" s="205"/>
      <c r="H143" s="205"/>
      <c r="I143" s="5"/>
    </row>
    <row r="144" spans="1:9" ht="12.75">
      <c r="A144" s="5"/>
      <c r="B144" s="5" t="s">
        <v>186</v>
      </c>
      <c r="C144" s="197"/>
      <c r="D144" s="197"/>
      <c r="E144" s="197"/>
      <c r="F144" s="197"/>
      <c r="G144" s="197"/>
      <c r="H144" s="197"/>
      <c r="I144" s="5"/>
    </row>
    <row r="145" spans="1:9" ht="13.5" thickBot="1">
      <c r="A145" s="5"/>
      <c r="B145" s="5" t="s">
        <v>187</v>
      </c>
      <c r="C145" s="203"/>
      <c r="D145" s="203"/>
      <c r="E145" s="203"/>
      <c r="F145" s="203"/>
      <c r="G145" s="203"/>
      <c r="H145" s="203"/>
      <c r="I145" s="5"/>
    </row>
    <row r="146" spans="1:9" ht="12.75">
      <c r="A146" s="5"/>
      <c r="B146" s="5"/>
      <c r="C146" s="5"/>
      <c r="D146" s="5"/>
      <c r="E146" s="5"/>
      <c r="F146" s="5"/>
      <c r="G146" s="5"/>
      <c r="H146" s="5"/>
      <c r="I146" s="5"/>
    </row>
    <row r="147" spans="1:9" ht="18">
      <c r="A147" s="5"/>
      <c r="B147" s="28" t="s">
        <v>188</v>
      </c>
      <c r="C147" s="24">
        <v>2006</v>
      </c>
      <c r="D147" s="24">
        <v>2007</v>
      </c>
      <c r="E147" s="24">
        <v>2008</v>
      </c>
      <c r="F147" s="24">
        <v>2009</v>
      </c>
      <c r="G147" s="24">
        <v>2010</v>
      </c>
      <c r="H147" s="24">
        <v>2011</v>
      </c>
      <c r="I147" s="5"/>
    </row>
    <row r="148" spans="1:9" ht="12.75">
      <c r="A148" s="5"/>
      <c r="B148" s="5"/>
      <c r="C148" s="24" t="s">
        <v>204</v>
      </c>
      <c r="D148" s="24" t="s">
        <v>204</v>
      </c>
      <c r="E148" s="24" t="s">
        <v>204</v>
      </c>
      <c r="F148" s="24" t="s">
        <v>204</v>
      </c>
      <c r="G148" s="24" t="s">
        <v>205</v>
      </c>
      <c r="H148" s="24" t="s">
        <v>205</v>
      </c>
      <c r="I148" s="5"/>
    </row>
    <row r="149" spans="1:9" ht="12.75">
      <c r="A149" s="5"/>
      <c r="B149" s="5"/>
      <c r="C149" s="5"/>
      <c r="D149" s="5"/>
      <c r="E149" s="5"/>
      <c r="F149" s="5"/>
      <c r="G149" s="5"/>
      <c r="H149" s="5"/>
      <c r="I149" s="5"/>
    </row>
    <row r="150" spans="1:9" ht="12.75">
      <c r="A150" s="5"/>
      <c r="B150" s="5" t="s">
        <v>181</v>
      </c>
      <c r="C150" s="197"/>
      <c r="D150" s="197"/>
      <c r="E150" s="197"/>
      <c r="F150" s="197"/>
      <c r="G150" s="197"/>
      <c r="H150" s="197"/>
      <c r="I150" s="5"/>
    </row>
    <row r="151" spans="1:9" ht="12.75">
      <c r="A151" s="5"/>
      <c r="B151" s="5" t="s">
        <v>189</v>
      </c>
      <c r="C151" s="201"/>
      <c r="D151" s="201"/>
      <c r="E151" s="201"/>
      <c r="F151" s="201"/>
      <c r="G151" s="201"/>
      <c r="H151" s="201"/>
      <c r="I151" s="5"/>
    </row>
    <row r="152" spans="1:9" ht="12.75">
      <c r="A152" s="5"/>
      <c r="B152" s="5" t="s">
        <v>183</v>
      </c>
      <c r="C152" s="197"/>
      <c r="D152" s="197"/>
      <c r="E152" s="197"/>
      <c r="F152" s="197"/>
      <c r="G152" s="197"/>
      <c r="H152" s="197"/>
      <c r="I152" s="5"/>
    </row>
    <row r="153" spans="1:9" ht="12.75">
      <c r="A153" s="5"/>
      <c r="B153" s="5" t="s">
        <v>184</v>
      </c>
      <c r="C153" s="201"/>
      <c r="D153" s="201"/>
      <c r="E153" s="201"/>
      <c r="F153" s="201"/>
      <c r="G153" s="201"/>
      <c r="H153" s="201"/>
      <c r="I153" s="5"/>
    </row>
    <row r="154" spans="1:9" ht="12.75">
      <c r="A154" s="5"/>
      <c r="B154" s="5" t="s">
        <v>185</v>
      </c>
      <c r="C154" s="197"/>
      <c r="D154" s="197"/>
      <c r="E154" s="197"/>
      <c r="F154" s="197"/>
      <c r="G154" s="197"/>
      <c r="H154" s="197"/>
      <c r="I154" s="5"/>
    </row>
    <row r="155" spans="1:9" ht="12.75">
      <c r="A155" s="5"/>
      <c r="B155" s="5" t="s">
        <v>221</v>
      </c>
      <c r="C155" s="204"/>
      <c r="D155" s="204"/>
      <c r="E155" s="204"/>
      <c r="F155" s="204"/>
      <c r="G155" s="204"/>
      <c r="H155" s="204"/>
      <c r="I155" s="5"/>
    </row>
    <row r="156" spans="1:9" ht="12.75">
      <c r="A156" s="5"/>
      <c r="B156" s="5" t="s">
        <v>222</v>
      </c>
      <c r="C156" s="205"/>
      <c r="D156" s="205"/>
      <c r="E156" s="205"/>
      <c r="F156" s="205"/>
      <c r="G156" s="205"/>
      <c r="H156" s="205"/>
      <c r="I156" s="5"/>
    </row>
    <row r="157" spans="1:9" ht="12.75">
      <c r="A157" s="5"/>
      <c r="B157" s="5" t="s">
        <v>186</v>
      </c>
      <c r="C157" s="197"/>
      <c r="D157" s="197"/>
      <c r="E157" s="197"/>
      <c r="F157" s="197"/>
      <c r="G157" s="197"/>
      <c r="H157" s="197"/>
      <c r="I157" s="5"/>
    </row>
    <row r="158" spans="1:9" ht="13.5" thickBot="1">
      <c r="A158" s="5"/>
      <c r="B158" s="5" t="s">
        <v>187</v>
      </c>
      <c r="C158" s="203"/>
      <c r="D158" s="203"/>
      <c r="E158" s="203"/>
      <c r="F158" s="203"/>
      <c r="G158" s="203"/>
      <c r="H158" s="203"/>
      <c r="I158" s="5"/>
    </row>
    <row r="160" spans="1:9" ht="18">
      <c r="A160" s="5"/>
      <c r="B160" s="28" t="s">
        <v>301</v>
      </c>
      <c r="C160" s="24">
        <v>2006</v>
      </c>
      <c r="D160" s="24">
        <v>2007</v>
      </c>
      <c r="E160" s="24">
        <v>2008</v>
      </c>
      <c r="F160" s="24">
        <v>2009</v>
      </c>
      <c r="G160" s="24">
        <v>2010</v>
      </c>
      <c r="H160" s="24">
        <v>2011</v>
      </c>
      <c r="I160" s="5"/>
    </row>
    <row r="161" spans="1:9" ht="12.75">
      <c r="A161" s="5"/>
      <c r="B161" s="5"/>
      <c r="C161" s="24" t="s">
        <v>204</v>
      </c>
      <c r="D161" s="24" t="s">
        <v>204</v>
      </c>
      <c r="E161" s="24" t="s">
        <v>204</v>
      </c>
      <c r="F161" s="24" t="s">
        <v>204</v>
      </c>
      <c r="G161" s="24" t="s">
        <v>205</v>
      </c>
      <c r="H161" s="24" t="s">
        <v>205</v>
      </c>
      <c r="I161" s="5"/>
    </row>
    <row r="162" spans="1:9" ht="12.75">
      <c r="A162" s="5"/>
      <c r="B162" s="5"/>
      <c r="C162" s="5"/>
      <c r="D162" s="5"/>
      <c r="E162" s="5"/>
      <c r="F162" s="5"/>
      <c r="G162" s="5"/>
      <c r="H162" s="5"/>
      <c r="I162" s="5"/>
    </row>
    <row r="163" spans="1:9" ht="12.75">
      <c r="A163" s="5"/>
      <c r="B163" s="5" t="s">
        <v>181</v>
      </c>
      <c r="C163" s="197"/>
      <c r="D163" s="197"/>
      <c r="E163" s="197"/>
      <c r="F163" s="197"/>
      <c r="G163" s="197"/>
      <c r="H163" s="197"/>
      <c r="I163" s="5"/>
    </row>
    <row r="164" spans="1:9" ht="12.75">
      <c r="A164" s="5"/>
      <c r="B164" s="5" t="s">
        <v>189</v>
      </c>
      <c r="C164" s="201"/>
      <c r="D164" s="201"/>
      <c r="E164" s="201"/>
      <c r="F164" s="201"/>
      <c r="G164" s="201"/>
      <c r="H164" s="201"/>
      <c r="I164" s="5"/>
    </row>
    <row r="165" spans="1:9" ht="12.75">
      <c r="A165" s="5"/>
      <c r="B165" s="5" t="s">
        <v>183</v>
      </c>
      <c r="C165" s="197"/>
      <c r="D165" s="197"/>
      <c r="E165" s="197"/>
      <c r="F165" s="197"/>
      <c r="G165" s="197"/>
      <c r="H165" s="197"/>
      <c r="I165" s="5"/>
    </row>
    <row r="166" spans="1:9" ht="12.75">
      <c r="A166" s="5"/>
      <c r="B166" s="5" t="s">
        <v>184</v>
      </c>
      <c r="C166" s="201"/>
      <c r="D166" s="201"/>
      <c r="E166" s="201"/>
      <c r="F166" s="206"/>
      <c r="G166" s="206"/>
      <c r="H166" s="201"/>
      <c r="I166" s="5"/>
    </row>
    <row r="167" spans="1:9" ht="12.75">
      <c r="A167" s="5"/>
      <c r="B167" s="5" t="s">
        <v>185</v>
      </c>
      <c r="C167" s="197"/>
      <c r="D167" s="197"/>
      <c r="E167" s="197"/>
      <c r="F167" s="197"/>
      <c r="G167" s="197"/>
      <c r="H167" s="197"/>
      <c r="I167" s="5"/>
    </row>
    <row r="168" spans="1:9" ht="12.75">
      <c r="A168" s="5"/>
      <c r="B168" s="5" t="s">
        <v>221</v>
      </c>
      <c r="C168" s="204"/>
      <c r="D168" s="204"/>
      <c r="E168" s="204"/>
      <c r="F168" s="204"/>
      <c r="G168" s="204"/>
      <c r="H168" s="204"/>
      <c r="I168" s="5"/>
    </row>
    <row r="169" spans="1:9" ht="12.75">
      <c r="A169" s="5"/>
      <c r="B169" s="5" t="s">
        <v>222</v>
      </c>
      <c r="C169" s="205"/>
      <c r="D169" s="205"/>
      <c r="E169" s="205"/>
      <c r="F169" s="205"/>
      <c r="G169" s="205"/>
      <c r="H169" s="205"/>
      <c r="I169" s="5"/>
    </row>
    <row r="170" spans="1:9" ht="12.75">
      <c r="A170" s="5"/>
      <c r="B170" s="5" t="s">
        <v>186</v>
      </c>
      <c r="C170" s="197"/>
      <c r="D170" s="197"/>
      <c r="E170" s="197"/>
      <c r="F170" s="197"/>
      <c r="G170" s="197"/>
      <c r="H170" s="197"/>
      <c r="I170" s="5"/>
    </row>
    <row r="171" spans="1:9" ht="13.5" thickBot="1">
      <c r="A171" s="5"/>
      <c r="B171" s="5" t="s">
        <v>187</v>
      </c>
      <c r="C171" s="203"/>
      <c r="D171" s="203"/>
      <c r="E171" s="203"/>
      <c r="F171" s="203"/>
      <c r="G171" s="203"/>
      <c r="H171" s="203"/>
      <c r="I171" s="5"/>
    </row>
    <row r="173" spans="1:9" ht="18">
      <c r="A173" s="5"/>
      <c r="B173" s="28" t="s">
        <v>302</v>
      </c>
      <c r="C173" s="24">
        <v>2006</v>
      </c>
      <c r="D173" s="24">
        <v>2007</v>
      </c>
      <c r="E173" s="24">
        <v>2008</v>
      </c>
      <c r="F173" s="24">
        <v>2009</v>
      </c>
      <c r="G173" s="24">
        <v>2010</v>
      </c>
      <c r="H173" s="24">
        <v>2011</v>
      </c>
      <c r="I173" s="5"/>
    </row>
    <row r="174" spans="1:9" ht="12.75">
      <c r="A174" s="5"/>
      <c r="B174" s="5"/>
      <c r="C174" s="24" t="s">
        <v>204</v>
      </c>
      <c r="D174" s="24" t="s">
        <v>204</v>
      </c>
      <c r="E174" s="24" t="s">
        <v>204</v>
      </c>
      <c r="F174" s="24" t="s">
        <v>204</v>
      </c>
      <c r="G174" s="24" t="s">
        <v>205</v>
      </c>
      <c r="H174" s="24" t="s">
        <v>205</v>
      </c>
      <c r="I174" s="5"/>
    </row>
    <row r="175" spans="1:9" ht="12.75">
      <c r="A175" s="5"/>
      <c r="B175" s="5"/>
      <c r="C175" s="5"/>
      <c r="D175" s="5"/>
      <c r="E175" s="5"/>
      <c r="F175" s="5"/>
      <c r="G175" s="5"/>
      <c r="H175" s="5"/>
      <c r="I175" s="5"/>
    </row>
    <row r="176" spans="1:9" ht="12.75">
      <c r="A176" s="5"/>
      <c r="B176" s="5" t="s">
        <v>181</v>
      </c>
      <c r="C176" s="197"/>
      <c r="D176" s="197"/>
      <c r="E176" s="197"/>
      <c r="F176" s="197"/>
      <c r="G176" s="197"/>
      <c r="H176" s="197"/>
      <c r="I176" s="5"/>
    </row>
    <row r="177" spans="1:9" ht="12.75">
      <c r="A177" s="5"/>
      <c r="B177" s="5" t="s">
        <v>190</v>
      </c>
      <c r="C177" s="201"/>
      <c r="D177" s="201"/>
      <c r="E177" s="201"/>
      <c r="F177" s="201"/>
      <c r="G177" s="201"/>
      <c r="H177" s="201"/>
      <c r="I177" s="5"/>
    </row>
    <row r="178" spans="1:9" ht="12.75">
      <c r="A178" s="5"/>
      <c r="B178" s="5" t="s">
        <v>183</v>
      </c>
      <c r="C178" s="197"/>
      <c r="D178" s="197"/>
      <c r="E178" s="197"/>
      <c r="F178" s="197"/>
      <c r="G178" s="197"/>
      <c r="H178" s="197"/>
      <c r="I178" s="5"/>
    </row>
    <row r="179" spans="1:9" ht="12.75">
      <c r="A179" s="5"/>
      <c r="B179" s="5" t="s">
        <v>184</v>
      </c>
      <c r="C179" s="201"/>
      <c r="D179" s="201"/>
      <c r="E179" s="201"/>
      <c r="F179" s="201"/>
      <c r="G179" s="201"/>
      <c r="H179" s="201"/>
      <c r="I179" s="5"/>
    </row>
    <row r="180" spans="1:9" ht="12.75">
      <c r="A180" s="5"/>
      <c r="B180" s="5" t="s">
        <v>185</v>
      </c>
      <c r="C180" s="197"/>
      <c r="D180" s="197"/>
      <c r="E180" s="197"/>
      <c r="F180" s="197"/>
      <c r="G180" s="197"/>
      <c r="H180" s="197"/>
      <c r="I180" s="5"/>
    </row>
    <row r="181" spans="1:9" ht="12.75">
      <c r="A181" s="5"/>
      <c r="B181" s="5" t="s">
        <v>221</v>
      </c>
      <c r="C181" s="204"/>
      <c r="D181" s="204"/>
      <c r="E181" s="204"/>
      <c r="F181" s="204"/>
      <c r="G181" s="204"/>
      <c r="H181" s="204"/>
      <c r="I181" s="5"/>
    </row>
    <row r="182" spans="1:9" ht="12.75">
      <c r="A182" s="5"/>
      <c r="B182" s="5" t="s">
        <v>222</v>
      </c>
      <c r="C182" s="205"/>
      <c r="D182" s="205"/>
      <c r="E182" s="205"/>
      <c r="F182" s="205"/>
      <c r="G182" s="205"/>
      <c r="H182" s="205"/>
      <c r="I182" s="5"/>
    </row>
    <row r="183" spans="1:9" ht="12.75">
      <c r="A183" s="5"/>
      <c r="B183" s="5" t="s">
        <v>186</v>
      </c>
      <c r="C183" s="197"/>
      <c r="D183" s="197"/>
      <c r="E183" s="197"/>
      <c r="F183" s="197"/>
      <c r="G183" s="197"/>
      <c r="H183" s="197"/>
      <c r="I183" s="5"/>
    </row>
    <row r="184" spans="1:9" ht="13.5" thickBot="1">
      <c r="A184" s="5"/>
      <c r="B184" s="5" t="s">
        <v>187</v>
      </c>
      <c r="C184" s="203"/>
      <c r="D184" s="203"/>
      <c r="E184" s="203"/>
      <c r="F184" s="203"/>
      <c r="G184" s="203"/>
      <c r="H184" s="203"/>
      <c r="I184" s="5"/>
    </row>
    <row r="186" spans="1:9" ht="18">
      <c r="A186" s="5"/>
      <c r="B186" s="28" t="s">
        <v>191</v>
      </c>
      <c r="C186" s="24">
        <v>2006</v>
      </c>
      <c r="D186" s="24">
        <v>2007</v>
      </c>
      <c r="E186" s="24">
        <v>2008</v>
      </c>
      <c r="F186" s="24">
        <v>2009</v>
      </c>
      <c r="G186" s="24">
        <v>2010</v>
      </c>
      <c r="H186" s="24">
        <v>2011</v>
      </c>
      <c r="I186" s="5"/>
    </row>
    <row r="187" spans="1:9" ht="12.75">
      <c r="A187" s="5"/>
      <c r="B187" s="5"/>
      <c r="C187" s="24" t="s">
        <v>204</v>
      </c>
      <c r="D187" s="24" t="s">
        <v>204</v>
      </c>
      <c r="E187" s="24" t="s">
        <v>204</v>
      </c>
      <c r="F187" s="24" t="s">
        <v>204</v>
      </c>
      <c r="G187" s="24" t="s">
        <v>205</v>
      </c>
      <c r="H187" s="24" t="s">
        <v>205</v>
      </c>
      <c r="I187" s="5"/>
    </row>
    <row r="188" spans="1:9" ht="12.75">
      <c r="A188" s="5"/>
      <c r="B188" s="5"/>
      <c r="C188" s="5"/>
      <c r="D188" s="5"/>
      <c r="E188" s="5"/>
      <c r="F188" s="5"/>
      <c r="G188" s="5"/>
      <c r="H188" s="5"/>
      <c r="I188" s="5"/>
    </row>
    <row r="189" spans="1:9" ht="12.75">
      <c r="A189" s="5"/>
      <c r="B189" s="5" t="s">
        <v>181</v>
      </c>
      <c r="C189" s="197"/>
      <c r="D189" s="197"/>
      <c r="E189" s="197"/>
      <c r="F189" s="197"/>
      <c r="G189" s="197"/>
      <c r="H189" s="197"/>
      <c r="I189" s="5"/>
    </row>
    <row r="190" spans="1:9" ht="12.75">
      <c r="A190" s="5"/>
      <c r="B190" s="5" t="s">
        <v>192</v>
      </c>
      <c r="C190" s="201"/>
      <c r="D190" s="201"/>
      <c r="E190" s="201"/>
      <c r="F190" s="201"/>
      <c r="G190" s="201"/>
      <c r="H190" s="201"/>
      <c r="I190" s="5"/>
    </row>
    <row r="191" spans="1:9" ht="12.75">
      <c r="A191" s="5"/>
      <c r="B191" s="5" t="s">
        <v>193</v>
      </c>
      <c r="C191" s="201"/>
      <c r="D191" s="201"/>
      <c r="E191" s="201"/>
      <c r="F191" s="201"/>
      <c r="G191" s="201"/>
      <c r="H191" s="201"/>
      <c r="I191" s="5"/>
    </row>
    <row r="192" spans="1:9" ht="12.75">
      <c r="A192" s="5"/>
      <c r="B192" s="5" t="s">
        <v>183</v>
      </c>
      <c r="C192" s="197"/>
      <c r="D192" s="197"/>
      <c r="E192" s="197"/>
      <c r="F192" s="197"/>
      <c r="G192" s="197"/>
      <c r="H192" s="197"/>
      <c r="I192" s="5"/>
    </row>
    <row r="193" spans="1:9" ht="12.75">
      <c r="A193" s="5"/>
      <c r="B193" s="5" t="s">
        <v>184</v>
      </c>
      <c r="C193" s="201"/>
      <c r="D193" s="201"/>
      <c r="E193" s="201"/>
      <c r="F193" s="201"/>
      <c r="G193" s="201"/>
      <c r="H193" s="201"/>
      <c r="I193" s="5"/>
    </row>
    <row r="194" spans="1:9" ht="12.75">
      <c r="A194" s="5"/>
      <c r="B194" s="5" t="s">
        <v>185</v>
      </c>
      <c r="C194" s="197"/>
      <c r="D194" s="197"/>
      <c r="E194" s="197"/>
      <c r="F194" s="197"/>
      <c r="G194" s="197"/>
      <c r="H194" s="197"/>
      <c r="I194" s="5"/>
    </row>
    <row r="195" spans="1:9" ht="12.75">
      <c r="A195" s="5"/>
      <c r="B195" s="5" t="s">
        <v>221</v>
      </c>
      <c r="C195" s="204"/>
      <c r="D195" s="204"/>
      <c r="E195" s="204"/>
      <c r="F195" s="204"/>
      <c r="G195" s="204"/>
      <c r="H195" s="204"/>
      <c r="I195" s="5"/>
    </row>
    <row r="196" spans="1:9" ht="12.75">
      <c r="A196" s="5"/>
      <c r="B196" s="5" t="s">
        <v>222</v>
      </c>
      <c r="C196" s="205"/>
      <c r="D196" s="205"/>
      <c r="E196" s="205"/>
      <c r="F196" s="205"/>
      <c r="G196" s="205"/>
      <c r="H196" s="205"/>
      <c r="I196" s="5"/>
    </row>
    <row r="197" spans="1:9" ht="12.75">
      <c r="A197" s="5"/>
      <c r="B197" s="5" t="s">
        <v>186</v>
      </c>
      <c r="C197" s="197"/>
      <c r="D197" s="197"/>
      <c r="E197" s="197"/>
      <c r="F197" s="197"/>
      <c r="G197" s="197"/>
      <c r="H197" s="197"/>
      <c r="I197" s="5"/>
    </row>
    <row r="198" spans="1:9" ht="13.5" thickBot="1">
      <c r="A198" s="5"/>
      <c r="B198" s="5" t="s">
        <v>187</v>
      </c>
      <c r="C198" s="203"/>
      <c r="D198" s="203"/>
      <c r="E198" s="203"/>
      <c r="F198" s="203"/>
      <c r="G198" s="203"/>
      <c r="H198" s="203"/>
      <c r="I198" s="5"/>
    </row>
    <row r="202" ht="15">
      <c r="B202" s="25"/>
    </row>
    <row r="203" ht="15">
      <c r="B203" s="25"/>
    </row>
  </sheetData>
  <sheetProtection formatColumns="0" selectLockedCells="1"/>
  <mergeCells count="1">
    <mergeCell ref="B1:E1"/>
  </mergeCells>
  <printOptions/>
  <pageMargins left="0.53" right="0.44" top="0.55" bottom="0.55" header="0.5" footer="0.5"/>
  <pageSetup fitToHeight="2" horizontalDpi="600" verticalDpi="600" orientation="landscape" scale="5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3" manualBreakCount="3">
    <brk id="69" max="255" man="1"/>
    <brk id="131" max="255" man="1"/>
    <brk id="18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4"/>
  <sheetViews>
    <sheetView view="pageBreakPreview" zoomScale="60" zoomScaleNormal="90" zoomScalePageLayoutView="0" workbookViewId="0" topLeftCell="A1">
      <selection activeCell="K88" sqref="K88"/>
    </sheetView>
  </sheetViews>
  <sheetFormatPr defaultColWidth="11.421875" defaultRowHeight="12.75"/>
  <cols>
    <col min="1" max="1" width="23.8515625" style="125" customWidth="1"/>
    <col min="2" max="2" width="18.00390625" style="126" customWidth="1"/>
    <col min="3" max="3" width="15.57421875" style="126" bestFit="1" customWidth="1"/>
    <col min="4" max="4" width="11.421875" style="126" customWidth="1"/>
    <col min="5" max="5" width="12.28125" style="126" bestFit="1" customWidth="1"/>
    <col min="6" max="6" width="17.8515625" style="126" customWidth="1"/>
    <col min="7" max="9" width="11.421875" style="126" customWidth="1"/>
    <col min="10" max="10" width="25.7109375" style="125" customWidth="1"/>
    <col min="11" max="11" width="23.421875" style="125" customWidth="1"/>
    <col min="12" max="16384" width="11.421875" style="126" customWidth="1"/>
  </cols>
  <sheetData>
    <row r="1" spans="2:11" ht="48">
      <c r="B1" s="26" t="s">
        <v>257</v>
      </c>
      <c r="C1" s="26"/>
      <c r="D1" s="26"/>
      <c r="E1" s="26"/>
      <c r="F1" s="26"/>
      <c r="G1" s="26"/>
      <c r="I1" s="113"/>
      <c r="J1" s="114" t="s">
        <v>229</v>
      </c>
      <c r="K1" s="114" t="s">
        <v>231</v>
      </c>
    </row>
    <row r="2" spans="9:11" ht="94.5">
      <c r="I2" s="113"/>
      <c r="J2" s="114" t="s">
        <v>230</v>
      </c>
      <c r="K2" s="114" t="s">
        <v>232</v>
      </c>
    </row>
    <row r="3" spans="1:11" ht="15.75">
      <c r="A3" s="127" t="s">
        <v>271</v>
      </c>
      <c r="B3" s="127" t="s">
        <v>124</v>
      </c>
      <c r="C3" s="127" t="s">
        <v>228</v>
      </c>
      <c r="D3" s="127" t="s">
        <v>125</v>
      </c>
      <c r="E3" s="127" t="s">
        <v>126</v>
      </c>
      <c r="F3" s="127" t="s">
        <v>127</v>
      </c>
      <c r="I3" s="113" t="s">
        <v>244</v>
      </c>
      <c r="J3" s="115">
        <v>4.14</v>
      </c>
      <c r="K3" s="115">
        <v>4.68</v>
      </c>
    </row>
    <row r="4" spans="1:11" ht="15.75">
      <c r="A4" s="128">
        <v>38722</v>
      </c>
      <c r="B4" s="111">
        <v>0</v>
      </c>
      <c r="C4" s="110">
        <v>0</v>
      </c>
      <c r="D4" s="129">
        <v>0.0644</v>
      </c>
      <c r="E4" s="111">
        <v>0</v>
      </c>
      <c r="F4" s="111">
        <v>0</v>
      </c>
      <c r="I4" s="113" t="s">
        <v>243</v>
      </c>
      <c r="J4" s="115">
        <v>4.59</v>
      </c>
      <c r="K4" s="115">
        <v>5.05</v>
      </c>
    </row>
    <row r="5" spans="1:11" ht="15.75">
      <c r="A5" s="128">
        <v>38749</v>
      </c>
      <c r="B5" s="112">
        <v>0</v>
      </c>
      <c r="C5" s="110">
        <v>0</v>
      </c>
      <c r="D5" s="129">
        <v>0.0644</v>
      </c>
      <c r="E5" s="111">
        <v>0</v>
      </c>
      <c r="F5" s="111">
        <v>0</v>
      </c>
      <c r="I5" s="113" t="s">
        <v>242</v>
      </c>
      <c r="J5" s="115">
        <v>4.59</v>
      </c>
      <c r="K5" s="115">
        <v>4.72</v>
      </c>
    </row>
    <row r="6" spans="1:11" ht="15.75">
      <c r="A6" s="128">
        <v>38777</v>
      </c>
      <c r="B6" s="112">
        <v>0</v>
      </c>
      <c r="C6" s="110">
        <v>0</v>
      </c>
      <c r="D6" s="129">
        <v>0.0644</v>
      </c>
      <c r="E6" s="111">
        <v>0</v>
      </c>
      <c r="F6" s="111">
        <v>0</v>
      </c>
      <c r="I6" s="113" t="s">
        <v>241</v>
      </c>
      <c r="J6" s="115">
        <v>4.59</v>
      </c>
      <c r="K6" s="115">
        <v>4.72</v>
      </c>
    </row>
    <row r="7" spans="1:11" ht="15.75">
      <c r="A7" s="128">
        <v>38808</v>
      </c>
      <c r="B7" s="112">
        <v>0</v>
      </c>
      <c r="C7" s="110">
        <v>0</v>
      </c>
      <c r="D7" s="130">
        <v>0.0414</v>
      </c>
      <c r="E7" s="111">
        <v>0</v>
      </c>
      <c r="F7" s="111">
        <v>0</v>
      </c>
      <c r="I7" s="113" t="s">
        <v>240</v>
      </c>
      <c r="J7" s="115">
        <v>4.59</v>
      </c>
      <c r="K7" s="115">
        <v>4.72</v>
      </c>
    </row>
    <row r="8" spans="1:11" ht="15.75">
      <c r="A8" s="128">
        <v>38838</v>
      </c>
      <c r="B8" s="112">
        <v>0</v>
      </c>
      <c r="C8" s="110">
        <v>57739.33000000001</v>
      </c>
      <c r="D8" s="130">
        <v>0.0414</v>
      </c>
      <c r="E8" s="111">
        <v>0</v>
      </c>
      <c r="F8" s="111">
        <v>57739.33000000001</v>
      </c>
      <c r="I8" s="113" t="s">
        <v>239</v>
      </c>
      <c r="J8" s="115">
        <v>4.59</v>
      </c>
      <c r="K8" s="115">
        <v>5.18</v>
      </c>
    </row>
    <row r="9" spans="1:11" ht="15.75">
      <c r="A9" s="128">
        <v>38869</v>
      </c>
      <c r="B9" s="112">
        <v>57739.33000000001</v>
      </c>
      <c r="C9" s="110">
        <v>57554.98</v>
      </c>
      <c r="D9" s="130">
        <v>0.0414</v>
      </c>
      <c r="E9" s="111">
        <v>199.20068850000004</v>
      </c>
      <c r="F9" s="111">
        <v>115493.51068850001</v>
      </c>
      <c r="I9" s="113" t="s">
        <v>238</v>
      </c>
      <c r="J9" s="115">
        <v>5.14</v>
      </c>
      <c r="K9" s="115">
        <v>5.18</v>
      </c>
    </row>
    <row r="10" spans="1:11" ht="15.75">
      <c r="A10" s="128">
        <v>38899</v>
      </c>
      <c r="B10" s="112">
        <v>115493.51068850001</v>
      </c>
      <c r="C10" s="110">
        <v>59389.439999999995</v>
      </c>
      <c r="D10" s="130">
        <v>0.0459</v>
      </c>
      <c r="E10" s="111">
        <v>441.7626783835126</v>
      </c>
      <c r="F10" s="111">
        <v>175324.71336688352</v>
      </c>
      <c r="I10" s="113" t="s">
        <v>237</v>
      </c>
      <c r="J10" s="115">
        <v>5.14</v>
      </c>
      <c r="K10" s="115">
        <v>5.18</v>
      </c>
    </row>
    <row r="11" spans="1:11" ht="15.75">
      <c r="A11" s="128">
        <v>38930</v>
      </c>
      <c r="B11" s="112">
        <v>175324.71336688352</v>
      </c>
      <c r="C11" s="110">
        <v>53542.89000000001</v>
      </c>
      <c r="D11" s="130">
        <v>0.0459</v>
      </c>
      <c r="E11" s="111">
        <v>670.6170286283294</v>
      </c>
      <c r="F11" s="111">
        <v>229538.22039551186</v>
      </c>
      <c r="I11" s="113" t="s">
        <v>236</v>
      </c>
      <c r="J11" s="115">
        <v>4.08</v>
      </c>
      <c r="K11" s="115">
        <v>5.18</v>
      </c>
    </row>
    <row r="12" spans="1:11" ht="15.75">
      <c r="A12" s="128">
        <v>38961</v>
      </c>
      <c r="B12" s="112">
        <v>229538.22039551186</v>
      </c>
      <c r="C12" s="110">
        <v>52284.17</v>
      </c>
      <c r="D12" s="130">
        <v>0.0459</v>
      </c>
      <c r="E12" s="111">
        <v>877.983693012833</v>
      </c>
      <c r="F12" s="111">
        <v>282700.3740885247</v>
      </c>
      <c r="I12" s="113" t="s">
        <v>235</v>
      </c>
      <c r="J12" s="115">
        <v>3.35</v>
      </c>
      <c r="K12" s="115">
        <v>5.43</v>
      </c>
    </row>
    <row r="13" spans="1:11" ht="15.75">
      <c r="A13" s="128">
        <v>38991</v>
      </c>
      <c r="B13" s="112">
        <v>282700.3740885247</v>
      </c>
      <c r="C13" s="110">
        <v>64367.99999999999</v>
      </c>
      <c r="D13" s="130">
        <v>0.0459</v>
      </c>
      <c r="E13" s="111">
        <v>1081.3289308886071</v>
      </c>
      <c r="F13" s="111">
        <v>348149.70301941334</v>
      </c>
      <c r="I13" s="113" t="s">
        <v>234</v>
      </c>
      <c r="J13" s="115">
        <v>3.35</v>
      </c>
      <c r="K13" s="115">
        <v>5.43</v>
      </c>
    </row>
    <row r="14" spans="1:11" ht="15.75">
      <c r="A14" s="128">
        <v>39022</v>
      </c>
      <c r="B14" s="112">
        <v>348149.70301941334</v>
      </c>
      <c r="C14" s="110">
        <v>46226.76</v>
      </c>
      <c r="D14" s="130">
        <v>0.0459</v>
      </c>
      <c r="E14" s="111">
        <v>1331.6726140492563</v>
      </c>
      <c r="F14" s="111">
        <v>395708.13563346263</v>
      </c>
      <c r="I14" s="113" t="s">
        <v>250</v>
      </c>
      <c r="J14" s="118">
        <v>2.45</v>
      </c>
      <c r="K14" s="118">
        <v>6.61</v>
      </c>
    </row>
    <row r="15" spans="1:11" ht="15.75">
      <c r="A15" s="128">
        <v>39052</v>
      </c>
      <c r="B15" s="112">
        <v>395708.13563346263</v>
      </c>
      <c r="C15" s="110">
        <v>62174</v>
      </c>
      <c r="D15" s="130">
        <v>0.0459</v>
      </c>
      <c r="E15" s="111">
        <v>1513.5836187979946</v>
      </c>
      <c r="F15" s="111">
        <v>459395.71925226063</v>
      </c>
      <c r="I15" s="113" t="s">
        <v>251</v>
      </c>
      <c r="J15" s="118">
        <v>1</v>
      </c>
      <c r="K15" s="118">
        <v>6.61</v>
      </c>
    </row>
    <row r="16" spans="1:11" ht="15.75">
      <c r="A16" s="128">
        <v>39083</v>
      </c>
      <c r="B16" s="112">
        <v>459395.71925226063</v>
      </c>
      <c r="C16" s="110">
        <v>56396.28000000001</v>
      </c>
      <c r="D16" s="130">
        <v>0.0459</v>
      </c>
      <c r="E16" s="111">
        <v>1757.188626139897</v>
      </c>
      <c r="F16" s="111">
        <v>517549.18787840055</v>
      </c>
      <c r="I16" s="113" t="s">
        <v>252</v>
      </c>
      <c r="J16" s="118">
        <v>0.55</v>
      </c>
      <c r="K16" s="118">
        <v>5.67</v>
      </c>
    </row>
    <row r="17" spans="1:11" ht="15.75">
      <c r="A17" s="128">
        <v>39114</v>
      </c>
      <c r="B17" s="112">
        <v>517549.18787840055</v>
      </c>
      <c r="C17" s="110">
        <v>50840.04</v>
      </c>
      <c r="D17" s="130">
        <v>0.0459</v>
      </c>
      <c r="E17" s="111">
        <v>1979.6256436348822</v>
      </c>
      <c r="F17" s="111">
        <v>570368.8535220355</v>
      </c>
      <c r="I17" s="113" t="s">
        <v>254</v>
      </c>
      <c r="J17" s="118">
        <v>0.55</v>
      </c>
      <c r="K17" s="118">
        <v>4.66</v>
      </c>
    </row>
    <row r="18" spans="1:11" ht="15.75">
      <c r="A18" s="128">
        <v>39142</v>
      </c>
      <c r="B18" s="112">
        <v>570368.8535220355</v>
      </c>
      <c r="C18" s="110">
        <v>59789.36000000001</v>
      </c>
      <c r="D18" s="130">
        <v>0.0459</v>
      </c>
      <c r="E18" s="111">
        <v>2181.660864721786</v>
      </c>
      <c r="F18" s="111">
        <v>632339.8743867573</v>
      </c>
      <c r="I18" s="113" t="s">
        <v>255</v>
      </c>
      <c r="J18" s="118">
        <v>0.55</v>
      </c>
      <c r="K18" s="118">
        <v>4.34</v>
      </c>
    </row>
    <row r="19" spans="1:11" ht="15.75">
      <c r="A19" s="128">
        <v>39173</v>
      </c>
      <c r="B19" s="112">
        <v>632339.8743867573</v>
      </c>
      <c r="C19" s="110">
        <v>56032.09000000001</v>
      </c>
      <c r="D19" s="130">
        <v>0.0459</v>
      </c>
      <c r="E19" s="111">
        <v>2418.7000195293467</v>
      </c>
      <c r="F19" s="111">
        <v>690790.6644062866</v>
      </c>
      <c r="I19" s="113" t="s">
        <v>256</v>
      </c>
      <c r="J19" s="118">
        <v>0.55</v>
      </c>
      <c r="K19" s="118">
        <v>4.34</v>
      </c>
    </row>
    <row r="20" spans="1:11" ht="15.75">
      <c r="A20" s="128">
        <v>39203</v>
      </c>
      <c r="B20" s="112">
        <v>690790.6644062866</v>
      </c>
      <c r="C20" s="110">
        <v>235500.63999999998</v>
      </c>
      <c r="D20" s="130">
        <v>0.0459</v>
      </c>
      <c r="E20" s="111">
        <v>2642.2742913540465</v>
      </c>
      <c r="F20" s="111">
        <v>928933.5786976406</v>
      </c>
      <c r="I20" s="113" t="s">
        <v>253</v>
      </c>
      <c r="J20" s="118">
        <v>0.89</v>
      </c>
      <c r="K20" s="118">
        <v>4.66</v>
      </c>
    </row>
    <row r="21" spans="1:11" ht="15.75">
      <c r="A21" s="128">
        <v>39234</v>
      </c>
      <c r="B21" s="112">
        <v>928933.5786976406</v>
      </c>
      <c r="C21" s="110">
        <v>234294.50999999998</v>
      </c>
      <c r="D21" s="130">
        <v>0.0459</v>
      </c>
      <c r="E21" s="111">
        <v>3553.1709385184754</v>
      </c>
      <c r="F21" s="111">
        <v>1166781.2596361588</v>
      </c>
      <c r="I21" s="180" t="s">
        <v>317</v>
      </c>
      <c r="J21" s="118">
        <v>1.2</v>
      </c>
      <c r="K21" s="118">
        <v>4.01</v>
      </c>
    </row>
    <row r="22" spans="1:6" ht="15">
      <c r="A22" s="128">
        <v>39264</v>
      </c>
      <c r="B22" s="112">
        <v>1166781.2596361588</v>
      </c>
      <c r="C22" s="110">
        <v>246302.06000000003</v>
      </c>
      <c r="D22" s="130">
        <v>0.0459</v>
      </c>
      <c r="E22" s="111">
        <v>4462.938318108308</v>
      </c>
      <c r="F22" s="111">
        <v>1417546.257954267</v>
      </c>
    </row>
    <row r="23" spans="1:10" ht="15">
      <c r="A23" s="128">
        <v>39295</v>
      </c>
      <c r="B23" s="112">
        <v>1417546.257954267</v>
      </c>
      <c r="C23" s="110">
        <v>235357.27</v>
      </c>
      <c r="D23" s="130">
        <v>0.0459</v>
      </c>
      <c r="E23" s="111">
        <v>5422.114436675072</v>
      </c>
      <c r="F23" s="111">
        <v>1658325.6423909422</v>
      </c>
      <c r="J23" s="125" t="s">
        <v>233</v>
      </c>
    </row>
    <row r="24" spans="1:6" ht="15">
      <c r="A24" s="128">
        <v>39326</v>
      </c>
      <c r="B24" s="112">
        <v>1658325.6423909422</v>
      </c>
      <c r="C24" s="110">
        <v>227261.77999999997</v>
      </c>
      <c r="D24" s="130">
        <v>0.0459</v>
      </c>
      <c r="E24" s="111">
        <v>6343.0955821453545</v>
      </c>
      <c r="F24" s="111">
        <v>1891930.5179730875</v>
      </c>
    </row>
    <row r="25" spans="1:6" ht="15">
      <c r="A25" s="128">
        <v>39356</v>
      </c>
      <c r="B25" s="112">
        <v>1891930.5179730875</v>
      </c>
      <c r="C25" s="110">
        <v>238939.31000000003</v>
      </c>
      <c r="D25" s="130">
        <v>0.0514</v>
      </c>
      <c r="E25" s="111">
        <v>8103.769051984725</v>
      </c>
      <c r="F25" s="111">
        <v>2138973.597025072</v>
      </c>
    </row>
    <row r="26" spans="1:6" ht="15">
      <c r="A26" s="128">
        <v>39387</v>
      </c>
      <c r="B26" s="112">
        <v>2138973.597025072</v>
      </c>
      <c r="C26" s="110">
        <v>230424.12999999998</v>
      </c>
      <c r="D26" s="130">
        <v>0.0514</v>
      </c>
      <c r="E26" s="111">
        <v>9161.936907257392</v>
      </c>
      <c r="F26" s="111">
        <v>2378559.6639323295</v>
      </c>
    </row>
    <row r="27" spans="1:6" ht="15">
      <c r="A27" s="128">
        <v>39417</v>
      </c>
      <c r="B27" s="112">
        <v>2378559.6639323295</v>
      </c>
      <c r="C27" s="110">
        <v>242553.66</v>
      </c>
      <c r="D27" s="130">
        <v>0.0514</v>
      </c>
      <c r="E27" s="111">
        <v>10188.163893843479</v>
      </c>
      <c r="F27" s="111">
        <v>2631301.487826173</v>
      </c>
    </row>
    <row r="28" spans="1:6" ht="15">
      <c r="A28" s="128">
        <v>39448</v>
      </c>
      <c r="B28" s="112">
        <v>2631301.487826173</v>
      </c>
      <c r="C28" s="110">
        <v>241663.49</v>
      </c>
      <c r="D28" s="130">
        <v>0.0514</v>
      </c>
      <c r="E28" s="111">
        <v>11270.741372855444</v>
      </c>
      <c r="F28" s="111">
        <v>2884235.719199029</v>
      </c>
    </row>
    <row r="29" spans="1:6" ht="15">
      <c r="A29" s="128">
        <v>39479</v>
      </c>
      <c r="B29" s="112">
        <v>2884235.719199029</v>
      </c>
      <c r="C29" s="110">
        <v>222523.14</v>
      </c>
      <c r="D29" s="130">
        <v>0.0514</v>
      </c>
      <c r="E29" s="111">
        <v>12354.14299723584</v>
      </c>
      <c r="F29" s="111">
        <v>3119113.002196265</v>
      </c>
    </row>
    <row r="30" spans="1:6" ht="15">
      <c r="A30" s="128">
        <v>39508</v>
      </c>
      <c r="B30" s="112">
        <v>3119113.002196265</v>
      </c>
      <c r="C30" s="110">
        <v>248435.83</v>
      </c>
      <c r="D30" s="130">
        <v>0.0514</v>
      </c>
      <c r="E30" s="111">
        <v>13360.20069274067</v>
      </c>
      <c r="F30" s="111">
        <v>3380909.0328890057</v>
      </c>
    </row>
    <row r="31" spans="1:10" ht="15">
      <c r="A31" s="128">
        <v>39539</v>
      </c>
      <c r="B31" s="112">
        <v>3380909.0328890057</v>
      </c>
      <c r="C31" s="110">
        <v>238796.68</v>
      </c>
      <c r="D31" s="130">
        <v>0.0408</v>
      </c>
      <c r="E31" s="111">
        <v>11495.090711822619</v>
      </c>
      <c r="F31" s="111">
        <v>3631200.8036008286</v>
      </c>
      <c r="J31" s="125" t="s">
        <v>233</v>
      </c>
    </row>
    <row r="32" spans="1:6" ht="15">
      <c r="A32" s="128">
        <v>39569</v>
      </c>
      <c r="B32" s="112">
        <v>3631200.8036008286</v>
      </c>
      <c r="C32" s="110">
        <v>111424.59</v>
      </c>
      <c r="D32" s="130">
        <v>0.0408</v>
      </c>
      <c r="E32" s="111">
        <v>12346.082732242818</v>
      </c>
      <c r="F32" s="111">
        <v>3754971.4763330715</v>
      </c>
    </row>
    <row r="33" spans="1:6" ht="15">
      <c r="A33" s="128">
        <v>39600</v>
      </c>
      <c r="B33" s="112">
        <v>3754971.4763330715</v>
      </c>
      <c r="C33" s="110">
        <v>102987.52</v>
      </c>
      <c r="D33" s="130">
        <v>0.0408</v>
      </c>
      <c r="E33" s="111">
        <v>12766.903019532445</v>
      </c>
      <c r="F33" s="111">
        <v>3870725.899352604</v>
      </c>
    </row>
    <row r="34" spans="1:6" ht="15">
      <c r="A34" s="128">
        <v>39630</v>
      </c>
      <c r="B34" s="112">
        <v>3870725.899352604</v>
      </c>
      <c r="C34" s="110">
        <v>106516.39</v>
      </c>
      <c r="D34" s="130">
        <v>0.0335</v>
      </c>
      <c r="E34" s="111">
        <v>10805.776469026021</v>
      </c>
      <c r="F34" s="111">
        <v>3988048.0658216304</v>
      </c>
    </row>
    <row r="35" spans="1:10" ht="15">
      <c r="A35" s="128">
        <v>39661</v>
      </c>
      <c r="B35" s="112">
        <v>3988048.0658216304</v>
      </c>
      <c r="C35" s="110">
        <v>105404.41</v>
      </c>
      <c r="D35" s="130">
        <v>0.0335</v>
      </c>
      <c r="E35" s="111">
        <v>11133.300850418718</v>
      </c>
      <c r="F35" s="111">
        <v>4104585.7766720494</v>
      </c>
      <c r="J35" s="125" t="s">
        <v>233</v>
      </c>
    </row>
    <row r="36" spans="1:6" ht="15">
      <c r="A36" s="128">
        <v>39692</v>
      </c>
      <c r="B36" s="112">
        <v>4104585.7766720494</v>
      </c>
      <c r="C36" s="110">
        <v>106709.21</v>
      </c>
      <c r="D36" s="130">
        <v>0.0335</v>
      </c>
      <c r="E36" s="111">
        <v>11458.635293209472</v>
      </c>
      <c r="F36" s="111">
        <v>4222753.621965259</v>
      </c>
    </row>
    <row r="37" spans="1:6" ht="15">
      <c r="A37" s="128">
        <v>39722</v>
      </c>
      <c r="B37" s="112">
        <v>4222753.621965259</v>
      </c>
      <c r="C37" s="110">
        <v>107089.23</v>
      </c>
      <c r="D37" s="130">
        <v>0.0335</v>
      </c>
      <c r="E37" s="111">
        <v>11788.52052798635</v>
      </c>
      <c r="F37" s="111">
        <v>4341631.372493247</v>
      </c>
    </row>
    <row r="38" spans="1:6" ht="15">
      <c r="A38" s="128">
        <v>39753</v>
      </c>
      <c r="B38" s="112">
        <v>4341631.372493247</v>
      </c>
      <c r="C38" s="110">
        <v>105094.245</v>
      </c>
      <c r="D38" s="130">
        <v>0.0335</v>
      </c>
      <c r="E38" s="111">
        <v>12120.387581543648</v>
      </c>
      <c r="F38" s="111">
        <v>4458846.005074791</v>
      </c>
    </row>
    <row r="39" spans="1:10" ht="15">
      <c r="A39" s="128">
        <v>39783</v>
      </c>
      <c r="B39" s="112">
        <v>4458846.005074791</v>
      </c>
      <c r="C39" s="110">
        <v>108697.53</v>
      </c>
      <c r="D39" s="130">
        <v>0.0335</v>
      </c>
      <c r="E39" s="111">
        <v>12447.611764167124</v>
      </c>
      <c r="F39" s="111">
        <v>4579991.146838958</v>
      </c>
      <c r="J39" s="125" t="s">
        <v>233</v>
      </c>
    </row>
    <row r="40" spans="1:6" ht="15">
      <c r="A40" s="128">
        <v>39814</v>
      </c>
      <c r="B40" s="112">
        <v>4579991.146838958</v>
      </c>
      <c r="C40" s="110">
        <v>105680.24</v>
      </c>
      <c r="D40" s="130">
        <v>0.0245</v>
      </c>
      <c r="E40" s="111">
        <v>9350.81525812954</v>
      </c>
      <c r="F40" s="111">
        <v>4695022.202097088</v>
      </c>
    </row>
    <row r="41" spans="1:6" ht="15">
      <c r="A41" s="128">
        <v>39845</v>
      </c>
      <c r="B41" s="112">
        <v>4695022.202097088</v>
      </c>
      <c r="C41" s="110">
        <v>99158.28</v>
      </c>
      <c r="D41" s="130">
        <v>0.0245</v>
      </c>
      <c r="E41" s="111">
        <v>9585.670329281556</v>
      </c>
      <c r="F41" s="111">
        <v>4803766.1524263695</v>
      </c>
    </row>
    <row r="42" spans="1:6" ht="15">
      <c r="A42" s="128">
        <v>39873</v>
      </c>
      <c r="B42" s="112">
        <v>4803766.1524263695</v>
      </c>
      <c r="C42" s="110">
        <v>117563.9</v>
      </c>
      <c r="D42" s="130">
        <v>0.0245</v>
      </c>
      <c r="E42" s="111">
        <v>9807.689227870504</v>
      </c>
      <c r="F42" s="111">
        <v>4931137.7416542405</v>
      </c>
    </row>
    <row r="43" spans="1:10" ht="15">
      <c r="A43" s="128">
        <v>39904</v>
      </c>
      <c r="B43" s="112">
        <v>4931137.7416542405</v>
      </c>
      <c r="C43" s="110">
        <v>107967.59</v>
      </c>
      <c r="D43" s="130">
        <v>0.01</v>
      </c>
      <c r="E43" s="111">
        <v>4109.281451378533</v>
      </c>
      <c r="F43" s="111">
        <v>5043214.613105619</v>
      </c>
      <c r="J43" s="125" t="s">
        <v>233</v>
      </c>
    </row>
    <row r="44" spans="1:6" ht="15">
      <c r="A44" s="128">
        <v>39934</v>
      </c>
      <c r="B44" s="112">
        <v>5043214.613105619</v>
      </c>
      <c r="C44" s="110">
        <v>264329.8</v>
      </c>
      <c r="D44" s="130">
        <v>0.01</v>
      </c>
      <c r="E44" s="111">
        <v>4202.678844254683</v>
      </c>
      <c r="F44" s="111">
        <v>5311747.091949874</v>
      </c>
    </row>
    <row r="45" spans="1:6" ht="15">
      <c r="A45" s="128">
        <v>39965</v>
      </c>
      <c r="B45" s="112">
        <v>5311747.091949874</v>
      </c>
      <c r="C45" s="110">
        <v>271288.66</v>
      </c>
      <c r="D45" s="130">
        <v>0.01</v>
      </c>
      <c r="E45" s="111">
        <v>4426.455909958228</v>
      </c>
      <c r="F45" s="111">
        <v>5587462.207859832</v>
      </c>
    </row>
    <row r="46" spans="1:6" ht="15">
      <c r="A46" s="128">
        <v>39995</v>
      </c>
      <c r="B46" s="112">
        <v>5587462.207859832</v>
      </c>
      <c r="C46" s="110">
        <v>272292.43</v>
      </c>
      <c r="D46" s="130">
        <v>0.0055</v>
      </c>
      <c r="E46" s="111">
        <v>2560.9201786024228</v>
      </c>
      <c r="F46" s="111">
        <v>5862315.558038434</v>
      </c>
    </row>
    <row r="47" spans="1:10" ht="15">
      <c r="A47" s="128">
        <v>40026</v>
      </c>
      <c r="B47" s="112">
        <v>5862315.558038434</v>
      </c>
      <c r="C47" s="110">
        <v>265749.78</v>
      </c>
      <c r="D47" s="130">
        <v>0.0055</v>
      </c>
      <c r="E47" s="111">
        <v>2686.8946307676156</v>
      </c>
      <c r="F47" s="111">
        <v>6130752.232669202</v>
      </c>
      <c r="J47" s="125" t="s">
        <v>233</v>
      </c>
    </row>
    <row r="48" spans="1:6" ht="15">
      <c r="A48" s="128">
        <v>40057</v>
      </c>
      <c r="B48" s="112">
        <v>6130752.232669202</v>
      </c>
      <c r="C48" s="110">
        <v>258003.11</v>
      </c>
      <c r="D48" s="130">
        <v>0.0055</v>
      </c>
      <c r="E48" s="111">
        <v>2809.928106640051</v>
      </c>
      <c r="F48" s="111">
        <v>6391565.2707758425</v>
      </c>
    </row>
    <row r="49" spans="1:6" ht="15">
      <c r="A49" s="128">
        <v>40087</v>
      </c>
      <c r="B49" s="112">
        <v>6391565.2707758425</v>
      </c>
      <c r="C49" s="110">
        <v>263083.5488262469</v>
      </c>
      <c r="D49" s="130">
        <v>0.0055</v>
      </c>
      <c r="E49" s="111">
        <v>2929.4674157722607</v>
      </c>
      <c r="F49" s="111">
        <v>6657578.287017861</v>
      </c>
    </row>
    <row r="50" spans="1:6" ht="15">
      <c r="A50" s="128">
        <v>40118</v>
      </c>
      <c r="B50" s="112">
        <v>6657578.287017861</v>
      </c>
      <c r="C50" s="110">
        <v>277559.1911737531</v>
      </c>
      <c r="D50" s="130">
        <v>0.0055</v>
      </c>
      <c r="E50" s="111">
        <v>3051.3900482165195</v>
      </c>
      <c r="F50" s="111">
        <v>6938188.86823983</v>
      </c>
    </row>
    <row r="51" spans="1:10" ht="15">
      <c r="A51" s="128">
        <v>40148</v>
      </c>
      <c r="B51" s="112">
        <v>6938188.86823983</v>
      </c>
      <c r="C51" s="110">
        <v>283828.7</v>
      </c>
      <c r="D51" s="130">
        <v>0.0055</v>
      </c>
      <c r="E51" s="111">
        <v>3180.003231276589</v>
      </c>
      <c r="F51" s="111">
        <v>7225197.571471107</v>
      </c>
      <c r="J51" s="125" t="s">
        <v>233</v>
      </c>
    </row>
    <row r="52" spans="1:6" ht="15">
      <c r="A52" s="128">
        <v>40179</v>
      </c>
      <c r="B52" s="112">
        <v>7225197.571471107</v>
      </c>
      <c r="C52" s="110">
        <v>260927.94999999914</v>
      </c>
      <c r="D52" s="130">
        <v>0.0055</v>
      </c>
      <c r="E52" s="111">
        <v>3311.5488869242577</v>
      </c>
      <c r="F52" s="111">
        <v>7489437.0703580305</v>
      </c>
    </row>
    <row r="53" spans="1:6" ht="15">
      <c r="A53" s="128">
        <v>40210</v>
      </c>
      <c r="B53" s="112">
        <v>7489437.0703580305</v>
      </c>
      <c r="C53" s="110">
        <v>244170.5900000008</v>
      </c>
      <c r="D53" s="130">
        <v>0.0055</v>
      </c>
      <c r="E53" s="111">
        <v>3432.6586572474303</v>
      </c>
      <c r="F53" s="111">
        <v>7737040.3190152785</v>
      </c>
    </row>
    <row r="54" spans="1:6" ht="15">
      <c r="A54" s="128">
        <v>40238</v>
      </c>
      <c r="B54" s="112">
        <v>7737040.3190152785</v>
      </c>
      <c r="C54" s="110">
        <v>288267.17000000086</v>
      </c>
      <c r="D54" s="130">
        <v>0.0055</v>
      </c>
      <c r="E54" s="111">
        <v>3546.1434795486693</v>
      </c>
      <c r="F54" s="111">
        <v>8028853.632494828</v>
      </c>
    </row>
    <row r="55" spans="1:10" ht="15">
      <c r="A55" s="128">
        <v>40269</v>
      </c>
      <c r="B55" s="112">
        <v>8028853.632494828</v>
      </c>
      <c r="C55" s="110">
        <v>264353.8499999991</v>
      </c>
      <c r="D55" s="130">
        <v>0.0055</v>
      </c>
      <c r="E55" s="111">
        <v>3679.8912482267956</v>
      </c>
      <c r="F55" s="111">
        <v>8296887.3737430535</v>
      </c>
      <c r="J55" s="125" t="s">
        <v>233</v>
      </c>
    </row>
    <row r="56" spans="1:6" ht="15">
      <c r="A56" s="128">
        <v>40299</v>
      </c>
      <c r="B56" s="112">
        <v>8296887.3737430535</v>
      </c>
      <c r="C56" s="110">
        <v>417604.2019828848</v>
      </c>
      <c r="D56" s="130">
        <v>0.0055</v>
      </c>
      <c r="E56" s="111">
        <v>3802.7400462988994</v>
      </c>
      <c r="F56" s="111">
        <v>8718294.315772237</v>
      </c>
    </row>
    <row r="57" spans="1:6" ht="15">
      <c r="A57" s="128">
        <v>40330</v>
      </c>
      <c r="B57" s="112">
        <v>8718294.315772237</v>
      </c>
      <c r="C57" s="110">
        <v>417533.12786074966</v>
      </c>
      <c r="D57" s="130">
        <v>0.0055</v>
      </c>
      <c r="E57" s="111">
        <v>3995.884894728942</v>
      </c>
      <c r="F57" s="111">
        <v>9139823.328527715</v>
      </c>
    </row>
    <row r="58" spans="1:6" ht="15">
      <c r="A58" s="128">
        <v>40360</v>
      </c>
      <c r="B58" s="112">
        <v>9139823.328527715</v>
      </c>
      <c r="C58" s="110">
        <v>405682.758079841</v>
      </c>
      <c r="D58" s="130">
        <v>0.0089</v>
      </c>
      <c r="E58" s="111">
        <v>6778.7023019913895</v>
      </c>
      <c r="F58" s="111">
        <v>9552284.788909549</v>
      </c>
    </row>
    <row r="59" spans="1:6" ht="15">
      <c r="A59" s="128">
        <v>40391</v>
      </c>
      <c r="B59" s="112">
        <v>9552284.788909549</v>
      </c>
      <c r="C59" s="110">
        <v>416927</v>
      </c>
      <c r="D59" s="130">
        <v>0.0089</v>
      </c>
      <c r="E59" s="111">
        <v>7084.611218441249</v>
      </c>
      <c r="F59" s="111">
        <v>9976296.40012799</v>
      </c>
    </row>
    <row r="60" spans="1:7" ht="15">
      <c r="A60" s="128">
        <v>40422</v>
      </c>
      <c r="B60" s="112">
        <v>9976296.40012799</v>
      </c>
      <c r="C60" s="181">
        <v>417000</v>
      </c>
      <c r="D60" s="130">
        <v>0.0089</v>
      </c>
      <c r="E60" s="111">
        <v>7399.086496761593</v>
      </c>
      <c r="F60" s="111">
        <v>10400695.486624751</v>
      </c>
      <c r="G60" s="126" t="s">
        <v>294</v>
      </c>
    </row>
    <row r="61" spans="1:7" ht="15">
      <c r="A61" s="128">
        <v>40452</v>
      </c>
      <c r="B61" s="112">
        <v>10400695.486624751</v>
      </c>
      <c r="C61" s="181">
        <v>417000</v>
      </c>
      <c r="D61" s="130">
        <v>0.012</v>
      </c>
      <c r="E61" s="111">
        <v>10400.695486624752</v>
      </c>
      <c r="F61" s="111">
        <v>10828096.182111377</v>
      </c>
      <c r="G61" s="126" t="s">
        <v>294</v>
      </c>
    </row>
    <row r="62" spans="1:7" ht="15">
      <c r="A62" s="128">
        <v>40483</v>
      </c>
      <c r="B62" s="112">
        <v>10828096.182111377</v>
      </c>
      <c r="C62" s="181">
        <v>417000</v>
      </c>
      <c r="D62" s="130">
        <v>0.012</v>
      </c>
      <c r="E62" s="111">
        <v>10828.096182111376</v>
      </c>
      <c r="F62" s="111">
        <v>11255924.278293489</v>
      </c>
      <c r="G62" s="126" t="s">
        <v>294</v>
      </c>
    </row>
    <row r="63" spans="1:7" ht="15">
      <c r="A63" s="128">
        <v>40513</v>
      </c>
      <c r="B63" s="112">
        <v>11255924.278293489</v>
      </c>
      <c r="C63" s="181">
        <v>417000</v>
      </c>
      <c r="D63" s="130">
        <v>0.012</v>
      </c>
      <c r="E63" s="111">
        <v>11255.924278293489</v>
      </c>
      <c r="F63" s="111">
        <v>11684180.202571781</v>
      </c>
      <c r="G63" s="126" t="s">
        <v>294</v>
      </c>
    </row>
    <row r="64" spans="1:6" ht="15">
      <c r="A64" s="128">
        <v>40544</v>
      </c>
      <c r="B64" s="112">
        <v>11684180.202571781</v>
      </c>
      <c r="C64" s="181">
        <v>0</v>
      </c>
      <c r="D64" s="130"/>
      <c r="E64" s="111">
        <v>0</v>
      </c>
      <c r="F64" s="111">
        <v>11684180.202571781</v>
      </c>
    </row>
    <row r="65" spans="1:6" ht="15">
      <c r="A65" s="128">
        <v>40575</v>
      </c>
      <c r="B65" s="112">
        <v>11684180.202571781</v>
      </c>
      <c r="C65" s="181">
        <v>0</v>
      </c>
      <c r="D65" s="130"/>
      <c r="E65" s="111">
        <v>0</v>
      </c>
      <c r="F65" s="111">
        <v>11684180.202571781</v>
      </c>
    </row>
    <row r="66" spans="1:6" ht="15">
      <c r="A66" s="128">
        <v>40603</v>
      </c>
      <c r="B66" s="112">
        <v>11684180.202571781</v>
      </c>
      <c r="C66" s="181">
        <v>0</v>
      </c>
      <c r="D66" s="130"/>
      <c r="E66" s="111">
        <v>0</v>
      </c>
      <c r="F66" s="111">
        <v>11684180.202571781</v>
      </c>
    </row>
    <row r="67" spans="1:6" ht="15">
      <c r="A67" s="128">
        <v>40634</v>
      </c>
      <c r="B67" s="112">
        <v>11684180.202571781</v>
      </c>
      <c r="C67" s="181">
        <v>0</v>
      </c>
      <c r="D67" s="130"/>
      <c r="E67" s="111">
        <v>0</v>
      </c>
      <c r="F67" s="111">
        <v>11684180.202571781</v>
      </c>
    </row>
    <row r="68" spans="1:6" ht="15">
      <c r="A68" s="128">
        <v>40664</v>
      </c>
      <c r="B68" s="112">
        <v>11684180.202571781</v>
      </c>
      <c r="C68" s="181">
        <v>0</v>
      </c>
      <c r="D68" s="130"/>
      <c r="E68" s="111">
        <v>0</v>
      </c>
      <c r="F68" s="111">
        <v>11684180.202571781</v>
      </c>
    </row>
    <row r="69" spans="1:6" ht="15">
      <c r="A69" s="128">
        <v>40695</v>
      </c>
      <c r="B69" s="112">
        <v>11684180.202571781</v>
      </c>
      <c r="C69" s="110">
        <v>0</v>
      </c>
      <c r="D69" s="130"/>
      <c r="E69" s="111">
        <v>0</v>
      </c>
      <c r="F69" s="111">
        <v>11684180.202571781</v>
      </c>
    </row>
    <row r="70" spans="1:6" ht="15">
      <c r="A70" s="128">
        <v>40725</v>
      </c>
      <c r="B70" s="112">
        <v>11684180.202571781</v>
      </c>
      <c r="C70" s="110">
        <v>0</v>
      </c>
      <c r="D70" s="130"/>
      <c r="E70" s="111">
        <v>0</v>
      </c>
      <c r="F70" s="111">
        <v>11684180.202571781</v>
      </c>
    </row>
    <row r="71" spans="1:6" ht="15">
      <c r="A71" s="128">
        <v>40756</v>
      </c>
      <c r="B71" s="112">
        <v>11684180.202571781</v>
      </c>
      <c r="C71" s="110">
        <v>0</v>
      </c>
      <c r="D71" s="130"/>
      <c r="E71" s="111">
        <v>0</v>
      </c>
      <c r="F71" s="111">
        <v>11684180.202571781</v>
      </c>
    </row>
    <row r="72" spans="1:6" ht="15">
      <c r="A72" s="128">
        <v>40787</v>
      </c>
      <c r="B72" s="112">
        <v>11684180.202571781</v>
      </c>
      <c r="C72" s="110">
        <v>0</v>
      </c>
      <c r="D72" s="130"/>
      <c r="E72" s="111">
        <v>0</v>
      </c>
      <c r="F72" s="111">
        <v>11684180.202571781</v>
      </c>
    </row>
    <row r="73" spans="1:6" ht="15">
      <c r="A73" s="128">
        <v>40817</v>
      </c>
      <c r="B73" s="112">
        <v>11684180.202571781</v>
      </c>
      <c r="C73" s="110">
        <v>0</v>
      </c>
      <c r="D73" s="130"/>
      <c r="E73" s="111">
        <v>0</v>
      </c>
      <c r="F73" s="111">
        <v>11684180.202571781</v>
      </c>
    </row>
    <row r="74" spans="1:6" ht="15">
      <c r="A74" s="128">
        <v>40848</v>
      </c>
      <c r="B74" s="112">
        <v>11684180.202571781</v>
      </c>
      <c r="C74" s="110">
        <v>0</v>
      </c>
      <c r="D74" s="130"/>
      <c r="E74" s="111">
        <v>0</v>
      </c>
      <c r="F74" s="111">
        <v>11684180.202571781</v>
      </c>
    </row>
    <row r="75" spans="1:6" ht="15">
      <c r="A75" s="128">
        <v>40878</v>
      </c>
      <c r="B75" s="112">
        <v>11684180.202571781</v>
      </c>
      <c r="C75" s="110">
        <v>0</v>
      </c>
      <c r="D75" s="130"/>
      <c r="E75" s="111">
        <v>0</v>
      </c>
      <c r="F75" s="111">
        <v>11684180.202571781</v>
      </c>
    </row>
    <row r="76" spans="1:6" ht="15">
      <c r="A76" s="128">
        <v>40909</v>
      </c>
      <c r="B76" s="112">
        <v>11684180.202571781</v>
      </c>
      <c r="C76" s="110">
        <v>0</v>
      </c>
      <c r="D76" s="130"/>
      <c r="E76" s="111">
        <v>0</v>
      </c>
      <c r="F76" s="111">
        <v>11684180.202571781</v>
      </c>
    </row>
    <row r="77" spans="1:6" ht="15">
      <c r="A77" s="128">
        <v>40940</v>
      </c>
      <c r="B77" s="112">
        <v>11684180.202571781</v>
      </c>
      <c r="C77" s="110">
        <v>0</v>
      </c>
      <c r="D77" s="130"/>
      <c r="E77" s="111">
        <v>0</v>
      </c>
      <c r="F77" s="111">
        <v>11684180.202571781</v>
      </c>
    </row>
    <row r="78" spans="1:6" ht="15">
      <c r="A78" s="128">
        <v>40969</v>
      </c>
      <c r="B78" s="112">
        <v>11684180.202571781</v>
      </c>
      <c r="C78" s="110">
        <v>0</v>
      </c>
      <c r="D78" s="130"/>
      <c r="E78" s="111">
        <v>0</v>
      </c>
      <c r="F78" s="111">
        <v>11684180.202571781</v>
      </c>
    </row>
    <row r="79" spans="1:6" ht="15">
      <c r="A79" s="128">
        <v>41000</v>
      </c>
      <c r="B79" s="112">
        <v>11684180.202571781</v>
      </c>
      <c r="C79" s="110">
        <v>0</v>
      </c>
      <c r="D79" s="130"/>
      <c r="E79" s="111">
        <v>0</v>
      </c>
      <c r="F79" s="111">
        <v>11684180.202571781</v>
      </c>
    </row>
    <row r="80" spans="1:6" ht="15">
      <c r="A80" s="128">
        <v>41030</v>
      </c>
      <c r="B80" s="112">
        <v>11684180.202571781</v>
      </c>
      <c r="C80" s="110">
        <v>0</v>
      </c>
      <c r="D80" s="130"/>
      <c r="E80" s="111">
        <v>0</v>
      </c>
      <c r="F80" s="111">
        <v>11684180.202571781</v>
      </c>
    </row>
    <row r="81" spans="3:6" ht="15.75" thickBot="1">
      <c r="C81" s="119">
        <v>11342284.842923477</v>
      </c>
      <c r="E81" s="119">
        <v>341895.35964830185</v>
      </c>
      <c r="F81" s="56"/>
    </row>
    <row r="84" spans="1:2" ht="15">
      <c r="A84" s="189" t="s">
        <v>320</v>
      </c>
      <c r="B84" s="126" t="s">
        <v>319</v>
      </c>
    </row>
  </sheetData>
  <sheetProtection/>
  <printOptions/>
  <pageMargins left="0.49" right="0.52" top="0.35" bottom="0.85" header="0.26" footer="0.5"/>
  <pageSetup fitToHeight="1" fitToWidth="1" horizontalDpi="600" verticalDpi="600" orientation="portrait"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H25"/>
  <sheetViews>
    <sheetView zoomScalePageLayoutView="0" workbookViewId="0" topLeftCell="A1">
      <selection activeCell="A1" sqref="A1"/>
    </sheetView>
  </sheetViews>
  <sheetFormatPr defaultColWidth="9.140625" defaultRowHeight="12.75"/>
  <cols>
    <col min="1" max="1" width="9.140625" style="7" customWidth="1"/>
    <col min="2" max="2" width="38.57421875" style="7" customWidth="1"/>
    <col min="3" max="3" width="18.28125" style="7" customWidth="1"/>
    <col min="4" max="4" width="9.140625" style="7" customWidth="1"/>
    <col min="5" max="5" width="11.28125" style="7" bestFit="1" customWidth="1"/>
    <col min="6" max="6" width="14.00390625" style="7" bestFit="1" customWidth="1"/>
    <col min="7" max="7" width="11.421875" style="7" bestFit="1" customWidth="1"/>
    <col min="8" max="16384" width="9.140625" style="7" customWidth="1"/>
  </cols>
  <sheetData>
    <row r="1" ht="20.25">
      <c r="B1" s="26" t="s">
        <v>258</v>
      </c>
    </row>
    <row r="4" spans="2:8" ht="12.75">
      <c r="B4" s="120" t="s">
        <v>267</v>
      </c>
      <c r="C4" s="120" t="s">
        <v>266</v>
      </c>
      <c r="F4" s="187"/>
      <c r="G4" s="187"/>
      <c r="H4" s="187"/>
    </row>
    <row r="5" spans="2:8" ht="12.75">
      <c r="B5" s="121" t="s">
        <v>259</v>
      </c>
      <c r="C5" s="122">
        <v>46603.26118410974</v>
      </c>
      <c r="F5" s="188"/>
      <c r="G5" s="188"/>
      <c r="H5" s="187"/>
    </row>
    <row r="6" spans="2:8" ht="12.75">
      <c r="B6" s="121" t="s">
        <v>260</v>
      </c>
      <c r="C6" s="122">
        <v>960644.6647407387</v>
      </c>
      <c r="F6" s="188"/>
      <c r="G6" s="188"/>
      <c r="H6" s="187"/>
    </row>
    <row r="7" spans="2:8" ht="12.75">
      <c r="B7" s="121" t="s">
        <v>261</v>
      </c>
      <c r="C7" s="122">
        <v>1791383.6849837964</v>
      </c>
      <c r="F7" s="188"/>
      <c r="G7" s="188"/>
      <c r="H7" s="187"/>
    </row>
    <row r="8" spans="2:8" ht="12.75">
      <c r="B8" s="121" t="s">
        <v>262</v>
      </c>
      <c r="C8" s="122">
        <v>2167028.4345026473</v>
      </c>
      <c r="F8" s="188"/>
      <c r="G8" s="188"/>
      <c r="H8" s="187"/>
    </row>
    <row r="9" spans="2:8" ht="12.75">
      <c r="B9" s="121" t="s">
        <v>263</v>
      </c>
      <c r="C9" s="122">
        <v>4915076.952686938</v>
      </c>
      <c r="F9" s="188"/>
      <c r="G9" s="188"/>
      <c r="H9" s="187"/>
    </row>
    <row r="10" spans="2:8" ht="12.75">
      <c r="B10" s="121" t="s">
        <v>264</v>
      </c>
      <c r="C10" s="122">
        <v>6373149.57918912</v>
      </c>
      <c r="F10" s="188"/>
      <c r="G10" s="188"/>
      <c r="H10" s="187"/>
    </row>
    <row r="11" spans="2:8" ht="13.5" thickBot="1">
      <c r="B11" s="7" t="s">
        <v>265</v>
      </c>
      <c r="C11" s="123">
        <v>16253886.577287352</v>
      </c>
      <c r="F11" s="188"/>
      <c r="G11" s="188"/>
      <c r="H11" s="187"/>
    </row>
    <row r="12" spans="6:8" ht="12.75">
      <c r="F12" s="187"/>
      <c r="G12" s="187"/>
      <c r="H12" s="187"/>
    </row>
    <row r="13" spans="2:8" ht="12.75">
      <c r="B13" s="7" t="s">
        <v>268</v>
      </c>
      <c r="C13" s="124">
        <v>-11342284.842923477</v>
      </c>
      <c r="F13" s="187"/>
      <c r="G13" s="187"/>
      <c r="H13" s="187"/>
    </row>
    <row r="14" spans="2:3" ht="12.75">
      <c r="B14" s="190" t="s">
        <v>269</v>
      </c>
      <c r="C14" s="124">
        <v>0</v>
      </c>
    </row>
    <row r="16" spans="2:3" ht="13.5" thickBot="1">
      <c r="B16" s="7" t="s">
        <v>270</v>
      </c>
      <c r="C16" s="123">
        <v>4911601.734363874</v>
      </c>
    </row>
    <row r="18" spans="2:3" ht="12.75">
      <c r="B18" s="190" t="s">
        <v>272</v>
      </c>
      <c r="C18" s="37">
        <v>192900</v>
      </c>
    </row>
    <row r="20" spans="2:3" ht="12.75">
      <c r="B20" s="120" t="s">
        <v>273</v>
      </c>
      <c r="C20" s="196">
        <v>2.121825528928579</v>
      </c>
    </row>
    <row r="22" spans="3:4" ht="12.75">
      <c r="C22" s="193"/>
      <c r="D22" s="193"/>
    </row>
    <row r="23" spans="3:4" ht="12.75">
      <c r="C23" s="195"/>
      <c r="D23" s="193"/>
    </row>
    <row r="24" spans="3:4" ht="12.75">
      <c r="C24" s="194"/>
      <c r="D24" s="193"/>
    </row>
    <row r="25" spans="3:4" ht="12.75">
      <c r="C25" s="193"/>
      <c r="D25" s="193"/>
    </row>
  </sheetData>
  <sheetProtection/>
  <printOptions/>
  <pageMargins left="0.7480314960629921" right="0.7480314960629921" top="0.78" bottom="0.984251968503937" header="0.5118110236220472" footer="0.5118110236220472"/>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gluckla</cp:lastModifiedBy>
  <cp:lastPrinted>2010-10-12T14:35:48Z</cp:lastPrinted>
  <dcterms:created xsi:type="dcterms:W3CDTF">2007-08-13T15:48:29Z</dcterms:created>
  <dcterms:modified xsi:type="dcterms:W3CDTF">2011-03-14T17:59:08Z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