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<sst xmlns="http://schemas.openxmlformats.org/spreadsheetml/2006/main" count="69" uniqueCount="19">
  <si>
    <t>Grimsby Power Incorporated</t>
  </si>
  <si>
    <t>Customer Billings</t>
  </si>
  <si>
    <t>2001 Actual Recovery via Billings</t>
  </si>
  <si>
    <t>2002 Actual Recovery via Billings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</si>
  <si>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</si>
  <si>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</si>
  <si>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</si>
  <si>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</si>
  <si>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</si>
  <si>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</si>
  <si>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</si>
  <si>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</si>
  <si>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</si>
  <si>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</si>
  <si>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</si>
  <si>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</si>
  <si>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2004 Actual recovery via Billings</t>
  </si>
  <si>
    <t>2005 Actual recovery via Billings</t>
  </si>
  <si>
    <t>2006 Actual recovery via Billings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</si>
</sst>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3" fontId="2" fillId="0" borderId="0" xfId="56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5" max="5" width="10.7109375" style="0" customWidth="1"/>
    <col min="6" max="8" width="10.8515625" style="0" bestFit="1" customWidth="1"/>
    <col min="13" max="13" width="11.57421875" style="0" customWidth="1"/>
    <col min="15" max="15" width="12.00390625" style="0" customWidth="1"/>
    <col min="16" max="16" width="11.00390625" style="0" customWidth="1"/>
    <col min="17" max="17" width="10.8515625" style="0" bestFit="1" customWidth="1"/>
    <col min="18" max="18" width="9.8515625" style="0" bestFit="1" customWidth="1"/>
  </cols>
  <sheetData>
    <row r="1" ht="15">
      <c r="A1" t="s">
        <v>0</v>
      </c>
    </row>
    <row r="2" ht="15">
      <c r="A2" t="s">
        <v>1</v>
      </c>
    </row>
    <row r="4" spans="1:16" ht="15">
      <c r="A4">
        <v>2002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6" spans="1:16" ht="15">
      <c r="A6" t="s">
        <v>2</v>
      </c>
      <c r="G6" s="2">
        <v>5159.89</v>
      </c>
      <c r="H6" s="2">
        <v>6882.48</v>
      </c>
      <c r="I6" s="2">
        <v>5877.67</v>
      </c>
      <c r="J6" s="2">
        <v>6127.44</v>
      </c>
      <c r="K6" s="2">
        <v>8613.61</v>
      </c>
      <c r="L6" s="2">
        <v>8860.63</v>
      </c>
      <c r="M6" s="2">
        <v>8384.93</v>
      </c>
      <c r="N6" s="2">
        <v>7961.81</v>
      </c>
      <c r="O6" s="2">
        <v>6997.09</v>
      </c>
      <c r="P6" s="2">
        <v>7332.39</v>
      </c>
    </row>
    <row r="7" spans="1:16" ht="15">
      <c r="A7" t="s">
        <v>3</v>
      </c>
      <c r="G7" s="3">
        <v>16724.94</v>
      </c>
      <c r="H7" s="3">
        <v>22307.95</v>
      </c>
      <c r="I7" s="3">
        <v>19051.14</v>
      </c>
      <c r="J7" s="3">
        <v>19860.66</v>
      </c>
      <c r="K7" s="3">
        <v>27918.55</v>
      </c>
      <c r="L7" s="3">
        <v>28718.92</v>
      </c>
      <c r="M7" s="3">
        <v>27177.01</v>
      </c>
      <c r="N7" s="3">
        <v>25805.94</v>
      </c>
      <c r="O7" s="3">
        <v>22679.34</v>
      </c>
      <c r="P7" s="3">
        <v>23766.15</v>
      </c>
    </row>
    <row r="8" spans="7:16" ht="15">
      <c r="G8" s="2">
        <f>G6+G7</f>
        <v>21884.829999999998</v>
      </c>
      <c r="H8" s="2">
        <f aca="true" t="shared" si="0" ref="H8:P8">H6+H7</f>
        <v>29190.43</v>
      </c>
      <c r="I8" s="2">
        <f t="shared" si="0"/>
        <v>24928.809999999998</v>
      </c>
      <c r="J8" s="2">
        <f t="shared" si="0"/>
        <v>25988.1</v>
      </c>
      <c r="K8" s="2">
        <f t="shared" si="0"/>
        <v>36532.16</v>
      </c>
      <c r="L8" s="2">
        <f t="shared" si="0"/>
        <v>37579.549999999996</v>
      </c>
      <c r="M8" s="2">
        <f t="shared" si="0"/>
        <v>35561.94</v>
      </c>
      <c r="N8" s="2">
        <f t="shared" si="0"/>
        <v>33767.75</v>
      </c>
      <c r="O8" s="2">
        <f t="shared" si="0"/>
        <v>29676.43</v>
      </c>
      <c r="P8" s="2">
        <f t="shared" si="0"/>
        <v>31098.54</v>
      </c>
    </row>
    <row r="10" spans="1:16" ht="15">
      <c r="A10">
        <v>2003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</row>
    <row r="12" spans="1:16" ht="15">
      <c r="A12" t="s">
        <v>2</v>
      </c>
      <c r="E12">
        <v>7814.72</v>
      </c>
      <c r="F12">
        <v>8618.7</v>
      </c>
      <c r="G12" s="2">
        <v>8903.06</v>
      </c>
      <c r="H12" s="2">
        <v>6399.51</v>
      </c>
      <c r="I12" s="2">
        <v>8314.17</v>
      </c>
      <c r="J12" s="2">
        <v>7318.69</v>
      </c>
      <c r="K12" s="2">
        <v>7615.85</v>
      </c>
      <c r="L12" s="2">
        <v>8646.27</v>
      </c>
      <c r="M12" s="2">
        <v>8460.57</v>
      </c>
      <c r="N12" s="2">
        <v>7539.56</v>
      </c>
      <c r="O12" s="2">
        <v>7437.52</v>
      </c>
      <c r="P12" s="2">
        <v>7581.42</v>
      </c>
    </row>
    <row r="13" spans="1:16" ht="15">
      <c r="A13" t="s">
        <v>3</v>
      </c>
      <c r="E13" s="1">
        <v>25329.16</v>
      </c>
      <c r="F13" s="1">
        <v>27935.14</v>
      </c>
      <c r="G13" s="3">
        <v>28856.87</v>
      </c>
      <c r="H13" s="3">
        <v>20742.43</v>
      </c>
      <c r="I13" s="3">
        <v>26948.21</v>
      </c>
      <c r="J13" s="3">
        <v>23721.9</v>
      </c>
      <c r="K13" s="3">
        <v>24684.79</v>
      </c>
      <c r="L13" s="3">
        <v>28024.24</v>
      </c>
      <c r="M13" s="3">
        <v>27422.41</v>
      </c>
      <c r="N13" s="3">
        <v>24437.58</v>
      </c>
      <c r="O13" s="3">
        <v>24106.93</v>
      </c>
      <c r="P13" s="3">
        <v>24573.28</v>
      </c>
    </row>
    <row r="14" spans="5:16" ht="15">
      <c r="E14" s="2">
        <f>E12+E13</f>
        <v>33143.88</v>
      </c>
      <c r="F14" s="2">
        <f>F12+F13</f>
        <v>36553.84</v>
      </c>
      <c r="G14" s="2">
        <f aca="true" t="shared" si="1" ref="G14:P14">G12+G13</f>
        <v>37759.93</v>
      </c>
      <c r="H14" s="2">
        <f t="shared" si="1"/>
        <v>27141.940000000002</v>
      </c>
      <c r="I14" s="2">
        <f t="shared" si="1"/>
        <v>35262.38</v>
      </c>
      <c r="J14" s="2">
        <f t="shared" si="1"/>
        <v>31040.59</v>
      </c>
      <c r="K14" s="2">
        <f t="shared" si="1"/>
        <v>32300.64</v>
      </c>
      <c r="L14" s="2">
        <f t="shared" si="1"/>
        <v>36670.51</v>
      </c>
      <c r="M14" s="2">
        <f t="shared" si="1"/>
        <v>35882.979999999996</v>
      </c>
      <c r="N14" s="2">
        <f t="shared" si="1"/>
        <v>31977.140000000003</v>
      </c>
      <c r="O14" s="2">
        <f t="shared" si="1"/>
        <v>31544.45</v>
      </c>
      <c r="P14" s="2">
        <f t="shared" si="1"/>
        <v>32154.699999999997</v>
      </c>
    </row>
    <row r="16" spans="1:16" ht="15">
      <c r="A16">
        <v>2004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 t="s">
        <v>14</v>
      </c>
      <c r="P16" s="1" t="s">
        <v>15</v>
      </c>
    </row>
    <row r="18" spans="1:18" ht="15">
      <c r="A18" t="s">
        <v>16</v>
      </c>
      <c r="E18" s="2">
        <v>27000.1114394417</v>
      </c>
      <c r="F18" s="2">
        <v>25686.5992746626</v>
      </c>
      <c r="G18" s="2">
        <v>26474.9372081868</v>
      </c>
      <c r="H18" s="2">
        <v>25134.8103379394</v>
      </c>
      <c r="I18" s="2">
        <v>21257.9518424822</v>
      </c>
      <c r="J18" s="2">
        <v>21465.7617522942</v>
      </c>
      <c r="K18" s="2">
        <v>23758.0708428176</v>
      </c>
      <c r="L18" s="2">
        <v>26218.556095882</v>
      </c>
      <c r="M18" s="2">
        <v>26542.410930738</v>
      </c>
      <c r="N18" s="2">
        <v>24528.9753771</v>
      </c>
      <c r="O18" s="2">
        <v>21707.87117495</v>
      </c>
      <c r="P18" s="2">
        <f>23060.263174202+25614.94+4047.47</f>
        <v>52722.673174202</v>
      </c>
      <c r="Q18" s="4"/>
      <c r="R18" s="4"/>
    </row>
    <row r="20" spans="1:16" ht="15">
      <c r="A20">
        <v>2005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</row>
    <row r="22" spans="1:16" ht="15">
      <c r="A22" t="s">
        <v>17</v>
      </c>
      <c r="E22" s="2">
        <v>35214</v>
      </c>
      <c r="F22" s="2">
        <v>35214</v>
      </c>
      <c r="G22" s="2">
        <v>35214</v>
      </c>
      <c r="H22" s="2">
        <v>19749</v>
      </c>
      <c r="I22" s="2">
        <v>19749</v>
      </c>
      <c r="J22" s="2">
        <v>19749</v>
      </c>
      <c r="K22" s="2">
        <v>19749</v>
      </c>
      <c r="L22" s="2">
        <v>19749</v>
      </c>
      <c r="M22" s="2">
        <v>19749</v>
      </c>
      <c r="N22" s="2">
        <v>19749</v>
      </c>
      <c r="O22" s="2">
        <v>19749</v>
      </c>
      <c r="P22" s="2">
        <v>19749</v>
      </c>
    </row>
    <row r="24" spans="1:16" ht="15">
      <c r="A24">
        <v>2006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</row>
    <row r="26" spans="1:16" ht="15">
      <c r="A26" t="s">
        <v>18</v>
      </c>
      <c r="E26" s="2">
        <v>1384.41</v>
      </c>
      <c r="F26" s="2">
        <v>18016.08</v>
      </c>
      <c r="G26" s="2">
        <v>20771.24</v>
      </c>
      <c r="H26" s="2">
        <v>18507.46</v>
      </c>
      <c r="I26" s="2"/>
      <c r="J26" s="2"/>
      <c r="K26" s="2"/>
      <c r="L26" s="2"/>
      <c r="M26" s="2"/>
      <c r="N26" s="2"/>
      <c r="O26" s="2"/>
      <c r="P2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Jazvac</dc:creator>
  <cp:keywords/>
  <dc:description/>
  <cp:lastModifiedBy>Doug</cp:lastModifiedBy>
  <dcterms:created xsi:type="dcterms:W3CDTF">2011-10-25T16:03:37Z</dcterms:created>
  <dcterms:modified xsi:type="dcterms:W3CDTF">2011-11-08T21:14:22Z</dcterms:modified>
  <cp:category/>
  <cp:version/>
  <cp:contentType/>
  <cp:contentStatus/>
</cp:coreProperties>
</file>