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45" yWindow="210" windowWidth="23370" windowHeight="9885"/>
  </bookViews>
  <sheets>
    <sheet name="Checklist" sheetId="1" r:id="rId1"/>
    <sheet name="Sheet3" sheetId="3" r:id="rId2"/>
  </sheets>
  <definedNames>
    <definedName name="_xlnm.Print_Area" localSheetId="0">Checklist!$A$1:$F$262</definedName>
    <definedName name="_xlnm.Print_Titles" localSheetId="0">Checklist!$1:$8</definedName>
  </definedNames>
  <calcPr calcId="145621"/>
</workbook>
</file>

<file path=xl/calcChain.xml><?xml version="1.0" encoding="utf-8"?>
<calcChain xmlns="http://schemas.openxmlformats.org/spreadsheetml/2006/main">
  <c r="E262" i="1" l="1"/>
</calcChain>
</file>

<file path=xl/sharedStrings.xml><?xml version="1.0" encoding="utf-8"?>
<sst xmlns="http://schemas.openxmlformats.org/spreadsheetml/2006/main" count="533" uniqueCount="427">
  <si>
    <t>Proposed LV rates by customer class</t>
  </si>
  <si>
    <t>Study of losses if required by previous decision</t>
  </si>
  <si>
    <t>Financial Information</t>
  </si>
  <si>
    <t>Audited Financial Statements for 2 most recent historical years (i.e. 3 years of historical actuals)</t>
  </si>
  <si>
    <t>Annual Report and MD&amp;A for most recent year of parent company</t>
  </si>
  <si>
    <t>Opening and Closing balances, average of opening and closing balances for gross assets and accumulated depreciation; working capital allowance (historical actual, bridge and test year forecast)</t>
  </si>
  <si>
    <t>Identify any Asset Retirement Obligations and associated depreciation</t>
  </si>
  <si>
    <t>Most recent federal and provincial tax returns</t>
  </si>
  <si>
    <t>Calculation of Tax Credits</t>
  </si>
  <si>
    <t>Statement that LDC adopting Board's guidelines for cost of capital and confirming updates will be done.  Alternatively - utility specific cost of capital with supporting evidence</t>
  </si>
  <si>
    <t>Explanation for any changes in capital structure</t>
  </si>
  <si>
    <t>Data used to determine forecast should be filed as Excel</t>
  </si>
  <si>
    <t>Any new proposed specific service charges</t>
  </si>
  <si>
    <t>Calculation of cost for each capital component</t>
  </si>
  <si>
    <t>Profit or loss on redemption of debt</t>
  </si>
  <si>
    <t>Copies of promissory notes or other debt arrangements with affiliates</t>
  </si>
  <si>
    <t>Impacts of any changes in methodologies to def/sufficiency</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</si>
  <si>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</si>
  <si>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</si>
  <si>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</si>
  <si>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</si>
  <si>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</si>
  <si>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</si>
  <si>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</si>
  <si>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</si>
  <si>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</si>
  <si>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</si>
  <si>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</si>
  <si>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</si>
  <si>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</si>
  <si>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</si>
  <si>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</si>
  <si>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</si>
  <si>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</si>
  <si>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Not for Profit Corporations - evidence that excess revenue is used to build up operating and capital reserves</t>
  </si>
  <si>
    <t>Explanation of SFLF if not standard</t>
  </si>
  <si>
    <t>Identification of Board Directives from previous Board Decisions, and how addressed</t>
  </si>
  <si>
    <t>Details of development of billing kW</t>
  </si>
  <si>
    <t>Revenues on existing and proposed rates</t>
  </si>
  <si>
    <t>Rate Harmonization Plans, if applicable - including impact analysis</t>
  </si>
  <si>
    <t>34 &amp; 35</t>
  </si>
  <si>
    <t>53 &amp; 54</t>
  </si>
  <si>
    <t>2014 Cost of Service Checklist</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</si>
  <si>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</si>
  <si>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</si>
  <si>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</si>
  <si>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</si>
  <si>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</si>
  <si>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Budgeting Assumptions - economic overview</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</si>
  <si>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</si>
  <si>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</si>
  <si>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</si>
  <si>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</si>
  <si>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</si>
  <si>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Applicant's internet address for viewing of application</t>
  </si>
  <si>
    <t>Change in tax status</t>
  </si>
  <si>
    <t>Description of Operating Environment (including map, list of neighbouring utilities)</t>
  </si>
  <si>
    <t>Statement identifying all deviations from Filing Requirements</t>
  </si>
  <si>
    <t>14 &amp; 15</t>
  </si>
  <si>
    <t>Continuity statements (year end balance, including interest during construction and overheads).  
Year over year variance analysis; explanation where variance greater than materiality
  Hist. Brd-Approved vs Hist. Actual
  Hist. Act. Vs previous Hist. Act.
  Bridge vs. Test</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</si>
  <si>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</si>
  <si>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</si>
  <si>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</si>
  <si>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</si>
  <si>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</si>
  <si>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</si>
  <si>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</si>
  <si>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</si>
  <si>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</si>
  <si>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</si>
  <si>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</si>
  <si>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</si>
  <si>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</si>
  <si>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Costs of Eligible Investments</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</si>
  <si>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</si>
  <si>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</si>
  <si>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</si>
  <si>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</si>
  <si>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</si>
  <si>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</si>
  <si>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</si>
  <si>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Completed cost allocation study reflecting future loads and costs. Excel version of 2014 cost allocation model (updated load profiles or scaled version of HONI CAIF)</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</si>
  <si>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</si>
  <si>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</si>
  <si>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</si>
  <si>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Wholesale Market Service Rate - reflect $0.0056 in application or justify otherwise</t>
  </si>
  <si>
    <t xml:space="preserve">Smart Metering Charge - reflect $0.79 in application for Residential and GS&lt;50 </t>
  </si>
  <si>
    <t>Ch 1 p2</t>
  </si>
  <si>
    <t>Ch 1 p4</t>
  </si>
  <si>
    <t>Align rate year with fiscal year - rationale for proposed alignment</t>
  </si>
  <si>
    <t>Load Forecast Summary - load and customer growth, change in kWh and customer numbers, methodology description</t>
  </si>
  <si>
    <t>Bill Impact - total impacts ($ and %)for all classes for typical customers</t>
  </si>
  <si>
    <t>Customer Engagement</t>
  </si>
  <si>
    <t>Publication information (paid, readership, circulation)</t>
  </si>
  <si>
    <t>Primary contact information (name, address, phone, fax, email)</t>
  </si>
  <si>
    <t xml:space="preserve">Identification of legal (or other) representation </t>
  </si>
  <si>
    <t>Requested effective date</t>
  </si>
  <si>
    <t>Corporate and Utility Organizational Structure, planned changes, corporate entities relationship chart, reporting relationships between LDC and parent</t>
  </si>
  <si>
    <t>Confirmation that accounting treatment of any non-utility business has segregated activities from rate regulated activities</t>
  </si>
  <si>
    <t>Reference to Conditions of Service - LDC does not need to file Conditions of Service, but must provide reference to website and confirm version is current; identify if there are changes to Conditions of Service as a result of application</t>
  </si>
  <si>
    <t>Overview</t>
  </si>
  <si>
    <t>Opening and closing balances of gross assets and accumulated depreciation must correspond to fixed asset continuity statements.  If not, an explanation must be provided (eg. WIP, ARO, smart meter balances).  Reconciliation must be between YE 2013 and YE 2014 net book value balances reported on Appendix 2-BA and balances included in rate base calculation</t>
  </si>
  <si>
    <t>Gross Assets</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</si>
  <si>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</si>
  <si>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</si>
  <si>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</si>
  <si>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</si>
  <si>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5 &amp; 19-20</t>
  </si>
  <si>
    <t>Appendices 2-FA through 2-FC must be filed identifying eligible investments</t>
  </si>
  <si>
    <t>Addition of ICM Assets to Rate Base</t>
  </si>
  <si>
    <t>Completed Appendix 2-G</t>
  </si>
  <si>
    <t>Customer, volume and revenue forecast</t>
  </si>
  <si>
    <t>23 &amp; 24</t>
  </si>
  <si>
    <t>24 &amp; 26</t>
  </si>
  <si>
    <t>NAC Model - rationale for choice, data supporting NAC variables, description of accounting for CDM including licence conditions, discussion of weather normalization considerations</t>
  </si>
  <si>
    <t>24 &amp; 25</t>
  </si>
  <si>
    <t>CDM Adjustment - 2013 and 2014 CDM reductions must take into account 2011 and 2012 CDM program results reported by OPA. CDM adjustment should take into account historical CDM results factored into base load forecast before CDM adjustment</t>
  </si>
  <si>
    <t>CDM savings for 2014 LRAMVA balance and adjustment to 2014 load forecast; data by customer class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</si>
  <si>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</si>
  <si>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</si>
  <si>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</si>
  <si>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</si>
  <si>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</si>
  <si>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</si>
  <si>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</si>
  <si>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Employee Compensation - complete Appendix 2-K</t>
  </si>
  <si>
    <t>Description of compensation strategy</t>
  </si>
  <si>
    <t>Most recent actuary report</t>
  </si>
  <si>
    <t>Details of employee benefit programs including pensions for last Board approved, historical, bridge and test; must agree with tax section</t>
  </si>
  <si>
    <t>Identification of all shared services among affiliates</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</si>
  <si>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</si>
  <si>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</si>
  <si>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</si>
  <si>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</si>
  <si>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15 &amp; 32</t>
  </si>
  <si>
    <t>Historical depreciation practice and proposal for test year. Variances from the half year rule must be documented with supporting rationale</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</si>
  <si>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</si>
  <si>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Financial Statements included with tax returns if different from those filed with application</t>
  </si>
  <si>
    <t>Exclude from regulatory tax calculation any non-recoverable or disallowed expenses</t>
  </si>
  <si>
    <t>39 &amp;40</t>
  </si>
  <si>
    <t>42 &amp; 43</t>
  </si>
  <si>
    <t>16 &amp; 43</t>
  </si>
  <si>
    <t>Specific Service Charge description/purpose/reason for new and revised SSC; calculations to support charges</t>
  </si>
  <si>
    <t>Allocation of LV cost to customer classes (typically proportional to Tx connection revenue)</t>
  </si>
  <si>
    <t>Proposed SFLF and Total Loss Factor for test year</t>
  </si>
  <si>
    <t>Statement as to whether LDC is embedded</t>
  </si>
  <si>
    <t>Explanation of losses &gt;5%</t>
  </si>
  <si>
    <t>If proposed loss factor &gt;5%, action plan to reduce losses going forward</t>
  </si>
  <si>
    <t>Explanation of changes to terms and conditions of service if changes affect application of rates</t>
  </si>
  <si>
    <t>47 &amp; 48</t>
  </si>
  <si>
    <t>46 &amp; 47</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</si>
  <si>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</si>
  <si>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</si>
  <si>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</si>
  <si>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</si>
  <si>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</si>
  <si>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</si>
  <si>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51 &amp; 52</t>
  </si>
  <si>
    <t>New DVA - must meet causation, materiality, prudence criteria; include draft accounting order</t>
  </si>
  <si>
    <t>In advance of scheduled application - meet threshold established in Board letter (April 20, 2010)</t>
  </si>
  <si>
    <t>Statement regarding any transmission assets previously deemed distribution and whether LDC seeks deeming in current application</t>
  </si>
  <si>
    <t>Statement identifying and describing any changes to methodologies used vs previous applications</t>
  </si>
  <si>
    <t>Non-distribution activities - capital expenditures and reconciliation to total capital budget</t>
  </si>
  <si>
    <t>Distributor with approved ICM - schedule of ICM amounts, variances and explanation</t>
  </si>
  <si>
    <t>Explanation of causes, assumptions and adjustments for volume forecast. Economic assumptions and data sources for load and customer forecast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</si>
  <si>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</si>
  <si>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</si>
  <si>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</si>
  <si>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</si>
  <si>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</si>
  <si>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</si>
  <si>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</si>
  <si>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Identify any rates and charges in Conditions of Service that do not appear on tariff sheet
Explain nature of costs, schedule outlining revenues 2009-2012, bridge and test
Whether these charges are included on tariff sheet</t>
  </si>
  <si>
    <t>Support for forecast LV, e.g. Hydro One Sub-Transmission charges</t>
  </si>
  <si>
    <t>Calculations of revenue per class under current and proposed rates; reconciliation of rate class revenue and other revenue to total revenue requirement</t>
  </si>
  <si>
    <t>Proposed allocators for DVA for which Board has not established approved allocator</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</si>
  <si>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</si>
  <si>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</si>
  <si>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</si>
  <si>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</si>
  <si>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</si>
  <si>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</si>
  <si>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</si>
  <si>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</si>
  <si>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</si>
  <si>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Gross Assets Breakdown by Function and by major plant account; description of major plant items for test year</t>
  </si>
  <si>
    <t>Working Capital - 13% allowance or Lead/Lag Study or Previous Board Direction</t>
  </si>
  <si>
    <t>17 &amp; 18</t>
  </si>
  <si>
    <t>Capital Expenditures - completed Appendix 2-AA showing capex on a project specific basis for 5 historical years, bridge and test; explanation of variances, accounting treatment for projects with life cycle greater than one year</t>
  </si>
  <si>
    <t>Balances in 1508 sub-accounts, reconciliation with proposed rate base amounts; recalculated revenue requirement should be compared with rate rider revenue</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</si>
  <si>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</si>
  <si>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</si>
  <si>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</si>
  <si>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</si>
  <si>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OM&amp;A variance analysis for test year with respect to bridge and historical years; Appendix 2-DA or 2-DB</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</si>
  <si>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</si>
  <si>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</si>
  <si>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</si>
  <si>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Summary of drivers for test year def/sufficiency, how much each driver contributes; references in evidence mapped to drivers</t>
  </si>
  <si>
    <t>Track Changes version of current tariff showing proposed changes</t>
  </si>
  <si>
    <t>Current Tariff of Rates and Charges</t>
  </si>
  <si>
    <t>Proposed Tariff of Rates - Appendix 2-Z</t>
  </si>
  <si>
    <t>48 &amp; 49</t>
  </si>
  <si>
    <t>Statement whether any adjustments made to DVA balances previously approved by Board on final basis; explanation and amount of adjustment</t>
  </si>
  <si>
    <t>Statement as to any new accounts, and justification.</t>
  </si>
  <si>
    <t>50 &amp; 51</t>
  </si>
  <si>
    <t>49 &amp; 55</t>
  </si>
  <si>
    <t>Ch 5 p16-18
Ch 2 p19</t>
  </si>
  <si>
    <t>Explanation if account balances in continuity schedule differs from trial balance in RRR and AFS</t>
  </si>
  <si>
    <t>Breakdown of energy sales and cost of power by USoA - as reported in AFS mapped to USoA.  Provide explanation if making a profit or loss on commodity.</t>
  </si>
  <si>
    <t>Statement confirming that IESO GA charge is pro-rated into RPP and non-RPP; provide explanation if not pro-rated.</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</si>
  <si>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</si>
  <si>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Assuming 2014 CoS filed under MIFRS: One time IFRS transition costs - If IFRS transition costs in rates, file for disposition of balance in IFRS variance account; 
- completed Appendix 2-U
- statement whether any one time IFRS transition costs are embedded in 2014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</si>
  <si>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2014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</si>
  <si>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</si>
  <si>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</si>
  <si>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</si>
  <si>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Rate Base and Capital Plan - major drivers of DSP, rate base for test year, change from last approved, capex for test year, change from last approved, costs for any REG</t>
  </si>
  <si>
    <t>Statement regarding use of Board's cost of capital parameters; summary of any deviations</t>
  </si>
  <si>
    <t>Cost Allocation &amp; Rate Design - summary of any deviations from Board methodologies and significant changes</t>
  </si>
  <si>
    <t>Overview of customer engagement activities; description of engagement, how customer needs are reflected in application.  Explanation if no customer engagement</t>
  </si>
  <si>
    <t>Form of hearing requested and why</t>
  </si>
  <si>
    <t>List of approvals requested (and relevant section of legislation), including accounting orders</t>
  </si>
  <si>
    <t>Identification of embedded and/or host distributors</t>
  </si>
  <si>
    <t>12 &amp; 13</t>
  </si>
  <si>
    <t>Yes/No/N/A</t>
  </si>
  <si>
    <t>Overall business strategy including narrative of how the four RRFE outcomes are supported</t>
  </si>
  <si>
    <t>Completed Appendix 2-BA1 or 2-BA2 (application material and Excel)</t>
  </si>
  <si>
    <t>Summary of any ICM adjustment from IRM</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</si>
  <si>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</si>
  <si>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</si>
  <si>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</si>
  <si>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</si>
  <si>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</si>
  <si>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22 &amp; 25</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</si>
  <si>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</si>
  <si>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</si>
  <si>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</si>
  <si>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Completed Appendix 2-JC OM&amp;A Programs Table - by program or major functions; include variance analysis between test year and last Board approved and most recent actual</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</si>
  <si>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</si>
  <si>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</si>
  <si>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26 &amp; 30</t>
  </si>
  <si>
    <t>Purchased Services - file a copy of procurement policy (signing authority, tendering process, non-affiliate service purchase compliance)</t>
  </si>
  <si>
    <t>30 &amp; 31</t>
  </si>
  <si>
    <t>Identification of one-time costs in historical, bridge, test; explanation of cost recovery in test (or future years)</t>
  </si>
  <si>
    <t>Statement whether test year revenue requirement includes legacy programs. If yes, identify programs</t>
  </si>
  <si>
    <t>5, 6 &amp; 13
Appendices</t>
  </si>
  <si>
    <t>Completed version of the PILs model (PDF and Excel); derivation of adjustments for historical, bridge, test</t>
  </si>
  <si>
    <t>Supporting schedules and calculations identifying reconciling items</t>
  </si>
  <si>
    <t>9 &amp; 34</t>
  </si>
  <si>
    <t>Any non-recoverable contributions identified and removed from revenue requirement. Confirm that no political contributions have been included for recovery</t>
  </si>
  <si>
    <t>Completion of Integrity checks listed on p34-35; statement confirming completion</t>
  </si>
  <si>
    <t>Completed Appendix 2-OA for last Board approved and test year; total capitalization (debt and equity) must equate to total rate base</t>
  </si>
  <si>
    <t>Completed Appendix 2-OB for historical, bridge and test year</t>
  </si>
  <si>
    <t>RRWF - in PDF and Excel.  Revenue requirement, def/sufficiency, data entered in RRWF must correspond with other exhibits</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</si>
  <si>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</si>
  <si>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37 &amp; 38</t>
  </si>
  <si>
    <t>Hard copy of sheets I-6, I-8, O-1 and O-2 (first page)</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</si>
  <si>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</si>
  <si>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</si>
  <si>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</si>
  <si>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Table comparing current and proposed fixed charge with floor and ceiling from cost allocation study.  Explanation for MFC that exceed the ceiling; analysis must be net of adders and riders</t>
  </si>
  <si>
    <t>If proposing changes to Retail Service Charge - evidence of consultation and notice</t>
  </si>
  <si>
    <t>Ensure revenue from SSC corresponds with Operating Revenue evidence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</si>
  <si>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</si>
  <si>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</si>
  <si>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Assuming 2014 CoS filed under CGAAP or ASPE, or 2014 CoS under MIFRS with changes to depreciation and capitalization in 2012 or 2013 - 1576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</si>
  <si>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</si>
  <si>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</si>
  <si>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</si>
  <si>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r>
      <t>Performance Measurement - identify and define methods and measures used to monitor DSP performance
- summary of performance and trends over historical period. Must include SAIFI, SAIDI a</t>
    </r>
    <r>
      <rPr>
        <sz val="10"/>
        <color theme="1"/>
        <rFont val="Arial"/>
        <family val="2"/>
      </rPr>
      <t>nd CAIDI for all interruptions and all interruptions excluding loss of supply</t>
    </r>
    <r>
      <rPr>
        <sz val="10"/>
        <rFont val="Arial"/>
        <family val="2"/>
      </rPr>
      <t xml:space="preserve">
- explain how information has affected DSP</t>
    </r>
  </si>
  <si>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</si>
  <si>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</si>
  <si>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</si>
  <si>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</si>
  <si>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</si>
  <si>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</si>
  <si>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</si>
  <si>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</si>
  <si>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</si>
  <si>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</si>
  <si>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Deferral and Variance Account - total disposition (RPP and non-RPP), disposition period, new accounts requested</t>
  </si>
  <si>
    <t>Detailed reconciliation of AFS with regulatory financial results filed in the application</t>
  </si>
  <si>
    <t>Existing accounting orders and departures from USoA including references to the accounting orders</t>
  </si>
  <si>
    <t>Capitalization of overhead - Completed Appendix 2-DA (MIFRS) or 2-DB (CGAAP or ASPE)
Burden rates must be identified; changes from last rebasing must be identified; LDC must identify burden rates prior to and after the change</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</si>
  <si>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</si>
  <si>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</si>
  <si>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</si>
  <si>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Retail Service Charges - material balance in 1518 or 1548
- confirm variances are incremental costs of providing retail services
- identify drivers
- provide schedule identifying all revenues and expenses listed by USoA for 2012, bridge and test years
- state whether Article 490 of APH has been followed; explanation if not followed</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</si>
  <si>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</si>
  <si>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</si>
  <si>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</si>
  <si>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3 &amp; 36
Appendices</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</si>
  <si>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</si>
  <si>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</si>
  <si>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</si>
  <si>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Capitalization policy, changes to capitalization since previous rebasing - explanations must be provided. The changes must be identified (eg. capitalization of indirect costs, etc) and the causes of the changes must also be identified.</t>
  </si>
  <si>
    <t>Statement whether DVA balances before forecasted interest match the last AFS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</si>
  <si>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</si>
  <si>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 xml:space="preserve">33
</t>
  </si>
  <si>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</si>
  <si>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Burlington Hydro</t>
  </si>
  <si>
    <t>EB-2013-0115</t>
  </si>
  <si>
    <t>Date:    October 1, 2013</t>
  </si>
  <si>
    <t>Exhibit 1, Tab 1 ,Schedule 1-2-3-6</t>
  </si>
  <si>
    <t>Exhibit 1, Tab 1 ,Schedule 4</t>
  </si>
  <si>
    <t>Exhibit 1, Tab 1 ,Schedule 5</t>
  </si>
  <si>
    <t>Exhibit 1, Tab 1 ,Schedule 7</t>
  </si>
  <si>
    <t>Exhibit 1, Tab 1 ,Schedule 8</t>
  </si>
  <si>
    <t>Exhibit 1, Tab 1 ,Schedule 9</t>
  </si>
  <si>
    <t>Exhibit 1, Tab 1 ,Schedule 10</t>
  </si>
  <si>
    <t>Exhibit 1, Tab 1 ,Schedule 11</t>
  </si>
  <si>
    <t>Exhibit 1, Tab 1 ,Schedule 12</t>
  </si>
  <si>
    <t>Exhibit 1, Tab 1 ,Schedule 13</t>
  </si>
  <si>
    <t>Exhibit 1, Tab 2 ,Schedule 1-2</t>
  </si>
  <si>
    <t>Exhibit 1, Tab 3 ,Schedule 1</t>
  </si>
  <si>
    <t>Exhibit 1, Tab 3 ,Schedule 2</t>
  </si>
  <si>
    <t>Exhibit 1, Tab 3 ,Schedule 3</t>
  </si>
  <si>
    <t>Exhibit 1, Tab 3 ,Schedule 4</t>
  </si>
  <si>
    <t>Exhibit 1, Tab 4 ,Schedule 1</t>
  </si>
  <si>
    <t>Exhibit 1, Tab 5 ,Schedule 1</t>
  </si>
  <si>
    <t>Pre Exhibit 1, Tab 1</t>
  </si>
  <si>
    <t>Exhibit 1, Tab 5 ,Schedule 2</t>
  </si>
  <si>
    <t>Exhibit 1, Tab 5 ,Schedule 3</t>
  </si>
  <si>
    <t>Exhibit 1, Tab 5 ,Schedule 4</t>
  </si>
  <si>
    <t>Exhibit 1, Tab 5 ,Schedule 5</t>
  </si>
  <si>
    <t>Exhibit 1, Tab 5 ,Schedule 6</t>
  </si>
  <si>
    <t>Exhibit 1, Tab 5 ,Schedule 7</t>
  </si>
  <si>
    <t>Exhibit 1, Tab 5 ,Schedule 8</t>
  </si>
  <si>
    <t>Exhibit 1, Tab 5 ,Schedule 9</t>
  </si>
  <si>
    <t>Exhibit 1, Tab 5 ,Schedule 10</t>
  </si>
  <si>
    <t>Exhibit 1, Tab 5 ,Schedule 11</t>
  </si>
  <si>
    <t>Exhibit 1, Tab 5 ,Schedule 12</t>
  </si>
  <si>
    <t xml:space="preserve">Exhibit 1, Tab 5 ,Schedule 1 </t>
  </si>
  <si>
    <t>Confirmed</t>
  </si>
  <si>
    <t>Exhibit 2, Tab 2 ,Schedule 3, Attachment 1</t>
  </si>
  <si>
    <t>Exhibit 2, Tab 1 ,Schedule 1-2</t>
  </si>
  <si>
    <t>Exhibit 2, Tab 7 ,Schedule 1</t>
  </si>
  <si>
    <t>Exhibit 2, Tab 2 ,Schedule 3, Attachment 1/Exhibit 4, Tab 7 ,Schedule 1</t>
  </si>
  <si>
    <t>Exhibit 2, Tab 3</t>
  </si>
  <si>
    <t>Exhibit 9, Tab 3</t>
  </si>
  <si>
    <t>Exhibit 2, Tab 3, Schedule 2</t>
  </si>
  <si>
    <t>Exhibit 2, Tab 4</t>
  </si>
  <si>
    <t>Exhibit 2, Tab 5, Schedule 3</t>
  </si>
  <si>
    <t>Exhibit 2, Tab 5, Schedule 4</t>
  </si>
  <si>
    <t>Exhibit 2, Tab 5, Schedule 2, Attachment 1</t>
  </si>
  <si>
    <t>Exhibit 2, Tab 5, Schedule 5-6</t>
  </si>
  <si>
    <t>Exhibit 2, Tab 5, Schedule 8, Attachment 1</t>
  </si>
  <si>
    <t>Exhibit 2, Tab 6</t>
  </si>
  <si>
    <t>Exhibit 2, Tab 7, Schedule 1</t>
  </si>
  <si>
    <t>Exhibit 2, Tab 8, Schedule 1</t>
  </si>
  <si>
    <t>Exhibit 3, Tab 1, Schedule 1</t>
  </si>
  <si>
    <t>Exhibit 3, Tab 1, Schedule 2, Attachment 2</t>
  </si>
  <si>
    <t>N/A Exhibit 3, Tab 1, Schedule 2, Attachment 2</t>
  </si>
  <si>
    <t>Exhibit 3, Tab 1, Schedule 3</t>
  </si>
  <si>
    <t>Exhibit 3, Tab 1, Schedule 3, Attachement 1</t>
  </si>
  <si>
    <t>Exhibit 3, Tab 2, Schedule 1</t>
  </si>
  <si>
    <t>Exhibit 3, Tab 1, Schedule 2, Attachment 2/Exhibit 3, Tab 2, Schedule 1</t>
  </si>
  <si>
    <t>Exhibit 3, Tab 3</t>
  </si>
  <si>
    <t>Exhibit 3, Tab 3, Schedule 1</t>
  </si>
  <si>
    <t>Exhibit 4, Tab 5, Schedule 1</t>
  </si>
  <si>
    <t xml:space="preserve">filed </t>
  </si>
  <si>
    <t>Exhibit 4, Tab 1, Schedule 1</t>
  </si>
  <si>
    <t>Exhibit 4, Tab 2, Schedule 1</t>
  </si>
  <si>
    <t>Exhibit 4, Tab 2, Schedule 5</t>
  </si>
  <si>
    <t>Exhibit 4, Tab 2, Schedule 2</t>
  </si>
  <si>
    <t>Exhibit 4, Tab 3, Schedule 1, Attachment 1</t>
  </si>
  <si>
    <t>Exhibit 4, Tab 4, Schedule 1, Attachment 2</t>
  </si>
  <si>
    <t>Exhibit 4, Tab 4, Schedule 1</t>
  </si>
  <si>
    <t>N/A</t>
  </si>
  <si>
    <t>Exhibit 4, Tab 5, Schedule 2</t>
  </si>
  <si>
    <t>N/A Exhibit 4, Tab 5, Schedule 1</t>
  </si>
  <si>
    <t>Exhibit 4, Tab 5, Schedule 3</t>
  </si>
  <si>
    <t>Exhibit 4, Tab 6, Schedule 1, Attachment 2</t>
  </si>
  <si>
    <t>Exhibit 4, Tab 2, Schedule 3</t>
  </si>
  <si>
    <t>Exhibit 4, Tab 2, Schedule 4</t>
  </si>
  <si>
    <t>Exhibit 4, Tab 2, Schedule 6</t>
  </si>
  <si>
    <t>Exhibit 4, Tab 2, Schedule 6-8</t>
  </si>
  <si>
    <t>Exhibit 4, Tab 2, Schedule 9</t>
  </si>
  <si>
    <t>Exhibit 4, Tab 7, Schedule 1</t>
  </si>
  <si>
    <t>Exhibit 4, Tab 7, Schedule 2</t>
  </si>
  <si>
    <t>Exhibit 4, Tab 7, Schedule 5</t>
  </si>
  <si>
    <t>Exhibit 4, Tab 7, Schedule 3</t>
  </si>
  <si>
    <t>Exhibit 4, Tab 7, Schedule 1 / Exhibit 4, Tab 7, Schedule 1, Attachment 2</t>
  </si>
  <si>
    <t>Exhibit 4, Tab 7, Schedule 1, Attachment 1</t>
  </si>
  <si>
    <t>filed</t>
  </si>
  <si>
    <t>Exhibit 4, Tab 8</t>
  </si>
  <si>
    <t>Exhibit 4, Tab 8, Schedule 4</t>
  </si>
  <si>
    <t>Exhibit 4, Tab 8, Schedule 3</t>
  </si>
  <si>
    <t>Exhibit 4, Tab 8, Schedule 1, Attachment 1</t>
  </si>
  <si>
    <t>Exhibit 4, Tab 8, Schedule 1, Attachment 2</t>
  </si>
  <si>
    <t>Exhibit 4, Tab 8, Schedule 1</t>
  </si>
  <si>
    <t>Exhibit 5, Tab 1, Schedule 1</t>
  </si>
  <si>
    <t>Exhibit 5, Tab 1, Schedule 1, Attachment 1</t>
  </si>
  <si>
    <t>Exhibit 5, Tab 1, Schedule 2, Attachment 6</t>
  </si>
  <si>
    <t>Exhibit 5, Tab 1, Schedule 2</t>
  </si>
  <si>
    <t>N/A Exhibit 5, Tab 1, Schedule 2</t>
  </si>
  <si>
    <t xml:space="preserve">N/A </t>
  </si>
  <si>
    <t>Exhibit 5, Tab 1, Schedule 2, Attachment 1-5</t>
  </si>
  <si>
    <t>Exhibit 6 Tab 2, Schedule 1</t>
  </si>
  <si>
    <t>Exhibit 6, Tab 2, Schedule 1 (excerpt from RRWF)</t>
  </si>
  <si>
    <t>Exhibit 6, Tab 2, Schedule 1</t>
  </si>
  <si>
    <t>Exhibit 7 Tab 1, Schedule 1</t>
  </si>
  <si>
    <t>Exhibit 7 Tab 1, Schedule 2</t>
  </si>
  <si>
    <t>Exhibit 7 Tab 1, Schedule 1, Exhibit 7 Tab 1, Schedule 1, Attachment 1</t>
  </si>
  <si>
    <t>Exhibit 7 Tab 1, Schedule 1 / Exhibit 8, Tab 2</t>
  </si>
  <si>
    <t>Exhibit 8, Tab 2, Schedule 1</t>
  </si>
  <si>
    <t>Exhibit 8, Tab 1, Schedule 1</t>
  </si>
  <si>
    <t>Exhibit 8, Tab 4</t>
  </si>
  <si>
    <t>Exhibit 8, Tab 3, Schedule 1</t>
  </si>
  <si>
    <t>Exhibit 8, Tab 3, Schedule 2</t>
  </si>
  <si>
    <t>confirmed</t>
  </si>
  <si>
    <t>Exhibit 8, Tab 3, Schedule 3</t>
  </si>
  <si>
    <t>Exhibit 1, Tab 5, Schedule 4</t>
  </si>
  <si>
    <t>N/A Exhibit 8, Tab 3, Schedule 3</t>
  </si>
  <si>
    <t>Exhibit 1, Tab 5, Schedule 12</t>
  </si>
  <si>
    <t>Exhibit 8, Tab 2, Schedule 1, Attachment 2</t>
  </si>
  <si>
    <t>Exhibit 8, Tab 2, Schedule 4</t>
  </si>
  <si>
    <t>Exhibit 8, Tab 4, Schedule 4</t>
  </si>
  <si>
    <t>Exhibit 8, Tab 1, Schedule 4</t>
  </si>
  <si>
    <t>Exhibit 9, Tab 1, Schedule 1</t>
  </si>
  <si>
    <t>Exhibit 9, Tab 1, Schedule 5</t>
  </si>
  <si>
    <t>Exhibit 9, Tab 1, Schedule 3</t>
  </si>
  <si>
    <t>Exhibit 9, Tab 2, Schedule 1</t>
  </si>
  <si>
    <t>Exhibit 9, Tab 2, Schedule 2</t>
  </si>
  <si>
    <t>Exhibit 9, Tab 1, Schedule 2</t>
  </si>
  <si>
    <t>Exhibit 9, Tab 4, Schedule 1</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</si>
</sst>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4" borderId="0" applyNumberFormat="0" applyBorder="0" applyAlignment="0" applyProtection="0"/>
  </cellStyleXfs>
  <cellXfs count="13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5" fillId="2" borderId="23" xfId="0" applyFont="1" applyFill="1" applyBorder="1" applyAlignment="1" applyProtection="1">
      <alignment vertical="top"/>
      <protection locked="0"/>
    </xf>
    <xf numFmtId="0" fontId="1" fillId="2" borderId="24" xfId="0" applyFont="1" applyFill="1" applyBorder="1" applyAlignment="1" applyProtection="1">
      <alignment horizontal="center" vertical="center"/>
      <protection locked="0"/>
    </xf>
    <xf numFmtId="0" fontId="0" fillId="2" borderId="24" xfId="0" applyFill="1" applyBorder="1" applyAlignment="1" applyProtection="1">
      <alignment vertical="top"/>
      <protection locked="0"/>
    </xf>
    <xf numFmtId="0" fontId="3" fillId="2" borderId="25" xfId="0" applyFont="1" applyFill="1" applyBorder="1" applyAlignment="1" applyProtection="1">
      <alignment horizontal="left" vertical="center"/>
      <protection locked="0"/>
    </xf>
    <xf numFmtId="0" fontId="0" fillId="2" borderId="28"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2"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0" fillId="0" borderId="9" xfId="0" applyBorder="1" applyAlignment="1" applyProtection="1">
      <alignment vertical="top"/>
      <protection locked="0"/>
    </xf>
    <xf numFmtId="0" fontId="12"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2" borderId="25" xfId="0" applyFill="1" applyBorder="1" applyAlignment="1" applyProtection="1">
      <alignment horizontal="center" vertical="center"/>
      <protection locked="0"/>
    </xf>
    <xf numFmtId="0" fontId="0" fillId="0" borderId="28" xfId="0" applyBorder="1" applyAlignment="1" applyProtection="1">
      <alignment horizontal="left" vertical="top" wrapText="1"/>
      <protection locked="0"/>
    </xf>
    <xf numFmtId="0" fontId="8"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8" fillId="0" borderId="10" xfId="0" applyFont="1" applyBorder="1" applyAlignment="1" applyProtection="1">
      <alignment horizontal="left" vertical="top" indent="1"/>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3" fillId="2" borderId="4" xfId="0" applyFont="1" applyFill="1" applyBorder="1" applyAlignment="1" applyProtection="1">
      <alignment horizontal="left" vertical="center"/>
      <protection locked="0"/>
    </xf>
    <xf numFmtId="0" fontId="0" fillId="0" borderId="4" xfId="0" applyBorder="1" applyAlignment="1" applyProtection="1">
      <alignment horizontal="left" vertical="top" wrapText="1"/>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2" fillId="0" borderId="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indent="1"/>
      <protection locked="0"/>
    </xf>
    <xf numFmtId="0" fontId="3" fillId="2" borderId="3" xfId="0" applyFont="1" applyFill="1" applyBorder="1" applyAlignment="1" applyProtection="1">
      <alignment horizontal="left" vertical="center"/>
      <protection locked="0"/>
    </xf>
    <xf numFmtId="0" fontId="13" fillId="0" borderId="7" xfId="0"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12" fillId="0" borderId="2" xfId="0" applyFont="1" applyBorder="1" applyAlignment="1" applyProtection="1">
      <alignment horizontal="center" vertical="center" wrapText="1"/>
      <protection locked="0"/>
    </xf>
    <xf numFmtId="0" fontId="8" fillId="0" borderId="8" xfId="0" applyFont="1" applyBorder="1" applyAlignment="1" applyProtection="1">
      <alignment horizontal="left" vertical="top" inden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3"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1"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11" fillId="0" borderId="8" xfId="0" applyFont="1" applyBorder="1" applyAlignment="1" applyProtection="1">
      <alignment vertical="top"/>
      <protection locked="0"/>
    </xf>
    <xf numFmtId="0" fontId="12" fillId="0" borderId="6" xfId="0" applyFont="1" applyBorder="1" applyAlignment="1" applyProtection="1">
      <alignment horizontal="center" vertical="center"/>
      <protection locked="0"/>
    </xf>
    <xf numFmtId="0" fontId="11" fillId="0" borderId="6" xfId="0" applyFont="1" applyBorder="1" applyAlignment="1" applyProtection="1">
      <alignment vertical="top"/>
      <protection locked="0"/>
    </xf>
    <xf numFmtId="0" fontId="11" fillId="0" borderId="1" xfId="0" applyFont="1" applyBorder="1" applyAlignment="1" applyProtection="1">
      <alignment horizontal="left" vertical="center" wrapText="1"/>
      <protection locked="0"/>
    </xf>
    <xf numFmtId="0" fontId="11" fillId="0" borderId="0" xfId="0" applyFont="1" applyAlignment="1" applyProtection="1">
      <alignment vertical="top"/>
      <protection locked="0"/>
    </xf>
    <xf numFmtId="0" fontId="11" fillId="0" borderId="9" xfId="0" applyFont="1" applyBorder="1" applyAlignment="1" applyProtection="1">
      <alignment vertical="top"/>
      <protection locked="0"/>
    </xf>
    <xf numFmtId="0" fontId="11"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vertical="top"/>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1" fillId="0" borderId="10" xfId="0" applyFont="1" applyBorder="1" applyAlignment="1" applyProtection="1">
      <alignment vertical="top"/>
      <protection locked="0"/>
    </xf>
    <xf numFmtId="0" fontId="11" fillId="0" borderId="2" xfId="0" applyFont="1" applyBorder="1" applyAlignment="1" applyProtection="1">
      <alignment vertical="top"/>
      <protection locked="0"/>
    </xf>
    <xf numFmtId="0" fontId="1" fillId="3" borderId="0" xfId="0" applyFont="1" applyFill="1" applyAlignment="1" applyProtection="1">
      <alignment horizontal="center" vertical="center"/>
      <protection locked="0"/>
    </xf>
    <xf numFmtId="0" fontId="0" fillId="2" borderId="24"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0" fillId="0" borderId="21" xfId="0" applyBorder="1" applyAlignment="1" applyProtection="1">
      <alignment horizontal="left" vertical="center" wrapText="1"/>
    </xf>
    <xf numFmtId="0" fontId="2" fillId="0" borderId="0" xfId="0" applyFont="1" applyAlignment="1" applyProtection="1">
      <alignment horizontal="left" vertical="center" wrapText="1"/>
    </xf>
    <xf numFmtId="0" fontId="2" fillId="0" borderId="13" xfId="0" applyFont="1" applyBorder="1" applyAlignment="1" applyProtection="1">
      <alignment vertical="top"/>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2" fillId="0" borderId="22"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2" borderId="24"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8" fillId="3" borderId="14" xfId="0" applyFont="1" applyFill="1" applyBorder="1" applyAlignment="1" applyProtection="1">
      <alignment horizontal="left" vertical="top" indent="1"/>
      <protection locked="0"/>
    </xf>
    <xf numFmtId="0" fontId="12" fillId="3" borderId="15" xfId="0" applyFont="1" applyFill="1" applyBorder="1" applyAlignment="1" applyProtection="1">
      <alignment horizontal="center" vertical="center"/>
      <protection locked="0"/>
    </xf>
    <xf numFmtId="0" fontId="0" fillId="3" borderId="15" xfId="0" applyFill="1" applyBorder="1" applyAlignment="1" applyProtection="1">
      <alignment vertical="top"/>
      <protection locked="0"/>
    </xf>
    <xf numFmtId="0" fontId="2" fillId="3" borderId="16" xfId="0" applyFont="1" applyFill="1" applyBorder="1" applyAlignment="1" applyProtection="1">
      <alignment vertical="top"/>
    </xf>
    <xf numFmtId="0" fontId="1" fillId="3" borderId="5"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left" vertical="top" indent="1"/>
      <protection locked="0"/>
    </xf>
    <xf numFmtId="0" fontId="12"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8" fillId="3" borderId="19" xfId="0" applyFont="1" applyFill="1" applyBorder="1" applyAlignment="1" applyProtection="1">
      <alignment horizontal="left" vertical="top" indent="1"/>
      <protection locked="0"/>
    </xf>
    <xf numFmtId="0" fontId="12" fillId="3" borderId="20" xfId="0" applyFont="1" applyFill="1" applyBorder="1" applyAlignment="1" applyProtection="1">
      <alignment horizontal="center" vertical="center" wrapText="1"/>
      <protection locked="0"/>
    </xf>
    <xf numFmtId="0" fontId="0" fillId="3" borderId="20" xfId="0" applyFill="1" applyBorder="1" applyAlignment="1" applyProtection="1">
      <alignment vertical="top" wrapText="1"/>
      <protection locked="0"/>
    </xf>
    <xf numFmtId="0" fontId="2" fillId="3" borderId="20" xfId="0" applyFont="1" applyFill="1" applyBorder="1" applyAlignment="1" applyProtection="1">
      <alignment horizontal="left" vertical="center" wrapText="1"/>
    </xf>
    <xf numFmtId="0" fontId="1" fillId="3" borderId="26"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27" xfId="0" applyFont="1" applyFill="1" applyBorder="1" applyAlignment="1" applyProtection="1">
      <alignment horizontal="center" vertical="center"/>
      <protection locked="0"/>
    </xf>
    <xf numFmtId="0" fontId="2" fillId="3" borderId="18" xfId="0" applyFont="1" applyFill="1" applyBorder="1" applyAlignment="1" applyProtection="1">
      <alignment horizontal="left" vertical="center"/>
      <protection locked="0"/>
    </xf>
    <xf numFmtId="0" fontId="2" fillId="7" borderId="4" xfId="0" applyFont="1" applyFill="1" applyBorder="1" applyAlignment="1" applyProtection="1">
      <alignment horizontal="left" vertical="center" wrapText="1"/>
      <protection locked="0"/>
    </xf>
  </cellXfs>
  <cellStyles count="2">
    <cellStyle name="Good" xfId="1" builtinId="26"/>
    <cellStyle name="Normal" xfId="0" builtinId="0"/>
  </cellStyles>
  <dxfs count="7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76"/>
  <sheetViews>
    <sheetView showGridLines="0" tabSelected="1" zoomScale="110" zoomScaleNormal="110" workbookViewId="0">
      <selection activeCell="F219" sqref="F219"/>
    </sheetView>
  </sheetViews>
  <sheetFormatPr defaultColWidth="0" defaultRowHeight="12.75" zeroHeight="1" x14ac:dyDescent="0.2"/>
  <cols>
    <col min="1" max="1" width="4.42578125" style="1" customWidth="1"/>
    <col min="2" max="2" width="14.42578125" style="8" customWidth="1"/>
    <col min="3" max="3" width="3.7109375" style="1" customWidth="1"/>
    <col min="4" max="4" width="95.85546875" style="63" customWidth="1"/>
    <col min="5" max="5" width="14.85546875" style="6" bestFit="1" customWidth="1"/>
    <col min="6" max="6" width="64.5703125" style="63" customWidth="1"/>
    <col min="7" max="7" width="35" style="1" hidden="1" customWidth="1"/>
    <col min="8" max="16384" width="9.140625" style="1" hidden="1"/>
  </cols>
  <sheetData>
    <row r="1" spans="1:7" ht="30" x14ac:dyDescent="0.2">
      <c r="A1" s="129" t="s">
        <v>42</v>
      </c>
      <c r="B1" s="129"/>
      <c r="C1" s="129"/>
      <c r="D1" s="129"/>
      <c r="E1" s="129"/>
      <c r="F1" s="129"/>
    </row>
    <row r="2" spans="1:7" ht="21" thickBot="1" x14ac:dyDescent="0.25">
      <c r="A2" s="130" t="s">
        <v>301</v>
      </c>
      <c r="B2" s="130"/>
      <c r="C2" s="130"/>
      <c r="D2" s="130"/>
      <c r="E2" s="130"/>
      <c r="F2" s="130"/>
    </row>
    <row r="3" spans="1:7" ht="20.25" x14ac:dyDescent="0.2">
      <c r="A3" s="131" t="s">
        <v>302</v>
      </c>
      <c r="B3" s="131"/>
      <c r="C3" s="131"/>
      <c r="D3" s="131"/>
      <c r="E3" s="131"/>
      <c r="F3" s="131"/>
    </row>
    <row r="4" spans="1:7" x14ac:dyDescent="0.2">
      <c r="A4" s="2"/>
      <c r="B4" s="3"/>
      <c r="C4" s="2"/>
      <c r="D4" s="4"/>
      <c r="E4" s="5"/>
      <c r="F4" s="6"/>
      <c r="G4" s="7"/>
    </row>
    <row r="5" spans="1:7" x14ac:dyDescent="0.2">
      <c r="A5" s="2"/>
      <c r="C5" s="2"/>
      <c r="D5" s="4"/>
      <c r="E5" s="5"/>
      <c r="F5" s="6"/>
      <c r="G5" s="7"/>
    </row>
    <row r="6" spans="1:7" ht="15" x14ac:dyDescent="0.2">
      <c r="A6" s="2"/>
      <c r="B6" s="112" t="s">
        <v>178</v>
      </c>
      <c r="C6" s="2"/>
      <c r="D6" s="4"/>
      <c r="E6" s="5"/>
      <c r="F6" s="9" t="s">
        <v>303</v>
      </c>
      <c r="G6" s="10"/>
    </row>
    <row r="7" spans="1:7" x14ac:dyDescent="0.2">
      <c r="A7" s="2"/>
      <c r="B7" s="113" t="s">
        <v>179</v>
      </c>
      <c r="C7" s="2"/>
      <c r="D7" s="11"/>
      <c r="E7" s="5"/>
      <c r="F7" s="11"/>
      <c r="G7" s="10"/>
    </row>
    <row r="8" spans="1:7" ht="16.5" thickBot="1" x14ac:dyDescent="0.25">
      <c r="A8" s="2"/>
      <c r="B8" s="113"/>
      <c r="C8" s="2"/>
      <c r="D8" s="4"/>
      <c r="E8" s="110" t="s">
        <v>225</v>
      </c>
      <c r="F8" s="111" t="s">
        <v>180</v>
      </c>
    </row>
    <row r="9" spans="1:7" ht="18.75" thickBot="1" x14ac:dyDescent="0.25">
      <c r="A9" s="12" t="s">
        <v>19</v>
      </c>
      <c r="B9" s="13"/>
      <c r="C9" s="14"/>
      <c r="D9" s="88"/>
      <c r="E9" s="15"/>
      <c r="F9" s="16"/>
    </row>
    <row r="10" spans="1:7" x14ac:dyDescent="0.2">
      <c r="A10" s="17"/>
      <c r="B10" s="18" t="s">
        <v>88</v>
      </c>
      <c r="C10" s="19"/>
      <c r="D10" s="89" t="s">
        <v>44</v>
      </c>
      <c r="E10" s="20"/>
      <c r="F10" s="21" t="s">
        <v>334</v>
      </c>
    </row>
    <row r="11" spans="1:7" x14ac:dyDescent="0.2">
      <c r="A11" s="17"/>
      <c r="B11" s="18">
        <v>2</v>
      </c>
      <c r="C11" s="19"/>
      <c r="D11" s="89" t="s">
        <v>159</v>
      </c>
      <c r="E11" s="20"/>
      <c r="F11" s="21" t="s">
        <v>334</v>
      </c>
    </row>
    <row r="12" spans="1:7" x14ac:dyDescent="0.2">
      <c r="A12" s="17"/>
      <c r="B12" s="18">
        <v>2</v>
      </c>
      <c r="C12" s="19"/>
      <c r="D12" s="89" t="s">
        <v>89</v>
      </c>
      <c r="E12" s="20"/>
      <c r="F12" s="21" t="s">
        <v>334</v>
      </c>
    </row>
    <row r="13" spans="1:7" ht="13.5" thickBot="1" x14ac:dyDescent="0.25">
      <c r="A13" s="22"/>
      <c r="B13" s="23">
        <v>3</v>
      </c>
      <c r="C13" s="24"/>
      <c r="D13" s="90" t="s">
        <v>45</v>
      </c>
      <c r="E13" s="20"/>
      <c r="F13" s="21" t="s">
        <v>334</v>
      </c>
    </row>
    <row r="14" spans="1:7" ht="18.75" thickBot="1" x14ac:dyDescent="0.25">
      <c r="A14" s="12" t="s">
        <v>17</v>
      </c>
      <c r="B14" s="13"/>
      <c r="C14" s="14"/>
      <c r="D14" s="88"/>
      <c r="E14" s="27"/>
      <c r="F14" s="28"/>
    </row>
    <row r="15" spans="1:7" ht="15" x14ac:dyDescent="0.2">
      <c r="A15" s="29" t="s">
        <v>46</v>
      </c>
      <c r="C15" s="30"/>
      <c r="D15" s="90"/>
      <c r="E15" s="31"/>
      <c r="F15" s="32"/>
    </row>
    <row r="16" spans="1:7" ht="15" x14ac:dyDescent="0.2">
      <c r="A16" s="33"/>
      <c r="B16" s="34">
        <v>7</v>
      </c>
      <c r="C16" s="19"/>
      <c r="D16" s="89" t="s">
        <v>226</v>
      </c>
      <c r="E16" s="20"/>
      <c r="F16" s="21" t="s">
        <v>304</v>
      </c>
    </row>
    <row r="17" spans="1:6" x14ac:dyDescent="0.2">
      <c r="A17" s="17"/>
      <c r="B17" s="34">
        <v>7</v>
      </c>
      <c r="C17" s="19"/>
      <c r="D17" s="91" t="s">
        <v>47</v>
      </c>
      <c r="E17" s="20"/>
      <c r="F17" s="21" t="s">
        <v>305</v>
      </c>
    </row>
    <row r="18" spans="1:6" x14ac:dyDescent="0.2">
      <c r="A18" s="17"/>
      <c r="B18" s="34">
        <v>7</v>
      </c>
      <c r="C18" s="19"/>
      <c r="D18" s="89" t="s">
        <v>48</v>
      </c>
      <c r="E18" s="20"/>
      <c r="F18" s="21" t="s">
        <v>306</v>
      </c>
    </row>
    <row r="19" spans="1:6" ht="25.5" x14ac:dyDescent="0.2">
      <c r="A19" s="17"/>
      <c r="B19" s="34">
        <v>7</v>
      </c>
      <c r="C19" s="19"/>
      <c r="D19" s="89" t="s">
        <v>90</v>
      </c>
      <c r="E19" s="20"/>
      <c r="F19" s="21" t="s">
        <v>307</v>
      </c>
    </row>
    <row r="20" spans="1:6" ht="25.5" x14ac:dyDescent="0.2">
      <c r="A20" s="17"/>
      <c r="B20" s="34">
        <v>7</v>
      </c>
      <c r="C20" s="19"/>
      <c r="D20" s="89" t="s">
        <v>217</v>
      </c>
      <c r="E20" s="20"/>
      <c r="F20" s="21" t="s">
        <v>308</v>
      </c>
    </row>
    <row r="21" spans="1:6" ht="25.5" x14ac:dyDescent="0.2">
      <c r="A21" s="17"/>
      <c r="B21" s="34">
        <v>8</v>
      </c>
      <c r="C21" s="19"/>
      <c r="D21" s="89" t="s">
        <v>49</v>
      </c>
      <c r="E21" s="20"/>
      <c r="F21" s="21" t="s">
        <v>309</v>
      </c>
    </row>
    <row r="22" spans="1:6" x14ac:dyDescent="0.2">
      <c r="A22" s="17"/>
      <c r="B22" s="34">
        <v>8</v>
      </c>
      <c r="C22" s="19"/>
      <c r="D22" s="89" t="s">
        <v>218</v>
      </c>
      <c r="E22" s="20"/>
      <c r="F22" s="21" t="s">
        <v>310</v>
      </c>
    </row>
    <row r="23" spans="1:6" x14ac:dyDescent="0.2">
      <c r="A23" s="17"/>
      <c r="B23" s="34">
        <v>8</v>
      </c>
      <c r="C23" s="19"/>
      <c r="D23" s="89" t="s">
        <v>219</v>
      </c>
      <c r="E23" s="20"/>
      <c r="F23" s="21" t="s">
        <v>311</v>
      </c>
    </row>
    <row r="24" spans="1:6" ht="25.5" x14ac:dyDescent="0.2">
      <c r="A24" s="17"/>
      <c r="B24" s="34">
        <v>8</v>
      </c>
      <c r="C24" s="19"/>
      <c r="D24" s="89" t="s">
        <v>281</v>
      </c>
      <c r="E24" s="20"/>
      <c r="F24" s="21" t="s">
        <v>312</v>
      </c>
    </row>
    <row r="25" spans="1:6" x14ac:dyDescent="0.2">
      <c r="A25" s="17"/>
      <c r="B25" s="34">
        <v>8</v>
      </c>
      <c r="C25" s="19"/>
      <c r="D25" s="89" t="s">
        <v>91</v>
      </c>
      <c r="E25" s="20"/>
      <c r="F25" s="21" t="s">
        <v>313</v>
      </c>
    </row>
    <row r="26" spans="1:6" ht="15" x14ac:dyDescent="0.2">
      <c r="A26" s="29" t="s">
        <v>92</v>
      </c>
      <c r="C26" s="30"/>
      <c r="D26" s="90"/>
      <c r="E26" s="35"/>
      <c r="F26" s="26"/>
    </row>
    <row r="27" spans="1:6" ht="25.5" x14ac:dyDescent="0.2">
      <c r="A27" s="17"/>
      <c r="B27" s="34">
        <v>8</v>
      </c>
      <c r="C27" s="19"/>
      <c r="D27" s="91" t="s">
        <v>220</v>
      </c>
      <c r="E27" s="20"/>
      <c r="F27" s="21" t="s">
        <v>314</v>
      </c>
    </row>
    <row r="28" spans="1:6" ht="15" x14ac:dyDescent="0.2">
      <c r="A28" s="29" t="s">
        <v>2</v>
      </c>
      <c r="C28" s="30"/>
      <c r="D28" s="90"/>
      <c r="E28" s="35"/>
      <c r="F28" s="26"/>
    </row>
    <row r="29" spans="1:6" x14ac:dyDescent="0.2">
      <c r="A29" s="17"/>
      <c r="B29" s="34" t="s">
        <v>249</v>
      </c>
      <c r="C29" s="19"/>
      <c r="D29" s="92" t="s">
        <v>3</v>
      </c>
      <c r="E29" s="20"/>
      <c r="F29" s="21" t="s">
        <v>315</v>
      </c>
    </row>
    <row r="30" spans="1:6" x14ac:dyDescent="0.2">
      <c r="A30" s="17"/>
      <c r="B30" s="34">
        <v>9</v>
      </c>
      <c r="C30" s="19"/>
      <c r="D30" s="93" t="s">
        <v>282</v>
      </c>
      <c r="E30" s="20"/>
      <c r="F30" s="21" t="s">
        <v>316</v>
      </c>
    </row>
    <row r="31" spans="1:6" x14ac:dyDescent="0.2">
      <c r="A31" s="17"/>
      <c r="B31" s="34">
        <v>9</v>
      </c>
      <c r="C31" s="19"/>
      <c r="D31" s="93" t="s">
        <v>4</v>
      </c>
      <c r="E31" s="20"/>
      <c r="F31" s="21" t="s">
        <v>318</v>
      </c>
    </row>
    <row r="32" spans="1:6" x14ac:dyDescent="0.2">
      <c r="A32" s="17"/>
      <c r="B32" s="34">
        <v>9</v>
      </c>
      <c r="C32" s="19"/>
      <c r="D32" s="94" t="s">
        <v>181</v>
      </c>
      <c r="E32" s="20"/>
      <c r="F32" s="21" t="s">
        <v>317</v>
      </c>
    </row>
    <row r="33" spans="1:6" ht="15" x14ac:dyDescent="0.2">
      <c r="A33" s="29" t="s">
        <v>51</v>
      </c>
      <c r="C33" s="30"/>
      <c r="D33" s="90"/>
      <c r="E33" s="35"/>
      <c r="F33" s="26"/>
    </row>
    <row r="34" spans="1:6" x14ac:dyDescent="0.2">
      <c r="A34" s="17"/>
      <c r="B34" s="34">
        <v>10</v>
      </c>
      <c r="C34" s="19"/>
      <c r="D34" s="89" t="s">
        <v>182</v>
      </c>
      <c r="E34" s="20"/>
      <c r="F34" s="21" t="s">
        <v>319</v>
      </c>
    </row>
    <row r="35" spans="1:6" ht="15" x14ac:dyDescent="0.2">
      <c r="A35" s="29" t="s">
        <v>50</v>
      </c>
      <c r="C35" s="30"/>
      <c r="D35" s="90"/>
      <c r="E35" s="35"/>
      <c r="F35" s="26"/>
    </row>
    <row r="36" spans="1:6" x14ac:dyDescent="0.2">
      <c r="A36" s="17"/>
      <c r="B36" s="18" t="s">
        <v>87</v>
      </c>
      <c r="C36" s="19"/>
      <c r="D36" s="91" t="s">
        <v>43</v>
      </c>
      <c r="E36" s="20"/>
      <c r="F36" s="21" t="s">
        <v>320</v>
      </c>
    </row>
    <row r="37" spans="1:6" x14ac:dyDescent="0.2">
      <c r="A37" s="17"/>
      <c r="B37" s="34">
        <v>10</v>
      </c>
      <c r="C37" s="19"/>
      <c r="D37" s="89" t="s">
        <v>52</v>
      </c>
      <c r="E37" s="20"/>
      <c r="F37" s="21" t="s">
        <v>321</v>
      </c>
    </row>
    <row r="38" spans="1:6" x14ac:dyDescent="0.2">
      <c r="A38" s="17"/>
      <c r="B38" s="34">
        <v>10</v>
      </c>
      <c r="C38" s="19"/>
      <c r="D38" s="89" t="s">
        <v>53</v>
      </c>
      <c r="E38" s="20"/>
      <c r="F38" s="21" t="s">
        <v>322</v>
      </c>
    </row>
    <row r="39" spans="1:6" x14ac:dyDescent="0.2">
      <c r="A39" s="17"/>
      <c r="B39" s="34">
        <v>10</v>
      </c>
      <c r="C39" s="19"/>
      <c r="D39" s="89" t="s">
        <v>93</v>
      </c>
      <c r="E39" s="20"/>
      <c r="F39" s="21" t="s">
        <v>322</v>
      </c>
    </row>
    <row r="40" spans="1:6" x14ac:dyDescent="0.2">
      <c r="A40" s="17"/>
      <c r="B40" s="34">
        <v>10</v>
      </c>
      <c r="C40" s="19"/>
      <c r="D40" s="89" t="s">
        <v>54</v>
      </c>
      <c r="E40" s="20"/>
      <c r="F40" s="21" t="s">
        <v>320</v>
      </c>
    </row>
    <row r="41" spans="1:6" x14ac:dyDescent="0.2">
      <c r="A41" s="17"/>
      <c r="B41" s="34">
        <v>10</v>
      </c>
      <c r="C41" s="19"/>
      <c r="D41" s="89" t="s">
        <v>94</v>
      </c>
      <c r="E41" s="20"/>
      <c r="F41" s="21" t="s">
        <v>320</v>
      </c>
    </row>
    <row r="42" spans="1:6" x14ac:dyDescent="0.2">
      <c r="A42" s="17"/>
      <c r="B42" s="34">
        <v>10</v>
      </c>
      <c r="C42" s="19"/>
      <c r="D42" s="89" t="s">
        <v>95</v>
      </c>
      <c r="E42" s="20"/>
      <c r="F42" s="21" t="s">
        <v>320</v>
      </c>
    </row>
    <row r="43" spans="1:6" x14ac:dyDescent="0.2">
      <c r="A43" s="17"/>
      <c r="B43" s="34">
        <v>10</v>
      </c>
      <c r="C43" s="19"/>
      <c r="D43" s="89" t="s">
        <v>96</v>
      </c>
      <c r="E43" s="20"/>
      <c r="F43" s="21" t="s">
        <v>320</v>
      </c>
    </row>
    <row r="44" spans="1:6" ht="25.5" x14ac:dyDescent="0.2">
      <c r="A44" s="17"/>
      <c r="B44" s="34">
        <v>10</v>
      </c>
      <c r="C44" s="19"/>
      <c r="D44" s="89" t="s">
        <v>183</v>
      </c>
      <c r="E44" s="20"/>
      <c r="F44" s="21" t="s">
        <v>320</v>
      </c>
    </row>
    <row r="45" spans="1:6" x14ac:dyDescent="0.2">
      <c r="A45" s="17"/>
      <c r="B45" s="34">
        <v>11</v>
      </c>
      <c r="C45" s="19"/>
      <c r="D45" s="89" t="s">
        <v>221</v>
      </c>
      <c r="E45" s="20"/>
      <c r="F45" s="21" t="s">
        <v>320</v>
      </c>
    </row>
    <row r="46" spans="1:6" x14ac:dyDescent="0.2">
      <c r="A46" s="37"/>
      <c r="B46" s="34">
        <v>11</v>
      </c>
      <c r="C46" s="38"/>
      <c r="D46" s="94" t="s">
        <v>222</v>
      </c>
      <c r="E46" s="20"/>
      <c r="F46" s="21" t="s">
        <v>323</v>
      </c>
    </row>
    <row r="47" spans="1:6" x14ac:dyDescent="0.2">
      <c r="A47" s="37"/>
      <c r="B47" s="34">
        <v>11</v>
      </c>
      <c r="C47" s="38"/>
      <c r="D47" s="93" t="s">
        <v>55</v>
      </c>
      <c r="E47" s="20"/>
      <c r="F47" s="21" t="s">
        <v>333</v>
      </c>
    </row>
    <row r="48" spans="1:6" x14ac:dyDescent="0.2">
      <c r="A48" s="37"/>
      <c r="B48" s="34">
        <v>11</v>
      </c>
      <c r="C48" s="38"/>
      <c r="D48" s="93" t="s">
        <v>283</v>
      </c>
      <c r="E48" s="20"/>
      <c r="F48" s="21" t="s">
        <v>331</v>
      </c>
    </row>
    <row r="49" spans="1:6" x14ac:dyDescent="0.2">
      <c r="A49" s="37"/>
      <c r="B49" s="34">
        <v>11</v>
      </c>
      <c r="C49" s="38"/>
      <c r="D49" s="94" t="s">
        <v>56</v>
      </c>
      <c r="E49" s="20"/>
      <c r="F49" s="21" t="s">
        <v>324</v>
      </c>
    </row>
    <row r="50" spans="1:6" x14ac:dyDescent="0.2">
      <c r="A50" s="37"/>
      <c r="B50" s="34">
        <v>11</v>
      </c>
      <c r="C50" s="38"/>
      <c r="D50" s="94" t="s">
        <v>223</v>
      </c>
      <c r="E50" s="20"/>
      <c r="F50" s="21" t="s">
        <v>324</v>
      </c>
    </row>
    <row r="51" spans="1:6" ht="25.5" x14ac:dyDescent="0.2">
      <c r="A51" s="37"/>
      <c r="B51" s="34">
        <v>11</v>
      </c>
      <c r="C51" s="38"/>
      <c r="D51" s="94" t="s">
        <v>97</v>
      </c>
      <c r="E51" s="20"/>
      <c r="F51" s="21" t="s">
        <v>325</v>
      </c>
    </row>
    <row r="52" spans="1:6" ht="102" x14ac:dyDescent="0.2">
      <c r="A52" s="37"/>
      <c r="B52" s="39" t="s">
        <v>224</v>
      </c>
      <c r="C52" s="38"/>
      <c r="D52" s="94" t="s">
        <v>184</v>
      </c>
      <c r="E52" s="20"/>
      <c r="F52" s="21" t="s">
        <v>326</v>
      </c>
    </row>
    <row r="53" spans="1:6" ht="25.5" x14ac:dyDescent="0.2">
      <c r="A53" s="37"/>
      <c r="B53" s="39">
        <v>13</v>
      </c>
      <c r="C53" s="38"/>
      <c r="D53" s="94" t="s">
        <v>160</v>
      </c>
      <c r="E53" s="20"/>
      <c r="F53" s="21" t="s">
        <v>324</v>
      </c>
    </row>
    <row r="54" spans="1:6" ht="93.75" customHeight="1" x14ac:dyDescent="0.2">
      <c r="A54" s="37"/>
      <c r="B54" s="40" t="s">
        <v>246</v>
      </c>
      <c r="C54" s="38"/>
      <c r="D54" s="94" t="s">
        <v>298</v>
      </c>
      <c r="E54" s="20"/>
      <c r="F54" s="21" t="s">
        <v>327</v>
      </c>
    </row>
    <row r="55" spans="1:6" x14ac:dyDescent="0.2">
      <c r="A55" s="37"/>
      <c r="B55" s="39">
        <v>13</v>
      </c>
      <c r="C55" s="38"/>
      <c r="D55" s="94" t="s">
        <v>57</v>
      </c>
      <c r="E55" s="20"/>
      <c r="F55" s="21" t="s">
        <v>328</v>
      </c>
    </row>
    <row r="56" spans="1:6" x14ac:dyDescent="0.2">
      <c r="A56" s="37"/>
      <c r="B56" s="39">
        <v>13</v>
      </c>
      <c r="C56" s="38"/>
      <c r="D56" s="94" t="s">
        <v>161</v>
      </c>
      <c r="E56" s="20"/>
      <c r="F56" s="21" t="s">
        <v>329</v>
      </c>
    </row>
    <row r="57" spans="1:6" ht="25.5" x14ac:dyDescent="0.2">
      <c r="A57" s="37"/>
      <c r="B57" s="39">
        <v>13</v>
      </c>
      <c r="C57" s="38"/>
      <c r="D57" s="94" t="s">
        <v>98</v>
      </c>
      <c r="E57" s="20"/>
      <c r="F57" s="21" t="s">
        <v>330</v>
      </c>
    </row>
    <row r="58" spans="1:6" x14ac:dyDescent="0.2">
      <c r="A58" s="37"/>
      <c r="B58" s="39">
        <v>13</v>
      </c>
      <c r="C58" s="38"/>
      <c r="D58" s="93" t="s">
        <v>36</v>
      </c>
      <c r="E58" s="20"/>
      <c r="F58" s="21" t="s">
        <v>331</v>
      </c>
    </row>
    <row r="59" spans="1:6" ht="39" thickBot="1" x14ac:dyDescent="0.25">
      <c r="A59" s="22"/>
      <c r="B59" s="42">
        <v>13</v>
      </c>
      <c r="C59" s="24"/>
      <c r="D59" s="95" t="s">
        <v>99</v>
      </c>
      <c r="E59" s="25"/>
      <c r="F59" s="21" t="s">
        <v>332</v>
      </c>
    </row>
    <row r="60" spans="1:6" ht="18.75" thickBot="1" x14ac:dyDescent="0.25">
      <c r="A60" s="12" t="s">
        <v>18</v>
      </c>
      <c r="B60" s="13"/>
      <c r="C60" s="14"/>
      <c r="D60" s="88"/>
      <c r="E60" s="15"/>
      <c r="F60" s="28"/>
    </row>
    <row r="61" spans="1:6" ht="15" x14ac:dyDescent="0.2">
      <c r="A61" s="29" t="s">
        <v>100</v>
      </c>
      <c r="C61" s="30"/>
      <c r="D61" s="90"/>
      <c r="E61" s="43"/>
      <c r="F61" s="44"/>
    </row>
    <row r="62" spans="1:6" x14ac:dyDescent="0.2">
      <c r="A62" s="17"/>
      <c r="B62" s="34" t="s">
        <v>58</v>
      </c>
      <c r="C62" s="19"/>
      <c r="D62" s="91" t="s">
        <v>227</v>
      </c>
      <c r="E62" s="20"/>
      <c r="F62" s="21" t="s">
        <v>335</v>
      </c>
    </row>
    <row r="63" spans="1:6" ht="25.5" x14ac:dyDescent="0.2">
      <c r="A63" s="17"/>
      <c r="B63" s="45">
        <v>14</v>
      </c>
      <c r="C63" s="19"/>
      <c r="D63" s="89" t="s">
        <v>5</v>
      </c>
      <c r="E63" s="20"/>
      <c r="F63" s="21" t="s">
        <v>336</v>
      </c>
    </row>
    <row r="64" spans="1:6" ht="63.75" x14ac:dyDescent="0.2">
      <c r="A64" s="37"/>
      <c r="B64" s="46">
        <v>14</v>
      </c>
      <c r="C64" s="38"/>
      <c r="D64" s="94" t="s">
        <v>59</v>
      </c>
      <c r="E64" s="20"/>
      <c r="F64" s="21" t="s">
        <v>335</v>
      </c>
    </row>
    <row r="65" spans="1:6" ht="51" x14ac:dyDescent="0.2">
      <c r="A65" s="37"/>
      <c r="B65" s="46" t="s">
        <v>58</v>
      </c>
      <c r="C65" s="38"/>
      <c r="D65" s="94" t="s">
        <v>101</v>
      </c>
      <c r="E65" s="20"/>
      <c r="F65" s="21" t="s">
        <v>335</v>
      </c>
    </row>
    <row r="66" spans="1:6" ht="15" x14ac:dyDescent="0.2">
      <c r="A66" s="49" t="s">
        <v>102</v>
      </c>
      <c r="B66" s="42"/>
      <c r="C66" s="24"/>
      <c r="D66" s="96"/>
      <c r="E66" s="50"/>
      <c r="F66" s="48"/>
    </row>
    <row r="67" spans="1:6" ht="25.5" x14ac:dyDescent="0.2">
      <c r="A67" s="17"/>
      <c r="B67" s="45">
        <v>15</v>
      </c>
      <c r="C67" s="19"/>
      <c r="D67" s="89" t="s">
        <v>185</v>
      </c>
      <c r="E67" s="20"/>
      <c r="F67" s="21" t="s">
        <v>335</v>
      </c>
    </row>
    <row r="68" spans="1:6" x14ac:dyDescent="0.2">
      <c r="A68" s="37"/>
      <c r="B68" s="46">
        <v>15</v>
      </c>
      <c r="C68" s="38"/>
      <c r="D68" s="94" t="s">
        <v>228</v>
      </c>
      <c r="E68" s="20"/>
      <c r="F68" s="21" t="s">
        <v>337</v>
      </c>
    </row>
    <row r="69" spans="1:6" x14ac:dyDescent="0.2">
      <c r="A69" s="37"/>
      <c r="B69" s="46" t="s">
        <v>134</v>
      </c>
      <c r="C69" s="38"/>
      <c r="D69" s="93" t="s">
        <v>60</v>
      </c>
      <c r="E69" s="20"/>
      <c r="F69" s="21" t="s">
        <v>338</v>
      </c>
    </row>
    <row r="70" spans="1:6" ht="15" x14ac:dyDescent="0.2">
      <c r="A70" s="49" t="s">
        <v>103</v>
      </c>
      <c r="B70" s="51"/>
      <c r="C70" s="24"/>
      <c r="D70" s="97"/>
      <c r="E70" s="50"/>
      <c r="F70" s="52"/>
    </row>
    <row r="71" spans="1:6" x14ac:dyDescent="0.2">
      <c r="A71" s="17"/>
      <c r="B71" s="53">
        <v>15</v>
      </c>
      <c r="C71" s="54"/>
      <c r="D71" s="89" t="s">
        <v>186</v>
      </c>
      <c r="E71" s="20"/>
      <c r="F71" s="47" t="s">
        <v>339</v>
      </c>
    </row>
    <row r="72" spans="1:6" ht="25.5" x14ac:dyDescent="0.2">
      <c r="A72" s="17"/>
      <c r="B72" s="53">
        <v>16</v>
      </c>
      <c r="C72" s="54"/>
      <c r="D72" s="92" t="s">
        <v>104</v>
      </c>
      <c r="E72" s="20"/>
      <c r="F72" s="47" t="s">
        <v>340</v>
      </c>
    </row>
    <row r="73" spans="1:6" x14ac:dyDescent="0.2">
      <c r="A73" s="17"/>
      <c r="B73" s="53">
        <v>16</v>
      </c>
      <c r="C73" s="54"/>
      <c r="D73" s="89" t="s">
        <v>105</v>
      </c>
      <c r="E73" s="20"/>
      <c r="F73" s="47" t="s">
        <v>341</v>
      </c>
    </row>
    <row r="74" spans="1:6" ht="15" x14ac:dyDescent="0.2">
      <c r="A74" s="49" t="s">
        <v>106</v>
      </c>
      <c r="B74" s="51"/>
      <c r="C74" s="24"/>
      <c r="D74" s="97"/>
      <c r="E74" s="50"/>
      <c r="F74" s="55"/>
    </row>
    <row r="75" spans="1:6" ht="63.75" x14ac:dyDescent="0.2">
      <c r="A75" s="17"/>
      <c r="B75" s="53" t="s">
        <v>187</v>
      </c>
      <c r="C75" s="54"/>
      <c r="D75" s="89" t="s">
        <v>229</v>
      </c>
      <c r="E75" s="20"/>
      <c r="F75" s="47" t="s">
        <v>342</v>
      </c>
    </row>
    <row r="76" spans="1:6" ht="15" x14ac:dyDescent="0.2">
      <c r="A76" s="29" t="s">
        <v>61</v>
      </c>
      <c r="B76" s="56"/>
      <c r="C76" s="57"/>
      <c r="D76" s="98"/>
      <c r="E76" s="50"/>
      <c r="F76" s="44"/>
    </row>
    <row r="77" spans="1:6" ht="15.75" thickBot="1" x14ac:dyDescent="0.25">
      <c r="A77" s="29"/>
      <c r="B77" s="3">
        <v>19</v>
      </c>
      <c r="C77" s="30"/>
      <c r="D77" s="99" t="s">
        <v>62</v>
      </c>
      <c r="E77" s="20"/>
      <c r="F77" s="47" t="s">
        <v>343</v>
      </c>
    </row>
    <row r="78" spans="1:6" ht="15.75" thickTop="1" x14ac:dyDescent="0.2">
      <c r="A78" s="114"/>
      <c r="B78" s="115" t="s">
        <v>63</v>
      </c>
      <c r="C78" s="116"/>
      <c r="D78" s="117" t="s">
        <v>267</v>
      </c>
      <c r="E78" s="118"/>
      <c r="F78" s="132" t="s">
        <v>343</v>
      </c>
    </row>
    <row r="79" spans="1:6" ht="25.5" x14ac:dyDescent="0.2">
      <c r="A79" s="119"/>
      <c r="B79" s="120" t="s">
        <v>64</v>
      </c>
      <c r="C79" s="121"/>
      <c r="D79" s="122" t="s">
        <v>65</v>
      </c>
      <c r="E79" s="118"/>
      <c r="F79" s="132" t="s">
        <v>343</v>
      </c>
    </row>
    <row r="80" spans="1:6" ht="38.25" x14ac:dyDescent="0.2">
      <c r="A80" s="119"/>
      <c r="B80" s="120" t="s">
        <v>290</v>
      </c>
      <c r="C80" s="121"/>
      <c r="D80" s="122" t="s">
        <v>274</v>
      </c>
      <c r="E80" s="118"/>
      <c r="F80" s="132" t="s">
        <v>343</v>
      </c>
    </row>
    <row r="81" spans="1:6" ht="51" x14ac:dyDescent="0.2">
      <c r="A81" s="119"/>
      <c r="B81" s="120" t="s">
        <v>66</v>
      </c>
      <c r="C81" s="121"/>
      <c r="D81" s="123" t="s">
        <v>270</v>
      </c>
      <c r="E81" s="118"/>
      <c r="F81" s="132" t="s">
        <v>343</v>
      </c>
    </row>
    <row r="82" spans="1:6" ht="25.5" x14ac:dyDescent="0.2">
      <c r="A82" s="119"/>
      <c r="B82" s="120" t="s">
        <v>67</v>
      </c>
      <c r="C82" s="121"/>
      <c r="D82" s="122" t="s">
        <v>294</v>
      </c>
      <c r="E82" s="118"/>
      <c r="F82" s="132" t="s">
        <v>343</v>
      </c>
    </row>
    <row r="83" spans="1:6" ht="15" x14ac:dyDescent="0.2">
      <c r="A83" s="119"/>
      <c r="B83" s="120" t="s">
        <v>67</v>
      </c>
      <c r="C83" s="121"/>
      <c r="D83" s="122" t="s">
        <v>271</v>
      </c>
      <c r="E83" s="118"/>
      <c r="F83" s="132" t="s">
        <v>343</v>
      </c>
    </row>
    <row r="84" spans="1:6" ht="63.75" x14ac:dyDescent="0.2">
      <c r="A84" s="119"/>
      <c r="B84" s="120" t="s">
        <v>68</v>
      </c>
      <c r="C84" s="121"/>
      <c r="D84" s="122" t="s">
        <v>272</v>
      </c>
      <c r="E84" s="118"/>
      <c r="F84" s="132" t="s">
        <v>343</v>
      </c>
    </row>
    <row r="85" spans="1:6" ht="51" x14ac:dyDescent="0.2">
      <c r="A85" s="119"/>
      <c r="B85" s="120" t="s">
        <v>273</v>
      </c>
      <c r="C85" s="121"/>
      <c r="D85" s="122" t="s">
        <v>295</v>
      </c>
      <c r="E85" s="118"/>
      <c r="F85" s="132" t="s">
        <v>343</v>
      </c>
    </row>
    <row r="86" spans="1:6" ht="140.25" x14ac:dyDescent="0.2">
      <c r="A86" s="119"/>
      <c r="B86" s="120" t="s">
        <v>275</v>
      </c>
      <c r="C86" s="121"/>
      <c r="D86" s="122" t="s">
        <v>291</v>
      </c>
      <c r="E86" s="118"/>
      <c r="F86" s="132" t="s">
        <v>343</v>
      </c>
    </row>
    <row r="87" spans="1:6" ht="51" x14ac:dyDescent="0.2">
      <c r="A87" s="119"/>
      <c r="B87" s="120" t="s">
        <v>69</v>
      </c>
      <c r="C87" s="121"/>
      <c r="D87" s="122" t="s">
        <v>276</v>
      </c>
      <c r="E87" s="118"/>
      <c r="F87" s="132" t="s">
        <v>343</v>
      </c>
    </row>
    <row r="88" spans="1:6" ht="25.5" x14ac:dyDescent="0.2">
      <c r="A88" s="119"/>
      <c r="B88" s="120" t="s">
        <v>70</v>
      </c>
      <c r="C88" s="121"/>
      <c r="D88" s="122" t="s">
        <v>277</v>
      </c>
      <c r="E88" s="118"/>
      <c r="F88" s="132" t="s">
        <v>343</v>
      </c>
    </row>
    <row r="89" spans="1:6" ht="51" x14ac:dyDescent="0.2">
      <c r="A89" s="119"/>
      <c r="B89" s="120" t="s">
        <v>207</v>
      </c>
      <c r="C89" s="121"/>
      <c r="D89" s="123" t="s">
        <v>278</v>
      </c>
      <c r="E89" s="118"/>
      <c r="F89" s="132" t="s">
        <v>343</v>
      </c>
    </row>
    <row r="90" spans="1:6" ht="38.25" x14ac:dyDescent="0.2">
      <c r="A90" s="119"/>
      <c r="B90" s="120" t="s">
        <v>71</v>
      </c>
      <c r="C90" s="121"/>
      <c r="D90" s="122" t="s">
        <v>279</v>
      </c>
      <c r="E90" s="118"/>
      <c r="F90" s="132" t="s">
        <v>343</v>
      </c>
    </row>
    <row r="91" spans="1:6" ht="64.5" thickBot="1" x14ac:dyDescent="0.25">
      <c r="A91" s="124"/>
      <c r="B91" s="125" t="s">
        <v>72</v>
      </c>
      <c r="C91" s="126"/>
      <c r="D91" s="127" t="s">
        <v>280</v>
      </c>
      <c r="E91" s="128"/>
      <c r="F91" s="132" t="s">
        <v>343</v>
      </c>
    </row>
    <row r="92" spans="1:6" ht="39" thickTop="1" x14ac:dyDescent="0.2">
      <c r="A92" s="33"/>
      <c r="B92" s="58">
        <v>19</v>
      </c>
      <c r="C92" s="54"/>
      <c r="D92" s="89" t="s">
        <v>188</v>
      </c>
      <c r="E92" s="20"/>
      <c r="F92" s="47" t="s">
        <v>345</v>
      </c>
    </row>
    <row r="93" spans="1:6" ht="15" x14ac:dyDescent="0.2">
      <c r="A93" s="59"/>
      <c r="B93" s="60">
        <v>19</v>
      </c>
      <c r="C93" s="61"/>
      <c r="D93" s="94" t="s">
        <v>162</v>
      </c>
      <c r="E93" s="20"/>
      <c r="F93" s="47" t="s">
        <v>344</v>
      </c>
    </row>
    <row r="94" spans="1:6" ht="38.25" x14ac:dyDescent="0.2">
      <c r="A94" s="37"/>
      <c r="B94" s="60" t="s">
        <v>107</v>
      </c>
      <c r="C94" s="61"/>
      <c r="D94" s="94" t="s">
        <v>296</v>
      </c>
      <c r="E94" s="20"/>
      <c r="F94" s="47" t="s">
        <v>346</v>
      </c>
    </row>
    <row r="95" spans="1:6" ht="38.25" x14ac:dyDescent="0.2">
      <c r="A95" s="37"/>
      <c r="B95" s="60">
        <v>20</v>
      </c>
      <c r="C95" s="61"/>
      <c r="D95" s="94" t="s">
        <v>284</v>
      </c>
      <c r="E95" s="20"/>
      <c r="F95" s="47" t="s">
        <v>347</v>
      </c>
    </row>
    <row r="96" spans="1:6" ht="15" x14ac:dyDescent="0.2">
      <c r="A96" s="29" t="s">
        <v>73</v>
      </c>
      <c r="B96" s="62"/>
      <c r="D96" s="100"/>
      <c r="E96" s="43"/>
      <c r="F96" s="47"/>
    </row>
    <row r="97" spans="1:6" x14ac:dyDescent="0.2">
      <c r="A97" s="17"/>
      <c r="B97" s="45">
        <v>20</v>
      </c>
      <c r="C97" s="19"/>
      <c r="D97" s="89" t="s">
        <v>74</v>
      </c>
      <c r="E97" s="20"/>
      <c r="F97" s="47" t="s">
        <v>348</v>
      </c>
    </row>
    <row r="98" spans="1:6" x14ac:dyDescent="0.2">
      <c r="A98" s="37"/>
      <c r="B98" s="46">
        <v>21</v>
      </c>
      <c r="C98" s="38"/>
      <c r="D98" s="94" t="s">
        <v>108</v>
      </c>
      <c r="E98" s="20"/>
      <c r="F98" s="47" t="s">
        <v>348</v>
      </c>
    </row>
    <row r="99" spans="1:6" ht="15" x14ac:dyDescent="0.2">
      <c r="A99" s="49" t="s">
        <v>109</v>
      </c>
      <c r="B99" s="64"/>
      <c r="C99" s="65"/>
      <c r="D99" s="101"/>
      <c r="E99" s="20"/>
      <c r="F99" s="47"/>
    </row>
    <row r="100" spans="1:6" ht="15" x14ac:dyDescent="0.2">
      <c r="A100" s="33"/>
      <c r="B100" s="66">
        <v>21</v>
      </c>
      <c r="C100" s="54"/>
      <c r="D100" s="89" t="s">
        <v>163</v>
      </c>
      <c r="E100" s="20"/>
      <c r="F100" s="47" t="s">
        <v>349</v>
      </c>
    </row>
    <row r="101" spans="1:6" ht="25.5" x14ac:dyDescent="0.2">
      <c r="A101" s="37"/>
      <c r="B101" s="46">
        <v>21</v>
      </c>
      <c r="C101" s="38"/>
      <c r="D101" s="102" t="s">
        <v>189</v>
      </c>
      <c r="E101" s="20"/>
      <c r="F101" s="47" t="s">
        <v>349</v>
      </c>
    </row>
    <row r="102" spans="1:6" ht="15" x14ac:dyDescent="0.2">
      <c r="A102" s="49" t="s">
        <v>75</v>
      </c>
      <c r="B102" s="67"/>
      <c r="C102" s="68"/>
      <c r="D102" s="101"/>
      <c r="E102" s="43"/>
      <c r="F102" s="47"/>
    </row>
    <row r="103" spans="1:6" ht="15" x14ac:dyDescent="0.2">
      <c r="A103" s="33"/>
      <c r="B103" s="66">
        <v>22</v>
      </c>
      <c r="C103" s="54"/>
      <c r="D103" s="89" t="s">
        <v>230</v>
      </c>
      <c r="E103" s="20"/>
      <c r="F103" s="47" t="s">
        <v>350</v>
      </c>
    </row>
    <row r="104" spans="1:6" ht="25.5" x14ac:dyDescent="0.2">
      <c r="A104" s="59"/>
      <c r="B104" s="40">
        <v>22</v>
      </c>
      <c r="C104" s="61"/>
      <c r="D104" s="94" t="s">
        <v>231</v>
      </c>
      <c r="E104" s="20"/>
      <c r="F104" s="47" t="s">
        <v>350</v>
      </c>
    </row>
    <row r="105" spans="1:6" ht="13.5" thickBot="1" x14ac:dyDescent="0.25">
      <c r="A105" s="69"/>
      <c r="B105" s="70">
        <v>22</v>
      </c>
      <c r="C105" s="68"/>
      <c r="D105" s="90" t="s">
        <v>110</v>
      </c>
      <c r="E105" s="25"/>
      <c r="F105" s="47" t="s">
        <v>350</v>
      </c>
    </row>
    <row r="106" spans="1:6" ht="18.75" thickBot="1" x14ac:dyDescent="0.25">
      <c r="A106" s="12" t="s">
        <v>20</v>
      </c>
      <c r="B106" s="13"/>
      <c r="C106" s="14"/>
      <c r="D106" s="88"/>
      <c r="E106" s="15"/>
      <c r="F106" s="28"/>
    </row>
    <row r="107" spans="1:6" ht="15" x14ac:dyDescent="0.2">
      <c r="A107" s="29" t="s">
        <v>77</v>
      </c>
      <c r="C107" s="30"/>
      <c r="D107" s="90"/>
      <c r="E107" s="43"/>
      <c r="F107" s="44"/>
    </row>
    <row r="108" spans="1:6" x14ac:dyDescent="0.2">
      <c r="A108" s="17"/>
      <c r="B108" s="34" t="s">
        <v>234</v>
      </c>
      <c r="C108" s="19"/>
      <c r="D108" s="89" t="s">
        <v>111</v>
      </c>
      <c r="E108" s="20"/>
      <c r="F108" s="47" t="s">
        <v>352</v>
      </c>
    </row>
    <row r="109" spans="1:6" ht="25.5" x14ac:dyDescent="0.2">
      <c r="A109" s="37"/>
      <c r="B109" s="40">
        <v>22</v>
      </c>
      <c r="C109" s="61"/>
      <c r="D109" s="94" t="s">
        <v>164</v>
      </c>
      <c r="E109" s="20"/>
      <c r="F109" s="47" t="s">
        <v>352</v>
      </c>
    </row>
    <row r="110" spans="1:6" ht="63.75" x14ac:dyDescent="0.2">
      <c r="A110" s="37"/>
      <c r="B110" s="40" t="s">
        <v>112</v>
      </c>
      <c r="C110" s="61"/>
      <c r="D110" s="94" t="s">
        <v>232</v>
      </c>
      <c r="E110" s="20"/>
      <c r="F110" s="47" t="s">
        <v>352</v>
      </c>
    </row>
    <row r="111" spans="1:6" ht="25.5" x14ac:dyDescent="0.2">
      <c r="A111" s="37"/>
      <c r="B111" s="40">
        <v>24</v>
      </c>
      <c r="C111" s="61"/>
      <c r="D111" s="94" t="s">
        <v>114</v>
      </c>
      <c r="E111" s="20"/>
      <c r="F111" s="47" t="s">
        <v>353</v>
      </c>
    </row>
    <row r="112" spans="1:6" ht="38.25" x14ac:dyDescent="0.2">
      <c r="A112" s="37"/>
      <c r="B112" s="40" t="s">
        <v>115</v>
      </c>
      <c r="C112" s="61"/>
      <c r="D112" s="94" t="s">
        <v>116</v>
      </c>
      <c r="E112" s="20"/>
      <c r="F112" s="47" t="s">
        <v>354</v>
      </c>
    </row>
    <row r="113" spans="1:6" x14ac:dyDescent="0.2">
      <c r="A113" s="37"/>
      <c r="B113" s="40">
        <v>25</v>
      </c>
      <c r="C113" s="61"/>
      <c r="D113" s="94" t="s">
        <v>117</v>
      </c>
      <c r="E113" s="20"/>
      <c r="F113" s="47" t="s">
        <v>354</v>
      </c>
    </row>
    <row r="114" spans="1:6" x14ac:dyDescent="0.2">
      <c r="A114" s="37"/>
      <c r="B114" s="40">
        <v>25</v>
      </c>
      <c r="C114" s="61"/>
      <c r="D114" s="94" t="s">
        <v>233</v>
      </c>
      <c r="E114" s="20"/>
      <c r="F114" s="47" t="s">
        <v>355</v>
      </c>
    </row>
    <row r="115" spans="1:6" ht="15" x14ac:dyDescent="0.2">
      <c r="A115" s="49" t="s">
        <v>78</v>
      </c>
      <c r="B115" s="42"/>
      <c r="C115" s="24"/>
      <c r="D115" s="96"/>
      <c r="E115" s="35"/>
      <c r="F115" s="26"/>
    </row>
    <row r="116" spans="1:6" ht="25.5" x14ac:dyDescent="0.2">
      <c r="A116" s="17"/>
      <c r="B116" s="34" t="s">
        <v>234</v>
      </c>
      <c r="C116" s="19"/>
      <c r="D116" s="89" t="s">
        <v>118</v>
      </c>
      <c r="E116" s="20"/>
      <c r="F116" s="47" t="s">
        <v>357</v>
      </c>
    </row>
    <row r="117" spans="1:6" ht="25.5" x14ac:dyDescent="0.2">
      <c r="A117" s="37"/>
      <c r="B117" s="39">
        <v>25</v>
      </c>
      <c r="C117" s="38"/>
      <c r="D117" s="94" t="s">
        <v>235</v>
      </c>
      <c r="E117" s="20"/>
      <c r="F117" s="47" t="s">
        <v>357</v>
      </c>
    </row>
    <row r="118" spans="1:6" x14ac:dyDescent="0.2">
      <c r="A118" s="37"/>
      <c r="B118" s="39">
        <v>25</v>
      </c>
      <c r="C118" s="38"/>
      <c r="D118" s="94" t="s">
        <v>165</v>
      </c>
      <c r="E118" s="20"/>
      <c r="F118" s="47" t="s">
        <v>357</v>
      </c>
    </row>
    <row r="119" spans="1:6" x14ac:dyDescent="0.2">
      <c r="A119" s="37"/>
      <c r="B119" s="39">
        <v>25</v>
      </c>
      <c r="C119" s="38"/>
      <c r="D119" s="94" t="s">
        <v>190</v>
      </c>
      <c r="E119" s="20"/>
      <c r="F119" s="47" t="s">
        <v>357</v>
      </c>
    </row>
    <row r="120" spans="1:6" ht="25.5" x14ac:dyDescent="0.2">
      <c r="A120" s="37"/>
      <c r="B120" s="39">
        <v>25</v>
      </c>
      <c r="C120" s="38"/>
      <c r="D120" s="94" t="s">
        <v>191</v>
      </c>
      <c r="E120" s="20"/>
      <c r="F120" s="47" t="s">
        <v>357</v>
      </c>
    </row>
    <row r="121" spans="1:6" x14ac:dyDescent="0.2">
      <c r="A121" s="37"/>
      <c r="B121" s="39">
        <v>25</v>
      </c>
      <c r="C121" s="38"/>
      <c r="D121" s="93" t="s">
        <v>37</v>
      </c>
      <c r="E121" s="20"/>
      <c r="F121" s="47" t="s">
        <v>352</v>
      </c>
    </row>
    <row r="122" spans="1:6" x14ac:dyDescent="0.2">
      <c r="A122" s="37"/>
      <c r="B122" s="39">
        <v>26</v>
      </c>
      <c r="C122" s="38"/>
      <c r="D122" s="93" t="s">
        <v>38</v>
      </c>
      <c r="E122" s="20"/>
      <c r="F122" s="47" t="s">
        <v>351</v>
      </c>
    </row>
    <row r="123" spans="1:6" ht="38.25" x14ac:dyDescent="0.2">
      <c r="A123" s="37"/>
      <c r="B123" s="39">
        <v>26</v>
      </c>
      <c r="C123" s="38"/>
      <c r="D123" s="89" t="s">
        <v>166</v>
      </c>
      <c r="E123" s="20"/>
      <c r="F123" s="47" t="s">
        <v>356</v>
      </c>
    </row>
    <row r="124" spans="1:6" x14ac:dyDescent="0.2">
      <c r="A124" s="37"/>
      <c r="B124" s="39" t="s">
        <v>113</v>
      </c>
      <c r="C124" s="38"/>
      <c r="D124" s="93" t="s">
        <v>11</v>
      </c>
      <c r="E124" s="20"/>
      <c r="F124" s="47" t="s">
        <v>361</v>
      </c>
    </row>
    <row r="125" spans="1:6" ht="15" x14ac:dyDescent="0.2">
      <c r="A125" s="49" t="s">
        <v>27</v>
      </c>
      <c r="D125" s="100"/>
      <c r="E125" s="35"/>
      <c r="F125" s="32"/>
    </row>
    <row r="126" spans="1:6" x14ac:dyDescent="0.2">
      <c r="A126" s="17"/>
      <c r="B126" s="34">
        <v>26</v>
      </c>
      <c r="C126" s="19"/>
      <c r="D126" s="89" t="s">
        <v>192</v>
      </c>
      <c r="E126" s="20"/>
      <c r="F126" s="47" t="s">
        <v>358</v>
      </c>
    </row>
    <row r="127" spans="1:6" x14ac:dyDescent="0.2">
      <c r="A127" s="37"/>
      <c r="B127" s="39">
        <v>26</v>
      </c>
      <c r="C127" s="38"/>
      <c r="D127" s="94" t="s">
        <v>236</v>
      </c>
      <c r="E127" s="20"/>
      <c r="F127" s="47" t="s">
        <v>359</v>
      </c>
    </row>
    <row r="128" spans="1:6" x14ac:dyDescent="0.2">
      <c r="A128" s="37"/>
      <c r="B128" s="39">
        <v>26</v>
      </c>
      <c r="C128" s="38"/>
      <c r="D128" s="93" t="s">
        <v>12</v>
      </c>
      <c r="E128" s="20"/>
      <c r="F128" s="47" t="s">
        <v>351</v>
      </c>
    </row>
    <row r="129" spans="1:6" ht="13.5" thickBot="1" x14ac:dyDescent="0.25">
      <c r="A129" s="22"/>
      <c r="B129" s="42" t="s">
        <v>241</v>
      </c>
      <c r="C129" s="24"/>
      <c r="D129" s="95" t="s">
        <v>193</v>
      </c>
      <c r="E129" s="25"/>
      <c r="F129" s="47" t="s">
        <v>360</v>
      </c>
    </row>
    <row r="130" spans="1:6" ht="18.75" thickBot="1" x14ac:dyDescent="0.25">
      <c r="A130" s="12" t="s">
        <v>21</v>
      </c>
      <c r="B130" s="13"/>
      <c r="C130" s="14"/>
      <c r="D130" s="88"/>
      <c r="E130" s="27"/>
      <c r="F130" s="28"/>
    </row>
    <row r="131" spans="1:6" ht="15" x14ac:dyDescent="0.2">
      <c r="A131" s="29" t="s">
        <v>100</v>
      </c>
      <c r="C131" s="30"/>
      <c r="D131" s="90"/>
      <c r="E131" s="31"/>
      <c r="F131" s="71"/>
    </row>
    <row r="132" spans="1:6" ht="25.5" x14ac:dyDescent="0.2">
      <c r="A132" s="17"/>
      <c r="B132" s="34">
        <v>27</v>
      </c>
      <c r="C132" s="19"/>
      <c r="D132" s="89" t="s">
        <v>237</v>
      </c>
      <c r="E132" s="20"/>
      <c r="F132" s="47" t="s">
        <v>362</v>
      </c>
    </row>
    <row r="133" spans="1:6" ht="15" x14ac:dyDescent="0.2">
      <c r="A133" s="29" t="s">
        <v>119</v>
      </c>
      <c r="C133" s="30"/>
      <c r="D133" s="90"/>
      <c r="E133" s="35"/>
      <c r="F133" s="26"/>
    </row>
    <row r="134" spans="1:6" x14ac:dyDescent="0.2">
      <c r="A134" s="17"/>
      <c r="B134" s="34">
        <v>28</v>
      </c>
      <c r="C134" s="19"/>
      <c r="D134" s="89" t="s">
        <v>120</v>
      </c>
      <c r="E134" s="20"/>
      <c r="F134" s="47" t="s">
        <v>363</v>
      </c>
    </row>
    <row r="135" spans="1:6" x14ac:dyDescent="0.2">
      <c r="A135" s="37"/>
      <c r="B135" s="39">
        <v>28</v>
      </c>
      <c r="C135" s="38"/>
      <c r="D135" s="93" t="s">
        <v>121</v>
      </c>
      <c r="E135" s="20"/>
      <c r="F135" s="47" t="s">
        <v>363</v>
      </c>
    </row>
    <row r="136" spans="1:6" x14ac:dyDescent="0.2">
      <c r="A136" s="37"/>
      <c r="B136" s="39">
        <v>28</v>
      </c>
      <c r="C136" s="38"/>
      <c r="D136" s="93" t="s">
        <v>122</v>
      </c>
      <c r="E136" s="20"/>
      <c r="F136" s="47" t="s">
        <v>363</v>
      </c>
    </row>
    <row r="137" spans="1:6" x14ac:dyDescent="0.2">
      <c r="A137" s="37"/>
      <c r="B137" s="39">
        <v>28</v>
      </c>
      <c r="C137" s="38"/>
      <c r="D137" s="94" t="s">
        <v>124</v>
      </c>
      <c r="E137" s="20"/>
      <c r="F137" s="47" t="s">
        <v>364</v>
      </c>
    </row>
    <row r="138" spans="1:6" x14ac:dyDescent="0.2">
      <c r="A138" s="37"/>
      <c r="B138" s="39">
        <v>28</v>
      </c>
      <c r="C138" s="38"/>
      <c r="D138" s="94" t="s">
        <v>194</v>
      </c>
      <c r="E138" s="20"/>
      <c r="F138" s="47" t="s">
        <v>365</v>
      </c>
    </row>
    <row r="139" spans="1:6" ht="15" x14ac:dyDescent="0.2">
      <c r="A139" s="29" t="s">
        <v>123</v>
      </c>
      <c r="C139" s="30"/>
      <c r="D139" s="90"/>
      <c r="E139" s="35"/>
      <c r="F139" s="47"/>
    </row>
    <row r="140" spans="1:6" ht="25.5" x14ac:dyDescent="0.2">
      <c r="A140" s="17"/>
      <c r="B140" s="34">
        <v>28</v>
      </c>
      <c r="C140" s="19"/>
      <c r="D140" s="89" t="s">
        <v>238</v>
      </c>
      <c r="E140" s="20"/>
      <c r="F140" s="47" t="s">
        <v>366</v>
      </c>
    </row>
    <row r="141" spans="1:6" x14ac:dyDescent="0.2">
      <c r="A141" s="37"/>
      <c r="B141" s="39">
        <v>28</v>
      </c>
      <c r="C141" s="38"/>
      <c r="D141" s="94" t="s">
        <v>125</v>
      </c>
      <c r="E141" s="20"/>
      <c r="F141" s="47" t="s">
        <v>367</v>
      </c>
    </row>
    <row r="142" spans="1:6" x14ac:dyDescent="0.2">
      <c r="A142" s="37"/>
      <c r="B142" s="39">
        <v>29</v>
      </c>
      <c r="C142" s="38"/>
      <c r="D142" s="94" t="s">
        <v>126</v>
      </c>
      <c r="E142" s="20"/>
      <c r="F142" s="47" t="s">
        <v>363</v>
      </c>
    </row>
    <row r="143" spans="1:6" ht="25.5" x14ac:dyDescent="0.2">
      <c r="A143" s="37"/>
      <c r="B143" s="39">
        <v>29</v>
      </c>
      <c r="C143" s="38"/>
      <c r="D143" s="94" t="s">
        <v>239</v>
      </c>
      <c r="E143" s="20"/>
      <c r="F143" s="47" t="s">
        <v>368</v>
      </c>
    </row>
    <row r="144" spans="1:6" ht="25.5" x14ac:dyDescent="0.2">
      <c r="A144" s="37"/>
      <c r="B144" s="39">
        <v>29</v>
      </c>
      <c r="C144" s="38"/>
      <c r="D144" s="94" t="s">
        <v>128</v>
      </c>
      <c r="E144" s="20"/>
      <c r="F144" s="47" t="s">
        <v>368</v>
      </c>
    </row>
    <row r="145" spans="1:6" x14ac:dyDescent="0.2">
      <c r="A145" s="37"/>
      <c r="B145" s="39">
        <v>29</v>
      </c>
      <c r="C145" s="38"/>
      <c r="D145" s="94" t="s">
        <v>127</v>
      </c>
      <c r="E145" s="20"/>
      <c r="F145" s="47" t="s">
        <v>369</v>
      </c>
    </row>
    <row r="146" spans="1:6" x14ac:dyDescent="0.2">
      <c r="A146" s="37"/>
      <c r="B146" s="39">
        <v>30</v>
      </c>
      <c r="C146" s="38"/>
      <c r="D146" s="94" t="s">
        <v>129</v>
      </c>
      <c r="E146" s="20"/>
      <c r="F146" s="47" t="s">
        <v>370</v>
      </c>
    </row>
    <row r="147" spans="1:6" ht="25.5" x14ac:dyDescent="0.2">
      <c r="A147" s="37"/>
      <c r="B147" s="39">
        <v>30</v>
      </c>
      <c r="C147" s="38"/>
      <c r="D147" s="94" t="s">
        <v>240</v>
      </c>
      <c r="E147" s="20"/>
      <c r="F147" s="47" t="s">
        <v>370</v>
      </c>
    </row>
    <row r="148" spans="1:6" ht="25.5" x14ac:dyDescent="0.2">
      <c r="A148" s="37"/>
      <c r="B148" s="39" t="s">
        <v>241</v>
      </c>
      <c r="C148" s="38"/>
      <c r="D148" s="94" t="s">
        <v>167</v>
      </c>
      <c r="E148" s="20"/>
      <c r="F148" s="47" t="s">
        <v>360</v>
      </c>
    </row>
    <row r="149" spans="1:6" x14ac:dyDescent="0.2">
      <c r="A149" s="37"/>
      <c r="B149" s="39">
        <v>30</v>
      </c>
      <c r="C149" s="38"/>
      <c r="D149" s="94" t="s">
        <v>130</v>
      </c>
      <c r="E149" s="20"/>
      <c r="F149" s="47" t="s">
        <v>371</v>
      </c>
    </row>
    <row r="150" spans="1:6" ht="25.5" x14ac:dyDescent="0.2">
      <c r="A150" s="37"/>
      <c r="B150" s="39">
        <v>30</v>
      </c>
      <c r="C150" s="38"/>
      <c r="D150" s="94" t="s">
        <v>168</v>
      </c>
      <c r="E150" s="20"/>
      <c r="F150" s="47" t="s">
        <v>372</v>
      </c>
    </row>
    <row r="151" spans="1:6" ht="25.5" x14ac:dyDescent="0.2">
      <c r="A151" s="37"/>
      <c r="B151" s="39">
        <v>30</v>
      </c>
      <c r="C151" s="38"/>
      <c r="D151" s="94" t="s">
        <v>242</v>
      </c>
      <c r="E151" s="20"/>
      <c r="F151" s="47" t="s">
        <v>363</v>
      </c>
    </row>
    <row r="152" spans="1:6" x14ac:dyDescent="0.2">
      <c r="A152" s="37"/>
      <c r="B152" s="39" t="s">
        <v>243</v>
      </c>
      <c r="C152" s="38"/>
      <c r="D152" s="94" t="s">
        <v>195</v>
      </c>
      <c r="E152" s="20"/>
      <c r="F152" s="47" t="s">
        <v>373</v>
      </c>
    </row>
    <row r="153" spans="1:6" x14ac:dyDescent="0.2">
      <c r="A153" s="37"/>
      <c r="B153" s="39">
        <v>31</v>
      </c>
      <c r="C153" s="38"/>
      <c r="D153" s="94" t="s">
        <v>244</v>
      </c>
      <c r="E153" s="20"/>
      <c r="F153" s="47" t="s">
        <v>374</v>
      </c>
    </row>
    <row r="154" spans="1:6" ht="25.5" x14ac:dyDescent="0.2">
      <c r="A154" s="37"/>
      <c r="B154" s="39">
        <v>31</v>
      </c>
      <c r="C154" s="38"/>
      <c r="D154" s="93" t="s">
        <v>28</v>
      </c>
      <c r="E154" s="20"/>
      <c r="F154" s="47" t="s">
        <v>375</v>
      </c>
    </row>
    <row r="155" spans="1:6" ht="25.5" x14ac:dyDescent="0.2">
      <c r="A155" s="37"/>
      <c r="B155" s="39">
        <v>31</v>
      </c>
      <c r="C155" s="38"/>
      <c r="D155" s="93" t="s">
        <v>131</v>
      </c>
      <c r="E155" s="20"/>
      <c r="F155" s="47" t="s">
        <v>376</v>
      </c>
    </row>
    <row r="156" spans="1:6" x14ac:dyDescent="0.2">
      <c r="A156" s="37"/>
      <c r="B156" s="39">
        <v>32</v>
      </c>
      <c r="C156" s="38"/>
      <c r="D156" s="94" t="s">
        <v>245</v>
      </c>
      <c r="E156" s="20"/>
      <c r="F156" s="47" t="s">
        <v>377</v>
      </c>
    </row>
    <row r="157" spans="1:6" x14ac:dyDescent="0.2">
      <c r="A157" s="37"/>
      <c r="B157" s="39">
        <v>32</v>
      </c>
      <c r="C157" s="38"/>
      <c r="D157" s="94" t="s">
        <v>196</v>
      </c>
      <c r="E157" s="20"/>
      <c r="F157" s="47" t="s">
        <v>378</v>
      </c>
    </row>
    <row r="158" spans="1:6" ht="25.5" x14ac:dyDescent="0.2">
      <c r="A158" s="37"/>
      <c r="B158" s="39">
        <v>32</v>
      </c>
      <c r="C158" s="38"/>
      <c r="D158" s="94" t="s">
        <v>132</v>
      </c>
      <c r="E158" s="20"/>
      <c r="F158" s="47" t="s">
        <v>378</v>
      </c>
    </row>
    <row r="159" spans="1:6" ht="25.5" x14ac:dyDescent="0.2">
      <c r="A159" s="37"/>
      <c r="B159" s="39">
        <v>32</v>
      </c>
      <c r="C159" s="38"/>
      <c r="D159" s="94" t="s">
        <v>250</v>
      </c>
      <c r="E159" s="20"/>
      <c r="F159" s="47" t="s">
        <v>378</v>
      </c>
    </row>
    <row r="160" spans="1:6" ht="15" x14ac:dyDescent="0.2">
      <c r="A160" s="49" t="s">
        <v>133</v>
      </c>
      <c r="D160" s="100"/>
      <c r="E160" s="35"/>
      <c r="F160" s="32"/>
    </row>
    <row r="161" spans="1:6" ht="51" x14ac:dyDescent="0.2">
      <c r="A161" s="33"/>
      <c r="B161" s="34" t="s">
        <v>134</v>
      </c>
      <c r="C161" s="19"/>
      <c r="D161" s="92" t="s">
        <v>136</v>
      </c>
      <c r="E161" s="20"/>
      <c r="F161" s="47" t="s">
        <v>379</v>
      </c>
    </row>
    <row r="162" spans="1:6" ht="15" x14ac:dyDescent="0.2">
      <c r="A162" s="33"/>
      <c r="B162" s="34">
        <v>32</v>
      </c>
      <c r="C162" s="19"/>
      <c r="D162" s="93" t="s">
        <v>6</v>
      </c>
      <c r="E162" s="20"/>
      <c r="F162" s="47" t="s">
        <v>380</v>
      </c>
    </row>
    <row r="163" spans="1:6" ht="25.5" x14ac:dyDescent="0.2">
      <c r="A163" s="33"/>
      <c r="B163" s="34">
        <v>32</v>
      </c>
      <c r="C163" s="19"/>
      <c r="D163" s="92" t="s">
        <v>135</v>
      </c>
      <c r="E163" s="20"/>
      <c r="F163" s="47" t="s">
        <v>381</v>
      </c>
    </row>
    <row r="164" spans="1:6" ht="25.5" x14ac:dyDescent="0.2">
      <c r="A164" s="33"/>
      <c r="B164" s="34">
        <v>33</v>
      </c>
      <c r="C164" s="19"/>
      <c r="D164" s="94" t="s">
        <v>197</v>
      </c>
      <c r="E164" s="20"/>
      <c r="F164" s="47" t="s">
        <v>382</v>
      </c>
    </row>
    <row r="165" spans="1:6" ht="76.5" x14ac:dyDescent="0.2">
      <c r="A165" s="33"/>
      <c r="B165" s="66" t="s">
        <v>299</v>
      </c>
      <c r="C165" s="19"/>
      <c r="D165" s="89" t="s">
        <v>300</v>
      </c>
      <c r="E165" s="20"/>
      <c r="F165" s="47" t="s">
        <v>383</v>
      </c>
    </row>
    <row r="166" spans="1:6" ht="25.5" x14ac:dyDescent="0.2">
      <c r="A166" s="33"/>
      <c r="B166" s="66" t="s">
        <v>285</v>
      </c>
      <c r="C166" s="19"/>
      <c r="D166" s="92" t="s">
        <v>286</v>
      </c>
      <c r="E166" s="20"/>
      <c r="F166" s="47" t="s">
        <v>369</v>
      </c>
    </row>
    <row r="167" spans="1:6" ht="25.5" x14ac:dyDescent="0.2">
      <c r="A167" s="33"/>
      <c r="B167" s="66" t="s">
        <v>285</v>
      </c>
      <c r="C167" s="19"/>
      <c r="D167" s="89" t="s">
        <v>287</v>
      </c>
      <c r="E167" s="20"/>
      <c r="F167" s="47" t="s">
        <v>384</v>
      </c>
    </row>
    <row r="168" spans="1:6" ht="15" x14ac:dyDescent="0.2">
      <c r="A168" s="49" t="s">
        <v>29</v>
      </c>
      <c r="D168" s="100"/>
      <c r="E168" s="35"/>
      <c r="F168" s="32"/>
    </row>
    <row r="169" spans="1:6" x14ac:dyDescent="0.2">
      <c r="A169" s="17"/>
      <c r="B169" s="34">
        <v>33</v>
      </c>
      <c r="C169" s="19"/>
      <c r="D169" s="89" t="s">
        <v>247</v>
      </c>
      <c r="E169" s="20"/>
      <c r="F169" s="21" t="s">
        <v>385</v>
      </c>
    </row>
    <row r="170" spans="1:6" x14ac:dyDescent="0.2">
      <c r="A170" s="37"/>
      <c r="B170" s="39">
        <v>33</v>
      </c>
      <c r="C170" s="38"/>
      <c r="D170" s="94" t="s">
        <v>248</v>
      </c>
      <c r="E170" s="20"/>
      <c r="F170" s="47" t="s">
        <v>386</v>
      </c>
    </row>
    <row r="171" spans="1:6" x14ac:dyDescent="0.2">
      <c r="A171" s="37"/>
      <c r="B171" s="39">
        <v>34</v>
      </c>
      <c r="C171" s="38"/>
      <c r="D171" s="93" t="s">
        <v>7</v>
      </c>
      <c r="E171" s="20"/>
      <c r="F171" s="47" t="s">
        <v>389</v>
      </c>
    </row>
    <row r="172" spans="1:6" x14ac:dyDescent="0.2">
      <c r="A172" s="37"/>
      <c r="B172" s="39" t="s">
        <v>249</v>
      </c>
      <c r="C172" s="38"/>
      <c r="D172" s="93" t="s">
        <v>137</v>
      </c>
      <c r="E172" s="20"/>
      <c r="F172" s="47" t="s">
        <v>390</v>
      </c>
    </row>
    <row r="173" spans="1:6" s="76" customFormat="1" x14ac:dyDescent="0.2">
      <c r="A173" s="72"/>
      <c r="B173" s="73">
        <v>34</v>
      </c>
      <c r="C173" s="74"/>
      <c r="D173" s="103" t="s">
        <v>8</v>
      </c>
      <c r="E173" s="20"/>
      <c r="F173" s="47" t="s">
        <v>391</v>
      </c>
    </row>
    <row r="174" spans="1:6" s="76" customFormat="1" x14ac:dyDescent="0.2">
      <c r="A174" s="72"/>
      <c r="B174" s="73">
        <v>34</v>
      </c>
      <c r="C174" s="74"/>
      <c r="D174" s="103" t="s">
        <v>169</v>
      </c>
      <c r="E174" s="20"/>
      <c r="F174" s="47" t="s">
        <v>391</v>
      </c>
    </row>
    <row r="175" spans="1:6" s="76" customFormat="1" x14ac:dyDescent="0.2">
      <c r="A175" s="72"/>
      <c r="B175" s="73">
        <v>34</v>
      </c>
      <c r="C175" s="74"/>
      <c r="D175" s="103" t="s">
        <v>138</v>
      </c>
      <c r="E175" s="20"/>
      <c r="F175" s="47" t="s">
        <v>388</v>
      </c>
    </row>
    <row r="176" spans="1:6" s="76" customFormat="1" ht="13.5" thickBot="1" x14ac:dyDescent="0.25">
      <c r="A176" s="77"/>
      <c r="B176" s="23" t="s">
        <v>40</v>
      </c>
      <c r="C176" s="78"/>
      <c r="D176" s="104" t="s">
        <v>251</v>
      </c>
      <c r="E176" s="25"/>
      <c r="F176" s="47" t="s">
        <v>387</v>
      </c>
    </row>
    <row r="177" spans="1:6" ht="18.75" thickBot="1" x14ac:dyDescent="0.25">
      <c r="A177" s="12" t="s">
        <v>22</v>
      </c>
      <c r="B177" s="13"/>
      <c r="C177" s="14"/>
      <c r="D177" s="105"/>
      <c r="E177" s="27"/>
      <c r="F177" s="28"/>
    </row>
    <row r="178" spans="1:6" ht="25.5" x14ac:dyDescent="0.2">
      <c r="A178" s="17"/>
      <c r="B178" s="34">
        <v>36</v>
      </c>
      <c r="C178" s="19"/>
      <c r="D178" s="89" t="s">
        <v>9</v>
      </c>
      <c r="E178" s="20"/>
      <c r="F178" s="47" t="s">
        <v>392</v>
      </c>
    </row>
    <row r="179" spans="1:6" ht="25.5" x14ac:dyDescent="0.2">
      <c r="A179" s="37"/>
      <c r="B179" s="40" t="s">
        <v>292</v>
      </c>
      <c r="C179" s="38"/>
      <c r="D179" s="94" t="s">
        <v>252</v>
      </c>
      <c r="E179" s="20"/>
      <c r="F179" s="47" t="s">
        <v>394</v>
      </c>
    </row>
    <row r="180" spans="1:6" x14ac:dyDescent="0.2">
      <c r="A180" s="37"/>
      <c r="B180" s="39">
        <v>36</v>
      </c>
      <c r="C180" s="38"/>
      <c r="D180" s="94" t="s">
        <v>253</v>
      </c>
      <c r="E180" s="20"/>
      <c r="F180" s="47" t="s">
        <v>393</v>
      </c>
    </row>
    <row r="181" spans="1:6" x14ac:dyDescent="0.2">
      <c r="A181" s="37"/>
      <c r="B181" s="39">
        <v>37</v>
      </c>
      <c r="C181" s="38"/>
      <c r="D181" s="94" t="s">
        <v>10</v>
      </c>
      <c r="E181" s="20"/>
      <c r="F181" s="47" t="s">
        <v>392</v>
      </c>
    </row>
    <row r="182" spans="1:6" x14ac:dyDescent="0.2">
      <c r="A182" s="37"/>
      <c r="B182" s="39">
        <v>37</v>
      </c>
      <c r="C182" s="38"/>
      <c r="D182" s="93" t="s">
        <v>13</v>
      </c>
      <c r="E182" s="20"/>
      <c r="F182" s="47" t="s">
        <v>395</v>
      </c>
    </row>
    <row r="183" spans="1:6" x14ac:dyDescent="0.2">
      <c r="A183" s="37"/>
      <c r="B183" s="39">
        <v>37</v>
      </c>
      <c r="C183" s="38"/>
      <c r="D183" s="93" t="s">
        <v>14</v>
      </c>
      <c r="E183" s="20"/>
      <c r="F183" s="47" t="s">
        <v>396</v>
      </c>
    </row>
    <row r="184" spans="1:6" x14ac:dyDescent="0.2">
      <c r="A184" s="37"/>
      <c r="B184" s="39">
        <v>37</v>
      </c>
      <c r="C184" s="38"/>
      <c r="D184" s="93" t="s">
        <v>15</v>
      </c>
      <c r="E184" s="20"/>
      <c r="F184" s="47" t="s">
        <v>398</v>
      </c>
    </row>
    <row r="185" spans="1:6" x14ac:dyDescent="0.2">
      <c r="A185" s="37"/>
      <c r="B185" s="39">
        <v>37</v>
      </c>
      <c r="C185" s="38"/>
      <c r="D185" s="94" t="s">
        <v>170</v>
      </c>
      <c r="E185" s="20"/>
      <c r="F185" s="47" t="s">
        <v>395</v>
      </c>
    </row>
    <row r="186" spans="1:6" x14ac:dyDescent="0.2">
      <c r="A186" s="37"/>
      <c r="B186" s="39">
        <v>37</v>
      </c>
      <c r="C186" s="38"/>
      <c r="D186" s="94" t="s">
        <v>79</v>
      </c>
      <c r="E186" s="20"/>
      <c r="F186" s="47" t="s">
        <v>395</v>
      </c>
    </row>
    <row r="187" spans="1:6" ht="13.5" thickBot="1" x14ac:dyDescent="0.25">
      <c r="A187" s="22"/>
      <c r="B187" s="42">
        <v>37</v>
      </c>
      <c r="C187" s="24"/>
      <c r="D187" s="106" t="s">
        <v>34</v>
      </c>
      <c r="E187" s="25"/>
      <c r="F187" s="47" t="s">
        <v>397</v>
      </c>
    </row>
    <row r="188" spans="1:6" ht="18.75" thickBot="1" x14ac:dyDescent="0.25">
      <c r="A188" s="12" t="s">
        <v>23</v>
      </c>
      <c r="B188" s="13"/>
      <c r="C188" s="14"/>
      <c r="D188" s="88"/>
      <c r="E188" s="27"/>
      <c r="F188" s="28"/>
    </row>
    <row r="189" spans="1:6" ht="38.25" x14ac:dyDescent="0.2">
      <c r="A189" s="17"/>
      <c r="B189" s="34" t="s">
        <v>256</v>
      </c>
      <c r="C189" s="19"/>
      <c r="D189" s="89" t="s">
        <v>255</v>
      </c>
      <c r="E189" s="36"/>
      <c r="F189" s="47" t="s">
        <v>399</v>
      </c>
    </row>
    <row r="190" spans="1:6" ht="25.5" x14ac:dyDescent="0.2">
      <c r="A190" s="37"/>
      <c r="B190" s="34">
        <v>38</v>
      </c>
      <c r="C190" s="38"/>
      <c r="D190" s="94" t="s">
        <v>198</v>
      </c>
      <c r="E190" s="36"/>
      <c r="F190" s="47" t="s">
        <v>401</v>
      </c>
    </row>
    <row r="191" spans="1:6" x14ac:dyDescent="0.2">
      <c r="A191" s="37"/>
      <c r="B191" s="34">
        <v>38</v>
      </c>
      <c r="C191" s="38"/>
      <c r="D191" s="93" t="s">
        <v>16</v>
      </c>
      <c r="E191" s="20"/>
      <c r="F191" s="47" t="s">
        <v>400</v>
      </c>
    </row>
    <row r="192" spans="1:6" ht="26.25" thickBot="1" x14ac:dyDescent="0.25">
      <c r="A192" s="22"/>
      <c r="B192" s="3">
        <v>38</v>
      </c>
      <c r="C192" s="24"/>
      <c r="D192" s="95" t="s">
        <v>254</v>
      </c>
      <c r="E192" s="31"/>
      <c r="F192" s="47" t="s">
        <v>385</v>
      </c>
    </row>
    <row r="193" spans="1:6" ht="18.75" thickBot="1" x14ac:dyDescent="0.25">
      <c r="A193" s="12" t="s">
        <v>24</v>
      </c>
      <c r="B193" s="13"/>
      <c r="C193" s="14"/>
      <c r="D193" s="88"/>
      <c r="E193" s="27"/>
      <c r="F193" s="28"/>
    </row>
    <row r="194" spans="1:6" ht="15" x14ac:dyDescent="0.2">
      <c r="A194" s="29" t="s">
        <v>80</v>
      </c>
      <c r="C194" s="30"/>
      <c r="D194" s="90"/>
      <c r="E194" s="31"/>
      <c r="F194" s="32"/>
    </row>
    <row r="195" spans="1:6" ht="25.5" x14ac:dyDescent="0.2">
      <c r="A195" s="17"/>
      <c r="B195" s="34">
        <v>39</v>
      </c>
      <c r="C195" s="19"/>
      <c r="D195" s="91" t="s">
        <v>81</v>
      </c>
      <c r="E195" s="20"/>
      <c r="F195" s="21" t="s">
        <v>385</v>
      </c>
    </row>
    <row r="196" spans="1:6" x14ac:dyDescent="0.2">
      <c r="A196" s="37"/>
      <c r="B196" s="34">
        <v>39</v>
      </c>
      <c r="C196" s="38"/>
      <c r="D196" s="93" t="s">
        <v>268</v>
      </c>
      <c r="E196" s="20"/>
      <c r="F196" s="47" t="s">
        <v>402</v>
      </c>
    </row>
    <row r="197" spans="1:6" x14ac:dyDescent="0.2">
      <c r="A197" s="37"/>
      <c r="B197" s="34">
        <v>39</v>
      </c>
      <c r="C197" s="38"/>
      <c r="D197" s="94" t="s">
        <v>257</v>
      </c>
      <c r="E197" s="20"/>
      <c r="F197" s="47" t="s">
        <v>403</v>
      </c>
    </row>
    <row r="198" spans="1:6" ht="102" x14ac:dyDescent="0.2">
      <c r="A198" s="37"/>
      <c r="B198" s="39" t="s">
        <v>139</v>
      </c>
      <c r="C198" s="38"/>
      <c r="D198" s="94" t="s">
        <v>293</v>
      </c>
      <c r="E198" s="20"/>
      <c r="F198" s="41" t="s">
        <v>369</v>
      </c>
    </row>
    <row r="199" spans="1:6" ht="25.5" x14ac:dyDescent="0.2">
      <c r="A199" s="37"/>
      <c r="B199" s="39">
        <v>40</v>
      </c>
      <c r="C199" s="38"/>
      <c r="D199" s="94" t="s">
        <v>82</v>
      </c>
      <c r="E199" s="20"/>
      <c r="F199" s="47" t="s">
        <v>404</v>
      </c>
    </row>
    <row r="200" spans="1:6" ht="15" x14ac:dyDescent="0.2">
      <c r="A200" s="49" t="s">
        <v>83</v>
      </c>
      <c r="B200" s="62"/>
      <c r="D200" s="100"/>
      <c r="E200" s="35"/>
      <c r="F200" s="32"/>
    </row>
    <row r="201" spans="1:6" x14ac:dyDescent="0.2">
      <c r="A201" s="17"/>
      <c r="B201" s="34">
        <v>41</v>
      </c>
      <c r="C201" s="19"/>
      <c r="D201" s="89" t="s">
        <v>258</v>
      </c>
      <c r="E201" s="20"/>
      <c r="F201" s="47" t="s">
        <v>402</v>
      </c>
    </row>
    <row r="202" spans="1:6" x14ac:dyDescent="0.2">
      <c r="A202" s="37"/>
      <c r="B202" s="39">
        <v>41</v>
      </c>
      <c r="C202" s="38"/>
      <c r="D202" s="102" t="s">
        <v>259</v>
      </c>
      <c r="E202" s="79"/>
      <c r="F202" s="47" t="s">
        <v>405</v>
      </c>
    </row>
    <row r="203" spans="1:6" ht="13.5" thickBot="1" x14ac:dyDescent="0.25">
      <c r="A203" s="69"/>
      <c r="B203" s="3">
        <v>42</v>
      </c>
      <c r="C203" s="30"/>
      <c r="D203" s="90" t="s">
        <v>260</v>
      </c>
      <c r="E203" s="25"/>
      <c r="F203" s="47" t="s">
        <v>369</v>
      </c>
    </row>
    <row r="204" spans="1:6" ht="18.75" thickBot="1" x14ac:dyDescent="0.25">
      <c r="A204" s="12" t="s">
        <v>25</v>
      </c>
      <c r="B204" s="13"/>
      <c r="C204" s="14"/>
      <c r="D204" s="88"/>
      <c r="E204" s="27"/>
      <c r="F204" s="28"/>
    </row>
    <row r="205" spans="1:6" ht="18" x14ac:dyDescent="0.2">
      <c r="A205" s="80"/>
      <c r="B205" s="81">
        <v>42</v>
      </c>
      <c r="C205" s="82"/>
      <c r="D205" s="107" t="s">
        <v>171</v>
      </c>
      <c r="E205" s="83"/>
      <c r="F205" s="133" t="s">
        <v>408</v>
      </c>
    </row>
    <row r="206" spans="1:6" x14ac:dyDescent="0.2">
      <c r="A206" s="17"/>
      <c r="B206" s="34">
        <v>42</v>
      </c>
      <c r="C206" s="19"/>
      <c r="D206" s="92" t="s">
        <v>33</v>
      </c>
      <c r="E206" s="83"/>
      <c r="F206" s="21" t="s">
        <v>406</v>
      </c>
    </row>
    <row r="207" spans="1:6" ht="25.5" x14ac:dyDescent="0.2">
      <c r="A207" s="37"/>
      <c r="B207" s="39" t="s">
        <v>140</v>
      </c>
      <c r="C207" s="38"/>
      <c r="D207" s="94" t="s">
        <v>261</v>
      </c>
      <c r="E207" s="83"/>
      <c r="F207" s="41" t="s">
        <v>406</v>
      </c>
    </row>
    <row r="208" spans="1:6" x14ac:dyDescent="0.2">
      <c r="A208" s="37"/>
      <c r="B208" s="39">
        <v>43</v>
      </c>
      <c r="C208" s="38"/>
      <c r="D208" s="94" t="s">
        <v>269</v>
      </c>
      <c r="E208" s="83"/>
      <c r="F208" s="41" t="s">
        <v>385</v>
      </c>
    </row>
    <row r="209" spans="1:6" x14ac:dyDescent="0.2">
      <c r="A209" s="37"/>
      <c r="B209" s="39" t="s">
        <v>141</v>
      </c>
      <c r="C209" s="38"/>
      <c r="D209" s="93" t="s">
        <v>84</v>
      </c>
      <c r="E209" s="83"/>
      <c r="F209" s="41" t="s">
        <v>409</v>
      </c>
    </row>
    <row r="210" spans="1:6" x14ac:dyDescent="0.2">
      <c r="A210" s="37"/>
      <c r="B210" s="39">
        <v>43</v>
      </c>
      <c r="C210" s="38"/>
      <c r="D210" s="94" t="s">
        <v>262</v>
      </c>
      <c r="E210" s="83"/>
      <c r="F210" s="41" t="s">
        <v>410</v>
      </c>
    </row>
    <row r="211" spans="1:6" x14ac:dyDescent="0.2">
      <c r="A211" s="37"/>
      <c r="B211" s="39">
        <v>44</v>
      </c>
      <c r="C211" s="38"/>
      <c r="D211" s="93" t="s">
        <v>85</v>
      </c>
      <c r="E211" s="83"/>
      <c r="F211" s="41" t="s">
        <v>410</v>
      </c>
    </row>
    <row r="212" spans="1:6" x14ac:dyDescent="0.2">
      <c r="A212" s="37"/>
      <c r="B212" s="39">
        <v>44</v>
      </c>
      <c r="C212" s="38"/>
      <c r="D212" s="93" t="s">
        <v>86</v>
      </c>
      <c r="E212" s="83"/>
      <c r="F212" s="41" t="s">
        <v>410</v>
      </c>
    </row>
    <row r="213" spans="1:6" x14ac:dyDescent="0.2">
      <c r="A213" s="37"/>
      <c r="B213" s="39">
        <v>44</v>
      </c>
      <c r="C213" s="38"/>
      <c r="D213" s="94" t="s">
        <v>142</v>
      </c>
      <c r="E213" s="83"/>
      <c r="F213" s="41" t="s">
        <v>410</v>
      </c>
    </row>
    <row r="214" spans="1:6" ht="38.25" x14ac:dyDescent="0.2">
      <c r="A214" s="37"/>
      <c r="B214" s="39">
        <v>44</v>
      </c>
      <c r="C214" s="38"/>
      <c r="D214" s="94" t="s">
        <v>172</v>
      </c>
      <c r="E214" s="83"/>
      <c r="F214" s="41" t="s">
        <v>332</v>
      </c>
    </row>
    <row r="215" spans="1:6" x14ac:dyDescent="0.2">
      <c r="A215" s="37"/>
      <c r="B215" s="39">
        <v>45</v>
      </c>
      <c r="C215" s="38"/>
      <c r="D215" s="94" t="s">
        <v>263</v>
      </c>
      <c r="E215" s="83"/>
      <c r="F215" s="41" t="s">
        <v>411</v>
      </c>
    </row>
    <row r="216" spans="1:6" x14ac:dyDescent="0.2">
      <c r="A216" s="37"/>
      <c r="B216" s="39">
        <v>45</v>
      </c>
      <c r="C216" s="38"/>
      <c r="D216" s="94" t="s">
        <v>264</v>
      </c>
      <c r="E216" s="83"/>
      <c r="F216" s="41" t="s">
        <v>369</v>
      </c>
    </row>
    <row r="217" spans="1:6" x14ac:dyDescent="0.2">
      <c r="A217" s="37"/>
      <c r="B217" s="39">
        <v>45</v>
      </c>
      <c r="C217" s="38"/>
      <c r="D217" s="94" t="s">
        <v>173</v>
      </c>
      <c r="E217" s="83"/>
      <c r="F217" s="41" t="s">
        <v>369</v>
      </c>
    </row>
    <row r="218" spans="1:6" x14ac:dyDescent="0.2">
      <c r="A218" s="37"/>
      <c r="B218" s="39">
        <v>45</v>
      </c>
      <c r="C218" s="38"/>
      <c r="D218" s="93" t="s">
        <v>143</v>
      </c>
      <c r="E218" s="83"/>
      <c r="F218" s="41" t="s">
        <v>369</v>
      </c>
    </row>
    <row r="219" spans="1:6" x14ac:dyDescent="0.2">
      <c r="A219" s="37"/>
      <c r="B219" s="39">
        <v>45</v>
      </c>
      <c r="C219" s="38"/>
      <c r="D219" s="93" t="s">
        <v>0</v>
      </c>
      <c r="E219" s="83"/>
      <c r="F219" s="41" t="s">
        <v>369</v>
      </c>
    </row>
    <row r="220" spans="1:6" x14ac:dyDescent="0.2">
      <c r="A220" s="37"/>
      <c r="B220" s="39">
        <v>45</v>
      </c>
      <c r="C220" s="38"/>
      <c r="D220" s="93" t="s">
        <v>144</v>
      </c>
      <c r="E220" s="83"/>
      <c r="F220" s="41" t="s">
        <v>412</v>
      </c>
    </row>
    <row r="221" spans="1:6" x14ac:dyDescent="0.2">
      <c r="A221" s="37"/>
      <c r="B221" s="39">
        <v>45</v>
      </c>
      <c r="C221" s="38"/>
      <c r="D221" s="93" t="s">
        <v>145</v>
      </c>
      <c r="E221" s="83"/>
      <c r="F221" s="41" t="s">
        <v>413</v>
      </c>
    </row>
    <row r="222" spans="1:6" x14ac:dyDescent="0.2">
      <c r="A222" s="37"/>
      <c r="B222" s="39">
        <v>45</v>
      </c>
      <c r="C222" s="38"/>
      <c r="D222" s="93" t="s">
        <v>1</v>
      </c>
      <c r="E222" s="83"/>
      <c r="F222" s="41" t="s">
        <v>369</v>
      </c>
    </row>
    <row r="223" spans="1:6" x14ac:dyDescent="0.2">
      <c r="A223" s="37"/>
      <c r="B223" s="39">
        <v>45</v>
      </c>
      <c r="C223" s="38"/>
      <c r="D223" s="93" t="s">
        <v>30</v>
      </c>
      <c r="E223" s="83"/>
      <c r="F223" s="41" t="s">
        <v>412</v>
      </c>
    </row>
    <row r="224" spans="1:6" x14ac:dyDescent="0.2">
      <c r="A224" s="37"/>
      <c r="B224" s="39">
        <v>46</v>
      </c>
      <c r="C224" s="38"/>
      <c r="D224" s="93" t="s">
        <v>146</v>
      </c>
      <c r="E224" s="83"/>
      <c r="F224" s="41" t="s">
        <v>414</v>
      </c>
    </row>
    <row r="225" spans="1:6" x14ac:dyDescent="0.2">
      <c r="A225" s="37"/>
      <c r="B225" s="39">
        <v>46</v>
      </c>
      <c r="C225" s="38"/>
      <c r="D225" s="93" t="s">
        <v>147</v>
      </c>
      <c r="E225" s="83"/>
      <c r="F225" s="41" t="s">
        <v>412</v>
      </c>
    </row>
    <row r="226" spans="1:6" x14ac:dyDescent="0.2">
      <c r="A226" s="37"/>
      <c r="B226" s="39">
        <v>46</v>
      </c>
      <c r="C226" s="38"/>
      <c r="D226" s="93" t="s">
        <v>35</v>
      </c>
      <c r="E226" s="83"/>
      <c r="F226" s="41" t="s">
        <v>412</v>
      </c>
    </row>
    <row r="227" spans="1:6" x14ac:dyDescent="0.2">
      <c r="A227" s="37"/>
      <c r="B227" s="39">
        <v>46</v>
      </c>
      <c r="C227" s="38"/>
      <c r="D227" s="94" t="s">
        <v>200</v>
      </c>
      <c r="E227" s="83"/>
      <c r="F227" s="41" t="s">
        <v>407</v>
      </c>
    </row>
    <row r="228" spans="1:6" x14ac:dyDescent="0.2">
      <c r="A228" s="37"/>
      <c r="B228" s="39">
        <v>46</v>
      </c>
      <c r="C228" s="38"/>
      <c r="D228" s="94" t="s">
        <v>199</v>
      </c>
      <c r="E228" s="83"/>
      <c r="F228" s="41" t="s">
        <v>361</v>
      </c>
    </row>
    <row r="229" spans="1:6" x14ac:dyDescent="0.2">
      <c r="A229" s="37"/>
      <c r="B229" s="39">
        <v>46</v>
      </c>
      <c r="C229" s="38"/>
      <c r="D229" s="94" t="s">
        <v>201</v>
      </c>
      <c r="E229" s="83"/>
      <c r="F229" s="41" t="s">
        <v>361</v>
      </c>
    </row>
    <row r="230" spans="1:6" x14ac:dyDescent="0.2">
      <c r="A230" s="37"/>
      <c r="B230" s="39">
        <v>46</v>
      </c>
      <c r="C230" s="38"/>
      <c r="D230" s="94" t="s">
        <v>148</v>
      </c>
      <c r="E230" s="83"/>
      <c r="F230" s="41" t="s">
        <v>415</v>
      </c>
    </row>
    <row r="231" spans="1:6" ht="25.5" x14ac:dyDescent="0.2">
      <c r="A231" s="37"/>
      <c r="B231" s="39">
        <v>46</v>
      </c>
      <c r="C231" s="38"/>
      <c r="D231" s="94" t="s">
        <v>174</v>
      </c>
      <c r="E231" s="83"/>
      <c r="F231" s="41" t="s">
        <v>406</v>
      </c>
    </row>
    <row r="232" spans="1:6" x14ac:dyDescent="0.2">
      <c r="A232" s="37"/>
      <c r="B232" s="39">
        <v>46</v>
      </c>
      <c r="C232" s="38"/>
      <c r="D232" s="93" t="s">
        <v>31</v>
      </c>
      <c r="E232" s="83"/>
      <c r="F232" s="41" t="s">
        <v>416</v>
      </c>
    </row>
    <row r="233" spans="1:6" ht="38.25" x14ac:dyDescent="0.2">
      <c r="A233" s="37"/>
      <c r="B233" s="39" t="s">
        <v>150</v>
      </c>
      <c r="C233" s="38"/>
      <c r="D233" s="94" t="s">
        <v>265</v>
      </c>
      <c r="E233" s="83"/>
      <c r="F233" s="41" t="s">
        <v>417</v>
      </c>
    </row>
    <row r="234" spans="1:6" ht="25.5" x14ac:dyDescent="0.2">
      <c r="A234" s="37"/>
      <c r="B234" s="39" t="s">
        <v>149</v>
      </c>
      <c r="C234" s="38"/>
      <c r="D234" s="94" t="s">
        <v>151</v>
      </c>
      <c r="E234" s="83"/>
      <c r="F234" s="41" t="s">
        <v>418</v>
      </c>
    </row>
    <row r="235" spans="1:6" ht="13.5" thickBot="1" x14ac:dyDescent="0.25">
      <c r="A235" s="22"/>
      <c r="B235" s="42">
        <v>48</v>
      </c>
      <c r="C235" s="24"/>
      <c r="D235" s="106" t="s">
        <v>39</v>
      </c>
      <c r="E235" s="84"/>
      <c r="F235" s="41" t="s">
        <v>419</v>
      </c>
    </row>
    <row r="236" spans="1:6" ht="18.75" thickBot="1" x14ac:dyDescent="0.25">
      <c r="A236" s="12" t="s">
        <v>26</v>
      </c>
      <c r="B236" s="13"/>
      <c r="C236" s="14"/>
      <c r="D236" s="88"/>
      <c r="E236" s="27"/>
      <c r="F236" s="28"/>
    </row>
    <row r="237" spans="1:6" s="76" customFormat="1" ht="25.5" x14ac:dyDescent="0.2">
      <c r="A237" s="85"/>
      <c r="B237" s="18">
        <v>48</v>
      </c>
      <c r="C237" s="86"/>
      <c r="D237" s="108" t="s">
        <v>152</v>
      </c>
      <c r="E237" s="83"/>
      <c r="F237" s="41" t="s">
        <v>420</v>
      </c>
    </row>
    <row r="238" spans="1:6" s="76" customFormat="1" x14ac:dyDescent="0.2">
      <c r="A238" s="72"/>
      <c r="B238" s="73" t="s">
        <v>202</v>
      </c>
      <c r="C238" s="74"/>
      <c r="D238" s="103" t="s">
        <v>153</v>
      </c>
      <c r="E238" s="83"/>
      <c r="F238" s="75" t="s">
        <v>385</v>
      </c>
    </row>
    <row r="239" spans="1:6" s="76" customFormat="1" x14ac:dyDescent="0.2">
      <c r="A239" s="72"/>
      <c r="B239" s="73">
        <v>49</v>
      </c>
      <c r="C239" s="74"/>
      <c r="D239" s="103" t="s">
        <v>154</v>
      </c>
      <c r="E239" s="83"/>
      <c r="F239" s="41" t="s">
        <v>421</v>
      </c>
    </row>
    <row r="240" spans="1:6" s="76" customFormat="1" x14ac:dyDescent="0.2">
      <c r="A240" s="72"/>
      <c r="B240" s="73" t="s">
        <v>206</v>
      </c>
      <c r="C240" s="74"/>
      <c r="D240" s="103" t="s">
        <v>208</v>
      </c>
      <c r="E240" s="83"/>
      <c r="F240" s="41" t="s">
        <v>420</v>
      </c>
    </row>
    <row r="241" spans="1:6" s="76" customFormat="1" x14ac:dyDescent="0.2">
      <c r="A241" s="72"/>
      <c r="B241" s="73">
        <v>49</v>
      </c>
      <c r="C241" s="74"/>
      <c r="D241" s="103" t="s">
        <v>155</v>
      </c>
      <c r="E241" s="83"/>
      <c r="F241" s="41" t="s">
        <v>420</v>
      </c>
    </row>
    <row r="242" spans="1:6" s="76" customFormat="1" x14ac:dyDescent="0.2">
      <c r="A242" s="72"/>
      <c r="B242" s="73">
        <v>49</v>
      </c>
      <c r="C242" s="74"/>
      <c r="D242" s="103" t="s">
        <v>175</v>
      </c>
      <c r="E242" s="83"/>
      <c r="F242" s="41" t="s">
        <v>420</v>
      </c>
    </row>
    <row r="243" spans="1:6" s="76" customFormat="1" x14ac:dyDescent="0.2">
      <c r="A243" s="72"/>
      <c r="B243" s="73" t="s">
        <v>202</v>
      </c>
      <c r="C243" s="74"/>
      <c r="D243" s="103" t="s">
        <v>204</v>
      </c>
      <c r="E243" s="83"/>
      <c r="F243" s="41" t="s">
        <v>420</v>
      </c>
    </row>
    <row r="244" spans="1:6" s="76" customFormat="1" ht="25.5" x14ac:dyDescent="0.2">
      <c r="A244" s="72"/>
      <c r="B244" s="73">
        <v>49</v>
      </c>
      <c r="C244" s="74"/>
      <c r="D244" s="103" t="s">
        <v>203</v>
      </c>
      <c r="E244" s="83"/>
      <c r="F244" s="41" t="s">
        <v>420</v>
      </c>
    </row>
    <row r="245" spans="1:6" s="76" customFormat="1" ht="25.5" x14ac:dyDescent="0.2">
      <c r="A245" s="72"/>
      <c r="B245" s="73">
        <v>49</v>
      </c>
      <c r="C245" s="74"/>
      <c r="D245" s="103" t="s">
        <v>209</v>
      </c>
      <c r="E245" s="83"/>
      <c r="F245" s="41" t="s">
        <v>420</v>
      </c>
    </row>
    <row r="246" spans="1:6" s="76" customFormat="1" ht="25.5" x14ac:dyDescent="0.2">
      <c r="A246" s="72"/>
      <c r="B246" s="73">
        <v>49</v>
      </c>
      <c r="C246" s="74"/>
      <c r="D246" s="103" t="s">
        <v>210</v>
      </c>
      <c r="E246" s="83"/>
      <c r="F246" s="41" t="s">
        <v>420</v>
      </c>
    </row>
    <row r="247" spans="1:6" s="76" customFormat="1" x14ac:dyDescent="0.2">
      <c r="A247" s="72"/>
      <c r="B247" s="73">
        <v>50</v>
      </c>
      <c r="C247" s="74"/>
      <c r="D247" s="103" t="s">
        <v>156</v>
      </c>
      <c r="E247" s="83"/>
      <c r="F247" s="41" t="s">
        <v>369</v>
      </c>
    </row>
    <row r="248" spans="1:6" s="76" customFormat="1" ht="51" x14ac:dyDescent="0.2">
      <c r="A248" s="72"/>
      <c r="B248" s="73">
        <v>50</v>
      </c>
      <c r="C248" s="74"/>
      <c r="D248" s="103" t="s">
        <v>211</v>
      </c>
      <c r="E248" s="83"/>
      <c r="F248" s="41" t="s">
        <v>369</v>
      </c>
    </row>
    <row r="249" spans="1:6" s="76" customFormat="1" ht="114.75" x14ac:dyDescent="0.2">
      <c r="A249" s="72"/>
      <c r="B249" s="73" t="s">
        <v>205</v>
      </c>
      <c r="C249" s="74"/>
      <c r="D249" s="103" t="s">
        <v>212</v>
      </c>
      <c r="E249" s="83"/>
      <c r="F249" s="41" t="s">
        <v>369</v>
      </c>
    </row>
    <row r="250" spans="1:6" s="76" customFormat="1" ht="102" x14ac:dyDescent="0.2">
      <c r="A250" s="72"/>
      <c r="B250" s="73" t="s">
        <v>157</v>
      </c>
      <c r="C250" s="74"/>
      <c r="D250" s="103" t="s">
        <v>213</v>
      </c>
      <c r="E250" s="83"/>
      <c r="F250" s="41" t="s">
        <v>369</v>
      </c>
    </row>
    <row r="251" spans="1:6" s="76" customFormat="1" ht="102" x14ac:dyDescent="0.2">
      <c r="A251" s="72"/>
      <c r="B251" s="73" t="s">
        <v>41</v>
      </c>
      <c r="C251" s="74"/>
      <c r="D251" s="103" t="s">
        <v>266</v>
      </c>
      <c r="E251" s="83"/>
      <c r="F251" s="41" t="s">
        <v>422</v>
      </c>
    </row>
    <row r="252" spans="1:6" s="76" customFormat="1" ht="63.75" x14ac:dyDescent="0.2">
      <c r="A252" s="72"/>
      <c r="B252" s="73">
        <v>54</v>
      </c>
      <c r="C252" s="74"/>
      <c r="D252" s="103" t="s">
        <v>288</v>
      </c>
      <c r="E252" s="83"/>
      <c r="F252" s="41" t="s">
        <v>420</v>
      </c>
    </row>
    <row r="253" spans="1:6" s="76" customFormat="1" ht="25.5" x14ac:dyDescent="0.2">
      <c r="A253" s="72"/>
      <c r="B253" s="73">
        <v>54</v>
      </c>
      <c r="C253" s="74"/>
      <c r="D253" s="103" t="s">
        <v>214</v>
      </c>
      <c r="E253" s="83"/>
      <c r="F253" s="41" t="s">
        <v>369</v>
      </c>
    </row>
    <row r="254" spans="1:6" s="76" customFormat="1" ht="51" x14ac:dyDescent="0.2">
      <c r="A254" s="72"/>
      <c r="B254" s="73" t="s">
        <v>215</v>
      </c>
      <c r="C254" s="74"/>
      <c r="D254" s="103" t="s">
        <v>216</v>
      </c>
      <c r="E254" s="83"/>
      <c r="F254" s="41" t="s">
        <v>423</v>
      </c>
    </row>
    <row r="255" spans="1:6" s="76" customFormat="1" ht="38.25" x14ac:dyDescent="0.2">
      <c r="A255" s="72"/>
      <c r="B255" s="73">
        <v>55</v>
      </c>
      <c r="C255" s="74"/>
      <c r="D255" s="103" t="s">
        <v>176</v>
      </c>
      <c r="E255" s="83"/>
      <c r="F255" s="41" t="s">
        <v>424</v>
      </c>
    </row>
    <row r="256" spans="1:6" s="76" customFormat="1" x14ac:dyDescent="0.2">
      <c r="A256" s="72"/>
      <c r="B256" s="73" t="s">
        <v>206</v>
      </c>
      <c r="C256" s="74"/>
      <c r="D256" s="103" t="s">
        <v>297</v>
      </c>
      <c r="E256" s="83"/>
      <c r="F256" s="41" t="s">
        <v>423</v>
      </c>
    </row>
    <row r="257" spans="1:6" s="76" customFormat="1" ht="89.25" x14ac:dyDescent="0.2">
      <c r="A257" s="72"/>
      <c r="B257" s="73">
        <v>55</v>
      </c>
      <c r="C257" s="74"/>
      <c r="D257" s="103" t="s">
        <v>289</v>
      </c>
      <c r="E257" s="83"/>
      <c r="F257" s="41" t="s">
        <v>369</v>
      </c>
    </row>
    <row r="258" spans="1:6" s="76" customFormat="1" x14ac:dyDescent="0.2">
      <c r="A258" s="72"/>
      <c r="B258" s="73">
        <v>55</v>
      </c>
      <c r="C258" s="74"/>
      <c r="D258" s="103" t="s">
        <v>158</v>
      </c>
      <c r="E258" s="83"/>
      <c r="F258" s="41" t="s">
        <v>423</v>
      </c>
    </row>
    <row r="259" spans="1:6" s="76" customFormat="1" ht="89.25" x14ac:dyDescent="0.2">
      <c r="A259" s="72"/>
      <c r="B259" s="73">
        <v>56</v>
      </c>
      <c r="C259" s="74"/>
      <c r="D259" s="103" t="s">
        <v>177</v>
      </c>
      <c r="E259" s="83"/>
      <c r="F259" s="41" t="s">
        <v>425</v>
      </c>
    </row>
    <row r="260" spans="1:6" s="76" customFormat="1" ht="25.5" x14ac:dyDescent="0.2">
      <c r="A260" s="72"/>
      <c r="B260" s="73">
        <v>57</v>
      </c>
      <c r="C260" s="74"/>
      <c r="D260" s="103" t="s">
        <v>32</v>
      </c>
      <c r="E260" s="83"/>
      <c r="F260" s="41" t="s">
        <v>426</v>
      </c>
    </row>
    <row r="261" spans="1:6" x14ac:dyDescent="0.2">
      <c r="D261" s="100"/>
    </row>
    <row r="262" spans="1:6" x14ac:dyDescent="0.2">
      <c r="D262" s="109" t="s">
        <v>76</v>
      </c>
      <c r="E262" s="87">
        <f>COUNTIF(E10:E261,"no")</f>
        <v>0</v>
      </c>
    </row>
    <row r="263" spans="1:6" hidden="1" x14ac:dyDescent="0.2"/>
    <row r="264" spans="1:6" hidden="1" x14ac:dyDescent="0.2"/>
    <row r="265" spans="1:6" hidden="1" x14ac:dyDescent="0.2"/>
    <row r="266" spans="1:6" hidden="1" x14ac:dyDescent="0.2"/>
    <row r="267" spans="1:6" hidden="1" x14ac:dyDescent="0.2"/>
    <row r="268" spans="1:6" hidden="1" x14ac:dyDescent="0.2"/>
    <row r="269" spans="1:6" hidden="1" x14ac:dyDescent="0.2">
      <c r="D269" s="6"/>
    </row>
    <row r="270" spans="1:6" hidden="1" x14ac:dyDescent="0.2">
      <c r="D270" s="6"/>
    </row>
    <row r="271" spans="1:6" hidden="1" x14ac:dyDescent="0.2">
      <c r="D271" s="6"/>
    </row>
    <row r="272" spans="1:6" hidden="1" x14ac:dyDescent="0.2">
      <c r="D272" s="6"/>
    </row>
    <row r="273" spans="4:4" hidden="1" x14ac:dyDescent="0.2">
      <c r="D273" s="6"/>
    </row>
    <row r="274" spans="4:4" hidden="1" x14ac:dyDescent="0.2">
      <c r="D274" s="6"/>
    </row>
    <row r="275" spans="4:4" hidden="1" x14ac:dyDescent="0.2">
      <c r="D275" s="6"/>
    </row>
    <row r="276" spans="4:4" hidden="1" x14ac:dyDescent="0.2">
      <c r="D276" s="6"/>
    </row>
  </sheetData>
  <sheetProtection password="C266" sheet="1" objects="1" scenarios="1" formatCells="0" formatColumns="0" formatRows="0"/>
  <mergeCells count="3">
    <mergeCell ref="A1:F1"/>
    <mergeCell ref="A2:F2"/>
    <mergeCell ref="A3:F3"/>
  </mergeCells>
  <phoneticPr fontId="0" type="noConversion"/>
  <conditionalFormatting sqref="A2:D2 F2">
    <cfRule type="cellIs" dxfId="69" priority="409" operator="equal">
      <formula>"LDC Name Inc."</formula>
    </cfRule>
  </conditionalFormatting>
  <conditionalFormatting sqref="A3:D3 F3">
    <cfRule type="cellIs" dxfId="68" priority="408" operator="equal">
      <formula>"EB-2012-XXXX"</formula>
    </cfRule>
  </conditionalFormatting>
  <conditionalFormatting sqref="E110:E111">
    <cfRule type="expression" dxfId="67" priority="60">
      <formula>ISBLANK(E110)</formula>
    </cfRule>
  </conditionalFormatting>
  <conditionalFormatting sqref="E98:E101">
    <cfRule type="expression" dxfId="66" priority="56">
      <formula>ISBLANK(E98)</formula>
    </cfRule>
  </conditionalFormatting>
  <conditionalFormatting sqref="E186">
    <cfRule type="expression" dxfId="65" priority="54">
      <formula>ISBLANK(E186)</formula>
    </cfRule>
  </conditionalFormatting>
  <conditionalFormatting sqref="E191">
    <cfRule type="expression" dxfId="64" priority="53">
      <formula>ISBLANK(E191)</formula>
    </cfRule>
  </conditionalFormatting>
  <conditionalFormatting sqref="E199">
    <cfRule type="expression" dxfId="63" priority="51">
      <formula>ISBLANK(E199)</formula>
    </cfRule>
  </conditionalFormatting>
  <conditionalFormatting sqref="E31:E32">
    <cfRule type="expression" dxfId="62" priority="49">
      <formula>ISBLANK(E31)</formula>
    </cfRule>
  </conditionalFormatting>
  <conditionalFormatting sqref="E42">
    <cfRule type="expression" dxfId="61" priority="47">
      <formula>ISBLANK(E42)</formula>
    </cfRule>
  </conditionalFormatting>
  <conditionalFormatting sqref="E213:E214">
    <cfRule type="expression" dxfId="60" priority="44">
      <formula>ISBLANK(E213)</formula>
    </cfRule>
  </conditionalFormatting>
  <conditionalFormatting sqref="E55:E59">
    <cfRule type="expression" dxfId="59" priority="31">
      <formula>ISBLANK(E55)</formula>
    </cfRule>
  </conditionalFormatting>
  <conditionalFormatting sqref="E62:E65">
    <cfRule type="expression" dxfId="58" priority="30">
      <formula>ISBLANK(E62)</formula>
    </cfRule>
  </conditionalFormatting>
  <conditionalFormatting sqref="E67:E69">
    <cfRule type="expression" dxfId="57" priority="29">
      <formula>ISBLANK(E67)</formula>
    </cfRule>
  </conditionalFormatting>
  <conditionalFormatting sqref="E108:E109">
    <cfRule type="expression" dxfId="56" priority="25">
      <formula>ISBLANK(E108)</formula>
    </cfRule>
  </conditionalFormatting>
  <conditionalFormatting sqref="E116:E124">
    <cfRule type="expression" dxfId="55" priority="23">
      <formula>ISBLANK(E116)</formula>
    </cfRule>
  </conditionalFormatting>
  <conditionalFormatting sqref="E126:E129">
    <cfRule type="expression" dxfId="54" priority="22">
      <formula>ISBLANK(E126)</formula>
    </cfRule>
  </conditionalFormatting>
  <conditionalFormatting sqref="E134:E138">
    <cfRule type="expression" dxfId="53" priority="20">
      <formula>ISBLANK(E134)</formula>
    </cfRule>
  </conditionalFormatting>
  <conditionalFormatting sqref="E140:E159">
    <cfRule type="expression" dxfId="52" priority="19">
      <formula>ISBLANK(E140)</formula>
    </cfRule>
  </conditionalFormatting>
  <conditionalFormatting sqref="E162:E166">
    <cfRule type="expression" dxfId="51" priority="17">
      <formula>ISBLANK(E162)</formula>
    </cfRule>
  </conditionalFormatting>
  <conditionalFormatting sqref="E195:E197">
    <cfRule type="expression" dxfId="50" priority="14">
      <formula>ISBLANK(E195)</formula>
    </cfRule>
  </conditionalFormatting>
  <conditionalFormatting sqref="E201:E202">
    <cfRule type="expression" dxfId="49" priority="13">
      <formula>ISBLANK(E201)</formula>
    </cfRule>
  </conditionalFormatting>
  <conditionalFormatting sqref="E210:E212">
    <cfRule type="expression" dxfId="48" priority="11">
      <formula>ISBLANK(E210)</formula>
    </cfRule>
  </conditionalFormatting>
  <conditionalFormatting sqref="E237:E247">
    <cfRule type="expression" dxfId="47" priority="9">
      <formula>ISBLANK(E237)</formula>
    </cfRule>
  </conditionalFormatting>
  <conditionalFormatting sqref="E254:E259">
    <cfRule type="expression" dxfId="46" priority="8">
      <formula>ISBLANK(E254)</formula>
    </cfRule>
  </conditionalFormatting>
  <conditionalFormatting sqref="E2">
    <cfRule type="cellIs" dxfId="45" priority="62" operator="equal">
      <formula>"LDC Name Inc."</formula>
    </cfRule>
  </conditionalFormatting>
  <conditionalFormatting sqref="E3">
    <cfRule type="cellIs" dxfId="44" priority="61" operator="equal">
      <formula>"EB-2012-XXXX"</formula>
    </cfRule>
  </conditionalFormatting>
  <conditionalFormatting sqref="E75">
    <cfRule type="expression" dxfId="42" priority="58">
      <formula>ISBLANK(E75)</formula>
    </cfRule>
  </conditionalFormatting>
  <conditionalFormatting sqref="E187">
    <cfRule type="expression" dxfId="41" priority="55">
      <formula>ISBLANK(E187)</formula>
    </cfRule>
  </conditionalFormatting>
  <conditionalFormatting sqref="E97">
    <cfRule type="expression" dxfId="40" priority="57">
      <formula>ISBLANK(E97)</formula>
    </cfRule>
  </conditionalFormatting>
  <conditionalFormatting sqref="E198">
    <cfRule type="expression" dxfId="39" priority="52">
      <formula>ISBLANK(E198)</formula>
    </cfRule>
  </conditionalFormatting>
  <conditionalFormatting sqref="E203">
    <cfRule type="expression" dxfId="38" priority="50">
      <formula>ISBLANK(E203)</formula>
    </cfRule>
  </conditionalFormatting>
  <conditionalFormatting sqref="E73">
    <cfRule type="expression" dxfId="37" priority="48">
      <formula>ISBLANK(E73)</formula>
    </cfRule>
  </conditionalFormatting>
  <conditionalFormatting sqref="E167">
    <cfRule type="expression" dxfId="36" priority="45">
      <formula>ISBLANK(E167)</formula>
    </cfRule>
  </conditionalFormatting>
  <conditionalFormatting sqref="E235">
    <cfRule type="expression" dxfId="35" priority="43">
      <formula>ISBLANK(E235)</formula>
    </cfRule>
  </conditionalFormatting>
  <conditionalFormatting sqref="E248">
    <cfRule type="expression" dxfId="34" priority="42">
      <formula>ISBLANK(E248)</formula>
    </cfRule>
  </conditionalFormatting>
  <conditionalFormatting sqref="E249:E251">
    <cfRule type="expression" dxfId="33" priority="41">
      <formula>ISBLANK(E249)</formula>
    </cfRule>
  </conditionalFormatting>
  <conditionalFormatting sqref="E252:E253">
    <cfRule type="expression" dxfId="32" priority="40">
      <formula>ISBLANK(E252)</formula>
    </cfRule>
  </conditionalFormatting>
  <conditionalFormatting sqref="E260">
    <cfRule type="expression" dxfId="31" priority="39">
      <formula>ISBLANK(E260)</formula>
    </cfRule>
  </conditionalFormatting>
  <conditionalFormatting sqref="E17:E25">
    <cfRule type="expression" dxfId="29" priority="37">
      <formula>ISBLANK(E17)</formula>
    </cfRule>
  </conditionalFormatting>
  <conditionalFormatting sqref="E27">
    <cfRule type="expression" dxfId="28" priority="36">
      <formula>ISBLANK(E27)</formula>
    </cfRule>
  </conditionalFormatting>
  <conditionalFormatting sqref="E29:E30">
    <cfRule type="expression" dxfId="27" priority="35">
      <formula>ISBLANK(E29)</formula>
    </cfRule>
  </conditionalFormatting>
  <conditionalFormatting sqref="E34">
    <cfRule type="expression" dxfId="26" priority="34">
      <formula>ISBLANK(E34)</formula>
    </cfRule>
  </conditionalFormatting>
  <conditionalFormatting sqref="E36:E41">
    <cfRule type="expression" dxfId="25" priority="33">
      <formula>ISBLANK(E36)</formula>
    </cfRule>
  </conditionalFormatting>
  <conditionalFormatting sqref="E43:E54">
    <cfRule type="expression" dxfId="24" priority="32">
      <formula>ISBLANK(E43)</formula>
    </cfRule>
  </conditionalFormatting>
  <conditionalFormatting sqref="E71:E72">
    <cfRule type="expression" dxfId="23" priority="28">
      <formula>ISBLANK(E71)</formula>
    </cfRule>
  </conditionalFormatting>
  <conditionalFormatting sqref="E77:E95">
    <cfRule type="expression" dxfId="22" priority="27">
      <formula>ISBLANK(E77)</formula>
    </cfRule>
  </conditionalFormatting>
  <conditionalFormatting sqref="E103:E105">
    <cfRule type="expression" dxfId="21" priority="26">
      <formula>ISBLANK(E103)</formula>
    </cfRule>
  </conditionalFormatting>
  <conditionalFormatting sqref="E112:E114">
    <cfRule type="expression" dxfId="20" priority="24">
      <formula>ISBLANK(E112)</formula>
    </cfRule>
  </conditionalFormatting>
  <conditionalFormatting sqref="E132">
    <cfRule type="expression" dxfId="19" priority="21">
      <formula>ISBLANK(E132)</formula>
    </cfRule>
  </conditionalFormatting>
  <conditionalFormatting sqref="E161">
    <cfRule type="expression" dxfId="18" priority="18">
      <formula>ISBLANK(E161)</formula>
    </cfRule>
  </conditionalFormatting>
  <conditionalFormatting sqref="E169:E176">
    <cfRule type="expression" dxfId="17" priority="16">
      <formula>ISBLANK(E169)</formula>
    </cfRule>
  </conditionalFormatting>
  <conditionalFormatting sqref="E178:E185">
    <cfRule type="expression" dxfId="16" priority="15">
      <formula>ISBLANK(E178)</formula>
    </cfRule>
  </conditionalFormatting>
  <conditionalFormatting sqref="E205:E209">
    <cfRule type="expression" dxfId="15" priority="12">
      <formula>ISBLANK(E205)</formula>
    </cfRule>
  </conditionalFormatting>
  <conditionalFormatting sqref="E215:E234">
    <cfRule type="expression" dxfId="14" priority="10">
      <formula>ISBLANK(E215)</formula>
    </cfRule>
  </conditionalFormatting>
  <conditionalFormatting sqref="E16">
    <cfRule type="expression" dxfId="12" priority="6">
      <formula>ISBLANK(E16)</formula>
    </cfRule>
  </conditionalFormatting>
  <conditionalFormatting sqref="E10">
    <cfRule type="expression" dxfId="9" priority="5">
      <formula>ISBLANK(E10)</formula>
    </cfRule>
  </conditionalFormatting>
  <conditionalFormatting sqref="E12">
    <cfRule type="expression" dxfId="5" priority="3">
      <formula>ISBLANK(E12)</formula>
    </cfRule>
  </conditionalFormatting>
  <conditionalFormatting sqref="E13">
    <cfRule type="expression" dxfId="3" priority="2">
      <formula>ISBLANK(E13)</formula>
    </cfRule>
  </conditionalFormatting>
  <conditionalFormatting sqref="E11">
    <cfRule type="expression" dxfId="1" priority="1">
      <formula>ISBLANK(E11)</formula>
    </cfRule>
  </conditionalFormatting>
  <dataValidations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rowBreaks count="8" manualBreakCount="8">
    <brk id="51" max="5" man="1"/>
    <brk id="75" max="5" man="1"/>
    <brk id="91" max="5" man="1"/>
    <brk id="124" max="5" man="1"/>
    <brk id="163" max="5" man="1"/>
    <brk id="197" max="5" man="1"/>
    <brk id="235" max="5" man="1"/>
    <brk id="2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Manuela</cp:lastModifiedBy>
  <cp:lastPrinted>2013-08-01T14:44:21Z</cp:lastPrinted>
  <dcterms:created xsi:type="dcterms:W3CDTF">2012-07-12T19:51:57Z</dcterms:created>
  <dcterms:modified xsi:type="dcterms:W3CDTF">2013-10-02T16:21:51Z</dcterms:modified>
</cp:coreProperties>
</file>