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8325" windowHeight="10725"/>
  </bookViews>
  <sheets>
    <sheet name="Gross Plant Industry Total -" sheetId="2" r:id="rId1"/>
  </sheets>
  <calcPr calcId="145621"/>
</workbook>
</file>

<file path=xl/calcChain.xml><?xml version="1.0" encoding="utf-8"?>
<calcChain xmlns="http://schemas.openxmlformats.org/spreadsheetml/2006/main">
  <c r="C85" i="2" l="1"/>
</calcChain>
</file>

<file path=xl/sharedStrings.xml><?xml version="1.0" encoding="utf-8"?>
<sst xmlns="http://schemas.openxmlformats.org/spreadsheetml/2006/main" count="84" uniqueCount="68">
  <si>
    <t>Account_No</t>
  </si>
  <si>
    <t>Account_Description</t>
  </si>
  <si>
    <t>Trial Balance Amt</t>
  </si>
  <si>
    <t>Organization</t>
  </si>
  <si>
    <t>Franchises and Consents</t>
  </si>
  <si>
    <t>Capital Contributions Paid</t>
  </si>
  <si>
    <t>Miscellaneous Intangible Plant</t>
  </si>
  <si>
    <t>Computer Software</t>
  </si>
  <si>
    <t>Land Rights</t>
  </si>
  <si>
    <t>Land</t>
  </si>
  <si>
    <t>Buildings and Fixtures</t>
  </si>
  <si>
    <t>Leasehold Improvements</t>
  </si>
  <si>
    <t>Boiler Plant Equipment</t>
  </si>
  <si>
    <t>Engines and Engine-Driven Generators</t>
  </si>
  <si>
    <t>Turbogenerator Units</t>
  </si>
  <si>
    <t>Reservoirs, Dams and Waterways</t>
  </si>
  <si>
    <t>Water Wheels, Turbines and Generators</t>
  </si>
  <si>
    <t>Roads, Railroads and Bridges</t>
  </si>
  <si>
    <t>Fuel Holders, Producers and Accessories</t>
  </si>
  <si>
    <t>Prime Movers</t>
  </si>
  <si>
    <t>Generators</t>
  </si>
  <si>
    <t>Accessory Electric Equipment</t>
  </si>
  <si>
    <t>Miscellaneous Power Plant Equipment</t>
  </si>
  <si>
    <t>Station Equipment</t>
  </si>
  <si>
    <t>Towers and Fixtures</t>
  </si>
  <si>
    <t>Poles and Fixtures</t>
  </si>
  <si>
    <t>Overhead Conductors and Devices</t>
  </si>
  <si>
    <t>Underground Conduit</t>
  </si>
  <si>
    <t>Underground Conductors and Devices</t>
  </si>
  <si>
    <t>Roads and Trails</t>
  </si>
  <si>
    <t>Transformer Station Equipment - Normally Primary above 50 kV</t>
  </si>
  <si>
    <t>Distribution Station Equipment - Normally Primary below 50 kV</t>
  </si>
  <si>
    <t>Storage Battery Equipment</t>
  </si>
  <si>
    <t>Poles, Towers and Fixtures</t>
  </si>
  <si>
    <t>Line Transformers</t>
  </si>
  <si>
    <t>Services</t>
  </si>
  <si>
    <t>Meters</t>
  </si>
  <si>
    <t>Other Installations on Customer's Premises</t>
  </si>
  <si>
    <t>Leased Property on Customer Premises</t>
  </si>
  <si>
    <t>Street Lighting and Signal Systems</t>
  </si>
  <si>
    <t>Office Furniture and Equipment</t>
  </si>
  <si>
    <t>Computer Equipment - Hardware</t>
  </si>
  <si>
    <t>Transportation Equipment</t>
  </si>
  <si>
    <t>Stores Equipment</t>
  </si>
  <si>
    <t>Tools, Shop and Garage Equipment</t>
  </si>
  <si>
    <t>Measurement and Testing Equipment</t>
  </si>
  <si>
    <t>Power Operated Equipment</t>
  </si>
  <si>
    <t>Communication Equipment</t>
  </si>
  <si>
    <t>Miscellaneous Equipment</t>
  </si>
  <si>
    <t>Load Management Controls - Customer Premises</t>
  </si>
  <si>
    <t>Load Management Controls - Utility Premises</t>
  </si>
  <si>
    <t>System Supervisory Equipment</t>
  </si>
  <si>
    <t>Sentinel Lighting Rental Units</t>
  </si>
  <si>
    <t>Other Tangible Property</t>
  </si>
  <si>
    <t>Contributions and Grants - Credit</t>
  </si>
  <si>
    <t>Property Under Capital Leases</t>
  </si>
  <si>
    <t>Electric Plant Purchased or Sold</t>
  </si>
  <si>
    <t>Experimental Electric Plant Unclassified</t>
  </si>
  <si>
    <t>Electric Plant and Equipment Leased to Others</t>
  </si>
  <si>
    <t>Electric Plant Held for Future Use</t>
  </si>
  <si>
    <t>Completed Construction Not Classified--Electric</t>
  </si>
  <si>
    <t>Construction Work in Progress--Electric</t>
  </si>
  <si>
    <t>Electric Plant Acquisition Adjustment</t>
  </si>
  <si>
    <t>Other Electric Plant Adjustment</t>
  </si>
  <si>
    <t>Other Utility Plant</t>
  </si>
  <si>
    <t>Non Rate-Regulated Utility Property Owned or Under Finance Leases</t>
  </si>
  <si>
    <t>Gross Plant Industry Totals - 2012</t>
  </si>
  <si>
    <t xml:space="preserve">Data in this spreadsheet is extracted from the current RRR filing system.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</si>
</sst>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10"/>
      <color rgb="FF333399"/>
      <name val="Arial"/>
      <family val="2"/>
    </font>
    <font>
      <b/>
      <sz val="8"/>
      <color rgb="FF003366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66"/>
      </top>
      <bottom/>
      <diagonal/>
    </border>
    <border>
      <left/>
      <right/>
      <top/>
      <bottom style="medium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/>
      <top style="thin">
        <color rgb="FF000000"/>
      </top>
      <bottom style="thin">
        <color rgb="FFCCCCCC"/>
      </bottom>
      <diagonal/>
    </border>
    <border>
      <left style="medium">
        <color rgb="FFBBBBBB"/>
      </left>
      <right style="thin">
        <color rgb="FF000000"/>
      </right>
      <top style="thin">
        <color rgb="FF000000"/>
      </top>
      <bottom style="medium">
        <color rgb="FFBBBBBB"/>
      </bottom>
      <diagonal/>
    </border>
    <border>
      <left style="thin">
        <color rgb="FF000000"/>
      </left>
      <right style="medium">
        <color rgb="FFCCCCCC"/>
      </right>
      <top/>
      <bottom style="medium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medium">
        <color rgb="FFCCCCCC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7">
    <xf numFmtId="0" fontId="0" fillId="0" borderId="0" xfId="0"/>
    <xf numFmtId="0" fontId="20" fillId="0" borderId="0" xfId="0" applyFont="1"/>
    <xf numFmtId="0" fontId="21" fillId="0" borderId="0" xfId="0" applyFont="1" applyAlignment="1">
      <alignment horizontal="left" wrapText="1"/>
    </xf>
    <xf numFmtId="0" fontId="22" fillId="0" borderId="10" xfId="0" applyFont="1" applyBorder="1" applyAlignment="1">
      <alignment horizontal="left" wrapText="1"/>
    </xf>
    <xf numFmtId="0" fontId="20" fillId="0" borderId="10" xfId="0" applyFont="1" applyBorder="1"/>
    <xf numFmtId="0" fontId="24" fillId="34" borderId="11" xfId="0" applyFont="1" applyFill="1" applyBorder="1" applyAlignment="1">
      <alignment horizontal="left" vertical="center" wrapText="1"/>
    </xf>
    <xf numFmtId="0" fontId="23" fillId="33" borderId="12" xfId="0" applyFont="1" applyFill="1" applyBorder="1" applyAlignment="1">
      <alignment wrapText="1"/>
    </xf>
    <xf numFmtId="0" fontId="23" fillId="33" borderId="13" xfId="0" applyFont="1" applyFill="1" applyBorder="1" applyAlignment="1">
      <alignment wrapText="1"/>
    </xf>
    <xf numFmtId="0" fontId="23" fillId="34" borderId="14" xfId="0" applyFont="1" applyFill="1" applyBorder="1" applyAlignment="1">
      <alignment vertical="center" wrapText="1"/>
    </xf>
    <xf numFmtId="0" fontId="24" fillId="34" borderId="15" xfId="0" applyFont="1" applyFill="1" applyBorder="1" applyAlignment="1">
      <alignment horizontal="left" vertical="center" wrapText="1"/>
    </xf>
    <xf numFmtId="3" fontId="20" fillId="33" borderId="16" xfId="0" applyNumberFormat="1" applyFont="1" applyFill="1" applyBorder="1" applyAlignment="1">
      <alignment horizontal="right" wrapText="1"/>
    </xf>
    <xf numFmtId="0" fontId="20" fillId="33" borderId="16" xfId="0" applyFont="1" applyFill="1" applyBorder="1" applyAlignment="1">
      <alignment horizontal="right" wrapText="1"/>
    </xf>
    <xf numFmtId="0" fontId="24" fillId="34" borderId="17" xfId="0" applyFont="1" applyFill="1" applyBorder="1" applyAlignment="1">
      <alignment horizontal="left" vertical="center" wrapText="1"/>
    </xf>
    <xf numFmtId="0" fontId="24" fillId="34" borderId="18" xfId="0" applyFont="1" applyFill="1" applyBorder="1" applyAlignment="1">
      <alignment horizontal="left" vertical="center" wrapText="1"/>
    </xf>
    <xf numFmtId="3" fontId="20" fillId="33" borderId="19" xfId="0" applyNumberFormat="1" applyFont="1" applyFill="1" applyBorder="1" applyAlignment="1">
      <alignment horizontal="right" wrapText="1"/>
    </xf>
    <xf numFmtId="3" fontId="25" fillId="0" borderId="20" xfId="0" applyNumberFormat="1" applyFont="1" applyBorder="1"/>
    <xf numFmtId="0" fontId="21" fillId="0" borderId="0" xfId="0" applyFont="1" applyAlignment="1">
      <alignment horizontal="left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"/>
  <sheetViews>
    <sheetView showGridLines="0" tabSelected="1" topLeftCell="A44" workbookViewId="0">
      <selection activeCell="B97" sqref="B97"/>
    </sheetView>
  </sheetViews>
  <sheetFormatPr defaultRowHeight="11.25" x14ac:dyDescent="0.2"/>
  <cols>
    <col min="1" max="1" width="10.28515625" style="1" bestFit="1" customWidth="1"/>
    <col min="2" max="2" width="36.5703125" style="1" bestFit="1" customWidth="1"/>
    <col min="3" max="3" width="14.7109375" style="1" bestFit="1" customWidth="1"/>
    <col min="4" max="16384" width="9.140625" style="1"/>
  </cols>
  <sheetData>
    <row r="1" spans="1:3" ht="12.75" x14ac:dyDescent="0.2">
      <c r="A1" s="16"/>
      <c r="B1" s="16"/>
      <c r="C1" s="16"/>
    </row>
    <row r="2" spans="1:3" ht="13.5" customHeight="1" thickBot="1" x14ac:dyDescent="0.25">
      <c r="A2" s="16" t="s">
        <v>66</v>
      </c>
      <c r="B2" s="16"/>
      <c r="C2" s="2"/>
    </row>
    <row r="3" spans="1:3" x14ac:dyDescent="0.2">
      <c r="A3" s="3"/>
      <c r="B3" s="4"/>
      <c r="C3" s="4"/>
    </row>
    <row r="4" spans="1:3" ht="12" thickBot="1" x14ac:dyDescent="0.25">
      <c r="A4" s="6" t="s">
        <v>0</v>
      </c>
      <c r="B4" s="7" t="s">
        <v>1</v>
      </c>
      <c r="C4" s="8" t="s">
        <v>2</v>
      </c>
    </row>
    <row r="5" spans="1:3" ht="12" thickBot="1" x14ac:dyDescent="0.25">
      <c r="A5" s="9">
        <v>1606</v>
      </c>
      <c r="B5" s="5" t="s">
        <v>3</v>
      </c>
      <c r="C5" s="10">
        <v>900936</v>
      </c>
    </row>
    <row r="6" spans="1:3" ht="12" thickBot="1" x14ac:dyDescent="0.25">
      <c r="A6" s="9">
        <v>1608</v>
      </c>
      <c r="B6" s="5" t="s">
        <v>4</v>
      </c>
      <c r="C6" s="10">
        <v>156053</v>
      </c>
    </row>
    <row r="7" spans="1:3" ht="12" thickBot="1" x14ac:dyDescent="0.25">
      <c r="A7" s="9">
        <v>1609</v>
      </c>
      <c r="B7" s="5" t="s">
        <v>5</v>
      </c>
      <c r="C7" s="10">
        <v>12106099</v>
      </c>
    </row>
    <row r="8" spans="1:3" ht="12" thickBot="1" x14ac:dyDescent="0.25">
      <c r="A8" s="9">
        <v>1610</v>
      </c>
      <c r="B8" s="5" t="s">
        <v>6</v>
      </c>
      <c r="C8" s="10">
        <v>266849157</v>
      </c>
    </row>
    <row r="9" spans="1:3" ht="12" thickBot="1" x14ac:dyDescent="0.25">
      <c r="A9" s="9">
        <v>1611</v>
      </c>
      <c r="B9" s="5" t="s">
        <v>7</v>
      </c>
      <c r="C9" s="10">
        <v>75846013</v>
      </c>
    </row>
    <row r="10" spans="1:3" ht="12" thickBot="1" x14ac:dyDescent="0.25">
      <c r="A10" s="9">
        <v>1612</v>
      </c>
      <c r="B10" s="5" t="s">
        <v>8</v>
      </c>
      <c r="C10" s="10">
        <v>3290596</v>
      </c>
    </row>
    <row r="11" spans="1:3" ht="12" thickBot="1" x14ac:dyDescent="0.25">
      <c r="A11" s="9">
        <v>1615</v>
      </c>
      <c r="B11" s="5" t="s">
        <v>9</v>
      </c>
      <c r="C11" s="10">
        <v>411116</v>
      </c>
    </row>
    <row r="12" spans="1:3" ht="12" thickBot="1" x14ac:dyDescent="0.25">
      <c r="A12" s="9">
        <v>1616</v>
      </c>
      <c r="B12" s="5" t="s">
        <v>8</v>
      </c>
      <c r="C12" s="11">
        <v>0</v>
      </c>
    </row>
    <row r="13" spans="1:3" ht="12" thickBot="1" x14ac:dyDescent="0.25">
      <c r="A13" s="9">
        <v>1620</v>
      </c>
      <c r="B13" s="5" t="s">
        <v>10</v>
      </c>
      <c r="C13" s="10">
        <v>4992818</v>
      </c>
    </row>
    <row r="14" spans="1:3" ht="12" thickBot="1" x14ac:dyDescent="0.25">
      <c r="A14" s="9">
        <v>1630</v>
      </c>
      <c r="B14" s="5" t="s">
        <v>11</v>
      </c>
      <c r="C14" s="11">
        <v>0</v>
      </c>
    </row>
    <row r="15" spans="1:3" ht="12" thickBot="1" x14ac:dyDescent="0.25">
      <c r="A15" s="9">
        <v>1635</v>
      </c>
      <c r="B15" s="5" t="s">
        <v>12</v>
      </c>
      <c r="C15" s="11">
        <v>0</v>
      </c>
    </row>
    <row r="16" spans="1:3" ht="12" thickBot="1" x14ac:dyDescent="0.25">
      <c r="A16" s="9">
        <v>1640</v>
      </c>
      <c r="B16" s="5" t="s">
        <v>13</v>
      </c>
      <c r="C16" s="11">
        <v>0</v>
      </c>
    </row>
    <row r="17" spans="1:3" ht="12" thickBot="1" x14ac:dyDescent="0.25">
      <c r="A17" s="9">
        <v>1645</v>
      </c>
      <c r="B17" s="5" t="s">
        <v>14</v>
      </c>
      <c r="C17" s="11">
        <v>0</v>
      </c>
    </row>
    <row r="18" spans="1:3" ht="12" thickBot="1" x14ac:dyDescent="0.25">
      <c r="A18" s="9">
        <v>1650</v>
      </c>
      <c r="B18" s="5" t="s">
        <v>15</v>
      </c>
      <c r="C18" s="10">
        <v>670778</v>
      </c>
    </row>
    <row r="19" spans="1:3" ht="12" thickBot="1" x14ac:dyDescent="0.25">
      <c r="A19" s="9">
        <v>1655</v>
      </c>
      <c r="B19" s="5" t="s">
        <v>16</v>
      </c>
      <c r="C19" s="11">
        <v>0</v>
      </c>
    </row>
    <row r="20" spans="1:3" ht="12" thickBot="1" x14ac:dyDescent="0.25">
      <c r="A20" s="9">
        <v>1660</v>
      </c>
      <c r="B20" s="5" t="s">
        <v>17</v>
      </c>
      <c r="C20" s="11">
        <v>0</v>
      </c>
    </row>
    <row r="21" spans="1:3" ht="12" thickBot="1" x14ac:dyDescent="0.25">
      <c r="A21" s="9">
        <v>1665</v>
      </c>
      <c r="B21" s="5" t="s">
        <v>18</v>
      </c>
      <c r="C21" s="10">
        <v>5508122</v>
      </c>
    </row>
    <row r="22" spans="1:3" ht="12" thickBot="1" x14ac:dyDescent="0.25">
      <c r="A22" s="9">
        <v>1670</v>
      </c>
      <c r="B22" s="5" t="s">
        <v>19</v>
      </c>
      <c r="C22" s="10">
        <v>14407210</v>
      </c>
    </row>
    <row r="23" spans="1:3" ht="12" thickBot="1" x14ac:dyDescent="0.25">
      <c r="A23" s="9">
        <v>1675</v>
      </c>
      <c r="B23" s="5" t="s">
        <v>20</v>
      </c>
      <c r="C23" s="10">
        <v>7788396</v>
      </c>
    </row>
    <row r="24" spans="1:3" ht="12" thickBot="1" x14ac:dyDescent="0.25">
      <c r="A24" s="9">
        <v>1680</v>
      </c>
      <c r="B24" s="5" t="s">
        <v>21</v>
      </c>
      <c r="C24" s="10">
        <v>1484440</v>
      </c>
    </row>
    <row r="25" spans="1:3" ht="12" thickBot="1" x14ac:dyDescent="0.25">
      <c r="A25" s="9">
        <v>1685</v>
      </c>
      <c r="B25" s="5" t="s">
        <v>22</v>
      </c>
      <c r="C25" s="10">
        <v>3900267</v>
      </c>
    </row>
    <row r="26" spans="1:3" ht="12" thickBot="1" x14ac:dyDescent="0.25">
      <c r="A26" s="9">
        <v>1705</v>
      </c>
      <c r="B26" s="5" t="s">
        <v>9</v>
      </c>
      <c r="C26" s="10">
        <v>92488</v>
      </c>
    </row>
    <row r="27" spans="1:3" ht="12" thickBot="1" x14ac:dyDescent="0.25">
      <c r="A27" s="9">
        <v>1706</v>
      </c>
      <c r="B27" s="5" t="s">
        <v>8</v>
      </c>
      <c r="C27" s="10">
        <v>602307</v>
      </c>
    </row>
    <row r="28" spans="1:3" ht="12" thickBot="1" x14ac:dyDescent="0.25">
      <c r="A28" s="9">
        <v>1708</v>
      </c>
      <c r="B28" s="5" t="s">
        <v>10</v>
      </c>
      <c r="C28" s="10">
        <v>3693130</v>
      </c>
    </row>
    <row r="29" spans="1:3" ht="12" thickBot="1" x14ac:dyDescent="0.25">
      <c r="A29" s="9">
        <v>1710</v>
      </c>
      <c r="B29" s="5" t="s">
        <v>11</v>
      </c>
      <c r="C29" s="11">
        <v>0</v>
      </c>
    </row>
    <row r="30" spans="1:3" ht="12" thickBot="1" x14ac:dyDescent="0.25">
      <c r="A30" s="9">
        <v>1715</v>
      </c>
      <c r="B30" s="5" t="s">
        <v>23</v>
      </c>
      <c r="C30" s="10">
        <v>2726688</v>
      </c>
    </row>
    <row r="31" spans="1:3" ht="12" thickBot="1" x14ac:dyDescent="0.25">
      <c r="A31" s="9">
        <v>1720</v>
      </c>
      <c r="B31" s="5" t="s">
        <v>24</v>
      </c>
      <c r="C31" s="11">
        <v>0</v>
      </c>
    </row>
    <row r="32" spans="1:3" ht="12" thickBot="1" x14ac:dyDescent="0.25">
      <c r="A32" s="9">
        <v>1725</v>
      </c>
      <c r="B32" s="5" t="s">
        <v>25</v>
      </c>
      <c r="C32" s="10">
        <v>15618532</v>
      </c>
    </row>
    <row r="33" spans="1:3" ht="12" thickBot="1" x14ac:dyDescent="0.25">
      <c r="A33" s="9">
        <v>1730</v>
      </c>
      <c r="B33" s="5" t="s">
        <v>26</v>
      </c>
      <c r="C33" s="10">
        <v>7559176</v>
      </c>
    </row>
    <row r="34" spans="1:3" ht="12" thickBot="1" x14ac:dyDescent="0.25">
      <c r="A34" s="9">
        <v>1735</v>
      </c>
      <c r="B34" s="5" t="s">
        <v>27</v>
      </c>
      <c r="C34" s="10">
        <v>1794878</v>
      </c>
    </row>
    <row r="35" spans="1:3" ht="12" thickBot="1" x14ac:dyDescent="0.25">
      <c r="A35" s="9">
        <v>1740</v>
      </c>
      <c r="B35" s="5" t="s">
        <v>28</v>
      </c>
      <c r="C35" s="10">
        <v>1991189</v>
      </c>
    </row>
    <row r="36" spans="1:3" ht="12" thickBot="1" x14ac:dyDescent="0.25">
      <c r="A36" s="9">
        <v>1745</v>
      </c>
      <c r="B36" s="5" t="s">
        <v>29</v>
      </c>
      <c r="C36" s="11">
        <v>0</v>
      </c>
    </row>
    <row r="37" spans="1:3" ht="12" thickBot="1" x14ac:dyDescent="0.25">
      <c r="A37" s="9">
        <v>1805</v>
      </c>
      <c r="B37" s="5" t="s">
        <v>9</v>
      </c>
      <c r="C37" s="10">
        <v>127123293</v>
      </c>
    </row>
    <row r="38" spans="1:3" ht="12" thickBot="1" x14ac:dyDescent="0.25">
      <c r="A38" s="9">
        <v>1806</v>
      </c>
      <c r="B38" s="5" t="s">
        <v>8</v>
      </c>
      <c r="C38" s="10">
        <v>258968659</v>
      </c>
    </row>
    <row r="39" spans="1:3" ht="12" thickBot="1" x14ac:dyDescent="0.25">
      <c r="A39" s="9">
        <v>1808</v>
      </c>
      <c r="B39" s="5" t="s">
        <v>10</v>
      </c>
      <c r="C39" s="10">
        <v>247144530</v>
      </c>
    </row>
    <row r="40" spans="1:3" ht="12" thickBot="1" x14ac:dyDescent="0.25">
      <c r="A40" s="9">
        <v>1810</v>
      </c>
      <c r="B40" s="5" t="s">
        <v>11</v>
      </c>
      <c r="C40" s="10">
        <v>11910019</v>
      </c>
    </row>
    <row r="41" spans="1:3" ht="23.25" thickBot="1" x14ac:dyDescent="0.25">
      <c r="A41" s="9">
        <v>1815</v>
      </c>
      <c r="B41" s="5" t="s">
        <v>30</v>
      </c>
      <c r="C41" s="10">
        <v>546173877</v>
      </c>
    </row>
    <row r="42" spans="1:3" ht="23.25" thickBot="1" x14ac:dyDescent="0.25">
      <c r="A42" s="9">
        <v>1820</v>
      </c>
      <c r="B42" s="5" t="s">
        <v>31</v>
      </c>
      <c r="C42" s="10">
        <v>1138425440</v>
      </c>
    </row>
    <row r="43" spans="1:3" ht="12" thickBot="1" x14ac:dyDescent="0.25">
      <c r="A43" s="9">
        <v>1825</v>
      </c>
      <c r="B43" s="5" t="s">
        <v>32</v>
      </c>
      <c r="C43" s="10">
        <v>30961</v>
      </c>
    </row>
    <row r="44" spans="1:3" ht="12" thickBot="1" x14ac:dyDescent="0.25">
      <c r="A44" s="9">
        <v>1830</v>
      </c>
      <c r="B44" s="5" t="s">
        <v>33</v>
      </c>
      <c r="C44" s="10">
        <v>4005033859</v>
      </c>
    </row>
    <row r="45" spans="1:3" ht="12" thickBot="1" x14ac:dyDescent="0.25">
      <c r="A45" s="9">
        <v>1835</v>
      </c>
      <c r="B45" s="5" t="s">
        <v>26</v>
      </c>
      <c r="C45" s="10">
        <v>3077473106</v>
      </c>
    </row>
    <row r="46" spans="1:3" ht="12" thickBot="1" x14ac:dyDescent="0.25">
      <c r="A46" s="9">
        <v>1840</v>
      </c>
      <c r="B46" s="5" t="s">
        <v>27</v>
      </c>
      <c r="C46" s="10">
        <v>2187424377</v>
      </c>
    </row>
    <row r="47" spans="1:3" ht="12" thickBot="1" x14ac:dyDescent="0.25">
      <c r="A47" s="9">
        <v>1845</v>
      </c>
      <c r="B47" s="5" t="s">
        <v>28</v>
      </c>
      <c r="C47" s="10">
        <v>3169970305</v>
      </c>
    </row>
    <row r="48" spans="1:3" ht="12" thickBot="1" x14ac:dyDescent="0.25">
      <c r="A48" s="9">
        <v>1850</v>
      </c>
      <c r="B48" s="5" t="s">
        <v>34</v>
      </c>
      <c r="C48" s="10">
        <v>3706519394</v>
      </c>
    </row>
    <row r="49" spans="1:3" ht="12" thickBot="1" x14ac:dyDescent="0.25">
      <c r="A49" s="9">
        <v>1855</v>
      </c>
      <c r="B49" s="5" t="s">
        <v>35</v>
      </c>
      <c r="C49" s="10">
        <v>624602451</v>
      </c>
    </row>
    <row r="50" spans="1:3" ht="12" thickBot="1" x14ac:dyDescent="0.25">
      <c r="A50" s="9">
        <v>1860</v>
      </c>
      <c r="B50" s="5" t="s">
        <v>36</v>
      </c>
      <c r="C50" s="10">
        <v>1243643257</v>
      </c>
    </row>
    <row r="51" spans="1:3" ht="12" thickBot="1" x14ac:dyDescent="0.25">
      <c r="A51" s="9">
        <v>1865</v>
      </c>
      <c r="B51" s="5" t="s">
        <v>37</v>
      </c>
      <c r="C51" s="10">
        <v>372849</v>
      </c>
    </row>
    <row r="52" spans="1:3" ht="12" thickBot="1" x14ac:dyDescent="0.25">
      <c r="A52" s="9">
        <v>1870</v>
      </c>
      <c r="B52" s="5" t="s">
        <v>38</v>
      </c>
      <c r="C52" s="10">
        <v>8010</v>
      </c>
    </row>
    <row r="53" spans="1:3" ht="12" thickBot="1" x14ac:dyDescent="0.25">
      <c r="A53" s="9">
        <v>1875</v>
      </c>
      <c r="B53" s="5" t="s">
        <v>39</v>
      </c>
      <c r="C53" s="10">
        <v>1991009</v>
      </c>
    </row>
    <row r="54" spans="1:3" ht="12" thickBot="1" x14ac:dyDescent="0.25">
      <c r="A54" s="9">
        <v>1905</v>
      </c>
      <c r="B54" s="5" t="s">
        <v>9</v>
      </c>
      <c r="C54" s="10">
        <v>39445518</v>
      </c>
    </row>
    <row r="55" spans="1:3" ht="12" thickBot="1" x14ac:dyDescent="0.25">
      <c r="A55" s="9">
        <v>1908</v>
      </c>
      <c r="B55" s="5" t="s">
        <v>10</v>
      </c>
      <c r="C55" s="10">
        <v>498289676</v>
      </c>
    </row>
    <row r="56" spans="1:3" ht="12" thickBot="1" x14ac:dyDescent="0.25">
      <c r="A56" s="9">
        <v>1910</v>
      </c>
      <c r="B56" s="5" t="s">
        <v>11</v>
      </c>
      <c r="C56" s="10">
        <v>52761244</v>
      </c>
    </row>
    <row r="57" spans="1:3" ht="12" thickBot="1" x14ac:dyDescent="0.25">
      <c r="A57" s="9">
        <v>1915</v>
      </c>
      <c r="B57" s="5" t="s">
        <v>40</v>
      </c>
      <c r="C57" s="10">
        <v>70830393</v>
      </c>
    </row>
    <row r="58" spans="1:3" ht="12" thickBot="1" x14ac:dyDescent="0.25">
      <c r="A58" s="9">
        <v>1920</v>
      </c>
      <c r="B58" s="5" t="s">
        <v>41</v>
      </c>
      <c r="C58" s="10">
        <v>205398385</v>
      </c>
    </row>
    <row r="59" spans="1:3" ht="12" thickBot="1" x14ac:dyDescent="0.25">
      <c r="A59" s="9">
        <v>1925</v>
      </c>
      <c r="B59" s="5" t="s">
        <v>7</v>
      </c>
      <c r="C59" s="10">
        <v>534830069</v>
      </c>
    </row>
    <row r="60" spans="1:3" ht="12" thickBot="1" x14ac:dyDescent="0.25">
      <c r="A60" s="9">
        <v>1930</v>
      </c>
      <c r="B60" s="5" t="s">
        <v>42</v>
      </c>
      <c r="C60" s="10">
        <v>500366812</v>
      </c>
    </row>
    <row r="61" spans="1:3" ht="12" thickBot="1" x14ac:dyDescent="0.25">
      <c r="A61" s="9">
        <v>1935</v>
      </c>
      <c r="B61" s="5" t="s">
        <v>43</v>
      </c>
      <c r="C61" s="10">
        <v>12275341</v>
      </c>
    </row>
    <row r="62" spans="1:3" ht="12" thickBot="1" x14ac:dyDescent="0.25">
      <c r="A62" s="9">
        <v>1940</v>
      </c>
      <c r="B62" s="5" t="s">
        <v>44</v>
      </c>
      <c r="C62" s="10">
        <v>95068460</v>
      </c>
    </row>
    <row r="63" spans="1:3" ht="12" thickBot="1" x14ac:dyDescent="0.25">
      <c r="A63" s="9">
        <v>1945</v>
      </c>
      <c r="B63" s="5" t="s">
        <v>45</v>
      </c>
      <c r="C63" s="10">
        <v>20072917</v>
      </c>
    </row>
    <row r="64" spans="1:3" ht="12" thickBot="1" x14ac:dyDescent="0.25">
      <c r="A64" s="9">
        <v>1950</v>
      </c>
      <c r="B64" s="5" t="s">
        <v>46</v>
      </c>
      <c r="C64" s="10">
        <v>175606125</v>
      </c>
    </row>
    <row r="65" spans="1:3" ht="12" thickBot="1" x14ac:dyDescent="0.25">
      <c r="A65" s="9">
        <v>1955</v>
      </c>
      <c r="B65" s="5" t="s">
        <v>47</v>
      </c>
      <c r="C65" s="10">
        <v>79964618</v>
      </c>
    </row>
    <row r="66" spans="1:3" ht="12" thickBot="1" x14ac:dyDescent="0.25">
      <c r="A66" s="9">
        <v>1960</v>
      </c>
      <c r="B66" s="5" t="s">
        <v>48</v>
      </c>
      <c r="C66" s="10">
        <v>12907177</v>
      </c>
    </row>
    <row r="67" spans="1:3" ht="12" thickBot="1" x14ac:dyDescent="0.25">
      <c r="A67" s="9">
        <v>1970</v>
      </c>
      <c r="B67" s="5" t="s">
        <v>49</v>
      </c>
      <c r="C67" s="10">
        <v>19369456</v>
      </c>
    </row>
    <row r="68" spans="1:3" ht="12" thickBot="1" x14ac:dyDescent="0.25">
      <c r="A68" s="9">
        <v>1975</v>
      </c>
      <c r="B68" s="5" t="s">
        <v>50</v>
      </c>
      <c r="C68" s="10">
        <v>2281856</v>
      </c>
    </row>
    <row r="69" spans="1:3" ht="12" thickBot="1" x14ac:dyDescent="0.25">
      <c r="A69" s="9">
        <v>1980</v>
      </c>
      <c r="B69" s="5" t="s">
        <v>51</v>
      </c>
      <c r="C69" s="10">
        <v>236363970</v>
      </c>
    </row>
    <row r="70" spans="1:3" ht="12" thickBot="1" x14ac:dyDescent="0.25">
      <c r="A70" s="9">
        <v>1985</v>
      </c>
      <c r="B70" s="5" t="s">
        <v>52</v>
      </c>
      <c r="C70" s="10">
        <v>13280756</v>
      </c>
    </row>
    <row r="71" spans="1:3" ht="12" thickBot="1" x14ac:dyDescent="0.25">
      <c r="A71" s="9">
        <v>1990</v>
      </c>
      <c r="B71" s="5" t="s">
        <v>53</v>
      </c>
      <c r="C71" s="10">
        <v>14591954</v>
      </c>
    </row>
    <row r="72" spans="1:3" ht="12" thickBot="1" x14ac:dyDescent="0.25">
      <c r="A72" s="9">
        <v>1995</v>
      </c>
      <c r="B72" s="5" t="s">
        <v>54</v>
      </c>
      <c r="C72" s="10">
        <v>-1407438698</v>
      </c>
    </row>
    <row r="73" spans="1:3" ht="12" thickBot="1" x14ac:dyDescent="0.25">
      <c r="A73" s="9">
        <v>2005</v>
      </c>
      <c r="B73" s="5" t="s">
        <v>55</v>
      </c>
      <c r="C73" s="10">
        <v>43938550</v>
      </c>
    </row>
    <row r="74" spans="1:3" ht="12" thickBot="1" x14ac:dyDescent="0.25">
      <c r="A74" s="9">
        <v>2010</v>
      </c>
      <c r="B74" s="5" t="s">
        <v>56</v>
      </c>
      <c r="C74" s="10">
        <v>41000</v>
      </c>
    </row>
    <row r="75" spans="1:3" ht="12" thickBot="1" x14ac:dyDescent="0.25">
      <c r="A75" s="9">
        <v>2020</v>
      </c>
      <c r="B75" s="5" t="s">
        <v>57</v>
      </c>
      <c r="C75" s="11">
        <v>0</v>
      </c>
    </row>
    <row r="76" spans="1:3" ht="12" thickBot="1" x14ac:dyDescent="0.25">
      <c r="A76" s="9">
        <v>2030</v>
      </c>
      <c r="B76" s="5" t="s">
        <v>58</v>
      </c>
      <c r="C76" s="11">
        <v>0</v>
      </c>
    </row>
    <row r="77" spans="1:3" ht="12" thickBot="1" x14ac:dyDescent="0.25">
      <c r="A77" s="9">
        <v>2040</v>
      </c>
      <c r="B77" s="5" t="s">
        <v>59</v>
      </c>
      <c r="C77" s="10">
        <v>51209427</v>
      </c>
    </row>
    <row r="78" spans="1:3" ht="12" thickBot="1" x14ac:dyDescent="0.25">
      <c r="A78" s="9">
        <v>2050</v>
      </c>
      <c r="B78" s="5" t="s">
        <v>60</v>
      </c>
      <c r="C78" s="11">
        <v>0</v>
      </c>
    </row>
    <row r="79" spans="1:3" ht="12" thickBot="1" x14ac:dyDescent="0.25">
      <c r="A79" s="9">
        <v>2055</v>
      </c>
      <c r="B79" s="5" t="s">
        <v>61</v>
      </c>
      <c r="C79" s="10">
        <v>945516714</v>
      </c>
    </row>
    <row r="80" spans="1:3" ht="12" thickBot="1" x14ac:dyDescent="0.25">
      <c r="A80" s="9">
        <v>2060</v>
      </c>
      <c r="B80" s="5" t="s">
        <v>62</v>
      </c>
      <c r="C80" s="10">
        <v>157649747</v>
      </c>
    </row>
    <row r="81" spans="1:3" ht="12" thickBot="1" x14ac:dyDescent="0.25">
      <c r="A81" s="9">
        <v>2065</v>
      </c>
      <c r="B81" s="5" t="s">
        <v>63</v>
      </c>
      <c r="C81" s="11">
        <v>0</v>
      </c>
    </row>
    <row r="82" spans="1:3" ht="12" thickBot="1" x14ac:dyDescent="0.25">
      <c r="A82" s="9">
        <v>2070</v>
      </c>
      <c r="B82" s="5" t="s">
        <v>64</v>
      </c>
      <c r="C82" s="10">
        <v>7823812</v>
      </c>
    </row>
    <row r="83" spans="1:3" ht="22.5" x14ac:dyDescent="0.2">
      <c r="A83" s="12">
        <v>2075</v>
      </c>
      <c r="B83" s="13" t="s">
        <v>65</v>
      </c>
      <c r="C83" s="14">
        <v>56214190</v>
      </c>
    </row>
    <row r="84" spans="1:3" ht="12" thickBot="1" x14ac:dyDescent="0.25"/>
    <row r="85" spans="1:3" ht="12" thickBot="1" x14ac:dyDescent="0.25">
      <c r="C85" s="15">
        <f>SUM(C5:C84)</f>
        <v>23217865254</v>
      </c>
    </row>
    <row r="90" spans="1:3" x14ac:dyDescent="0.2">
      <c r="A90" s="1" t="s">
        <v>67</v>
      </c>
    </row>
    <row r="94" spans="1:3" ht="10.5" customHeight="1" x14ac:dyDescent="0.2"/>
  </sheetData>
  <mergeCells count="2">
    <mergeCell ref="A1:C1"/>
    <mergeCell ref="A2:B2"/>
  </mergeCells>
  <pageMargins left="0.75" right="0.75" top="1" bottom="1" header="0.5" footer="0.5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Gross Plant Industry Total -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Gross Plant Industry Total - consolidated account description</dc:title>
  <dc:creator>Ejiro Winthorpe</dc:creator>
  <cp:lastModifiedBy>Duncan Skinner</cp:lastModifiedBy>
  <dcterms:created xsi:type="dcterms:W3CDTF">2013-07-30T16:46:55Z</dcterms:created>
  <dcterms:modified xsi:type="dcterms:W3CDTF">2013-07-30T17:46:50Z</dcterms:modified>
</cp:coreProperties>
</file>