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2.xml" ContentType="application/vnd.openxmlformats-officedocument.spreadsheetml.work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worksheets/sheet3.xml" ContentType="application/vnd.openxmlformats-officedocument.spreadsheetml.work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drawings/drawing11.xml" ContentType="application/vnd.openxmlformats-officedocument.drawing+xml"/>
  <Override PartName="/xl/charts/chart8.xml" ContentType="application/vnd.openxmlformats-officedocument.drawingml.chart+xml"/>
  <Override PartName="/xl/drawings/drawing1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36" windowWidth="19956" windowHeight="9276" activeTab="2"/>
  </bookViews>
  <sheets>
    <sheet name="Residential per cust" sheetId="5" r:id="rId1"/>
    <sheet name="Res kWh per Cust" sheetId="9" r:id="rId2"/>
    <sheet name="Residential" sheetId="1" r:id="rId3"/>
    <sheet name="&lt;50 Rev per Cust" sheetId="6" r:id="rId4"/>
    <sheet name="&lt;50 kWh per Cust" sheetId="10" r:id="rId5"/>
    <sheet name="GS &lt; 50" sheetId="2" r:id="rId6"/>
    <sheet name="&gt;50 Rev per Cust" sheetId="8" r:id="rId7"/>
    <sheet name="&gt;50 kWk per Cust" sheetId="11" r:id="rId8"/>
    <sheet name="GS &gt; 50" sheetId="4" r:id="rId9"/>
    <sheet name="UMSLC Rev Cust" sheetId="13" r:id="rId10"/>
    <sheet name="UMSLC kWh per Cust" sheetId="14" r:id="rId11"/>
    <sheet name="Unmetered" sheetId="3" r:id="rId12"/>
  </sheets>
  <calcPr calcId="145621"/>
</workbook>
</file>

<file path=xl/sharedStrings.xml><?xml version="1.0" encoding="utf-8"?>
<sst xmlns="http://schemas.openxmlformats.org/spreadsheetml/2006/main" count="962" uniqueCount="102">
  <si>
    <t xml:space="preserve">Statistics by Customer Class                       For the year ended 
December 31, 2013                                          </t>
  </si>
  <si>
    <t>Algoma Power Inc.</t>
  </si>
  <si>
    <t>Atikokan Hydro Inc.</t>
  </si>
  <si>
    <t>Bluewater Power Distribution Corporation</t>
  </si>
  <si>
    <t>Brant County Power Inc.</t>
  </si>
  <si>
    <t>Brantford Power Inc.</t>
  </si>
  <si>
    <t>Burlington Hydro Inc.</t>
  </si>
  <si>
    <t>Cambridge and North Dumfries Hydro Inc.</t>
  </si>
  <si>
    <t>Canadian Niagara Power Inc.</t>
  </si>
  <si>
    <t>Centre Wellington Hydro Ltd.</t>
  </si>
  <si>
    <t>Chapleau Public Utilities Corporation</t>
  </si>
  <si>
    <t>COLLUS PowerStream Corp.</t>
  </si>
  <si>
    <t>Cooperative Hydro Embrun Inc.</t>
  </si>
  <si>
    <t>E.L.K. Energy Inc.</t>
  </si>
  <si>
    <t>Enersource Hydro Mississauga Inc.</t>
  </si>
  <si>
    <t>Entegrus Powerlines Inc.</t>
  </si>
  <si>
    <t>EnWin Utilities Ltd.</t>
  </si>
  <si>
    <t>Erie Thames Powerlines Corporation</t>
  </si>
  <si>
    <t>Espanola Regional Hydro Distribution Corporation</t>
  </si>
  <si>
    <t>Essex Powerlines Corporation</t>
  </si>
  <si>
    <t>Festival Hydro Inc.</t>
  </si>
  <si>
    <t>Fort Frances Power Corporation</t>
  </si>
  <si>
    <t>Greater Sudbury Hydro Inc.</t>
  </si>
  <si>
    <t>Grimsby Power Incorporated</t>
  </si>
  <si>
    <t>Guelph Hydro Electric Systems Inc.</t>
  </si>
  <si>
    <t>Haldimand County Hydro Inc.</t>
  </si>
  <si>
    <t>Halton Hills Hydro Inc.</t>
  </si>
  <si>
    <t>Hearst Power Distribution Company Limited</t>
  </si>
  <si>
    <t>Horizon Utilities Corporation</t>
  </si>
  <si>
    <t>Hydro 2000 Inc.</t>
  </si>
  <si>
    <t>Hydro Hawkesbury Inc.</t>
  </si>
  <si>
    <t>Hydro One Brampton Networks Inc.</t>
  </si>
  <si>
    <t>Hydro One Networks Inc.</t>
  </si>
  <si>
    <t>Hydro Ottawa Limited</t>
  </si>
  <si>
    <t>Innisfil Hydro Distribution Systems Limited</t>
  </si>
  <si>
    <t>Kenora Hydro Electric Corporation Ltd.</t>
  </si>
  <si>
    <t>Kingston Hydro Corporation</t>
  </si>
  <si>
    <t>Kitchener-Wilmot Hydro Inc.</t>
  </si>
  <si>
    <t>Lakefront Utilities Inc.</t>
  </si>
  <si>
    <t>Lakeland Power Distribution Ltd.</t>
  </si>
  <si>
    <t>London Hydro Inc.</t>
  </si>
  <si>
    <t>Midland Power Utility Corporation</t>
  </si>
  <si>
    <t>Milton Hydro Distribution Inc.</t>
  </si>
  <si>
    <t>Newmarket-Tay Power Distribution Ltd.</t>
  </si>
  <si>
    <t>Niagara Peninsula Energy Inc.</t>
  </si>
  <si>
    <t>Niagara-on-the-Lake Hydro Inc.</t>
  </si>
  <si>
    <t>Norfolk Power Distribution Inc.</t>
  </si>
  <si>
    <t>North Bay Hydro Distribution Limited</t>
  </si>
  <si>
    <t>Northern Ontario Wires Inc.</t>
  </si>
  <si>
    <t>Oakville Hydro Electricity Distribution Inc.</t>
  </si>
  <si>
    <t>Orangeville Hydro Limited</t>
  </si>
  <si>
    <t>Orillia Power Distribution Corporation</t>
  </si>
  <si>
    <t>Oshawa PUC Networks Inc.</t>
  </si>
  <si>
    <t>Ottawa River Power Corporation</t>
  </si>
  <si>
    <t>Parry Sound Power Corporation</t>
  </si>
  <si>
    <t>Peterborough Distribution Incorporated</t>
  </si>
  <si>
    <t>PowerStream Inc.</t>
  </si>
  <si>
    <t>PUC Distribution Inc.</t>
  </si>
  <si>
    <t>Renfrew Hydro Inc.</t>
  </si>
  <si>
    <t>Rideau St. Lawrence Distribution Inc.</t>
  </si>
  <si>
    <t>Sioux Lookout Hydro Inc.</t>
  </si>
  <si>
    <t>St. Thomas Energy Inc.</t>
  </si>
  <si>
    <t>Thunder Bay Hydro Electricity Distribution Inc.</t>
  </si>
  <si>
    <t>Tillsonburg Hydro Inc.</t>
  </si>
  <si>
    <t>Toronto Hydro-Electric System Limited</t>
  </si>
  <si>
    <t>Veridian Connections Inc.</t>
  </si>
  <si>
    <t>Wasaga Distribution Inc.</t>
  </si>
  <si>
    <t>Waterloo North Hydro Inc.</t>
  </si>
  <si>
    <t>Welland Hydro-Electric System Corp.</t>
  </si>
  <si>
    <t>Wellington North Power Inc.</t>
  </si>
  <si>
    <t>West Coast Huron Energy Inc.</t>
  </si>
  <si>
    <t>Westario Power Inc.</t>
  </si>
  <si>
    <t>Whitby Hydro Electric Corporation</t>
  </si>
  <si>
    <t>Woodstock Hydro Services Inc.</t>
  </si>
  <si>
    <t>Residential Customers</t>
  </si>
  <si>
    <t>Number of Customers</t>
  </si>
  <si>
    <t xml:space="preserve">Billed kWh </t>
  </si>
  <si>
    <t>Distribution Revenue</t>
  </si>
  <si>
    <t>Billed kWh per Customer</t>
  </si>
  <si>
    <t>Distribution Revenue per Customer</t>
  </si>
  <si>
    <t>General Service &lt;50kW Customers</t>
  </si>
  <si>
    <t xml:space="preserve">General Service &gt;50kW, Large User (&gt;5000kW) and Sub Transmission </t>
  </si>
  <si>
    <t>Number of GS &gt;50kW Customers</t>
  </si>
  <si>
    <t>Number of Large Users</t>
  </si>
  <si>
    <t>Number of Sub Transmission Customers</t>
  </si>
  <si>
    <t>Unmetered Scattered Load Connections</t>
  </si>
  <si>
    <t>Number of Connections</t>
  </si>
  <si>
    <t>Billed kWh per Connection</t>
  </si>
  <si>
    <t>Distribution Revenue per Connection</t>
  </si>
  <si>
    <t>Scattered Unmetered Loads</t>
  </si>
  <si>
    <t>GS &lt; 50 kW Avg. Distribution Revenue per Customer</t>
  </si>
  <si>
    <t>Residential Avg. Distribution Revenue per Customer</t>
  </si>
  <si>
    <t>GS &gt; 50 kW Avg. Distribution Revenue per Customer</t>
  </si>
  <si>
    <t>Residential Avg. Billed kWh per Customer</t>
  </si>
  <si>
    <t>GS &lt; 50 kW Avg. Billed kWh per Customer</t>
  </si>
  <si>
    <t>GS &gt; 50 kW Billed kWh per Customer</t>
  </si>
  <si>
    <t>UMSLC Avg. Distribution Revenue per Connection</t>
  </si>
  <si>
    <t>UMSLC Avg. Billed kWh per Connection</t>
  </si>
  <si>
    <t>f</t>
  </si>
  <si>
    <t>sorted by rev</t>
  </si>
  <si>
    <t>sorted by kWH</t>
  </si>
  <si>
    <t>sorted by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</si>
</sst>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??_-;_-@_-"/>
    <numFmt numFmtId="165" formatCode="&quot;$&quot;* #,##0_);&quot;$&quot;* \(#,##0\);&quot;$&quot;* &quot;-&quot;"/>
    <numFmt numFmtId="166" formatCode="_-&quot;$&quot;* #,##0_-;\-&quot;$&quot;* #,##0_-;_-&quot;$&quot;* &quot;-&quot;??_-;_-@_-"/>
  </numFmts>
  <fonts count="7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right"/>
    </xf>
    <xf numFmtId="164" fontId="3" fillId="0" borderId="0" xfId="1" applyNumberFormat="1" applyFont="1" applyFill="1" applyBorder="1" applyAlignment="1">
      <alignment horizontal="right"/>
    </xf>
    <xf numFmtId="0" fontId="3" fillId="0" borderId="0" xfId="0" applyFont="1" applyFill="1" applyAlignment="1">
      <alignment horizontal="right"/>
    </xf>
    <xf numFmtId="0" fontId="5" fillId="0" borderId="2" xfId="0" applyFont="1" applyFill="1" applyBorder="1" applyAlignment="1">
      <alignment horizontal="left" wrapText="1"/>
    </xf>
    <xf numFmtId="164" fontId="6" fillId="0" borderId="2" xfId="1" applyNumberFormat="1" applyFont="1" applyFill="1" applyBorder="1" applyAlignment="1">
      <alignment horizontal="right"/>
    </xf>
    <xf numFmtId="0" fontId="4" fillId="0" borderId="3" xfId="0" applyFont="1" applyFill="1" applyBorder="1" applyAlignment="1">
      <alignment horizontal="left"/>
    </xf>
    <xf numFmtId="165" fontId="6" fillId="0" borderId="2" xfId="0" applyNumberFormat="1" applyFont="1" applyFill="1" applyBorder="1" applyAlignment="1">
      <alignment horizontal="right"/>
    </xf>
    <xf numFmtId="0" fontId="4" fillId="0" borderId="2" xfId="0" applyFont="1" applyFill="1" applyBorder="1" applyAlignment="1">
      <alignment horizontal="left" wrapText="1"/>
    </xf>
    <xf numFmtId="164" fontId="4" fillId="0" borderId="2" xfId="1" applyNumberFormat="1" applyFont="1" applyFill="1" applyBorder="1" applyAlignment="1">
      <alignment horizontal="right"/>
    </xf>
    <xf numFmtId="0" fontId="5" fillId="0" borderId="2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left"/>
    </xf>
    <xf numFmtId="166" fontId="4" fillId="0" borderId="2" xfId="2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right"/>
    </xf>
    <xf numFmtId="164" fontId="3" fillId="0" borderId="0" xfId="0" applyNumberFormat="1" applyFont="1" applyFill="1" applyBorder="1" applyAlignment="1">
      <alignment horizontal="right"/>
    </xf>
    <xf numFmtId="0" fontId="0" fillId="0" borderId="2" xfId="0" applyFill="1" applyBorder="1" applyAlignment="1"/>
    <xf numFmtId="0" fontId="2" fillId="0" borderId="2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 wrapText="1"/>
    </xf>
    <xf numFmtId="166" fontId="4" fillId="0" borderId="4" xfId="2" applyNumberFormat="1" applyFont="1" applyFill="1" applyBorder="1" applyAlignment="1">
      <alignment horizontal="right"/>
    </xf>
    <xf numFmtId="164" fontId="3" fillId="0" borderId="5" xfId="1" applyNumberFormat="1" applyFont="1" applyFill="1" applyBorder="1" applyAlignment="1">
      <alignment horizontal="right"/>
    </xf>
    <xf numFmtId="0" fontId="3" fillId="0" borderId="5" xfId="0" applyFont="1" applyFill="1" applyBorder="1" applyAlignment="1">
      <alignment horizontal="right"/>
    </xf>
    <xf numFmtId="0" fontId="4" fillId="0" borderId="6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left" wrapText="1"/>
    </xf>
    <xf numFmtId="0" fontId="5" fillId="0" borderId="2" xfId="0" applyFont="1" applyFill="1" applyBorder="1" applyAlignment="1">
      <alignment horizontal="right"/>
    </xf>
    <xf numFmtId="0" fontId="5" fillId="0" borderId="3" xfId="0" applyFont="1" applyFill="1" applyBorder="1" applyAlignment="1">
      <alignment horizontal="left"/>
    </xf>
    <xf numFmtId="164" fontId="5" fillId="0" borderId="2" xfId="1" applyNumberFormat="1" applyFont="1" applyFill="1" applyBorder="1" applyAlignment="1">
      <alignment horizontal="right"/>
    </xf>
    <xf numFmtId="166" fontId="5" fillId="0" borderId="2" xfId="2" applyNumberFormat="1" applyFont="1" applyFill="1" applyBorder="1" applyAlignment="1">
      <alignment horizontal="right"/>
    </xf>
    <xf numFmtId="166" fontId="5" fillId="0" borderId="4" xfId="2" applyNumberFormat="1" applyFont="1" applyFill="1" applyBorder="1" applyAlignment="1">
      <alignment horizontal="right"/>
    </xf>
    <xf numFmtId="1" fontId="4" fillId="0" borderId="2" xfId="0" applyNumberFormat="1" applyFont="1" applyFill="1" applyBorder="1" applyAlignment="1">
      <alignment horizontal="righ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6.xml"/><Relationship Id="rId13" Type="http://schemas.openxmlformats.org/officeDocument/2006/relationships/theme" Target="theme/theme1.xml"/><Relationship Id="rId3" Type="http://schemas.openxmlformats.org/officeDocument/2006/relationships/worksheet" Target="worksheets/sheet1.xml"/><Relationship Id="rId7" Type="http://schemas.openxmlformats.org/officeDocument/2006/relationships/chartsheet" Target="chartsheets/sheet5.xml"/><Relationship Id="rId12" Type="http://schemas.openxmlformats.org/officeDocument/2006/relationships/worksheet" Target="worksheets/sheet4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2.xml"/><Relationship Id="rId11" Type="http://schemas.openxmlformats.org/officeDocument/2006/relationships/chartsheet" Target="chartsheets/sheet8.xml"/><Relationship Id="rId5" Type="http://schemas.openxmlformats.org/officeDocument/2006/relationships/chartsheet" Target="chartsheets/sheet4.xml"/><Relationship Id="rId15" Type="http://schemas.openxmlformats.org/officeDocument/2006/relationships/sharedStrings" Target="sharedStrings.xml"/><Relationship Id="rId10" Type="http://schemas.openxmlformats.org/officeDocument/2006/relationships/chartsheet" Target="chartsheets/sheet7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3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5.6147187690636223E-2"/>
          <c:y val="8.4976877975725257E-2"/>
          <c:w val="0.93961209931850675"/>
          <c:h val="0.48007129734743526"/>
        </c:manualLayout>
      </c:layout>
      <c:lineChart>
        <c:grouping val="standard"/>
        <c:varyColors val="0"/>
        <c:ser>
          <c:idx val="0"/>
          <c:order val="0"/>
          <c:tx>
            <c:strRef>
              <c:f>Residential!$A$19</c:f>
              <c:strCache>
                <c:ptCount val="1"/>
                <c:pt idx="0">
                  <c:v>Residential Avg. Distribution Revenue per Customer</c:v>
                </c:pt>
              </c:strCache>
            </c:strRef>
          </c:tx>
          <c:dPt>
            <c:idx val="24"/>
            <c:marker>
              <c:symbol val="diamond"/>
              <c:size val="10"/>
              <c:spPr>
                <a:solidFill>
                  <a:srgbClr val="FF0000"/>
                </a:solidFill>
              </c:spPr>
            </c:marker>
            <c:bubble3D val="0"/>
          </c:dPt>
          <c:cat>
            <c:strRef>
              <c:f>Residential!$B$12:$BV$12</c:f>
              <c:strCache>
                <c:ptCount val="73"/>
                <c:pt idx="0">
                  <c:v>Hydro Hawkesbury Inc.</c:v>
                </c:pt>
                <c:pt idx="1">
                  <c:v>Oshawa PUC Networks Inc.</c:v>
                </c:pt>
                <c:pt idx="2">
                  <c:v>Wasaga Distribution Inc.</c:v>
                </c:pt>
                <c:pt idx="3">
                  <c:v>E.L.K. Energy Inc.</c:v>
                </c:pt>
                <c:pt idx="4">
                  <c:v>Thunder Bay Hydro Electricity Distribution Inc.</c:v>
                </c:pt>
                <c:pt idx="5">
                  <c:v>Brantford Power Inc.</c:v>
                </c:pt>
                <c:pt idx="6">
                  <c:v>Lakefront Utilities Inc.</c:v>
                </c:pt>
                <c:pt idx="7">
                  <c:v>Fort Frances Power Corporation</c:v>
                </c:pt>
                <c:pt idx="8">
                  <c:v>Ottawa River Power Corporation</c:v>
                </c:pt>
                <c:pt idx="9">
                  <c:v>PowerStream Inc.</c:v>
                </c:pt>
                <c:pt idx="10">
                  <c:v>Kitchener-Wilmot Hydro Inc.</c:v>
                </c:pt>
                <c:pt idx="11">
                  <c:v>Enersource Hydro Mississauga Inc.</c:v>
                </c:pt>
                <c:pt idx="12">
                  <c:v>Peterborough Distribution Incorporated</c:v>
                </c:pt>
                <c:pt idx="13">
                  <c:v>Hearst Power Distribution Company Limited</c:v>
                </c:pt>
                <c:pt idx="14">
                  <c:v>Renfrew Hydro Inc.</c:v>
                </c:pt>
                <c:pt idx="15">
                  <c:v>Hydro One Brampton Networks Inc.</c:v>
                </c:pt>
                <c:pt idx="16">
                  <c:v>COLLUS PowerStream Corp.</c:v>
                </c:pt>
                <c:pt idx="17">
                  <c:v>Rideau St. Lawrence Distribution Inc.</c:v>
                </c:pt>
                <c:pt idx="18">
                  <c:v>Halton Hills Hydro Inc.</c:v>
                </c:pt>
                <c:pt idx="19">
                  <c:v>Hydro Ottawa Limited</c:v>
                </c:pt>
                <c:pt idx="20">
                  <c:v>London Hydro Inc.</c:v>
                </c:pt>
                <c:pt idx="21">
                  <c:v>Cambridge and North Dumfries Hydro Inc.</c:v>
                </c:pt>
                <c:pt idx="22">
                  <c:v>Veridian Connections Inc.</c:v>
                </c:pt>
                <c:pt idx="23">
                  <c:v>Welland Hydro-Electric System Corp.</c:v>
                </c:pt>
                <c:pt idx="24">
                  <c:v>Horizon Utilities Corporation</c:v>
                </c:pt>
                <c:pt idx="25">
                  <c:v>Entegrus Powerlines Inc.</c:v>
                </c:pt>
                <c:pt idx="26">
                  <c:v>Essex Powerlines Corporation</c:v>
                </c:pt>
                <c:pt idx="27">
                  <c:v>EnWin Utilities Ltd.</c:v>
                </c:pt>
                <c:pt idx="28">
                  <c:v>Guelph Hydro Electric Systems Inc.</c:v>
                </c:pt>
                <c:pt idx="29">
                  <c:v>Grimsby Power Incorporated</c:v>
                </c:pt>
                <c:pt idx="30">
                  <c:v>Milton Hydro Distribution Inc.</c:v>
                </c:pt>
                <c:pt idx="31">
                  <c:v>Newmarket-Tay Power Distribution Ltd.</c:v>
                </c:pt>
                <c:pt idx="32">
                  <c:v>North Bay Hydro Distribution Limited</c:v>
                </c:pt>
                <c:pt idx="33">
                  <c:v>St. Thomas Energy Inc.</c:v>
                </c:pt>
                <c:pt idx="34">
                  <c:v>Burlington Hydro Inc.</c:v>
                </c:pt>
                <c:pt idx="35">
                  <c:v>PUC Distribution Inc.</c:v>
                </c:pt>
                <c:pt idx="36">
                  <c:v>Westario Power Inc.</c:v>
                </c:pt>
                <c:pt idx="37">
                  <c:v>Midland Power Utility Corporation</c:v>
                </c:pt>
                <c:pt idx="38">
                  <c:v>Niagara-on-the-Lake Hydro Inc.</c:v>
                </c:pt>
                <c:pt idx="39">
                  <c:v>Kingston Hydro Corporation</c:v>
                </c:pt>
                <c:pt idx="40">
                  <c:v>Centre Wellington Hydro Ltd.</c:v>
                </c:pt>
                <c:pt idx="41">
                  <c:v>Hydro 2000 Inc.</c:v>
                </c:pt>
                <c:pt idx="42">
                  <c:v>Niagara Peninsula Energy Inc.</c:v>
                </c:pt>
                <c:pt idx="43">
                  <c:v>Oakville Hydro Electricity Distribution Inc.</c:v>
                </c:pt>
                <c:pt idx="44">
                  <c:v>Bluewater Power Distribution Corporation</c:v>
                </c:pt>
                <c:pt idx="45">
                  <c:v>Erie Thames Powerlines Corporation</c:v>
                </c:pt>
                <c:pt idx="46">
                  <c:v>Cooperative Hydro Embrun Inc.</c:v>
                </c:pt>
                <c:pt idx="47">
                  <c:v>Orangeville Hydro Limited</c:v>
                </c:pt>
                <c:pt idx="48">
                  <c:v>Northern Ontario Wires Inc.</c:v>
                </c:pt>
                <c:pt idx="49">
                  <c:v>Kenora Hydro Electric Corporation Ltd.</c:v>
                </c:pt>
                <c:pt idx="50">
                  <c:v>Festival Hydro Inc.</c:v>
                </c:pt>
                <c:pt idx="51">
                  <c:v>Orillia Power Distribution Corporation</c:v>
                </c:pt>
                <c:pt idx="52">
                  <c:v>Waterloo North Hydro Inc.</c:v>
                </c:pt>
                <c:pt idx="53">
                  <c:v>Woodstock Hydro Services Inc.</c:v>
                </c:pt>
                <c:pt idx="54">
                  <c:v>Tillsonburg Hydro Inc.</c:v>
                </c:pt>
                <c:pt idx="55">
                  <c:v>Wellington North Power Inc.</c:v>
                </c:pt>
                <c:pt idx="56">
                  <c:v>Greater Sudbury Hydro Inc.</c:v>
                </c:pt>
                <c:pt idx="57">
                  <c:v>Brant County Power Inc.</c:v>
                </c:pt>
                <c:pt idx="58">
                  <c:v>Canadian Niagara Power Inc.</c:v>
                </c:pt>
                <c:pt idx="59">
                  <c:v>Lakeland Power Distribution Ltd.</c:v>
                </c:pt>
                <c:pt idx="60">
                  <c:v>Espanola Regional Hydro Distribution Corporation</c:v>
                </c:pt>
                <c:pt idx="61">
                  <c:v>Whitby Hydro Electric Corporation</c:v>
                </c:pt>
                <c:pt idx="62">
                  <c:v>Toronto Hydro-Electric System Limited</c:v>
                </c:pt>
                <c:pt idx="63">
                  <c:v>Innisfil Hydro Distribution Systems Limited</c:v>
                </c:pt>
                <c:pt idx="64">
                  <c:v>West Coast Huron Energy Inc.</c:v>
                </c:pt>
                <c:pt idx="65">
                  <c:v>Norfolk Power Distribution Inc.</c:v>
                </c:pt>
                <c:pt idx="66">
                  <c:v>Chapleau Public Utilities Corporation</c:v>
                </c:pt>
                <c:pt idx="67">
                  <c:v>Sioux Lookout Hydro Inc.</c:v>
                </c:pt>
                <c:pt idx="68">
                  <c:v>Haldimand County Hydro Inc.</c:v>
                </c:pt>
                <c:pt idx="69">
                  <c:v>Atikokan Hydro Inc.</c:v>
                </c:pt>
                <c:pt idx="70">
                  <c:v>Parry Sound Power Corporation</c:v>
                </c:pt>
                <c:pt idx="71">
                  <c:v>Algoma Power Inc.</c:v>
                </c:pt>
                <c:pt idx="72">
                  <c:v>Hydro One Networks Inc.</c:v>
                </c:pt>
              </c:strCache>
            </c:strRef>
          </c:cat>
          <c:val>
            <c:numRef>
              <c:f>Residential!$B$19:$BV$19</c:f>
              <c:numCache>
                <c:formatCode>"$"* #,##0_);"$"* \(#,##0\);"$"* "-"</c:formatCode>
                <c:ptCount val="73"/>
                <c:pt idx="0">
                  <c:v>179.63363673976002</c:v>
                </c:pt>
                <c:pt idx="1">
                  <c:v>212.09053199629494</c:v>
                </c:pt>
                <c:pt idx="2">
                  <c:v>213.40720060005</c:v>
                </c:pt>
                <c:pt idx="3">
                  <c:v>214.38817480719794</c:v>
                </c:pt>
                <c:pt idx="4">
                  <c:v>224.22652007181966</c:v>
                </c:pt>
                <c:pt idx="5">
                  <c:v>235.47124550932082</c:v>
                </c:pt>
                <c:pt idx="6">
                  <c:v>252.88317541021493</c:v>
                </c:pt>
                <c:pt idx="7">
                  <c:v>259.31739666872301</c:v>
                </c:pt>
                <c:pt idx="8">
                  <c:v>260.08198314970838</c:v>
                </c:pt>
                <c:pt idx="9">
                  <c:v>264.69872504829362</c:v>
                </c:pt>
                <c:pt idx="10">
                  <c:v>265.9284950400118</c:v>
                </c:pt>
                <c:pt idx="11">
                  <c:v>266.99033012503372</c:v>
                </c:pt>
                <c:pt idx="12">
                  <c:v>268.16194953769002</c:v>
                </c:pt>
                <c:pt idx="13">
                  <c:v>268.59888698630135</c:v>
                </c:pt>
                <c:pt idx="14">
                  <c:v>280.31876675603218</c:v>
                </c:pt>
                <c:pt idx="15">
                  <c:v>280.48767808158573</c:v>
                </c:pt>
                <c:pt idx="16">
                  <c:v>280.84629783693845</c:v>
                </c:pt>
                <c:pt idx="17">
                  <c:v>285.69692154915589</c:v>
                </c:pt>
                <c:pt idx="18">
                  <c:v>287.18153861924043</c:v>
                </c:pt>
                <c:pt idx="19">
                  <c:v>289.12301917539196</c:v>
                </c:pt>
                <c:pt idx="20">
                  <c:v>289.46599266715748</c:v>
                </c:pt>
                <c:pt idx="21">
                  <c:v>292.85739346226256</c:v>
                </c:pt>
                <c:pt idx="22">
                  <c:v>293.73487746872092</c:v>
                </c:pt>
                <c:pt idx="23">
                  <c:v>295.26485984051664</c:v>
                </c:pt>
                <c:pt idx="24">
                  <c:v>295.47795768388448</c:v>
                </c:pt>
                <c:pt idx="25">
                  <c:v>297.44777321190583</c:v>
                </c:pt>
                <c:pt idx="26">
                  <c:v>299.44835189902295</c:v>
                </c:pt>
                <c:pt idx="27">
                  <c:v>299.63699953624979</c:v>
                </c:pt>
                <c:pt idx="28">
                  <c:v>299.8545325305235</c:v>
                </c:pt>
                <c:pt idx="29">
                  <c:v>301.87948482060716</c:v>
                </c:pt>
                <c:pt idx="30">
                  <c:v>302.50538183908782</c:v>
                </c:pt>
                <c:pt idx="31">
                  <c:v>303.4026679524269</c:v>
                </c:pt>
                <c:pt idx="32">
                  <c:v>303.68163691606532</c:v>
                </c:pt>
                <c:pt idx="33">
                  <c:v>310.54142664106394</c:v>
                </c:pt>
                <c:pt idx="34">
                  <c:v>315.71870963468353</c:v>
                </c:pt>
                <c:pt idx="35">
                  <c:v>318.62400054207887</c:v>
                </c:pt>
                <c:pt idx="36">
                  <c:v>320.63282894077565</c:v>
                </c:pt>
                <c:pt idx="37">
                  <c:v>323.14434330299088</c:v>
                </c:pt>
                <c:pt idx="38">
                  <c:v>323.35834588525262</c:v>
                </c:pt>
                <c:pt idx="39">
                  <c:v>330.04064008128017</c:v>
                </c:pt>
                <c:pt idx="40">
                  <c:v>331.23909749116012</c:v>
                </c:pt>
                <c:pt idx="41">
                  <c:v>331.60991580916743</c:v>
                </c:pt>
                <c:pt idx="42">
                  <c:v>331.9351640962235</c:v>
                </c:pt>
                <c:pt idx="43">
                  <c:v>336.74743336959477</c:v>
                </c:pt>
                <c:pt idx="44">
                  <c:v>338.67928175073257</c:v>
                </c:pt>
                <c:pt idx="45">
                  <c:v>339.62483781278962</c:v>
                </c:pt>
                <c:pt idx="46">
                  <c:v>341.26648044692735</c:v>
                </c:pt>
                <c:pt idx="47">
                  <c:v>348.248903615632</c:v>
                </c:pt>
                <c:pt idx="48">
                  <c:v>349.48256810821107</c:v>
                </c:pt>
                <c:pt idx="49">
                  <c:v>350.12557846024401</c:v>
                </c:pt>
                <c:pt idx="50">
                  <c:v>350.45214337477006</c:v>
                </c:pt>
                <c:pt idx="51">
                  <c:v>352.68714749615452</c:v>
                </c:pt>
                <c:pt idx="52">
                  <c:v>358.75818151498726</c:v>
                </c:pt>
                <c:pt idx="53">
                  <c:v>367.02161128037977</c:v>
                </c:pt>
                <c:pt idx="54">
                  <c:v>371.91139447441554</c:v>
                </c:pt>
                <c:pt idx="55">
                  <c:v>373.37130270610447</c:v>
                </c:pt>
                <c:pt idx="56">
                  <c:v>378.32376414252855</c:v>
                </c:pt>
                <c:pt idx="57">
                  <c:v>380.58977688584582</c:v>
                </c:pt>
                <c:pt idx="58">
                  <c:v>382.73672600619193</c:v>
                </c:pt>
                <c:pt idx="59">
                  <c:v>383.30831165613773</c:v>
                </c:pt>
                <c:pt idx="60">
                  <c:v>407.00732728541522</c:v>
                </c:pt>
                <c:pt idx="61">
                  <c:v>408.81874515879161</c:v>
                </c:pt>
                <c:pt idx="62">
                  <c:v>413.13408351451551</c:v>
                </c:pt>
                <c:pt idx="63">
                  <c:v>419.148445686343</c:v>
                </c:pt>
                <c:pt idx="64">
                  <c:v>436.23827160493829</c:v>
                </c:pt>
                <c:pt idx="65">
                  <c:v>437.89199417758368</c:v>
                </c:pt>
                <c:pt idx="66">
                  <c:v>444.84944237918216</c:v>
                </c:pt>
                <c:pt idx="67">
                  <c:v>500.03697334479796</c:v>
                </c:pt>
                <c:pt idx="68">
                  <c:v>530.22343324250676</c:v>
                </c:pt>
                <c:pt idx="69">
                  <c:v>554.00919377652053</c:v>
                </c:pt>
                <c:pt idx="70">
                  <c:v>567.83009708737859</c:v>
                </c:pt>
                <c:pt idx="71">
                  <c:v>639.72362978283354</c:v>
                </c:pt>
                <c:pt idx="72">
                  <c:v>749.9685705896967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870848"/>
        <c:axId val="41872384"/>
      </c:lineChart>
      <c:catAx>
        <c:axId val="4187084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n-US"/>
          </a:p>
        </c:txPr>
        <c:crossAx val="41872384"/>
        <c:crosses val="autoZero"/>
        <c:auto val="1"/>
        <c:lblAlgn val="ctr"/>
        <c:lblOffset val="100"/>
        <c:noMultiLvlLbl val="0"/>
      </c:catAx>
      <c:valAx>
        <c:axId val="41872384"/>
        <c:scaling>
          <c:orientation val="minMax"/>
        </c:scaling>
        <c:delete val="0"/>
        <c:axPos val="l"/>
        <c:majorGridlines/>
        <c:numFmt formatCode="&quot;$&quot;* #,##0_);&quot;$&quot;* \(#,##0\);&quot;$&quot;* &quot;-&quot;" sourceLinked="1"/>
        <c:majorTickMark val="out"/>
        <c:minorTickMark val="none"/>
        <c:tickLblPos val="nextTo"/>
        <c:crossAx val="41870848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7.0544588870762037E-2"/>
          <c:y val="8.4976877975725257E-2"/>
          <c:w val="0.92554054292618537"/>
          <c:h val="0.48007129734743526"/>
        </c:manualLayout>
      </c:layout>
      <c:lineChart>
        <c:grouping val="standard"/>
        <c:varyColors val="0"/>
        <c:ser>
          <c:idx val="0"/>
          <c:order val="0"/>
          <c:tx>
            <c:strRef>
              <c:f>Residential!$A$30</c:f>
              <c:strCache>
                <c:ptCount val="1"/>
                <c:pt idx="0">
                  <c:v>Residential Avg. Billed kWh per Customer</c:v>
                </c:pt>
              </c:strCache>
            </c:strRef>
          </c:tx>
          <c:dPt>
            <c:idx val="1"/>
            <c:marker>
              <c:symbol val="diamond"/>
              <c:size val="10"/>
              <c:spPr>
                <a:solidFill>
                  <a:srgbClr val="FF0000"/>
                </a:solidFill>
              </c:spPr>
            </c:marker>
            <c:bubble3D val="0"/>
          </c:dPt>
          <c:cat>
            <c:strRef>
              <c:f>Residential!$B$24:$BV$24</c:f>
              <c:strCache>
                <c:ptCount val="73"/>
                <c:pt idx="0">
                  <c:v>Atikokan Hydro Inc.</c:v>
                </c:pt>
                <c:pt idx="1">
                  <c:v>Horizon Utilities Corporation</c:v>
                </c:pt>
                <c:pt idx="2">
                  <c:v>Wasaga Distribution Inc.</c:v>
                </c:pt>
                <c:pt idx="3">
                  <c:v>Thunder Bay Hydro Electricity Distribution Inc.</c:v>
                </c:pt>
                <c:pt idx="4">
                  <c:v>Guelph Hydro Electric Systems Inc.</c:v>
                </c:pt>
                <c:pt idx="5">
                  <c:v>Welland Hydro-Electric System Corp.</c:v>
                </c:pt>
                <c:pt idx="6">
                  <c:v>Toronto Hydro-Electric System Limited</c:v>
                </c:pt>
                <c:pt idx="7">
                  <c:v>Entegrus Powerlines Inc.</c:v>
                </c:pt>
                <c:pt idx="8">
                  <c:v>Centre Wellington Hydro Ltd.</c:v>
                </c:pt>
                <c:pt idx="9">
                  <c:v>Hydro Ottawa Limited</c:v>
                </c:pt>
                <c:pt idx="10">
                  <c:v>West Coast Huron Energy Inc.</c:v>
                </c:pt>
                <c:pt idx="11">
                  <c:v>Midland Power Utility Corporation</c:v>
                </c:pt>
                <c:pt idx="12">
                  <c:v>Festival Hydro Inc.</c:v>
                </c:pt>
                <c:pt idx="13">
                  <c:v>Kitchener-Wilmot Hydro Inc.</c:v>
                </c:pt>
                <c:pt idx="14">
                  <c:v>EnWin Utilities Ltd.</c:v>
                </c:pt>
                <c:pt idx="15">
                  <c:v>Woodstock Hydro Services Inc.</c:v>
                </c:pt>
                <c:pt idx="16">
                  <c:v>London Hydro Inc.</c:v>
                </c:pt>
                <c:pt idx="17">
                  <c:v>Bluewater Power Distribution Corporation</c:v>
                </c:pt>
                <c:pt idx="18">
                  <c:v>Wellington North Power Inc.</c:v>
                </c:pt>
                <c:pt idx="19">
                  <c:v>Canadian Niagara Power Inc.</c:v>
                </c:pt>
                <c:pt idx="20">
                  <c:v>Brantford Power Inc.</c:v>
                </c:pt>
                <c:pt idx="21">
                  <c:v>Kingston Hydro Corporation</c:v>
                </c:pt>
                <c:pt idx="22">
                  <c:v>Kenora Hydro Electric Corporation Ltd.</c:v>
                </c:pt>
                <c:pt idx="23">
                  <c:v>Tillsonburg Hydro Inc.</c:v>
                </c:pt>
                <c:pt idx="24">
                  <c:v>Northern Ontario Wires Inc.</c:v>
                </c:pt>
                <c:pt idx="25">
                  <c:v>Renfrew Hydro Inc.</c:v>
                </c:pt>
                <c:pt idx="26">
                  <c:v>COLLUS PowerStream Corp.</c:v>
                </c:pt>
                <c:pt idx="27">
                  <c:v>Cambridge and North Dumfries Hydro Inc.</c:v>
                </c:pt>
                <c:pt idx="28">
                  <c:v>Norfolk Power Distribution Inc.</c:v>
                </c:pt>
                <c:pt idx="29">
                  <c:v>St. Thomas Energy Inc.</c:v>
                </c:pt>
                <c:pt idx="30">
                  <c:v>Orangeville Hydro Limited</c:v>
                </c:pt>
                <c:pt idx="31">
                  <c:v>Lakefront Utilities Inc.</c:v>
                </c:pt>
                <c:pt idx="32">
                  <c:v>Rideau St. Lawrence Distribution Inc.</c:v>
                </c:pt>
                <c:pt idx="33">
                  <c:v>Enersource Hydro Mississauga Inc.</c:v>
                </c:pt>
                <c:pt idx="34">
                  <c:v>Waterloo North Hydro Inc.</c:v>
                </c:pt>
                <c:pt idx="35">
                  <c:v>Erie Thames Powerlines Corporation</c:v>
                </c:pt>
                <c:pt idx="36">
                  <c:v>Ottawa River Power Corporation</c:v>
                </c:pt>
                <c:pt idx="37">
                  <c:v>PowerStream Inc.</c:v>
                </c:pt>
                <c:pt idx="38">
                  <c:v>E.L.K. Energy Inc.</c:v>
                </c:pt>
                <c:pt idx="39">
                  <c:v>Hydro One Brampton Networks Inc.</c:v>
                </c:pt>
                <c:pt idx="40">
                  <c:v>Newmarket-Tay Power Distribution Ltd.</c:v>
                </c:pt>
                <c:pt idx="41">
                  <c:v>Burlington Hydro Inc.</c:v>
                </c:pt>
                <c:pt idx="42">
                  <c:v>Niagara Peninsula Energy Inc.</c:v>
                </c:pt>
                <c:pt idx="43">
                  <c:v>Peterborough Distribution Incorporated</c:v>
                </c:pt>
                <c:pt idx="44">
                  <c:v>Veridian Connections Inc.</c:v>
                </c:pt>
                <c:pt idx="45">
                  <c:v>Haldimand County Hydro Inc.</c:v>
                </c:pt>
                <c:pt idx="46">
                  <c:v>Orillia Power Distribution Corporation</c:v>
                </c:pt>
                <c:pt idx="47">
                  <c:v>Milton Hydro Distribution Inc.</c:v>
                </c:pt>
                <c:pt idx="48">
                  <c:v>Niagara-on-the-Lake Hydro Inc.</c:v>
                </c:pt>
                <c:pt idx="49">
                  <c:v>Whitby Hydro Electric Corporation</c:v>
                </c:pt>
                <c:pt idx="50">
                  <c:v>Grimsby Power Incorporated</c:v>
                </c:pt>
                <c:pt idx="51">
                  <c:v>Greater Sudbury Hydro Inc.</c:v>
                </c:pt>
                <c:pt idx="52">
                  <c:v>Essex Powerlines Corporation</c:v>
                </c:pt>
                <c:pt idx="53">
                  <c:v>Brant County Power Inc.</c:v>
                </c:pt>
                <c:pt idx="54">
                  <c:v>Oshawa PUC Networks Inc.</c:v>
                </c:pt>
                <c:pt idx="55">
                  <c:v>Oakville Hydro Electricity Distribution Inc.</c:v>
                </c:pt>
                <c:pt idx="56">
                  <c:v>Westario Power Inc.</c:v>
                </c:pt>
                <c:pt idx="57">
                  <c:v>North Bay Hydro Distribution Limited</c:v>
                </c:pt>
                <c:pt idx="58">
                  <c:v>Algoma Power Inc.</c:v>
                </c:pt>
                <c:pt idx="59">
                  <c:v>Lakeland Power Distribution Ltd.</c:v>
                </c:pt>
                <c:pt idx="60">
                  <c:v>Innisfil Hydro Distribution Systems Limited</c:v>
                </c:pt>
                <c:pt idx="61">
                  <c:v>Halton Hills Hydro Inc.</c:v>
                </c:pt>
                <c:pt idx="62">
                  <c:v>Hearst Power Distribution Company Limited</c:v>
                </c:pt>
                <c:pt idx="63">
                  <c:v>Hydro Hawkesbury Inc.</c:v>
                </c:pt>
                <c:pt idx="64">
                  <c:v>PUC Distribution Inc.</c:v>
                </c:pt>
                <c:pt idx="65">
                  <c:v>Cooperative Hydro Embrun Inc.</c:v>
                </c:pt>
                <c:pt idx="66">
                  <c:v>Hydro One Networks Inc.</c:v>
                </c:pt>
                <c:pt idx="67">
                  <c:v>Parry Sound Power Corporation</c:v>
                </c:pt>
                <c:pt idx="68">
                  <c:v>Espanola Regional Hydro Distribution Corporation</c:v>
                </c:pt>
                <c:pt idx="69">
                  <c:v>Fort Frances Power Corporation</c:v>
                </c:pt>
                <c:pt idx="70">
                  <c:v>Hydro 2000 Inc.</c:v>
                </c:pt>
                <c:pt idx="71">
                  <c:v>Chapleau Public Utilities Corporation</c:v>
                </c:pt>
                <c:pt idx="72">
                  <c:v>Sioux Lookout Hydro Inc.</c:v>
                </c:pt>
              </c:strCache>
            </c:strRef>
          </c:cat>
          <c:val>
            <c:numRef>
              <c:f>Residential!$B$30:$BV$30</c:f>
              <c:numCache>
                <c:formatCode>_-* #,##0_-;\-* #,##0_-;_-* "-"??_-;_-@_-</c:formatCode>
                <c:ptCount val="73"/>
                <c:pt idx="0">
                  <c:v>6855.5226308345118</c:v>
                </c:pt>
                <c:pt idx="1">
                  <c:v>7437.4630627411098</c:v>
                </c:pt>
                <c:pt idx="2">
                  <c:v>7473.9335777981496</c:v>
                </c:pt>
                <c:pt idx="3">
                  <c:v>7510.949016913085</c:v>
                </c:pt>
                <c:pt idx="4">
                  <c:v>7749.2084796788758</c:v>
                </c:pt>
                <c:pt idx="5">
                  <c:v>7765.0118389511281</c:v>
                </c:pt>
                <c:pt idx="6">
                  <c:v>7777.5580728551759</c:v>
                </c:pt>
                <c:pt idx="7">
                  <c:v>7804.0815193247445</c:v>
                </c:pt>
                <c:pt idx="8">
                  <c:v>7831.229836672841</c:v>
                </c:pt>
                <c:pt idx="9">
                  <c:v>7857.1441793092399</c:v>
                </c:pt>
                <c:pt idx="10">
                  <c:v>7874.885185185185</c:v>
                </c:pt>
                <c:pt idx="11">
                  <c:v>7894.1266254876464</c:v>
                </c:pt>
                <c:pt idx="12">
                  <c:v>7894.4225988070684</c:v>
                </c:pt>
                <c:pt idx="13">
                  <c:v>7896.3339848311634</c:v>
                </c:pt>
                <c:pt idx="14">
                  <c:v>7918.2333951666924</c:v>
                </c:pt>
                <c:pt idx="15">
                  <c:v>7924.0642669878835</c:v>
                </c:pt>
                <c:pt idx="16">
                  <c:v>7953.2021488290047</c:v>
                </c:pt>
                <c:pt idx="17">
                  <c:v>7961.5181744497786</c:v>
                </c:pt>
                <c:pt idx="18">
                  <c:v>7979.1803020767775</c:v>
                </c:pt>
                <c:pt idx="19">
                  <c:v>7982.0852167182666</c:v>
                </c:pt>
                <c:pt idx="20">
                  <c:v>7991.3424514158014</c:v>
                </c:pt>
                <c:pt idx="21">
                  <c:v>8036.5185420370844</c:v>
                </c:pt>
                <c:pt idx="22">
                  <c:v>8050.2578880942365</c:v>
                </c:pt>
                <c:pt idx="23">
                  <c:v>8126.8911230995582</c:v>
                </c:pt>
                <c:pt idx="24">
                  <c:v>8168.8037721470755</c:v>
                </c:pt>
                <c:pt idx="25">
                  <c:v>8173.3863270777483</c:v>
                </c:pt>
                <c:pt idx="26">
                  <c:v>8222.388380476983</c:v>
                </c:pt>
                <c:pt idx="27">
                  <c:v>8234.5688858463127</c:v>
                </c:pt>
                <c:pt idx="28">
                  <c:v>8275.7537117903921</c:v>
                </c:pt>
                <c:pt idx="29">
                  <c:v>8342.7536448332266</c:v>
                </c:pt>
                <c:pt idx="30">
                  <c:v>8401.8316928174645</c:v>
                </c:pt>
                <c:pt idx="31">
                  <c:v>8479.0627455511894</c:v>
                </c:pt>
                <c:pt idx="32">
                  <c:v>8493.5130089374379</c:v>
                </c:pt>
                <c:pt idx="33">
                  <c:v>8509.6671482864076</c:v>
                </c:pt>
                <c:pt idx="34">
                  <c:v>8534.6843081669231</c:v>
                </c:pt>
                <c:pt idx="35">
                  <c:v>8586.7125115848012</c:v>
                </c:pt>
                <c:pt idx="36">
                  <c:v>8656.1042341758475</c:v>
                </c:pt>
                <c:pt idx="37">
                  <c:v>8664.5213618802318</c:v>
                </c:pt>
                <c:pt idx="38">
                  <c:v>8779.0589282183118</c:v>
                </c:pt>
                <c:pt idx="39">
                  <c:v>8888.9075229330738</c:v>
                </c:pt>
                <c:pt idx="40">
                  <c:v>8896.5997749919643</c:v>
                </c:pt>
                <c:pt idx="41">
                  <c:v>8922.8707150664068</c:v>
                </c:pt>
                <c:pt idx="42">
                  <c:v>8943.3695147610688</c:v>
                </c:pt>
                <c:pt idx="43">
                  <c:v>8999.6898605234292</c:v>
                </c:pt>
                <c:pt idx="44">
                  <c:v>9073.8170819977258</c:v>
                </c:pt>
                <c:pt idx="45">
                  <c:v>9081.0146390981463</c:v>
                </c:pt>
                <c:pt idx="46">
                  <c:v>9143.4884635105118</c:v>
                </c:pt>
                <c:pt idx="47">
                  <c:v>9175.992015075537</c:v>
                </c:pt>
                <c:pt idx="48">
                  <c:v>9190.9535807202519</c:v>
                </c:pt>
                <c:pt idx="49">
                  <c:v>9318.3505551252256</c:v>
                </c:pt>
                <c:pt idx="50">
                  <c:v>9419.2625983849539</c:v>
                </c:pt>
                <c:pt idx="51">
                  <c:v>9448.2986010046479</c:v>
                </c:pt>
                <c:pt idx="52">
                  <c:v>9567.5444626088283</c:v>
                </c:pt>
                <c:pt idx="53">
                  <c:v>9612.2189824105772</c:v>
                </c:pt>
                <c:pt idx="54">
                  <c:v>9623.3799685876529</c:v>
                </c:pt>
                <c:pt idx="55">
                  <c:v>9726.6274306499872</c:v>
                </c:pt>
                <c:pt idx="56">
                  <c:v>9750.2282793867125</c:v>
                </c:pt>
                <c:pt idx="57">
                  <c:v>9865.4879889859476</c:v>
                </c:pt>
                <c:pt idx="58">
                  <c:v>9885.3227335401589</c:v>
                </c:pt>
                <c:pt idx="59">
                  <c:v>9992.9162640901777</c:v>
                </c:pt>
                <c:pt idx="60">
                  <c:v>10456.411177086971</c:v>
                </c:pt>
                <c:pt idx="61">
                  <c:v>10630.602429398801</c:v>
                </c:pt>
                <c:pt idx="62">
                  <c:v>10658.877996575342</c:v>
                </c:pt>
                <c:pt idx="63">
                  <c:v>10779.715349606951</c:v>
                </c:pt>
                <c:pt idx="64">
                  <c:v>10983.37823553327</c:v>
                </c:pt>
                <c:pt idx="65">
                  <c:v>10984.729608938547</c:v>
                </c:pt>
                <c:pt idx="66">
                  <c:v>11187.885994082706</c:v>
                </c:pt>
                <c:pt idx="67">
                  <c:v>11189.977115117892</c:v>
                </c:pt>
                <c:pt idx="68">
                  <c:v>11376.766224703419</c:v>
                </c:pt>
                <c:pt idx="69">
                  <c:v>12190.950030845157</c:v>
                </c:pt>
                <c:pt idx="70">
                  <c:v>13318.678203928905</c:v>
                </c:pt>
                <c:pt idx="71">
                  <c:v>13583.170074349442</c:v>
                </c:pt>
                <c:pt idx="72">
                  <c:v>15663.507308684437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30848"/>
        <c:axId val="64869504"/>
      </c:lineChart>
      <c:catAx>
        <c:axId val="6483084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n-US"/>
          </a:p>
        </c:txPr>
        <c:crossAx val="64869504"/>
        <c:crosses val="autoZero"/>
        <c:auto val="1"/>
        <c:lblAlgn val="ctr"/>
        <c:lblOffset val="100"/>
        <c:noMultiLvlLbl val="0"/>
      </c:catAx>
      <c:valAx>
        <c:axId val="64869504"/>
        <c:scaling>
          <c:orientation val="minMax"/>
        </c:scaling>
        <c:delete val="0"/>
        <c:axPos val="l"/>
        <c:majorGridlines/>
        <c:numFmt formatCode="_-* #,##0_-;\-* #,##0_-;_-* &quot;-&quot;??_-;_-@_-" sourceLinked="1"/>
        <c:majorTickMark val="out"/>
        <c:minorTickMark val="none"/>
        <c:tickLblPos val="nextTo"/>
        <c:crossAx val="64830848"/>
        <c:crosses val="autoZero"/>
        <c:crossBetween val="between"/>
      </c:valAx>
    </c:plotArea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6.3115120017381468E-2"/>
          <c:y val="8.4976877975725257E-2"/>
          <c:w val="0.93259639796125471"/>
          <c:h val="0.52801556723419685"/>
        </c:manualLayout>
      </c:layout>
      <c:lineChart>
        <c:grouping val="standard"/>
        <c:varyColors val="0"/>
        <c:ser>
          <c:idx val="0"/>
          <c:order val="0"/>
          <c:tx>
            <c:strRef>
              <c:f>'GS &lt; 50'!$A$12</c:f>
              <c:strCache>
                <c:ptCount val="1"/>
                <c:pt idx="0">
                  <c:v>GS &lt; 50 kW Avg. Distribution Revenue per Customer</c:v>
                </c:pt>
              </c:strCache>
            </c:strRef>
          </c:tx>
          <c:dPt>
            <c:idx val="27"/>
            <c:marker>
              <c:symbol val="diamond"/>
              <c:size val="10"/>
              <c:spPr>
                <a:solidFill>
                  <a:srgbClr val="FF0000"/>
                </a:solidFill>
              </c:spPr>
            </c:marker>
            <c:bubble3D val="0"/>
          </c:dPt>
          <c:cat>
            <c:strRef>
              <c:f>'GS &lt; 50'!$B$5:$BV$5</c:f>
              <c:strCache>
                <c:ptCount val="73"/>
                <c:pt idx="0">
                  <c:v>Algoma Power Inc.</c:v>
                </c:pt>
                <c:pt idx="1">
                  <c:v>E.L.K. Energy Inc.</c:v>
                </c:pt>
                <c:pt idx="2">
                  <c:v>Hydro Hawkesbury Inc.</c:v>
                </c:pt>
                <c:pt idx="3">
                  <c:v>Hearst Power Distribution Company Limited</c:v>
                </c:pt>
                <c:pt idx="4">
                  <c:v>Wasaga Distribution Inc.</c:v>
                </c:pt>
                <c:pt idx="5">
                  <c:v>Brantford Power Inc.</c:v>
                </c:pt>
                <c:pt idx="6">
                  <c:v>Ottawa River Power Corporation</c:v>
                </c:pt>
                <c:pt idx="7">
                  <c:v>Lakefront Utilities Inc.</c:v>
                </c:pt>
                <c:pt idx="8">
                  <c:v>Halton Hills Hydro Inc.</c:v>
                </c:pt>
                <c:pt idx="9">
                  <c:v>Welland Hydro-Electric System Corp.</c:v>
                </c:pt>
                <c:pt idx="10">
                  <c:v>Fort Frances Power Corporation</c:v>
                </c:pt>
                <c:pt idx="11">
                  <c:v>Westario Power Inc.</c:v>
                </c:pt>
                <c:pt idx="12">
                  <c:v>Erie Thames Powerlines Corporation</c:v>
                </c:pt>
                <c:pt idx="13">
                  <c:v>COLLUS PowerStream Corp.</c:v>
                </c:pt>
                <c:pt idx="14">
                  <c:v>Hydro 2000 Inc.</c:v>
                </c:pt>
                <c:pt idx="15">
                  <c:v>Innisfil Hydro Distribution Systems Limited</c:v>
                </c:pt>
                <c:pt idx="16">
                  <c:v>Kenora Hydro Electric Corporation Ltd.</c:v>
                </c:pt>
                <c:pt idx="17">
                  <c:v>Rideau St. Lawrence Distribution Inc.</c:v>
                </c:pt>
                <c:pt idx="18">
                  <c:v>Oshawa PUC Networks Inc.</c:v>
                </c:pt>
                <c:pt idx="19">
                  <c:v>St. Thomas Energy Inc.</c:v>
                </c:pt>
                <c:pt idx="20">
                  <c:v>Northern Ontario Wires Inc.</c:v>
                </c:pt>
                <c:pt idx="21">
                  <c:v>Guelph Hydro Electric Systems Inc.</c:v>
                </c:pt>
                <c:pt idx="22">
                  <c:v>Renfrew Hydro Inc.</c:v>
                </c:pt>
                <c:pt idx="23">
                  <c:v>Thunder Bay Hydro Electricity Distribution Inc.</c:v>
                </c:pt>
                <c:pt idx="24">
                  <c:v>Kingston Hydro Corporation</c:v>
                </c:pt>
                <c:pt idx="25">
                  <c:v>Cambridge and North Dumfries Hydro Inc.</c:v>
                </c:pt>
                <c:pt idx="26">
                  <c:v>London Hydro Inc.</c:v>
                </c:pt>
                <c:pt idx="27">
                  <c:v>Horizon Utilities Corporation</c:v>
                </c:pt>
                <c:pt idx="28">
                  <c:v>PowerStream Inc.</c:v>
                </c:pt>
                <c:pt idx="29">
                  <c:v>Lakeland Power Distribution Ltd.</c:v>
                </c:pt>
                <c:pt idx="30">
                  <c:v>Peterborough Distribution Incorporated</c:v>
                </c:pt>
                <c:pt idx="31">
                  <c:v>Grimsby Power Incorporated</c:v>
                </c:pt>
                <c:pt idx="32">
                  <c:v>Veridian Connections Inc.</c:v>
                </c:pt>
                <c:pt idx="33">
                  <c:v>Midland Power Utility Corporation</c:v>
                </c:pt>
                <c:pt idx="34">
                  <c:v>Entegrus Powerlines Inc.</c:v>
                </c:pt>
                <c:pt idx="35">
                  <c:v>Milton Hydro Distribution Inc.</c:v>
                </c:pt>
                <c:pt idx="36">
                  <c:v>Hydro Ottawa Limited</c:v>
                </c:pt>
                <c:pt idx="37">
                  <c:v>North Bay Hydro Distribution Limited</c:v>
                </c:pt>
                <c:pt idx="38">
                  <c:v>EnWin Utilities Ltd.</c:v>
                </c:pt>
                <c:pt idx="39">
                  <c:v>PUC Distribution Inc.</c:v>
                </c:pt>
                <c:pt idx="40">
                  <c:v>Bluewater Power Distribution Corporation</c:v>
                </c:pt>
                <c:pt idx="41">
                  <c:v>Kitchener-Wilmot Hydro Inc.</c:v>
                </c:pt>
                <c:pt idx="42">
                  <c:v>Sioux Lookout Hydro Inc.</c:v>
                </c:pt>
                <c:pt idx="43">
                  <c:v>Essex Powerlines Corporation</c:v>
                </c:pt>
                <c:pt idx="44">
                  <c:v>Niagara Peninsula Energy Inc.</c:v>
                </c:pt>
                <c:pt idx="45">
                  <c:v>Burlington Hydro Inc.</c:v>
                </c:pt>
                <c:pt idx="46">
                  <c:v>Centre Wellington Hydro Ltd.</c:v>
                </c:pt>
                <c:pt idx="47">
                  <c:v>Orangeville Hydro Limited</c:v>
                </c:pt>
                <c:pt idx="48">
                  <c:v>Brant County Power Inc.</c:v>
                </c:pt>
                <c:pt idx="49">
                  <c:v>Hydro One Brampton Networks Inc.</c:v>
                </c:pt>
                <c:pt idx="50">
                  <c:v>Enersource Hydro Mississauga Inc.</c:v>
                </c:pt>
                <c:pt idx="51">
                  <c:v>Festival Hydro Inc.</c:v>
                </c:pt>
                <c:pt idx="52">
                  <c:v>West Coast Huron Energy Inc.</c:v>
                </c:pt>
                <c:pt idx="53">
                  <c:v>Newmarket-Tay Power Distribution Ltd.</c:v>
                </c:pt>
                <c:pt idx="54">
                  <c:v>Canadian Niagara Power Inc.</c:v>
                </c:pt>
                <c:pt idx="55">
                  <c:v>Haldimand County Hydro Inc.</c:v>
                </c:pt>
                <c:pt idx="56">
                  <c:v>Niagara-on-the-Lake Hydro Inc.</c:v>
                </c:pt>
                <c:pt idx="57">
                  <c:v>Chapleau Public Utilities Corporation</c:v>
                </c:pt>
                <c:pt idx="58">
                  <c:v>Waterloo North Hydro Inc.</c:v>
                </c:pt>
                <c:pt idx="59">
                  <c:v>Cooperative Hydro Embrun Inc.</c:v>
                </c:pt>
                <c:pt idx="60">
                  <c:v>Tillsonburg Hydro Inc.</c:v>
                </c:pt>
                <c:pt idx="61">
                  <c:v>Oakville Hydro Electricity Distribution Inc.</c:v>
                </c:pt>
                <c:pt idx="62">
                  <c:v>Espanola Regional Hydro Distribution Corporation</c:v>
                </c:pt>
                <c:pt idx="63">
                  <c:v>Toronto Hydro-Electric System Limited</c:v>
                </c:pt>
                <c:pt idx="64">
                  <c:v>Woodstock Hydro Services Inc.</c:v>
                </c:pt>
                <c:pt idx="65">
                  <c:v>Greater Sudbury Hydro Inc.</c:v>
                </c:pt>
                <c:pt idx="66">
                  <c:v>Wellington North Power Inc.</c:v>
                </c:pt>
                <c:pt idx="67">
                  <c:v>Parry Sound Power Corporation</c:v>
                </c:pt>
                <c:pt idx="68">
                  <c:v>Orillia Power Distribution Corporation</c:v>
                </c:pt>
                <c:pt idx="69">
                  <c:v>Norfolk Power Distribution Inc.</c:v>
                </c:pt>
                <c:pt idx="70">
                  <c:v>Atikokan Hydro Inc.</c:v>
                </c:pt>
                <c:pt idx="71">
                  <c:v>Whitby Hydro Electric Corporation</c:v>
                </c:pt>
                <c:pt idx="72">
                  <c:v>Hydro One Networks Inc.</c:v>
                </c:pt>
              </c:strCache>
            </c:strRef>
          </c:cat>
          <c:val>
            <c:numRef>
              <c:f>'GS &lt; 50'!$B$12:$BV$12</c:f>
              <c:numCache>
                <c:formatCode>"$"* #,##0_);"$"* \(#,##0\);"$"* "-"</c:formatCode>
                <c:ptCount val="73"/>
                <c:pt idx="0" formatCode="_-* #,##0_-;\-* #,##0_-;_-* &quot;-&quot;??_-;_-@_-">
                  <c:v>0</c:v>
                </c:pt>
                <c:pt idx="1">
                  <c:v>323.01077943615257</c:v>
                </c:pt>
                <c:pt idx="2">
                  <c:v>403.24576271186442</c:v>
                </c:pt>
                <c:pt idx="3">
                  <c:v>405.32839506172837</c:v>
                </c:pt>
                <c:pt idx="4">
                  <c:v>429.73879641485274</c:v>
                </c:pt>
                <c:pt idx="5">
                  <c:v>503.24764663287471</c:v>
                </c:pt>
                <c:pt idx="6">
                  <c:v>526.8931818181818</c:v>
                </c:pt>
                <c:pt idx="7">
                  <c:v>561.31214421252366</c:v>
                </c:pt>
                <c:pt idx="8">
                  <c:v>561.66968325791856</c:v>
                </c:pt>
                <c:pt idx="9">
                  <c:v>582.75029103608847</c:v>
                </c:pt>
                <c:pt idx="10">
                  <c:v>596.57598039215691</c:v>
                </c:pt>
                <c:pt idx="11">
                  <c:v>605.65790521704503</c:v>
                </c:pt>
                <c:pt idx="12">
                  <c:v>616.11637193382774</c:v>
                </c:pt>
                <c:pt idx="13">
                  <c:v>638.34462616822429</c:v>
                </c:pt>
                <c:pt idx="14">
                  <c:v>643.04285714285709</c:v>
                </c:pt>
                <c:pt idx="15">
                  <c:v>648.70416666666665</c:v>
                </c:pt>
                <c:pt idx="16">
                  <c:v>648.86497326203209</c:v>
                </c:pt>
                <c:pt idx="17">
                  <c:v>652.39789196310937</c:v>
                </c:pt>
                <c:pt idx="18">
                  <c:v>671.76433456075745</c:v>
                </c:pt>
                <c:pt idx="19">
                  <c:v>676.95163240628779</c:v>
                </c:pt>
                <c:pt idx="20">
                  <c:v>682.27139037433153</c:v>
                </c:pt>
                <c:pt idx="21">
                  <c:v>699.98926380368096</c:v>
                </c:pt>
                <c:pt idx="22">
                  <c:v>707.98623853211006</c:v>
                </c:pt>
                <c:pt idx="23">
                  <c:v>708.86002632733653</c:v>
                </c:pt>
                <c:pt idx="24">
                  <c:v>714.96708615682473</c:v>
                </c:pt>
                <c:pt idx="25">
                  <c:v>718.06614206720542</c:v>
                </c:pt>
                <c:pt idx="26">
                  <c:v>732.92692816948033</c:v>
                </c:pt>
                <c:pt idx="27">
                  <c:v>735.67067464635477</c:v>
                </c:pt>
                <c:pt idx="28">
                  <c:v>748.04003338790972</c:v>
                </c:pt>
                <c:pt idx="29">
                  <c:v>749.72155876807039</c:v>
                </c:pt>
                <c:pt idx="30">
                  <c:v>750.93786733837112</c:v>
                </c:pt>
                <c:pt idx="31">
                  <c:v>752.3081312410842</c:v>
                </c:pt>
                <c:pt idx="32">
                  <c:v>765.4085400385095</c:v>
                </c:pt>
                <c:pt idx="33">
                  <c:v>767.70173102529964</c:v>
                </c:pt>
                <c:pt idx="34">
                  <c:v>774.25309917355366</c:v>
                </c:pt>
                <c:pt idx="35">
                  <c:v>787.81146548243839</c:v>
                </c:pt>
                <c:pt idx="36">
                  <c:v>798.44681294843986</c:v>
                </c:pt>
                <c:pt idx="37">
                  <c:v>815.11906556141673</c:v>
                </c:pt>
                <c:pt idx="38">
                  <c:v>815.15516281658779</c:v>
                </c:pt>
                <c:pt idx="39">
                  <c:v>824.72925638817117</c:v>
                </c:pt>
                <c:pt idx="40">
                  <c:v>829.07930146006299</c:v>
                </c:pt>
                <c:pt idx="41">
                  <c:v>832.40956826137688</c:v>
                </c:pt>
                <c:pt idx="42">
                  <c:v>834.18717948717949</c:v>
                </c:pt>
                <c:pt idx="43">
                  <c:v>841.83553675304074</c:v>
                </c:pt>
                <c:pt idx="44">
                  <c:v>843.27174677608446</c:v>
                </c:pt>
                <c:pt idx="45">
                  <c:v>843.66591166477917</c:v>
                </c:pt>
                <c:pt idx="46">
                  <c:v>856.61344537815125</c:v>
                </c:pt>
                <c:pt idx="47">
                  <c:v>856.73035714285709</c:v>
                </c:pt>
                <c:pt idx="48">
                  <c:v>873.55283911671927</c:v>
                </c:pt>
                <c:pt idx="49">
                  <c:v>891.88803663423016</c:v>
                </c:pt>
                <c:pt idx="50">
                  <c:v>901.4587260133984</c:v>
                </c:pt>
                <c:pt idx="51">
                  <c:v>904.91996047430825</c:v>
                </c:pt>
                <c:pt idx="52">
                  <c:v>907.55414012738856</c:v>
                </c:pt>
                <c:pt idx="53">
                  <c:v>910.05070153061229</c:v>
                </c:pt>
                <c:pt idx="54">
                  <c:v>928.05835649067092</c:v>
                </c:pt>
                <c:pt idx="55">
                  <c:v>954.18531169940218</c:v>
                </c:pt>
                <c:pt idx="56">
                  <c:v>957.67499999999995</c:v>
                </c:pt>
                <c:pt idx="57">
                  <c:v>966.78980891719743</c:v>
                </c:pt>
                <c:pt idx="58">
                  <c:v>980.53179923899256</c:v>
                </c:pt>
                <c:pt idx="59">
                  <c:v>1011.3664596273292</c:v>
                </c:pt>
                <c:pt idx="60">
                  <c:v>1017.3867488443759</c:v>
                </c:pt>
                <c:pt idx="61">
                  <c:v>1031.6120826709061</c:v>
                </c:pt>
                <c:pt idx="62">
                  <c:v>1034.7586206896551</c:v>
                </c:pt>
                <c:pt idx="63">
                  <c:v>1039.857091772514</c:v>
                </c:pt>
                <c:pt idx="64">
                  <c:v>1061.2322738386308</c:v>
                </c:pt>
                <c:pt idx="65">
                  <c:v>1090.1331645569621</c:v>
                </c:pt>
                <c:pt idx="66">
                  <c:v>1099.2563559322034</c:v>
                </c:pt>
                <c:pt idx="67">
                  <c:v>1116.4125736738704</c:v>
                </c:pt>
                <c:pt idx="68">
                  <c:v>1133.6827279466272</c:v>
                </c:pt>
                <c:pt idx="69">
                  <c:v>1142.9354354354355</c:v>
                </c:pt>
                <c:pt idx="70">
                  <c:v>1215.343347639485</c:v>
                </c:pt>
                <c:pt idx="71">
                  <c:v>1219.4603629417384</c:v>
                </c:pt>
                <c:pt idx="72">
                  <c:v>1459.1651360381861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492416"/>
        <c:axId val="78493952"/>
      </c:lineChart>
      <c:catAx>
        <c:axId val="7849241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n-US"/>
          </a:p>
        </c:txPr>
        <c:crossAx val="78493952"/>
        <c:crosses val="autoZero"/>
        <c:auto val="1"/>
        <c:lblAlgn val="ctr"/>
        <c:lblOffset val="100"/>
        <c:noMultiLvlLbl val="0"/>
      </c:catAx>
      <c:valAx>
        <c:axId val="78493952"/>
        <c:scaling>
          <c:orientation val="minMax"/>
        </c:scaling>
        <c:delete val="0"/>
        <c:axPos val="l"/>
        <c:majorGridlines/>
        <c:numFmt formatCode="_-* #,##0_-;\-* #,##0_-;_-* &quot;-&quot;??_-;_-@_-" sourceLinked="1"/>
        <c:majorTickMark val="out"/>
        <c:minorTickMark val="none"/>
        <c:tickLblPos val="nextTo"/>
        <c:crossAx val="78492416"/>
        <c:crosses val="autoZero"/>
        <c:crossBetween val="between"/>
      </c:valAx>
    </c:plotArea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7.0544588870762037E-2"/>
          <c:y val="8.4976877975725257E-2"/>
          <c:w val="0.92485516118413191"/>
          <c:h val="0.48007129734743526"/>
        </c:manualLayout>
      </c:layout>
      <c:lineChart>
        <c:grouping val="standard"/>
        <c:varyColors val="0"/>
        <c:ser>
          <c:idx val="0"/>
          <c:order val="0"/>
          <c:tx>
            <c:strRef>
              <c:f>'GS &lt; 50'!$A$23</c:f>
              <c:strCache>
                <c:ptCount val="1"/>
                <c:pt idx="0">
                  <c:v>GS &lt; 50 kW Avg. Billed kWh per Customer</c:v>
                </c:pt>
              </c:strCache>
            </c:strRef>
          </c:tx>
          <c:dPt>
            <c:idx val="49"/>
            <c:marker>
              <c:symbol val="diamond"/>
              <c:size val="10"/>
              <c:spPr>
                <a:solidFill>
                  <a:srgbClr val="FF0000"/>
                </a:solidFill>
              </c:spPr>
            </c:marker>
            <c:bubble3D val="0"/>
          </c:dPt>
          <c:cat>
            <c:strRef>
              <c:f>'GS &lt; 50'!$B$17:$BV$17</c:f>
              <c:strCache>
                <c:ptCount val="73"/>
                <c:pt idx="0">
                  <c:v>Algoma Power Inc.</c:v>
                </c:pt>
                <c:pt idx="1">
                  <c:v>Atikokan Hydro Inc.</c:v>
                </c:pt>
                <c:pt idx="2">
                  <c:v>St. Thomas Energy Inc.</c:v>
                </c:pt>
                <c:pt idx="3">
                  <c:v>Haldimand County Hydro Inc.</c:v>
                </c:pt>
                <c:pt idx="4">
                  <c:v>Wasaga Distribution Inc.</c:v>
                </c:pt>
                <c:pt idx="5">
                  <c:v>Ottawa River Power Corporation</c:v>
                </c:pt>
                <c:pt idx="6">
                  <c:v>E.L.K. Energy Inc.</c:v>
                </c:pt>
                <c:pt idx="7">
                  <c:v>Wellington North Power Inc.</c:v>
                </c:pt>
                <c:pt idx="8">
                  <c:v>Hydro One Networks Inc.</c:v>
                </c:pt>
                <c:pt idx="9">
                  <c:v>Westario Power Inc.</c:v>
                </c:pt>
                <c:pt idx="10">
                  <c:v>Grimsby Power Incorporated</c:v>
                </c:pt>
                <c:pt idx="11">
                  <c:v>Renfrew Hydro Inc.</c:v>
                </c:pt>
                <c:pt idx="12">
                  <c:v>Rideau St. Lawrence Distribution Inc.</c:v>
                </c:pt>
                <c:pt idx="13">
                  <c:v>Northern Ontario Wires Inc.</c:v>
                </c:pt>
                <c:pt idx="14">
                  <c:v>Lakeland Power Distribution Ltd.</c:v>
                </c:pt>
                <c:pt idx="15">
                  <c:v>Erie Thames Powerlines Corporation</c:v>
                </c:pt>
                <c:pt idx="16">
                  <c:v>Canadian Niagara Power Inc.</c:v>
                </c:pt>
                <c:pt idx="17">
                  <c:v>PUC Distribution Inc.</c:v>
                </c:pt>
                <c:pt idx="18">
                  <c:v>Espanola Regional Hydro Distribution Corporation</c:v>
                </c:pt>
                <c:pt idx="19">
                  <c:v>Entegrus Powerlines Inc.</c:v>
                </c:pt>
                <c:pt idx="20">
                  <c:v>COLLUS PowerStream Corp.</c:v>
                </c:pt>
                <c:pt idx="21">
                  <c:v>Hearst Power Distribution Company Limited</c:v>
                </c:pt>
                <c:pt idx="22">
                  <c:v>Kingston Hydro Corporation</c:v>
                </c:pt>
                <c:pt idx="23">
                  <c:v>Parry Sound Power Corporation</c:v>
                </c:pt>
                <c:pt idx="24">
                  <c:v>Centre Wellington Hydro Ltd.</c:v>
                </c:pt>
                <c:pt idx="25">
                  <c:v>Niagara-on-the-Lake Hydro Inc.</c:v>
                </c:pt>
                <c:pt idx="26">
                  <c:v>Niagara Peninsula Energy Inc.</c:v>
                </c:pt>
                <c:pt idx="27">
                  <c:v>Cooperative Hydro Embrun Inc.</c:v>
                </c:pt>
                <c:pt idx="28">
                  <c:v>Brant County Power Inc.</c:v>
                </c:pt>
                <c:pt idx="29">
                  <c:v>Norfolk Power Distribution Inc.</c:v>
                </c:pt>
                <c:pt idx="30">
                  <c:v>Newmarket-Tay Power Distribution Ltd.</c:v>
                </c:pt>
                <c:pt idx="31">
                  <c:v>Bluewater Power Distribution Corporation</c:v>
                </c:pt>
                <c:pt idx="32">
                  <c:v>Thunder Bay Hydro Electricity Distribution Inc.</c:v>
                </c:pt>
                <c:pt idx="33">
                  <c:v>Hydro Ottawa Limited</c:v>
                </c:pt>
                <c:pt idx="34">
                  <c:v>West Coast Huron Energy Inc.</c:v>
                </c:pt>
                <c:pt idx="35">
                  <c:v>EnWin Utilities Ltd.</c:v>
                </c:pt>
                <c:pt idx="36">
                  <c:v>Welland Hydro-Electric System Corp.</c:v>
                </c:pt>
                <c:pt idx="37">
                  <c:v>Hydro 2000 Inc.</c:v>
                </c:pt>
                <c:pt idx="38">
                  <c:v>Toronto Hydro-Electric System Limited</c:v>
                </c:pt>
                <c:pt idx="39">
                  <c:v>Lakefront Utilities Inc.</c:v>
                </c:pt>
                <c:pt idx="40">
                  <c:v>Kitchener-Wilmot Hydro Inc.</c:v>
                </c:pt>
                <c:pt idx="41">
                  <c:v>Festival Hydro Inc.</c:v>
                </c:pt>
                <c:pt idx="42">
                  <c:v>Midland Power Utility Corporation</c:v>
                </c:pt>
                <c:pt idx="43">
                  <c:v>North Bay Hydro Distribution Limited</c:v>
                </c:pt>
                <c:pt idx="44">
                  <c:v>Hydro Hawkesbury Inc.</c:v>
                </c:pt>
                <c:pt idx="45">
                  <c:v>Halton Hills Hydro Inc.</c:v>
                </c:pt>
                <c:pt idx="46">
                  <c:v>Innisfil Hydro Distribution Systems Limited</c:v>
                </c:pt>
                <c:pt idx="47">
                  <c:v>Kenora Hydro Electric Corporation Ltd.</c:v>
                </c:pt>
                <c:pt idx="48">
                  <c:v>Peterborough Distribution Incorporated</c:v>
                </c:pt>
                <c:pt idx="49">
                  <c:v>Horizon Utilities Corporation</c:v>
                </c:pt>
                <c:pt idx="50">
                  <c:v>PowerStream Inc.</c:v>
                </c:pt>
                <c:pt idx="51">
                  <c:v>Burlington Hydro Inc.</c:v>
                </c:pt>
                <c:pt idx="52">
                  <c:v>Sioux Lookout Hydro Inc.</c:v>
                </c:pt>
                <c:pt idx="53">
                  <c:v>London Hydro Inc.</c:v>
                </c:pt>
                <c:pt idx="54">
                  <c:v>Chapleau Public Utilities Corporation</c:v>
                </c:pt>
                <c:pt idx="55">
                  <c:v>Cambridge and North Dumfries Hydro Inc.</c:v>
                </c:pt>
                <c:pt idx="56">
                  <c:v>Orangeville Hydro Limited</c:v>
                </c:pt>
                <c:pt idx="57">
                  <c:v>Tillsonburg Hydro Inc.</c:v>
                </c:pt>
                <c:pt idx="58">
                  <c:v>Orillia Power Distribution Corporation</c:v>
                </c:pt>
                <c:pt idx="59">
                  <c:v>Oakville Hydro Electricity Distribution Inc.</c:v>
                </c:pt>
                <c:pt idx="60">
                  <c:v>Veridian Connections Inc.</c:v>
                </c:pt>
                <c:pt idx="61">
                  <c:v>Essex Powerlines Corporation</c:v>
                </c:pt>
                <c:pt idx="62">
                  <c:v>Oshawa PUC Networks Inc.</c:v>
                </c:pt>
                <c:pt idx="63">
                  <c:v>Milton Hydro Distribution Inc.</c:v>
                </c:pt>
                <c:pt idx="64">
                  <c:v>Waterloo North Hydro Inc.</c:v>
                </c:pt>
                <c:pt idx="65">
                  <c:v>Fort Frances Power Corporation</c:v>
                </c:pt>
                <c:pt idx="66">
                  <c:v>Brantford Power Inc.</c:v>
                </c:pt>
                <c:pt idx="67">
                  <c:v>Guelph Hydro Electric Systems Inc.</c:v>
                </c:pt>
                <c:pt idx="68">
                  <c:v>Greater Sudbury Hydro Inc.</c:v>
                </c:pt>
                <c:pt idx="69">
                  <c:v>Enersource Hydro Mississauga Inc.</c:v>
                </c:pt>
                <c:pt idx="70">
                  <c:v>Hydro One Brampton Networks Inc.</c:v>
                </c:pt>
                <c:pt idx="71">
                  <c:v>Woodstock Hydro Services Inc.</c:v>
                </c:pt>
                <c:pt idx="72">
                  <c:v>Whitby Hydro Electric Corporation</c:v>
                </c:pt>
              </c:strCache>
            </c:strRef>
          </c:cat>
          <c:val>
            <c:numRef>
              <c:f>'GS &lt; 50'!$B$23:$BV$23</c:f>
              <c:numCache>
                <c:formatCode>_-* #,##0_-;\-* #,##0_-;_-* "-"??_-;_-@_-</c:formatCode>
                <c:ptCount val="73"/>
                <c:pt idx="0">
                  <c:v>0</c:v>
                </c:pt>
                <c:pt idx="1">
                  <c:v>22251.248927038625</c:v>
                </c:pt>
                <c:pt idx="2">
                  <c:v>23305.195284159614</c:v>
                </c:pt>
                <c:pt idx="3">
                  <c:v>23397.029035012809</c:v>
                </c:pt>
                <c:pt idx="4">
                  <c:v>23943.417413572344</c:v>
                </c:pt>
                <c:pt idx="5">
                  <c:v>24021.241666666665</c:v>
                </c:pt>
                <c:pt idx="6">
                  <c:v>24114.590381426202</c:v>
                </c:pt>
                <c:pt idx="7">
                  <c:v>25451.02966101695</c:v>
                </c:pt>
                <c:pt idx="8">
                  <c:v>25829.673202863964</c:v>
                </c:pt>
                <c:pt idx="9">
                  <c:v>26148.923138191956</c:v>
                </c:pt>
                <c:pt idx="10">
                  <c:v>26304.156918687589</c:v>
                </c:pt>
                <c:pt idx="11">
                  <c:v>26447.802752293577</c:v>
                </c:pt>
                <c:pt idx="12">
                  <c:v>26474.557312252964</c:v>
                </c:pt>
                <c:pt idx="13">
                  <c:v>26832.975935828876</c:v>
                </c:pt>
                <c:pt idx="14">
                  <c:v>27127.987429289755</c:v>
                </c:pt>
                <c:pt idx="15">
                  <c:v>27250.166571591559</c:v>
                </c:pt>
                <c:pt idx="16">
                  <c:v>27262.634775704646</c:v>
                </c:pt>
                <c:pt idx="17">
                  <c:v>27512.975882859602</c:v>
                </c:pt>
                <c:pt idx="18">
                  <c:v>27567.620689655174</c:v>
                </c:pt>
                <c:pt idx="19">
                  <c:v>27638.704803719007</c:v>
                </c:pt>
                <c:pt idx="20">
                  <c:v>27794.292640186915</c:v>
                </c:pt>
                <c:pt idx="21">
                  <c:v>27836.758024691357</c:v>
                </c:pt>
                <c:pt idx="22">
                  <c:v>27938.806066473055</c:v>
                </c:pt>
                <c:pt idx="23">
                  <c:v>28532.555992141453</c:v>
                </c:pt>
                <c:pt idx="24">
                  <c:v>28575.610644257704</c:v>
                </c:pt>
                <c:pt idx="25">
                  <c:v>29015.974999999999</c:v>
                </c:pt>
                <c:pt idx="26">
                  <c:v>29116.038686987104</c:v>
                </c:pt>
                <c:pt idx="27">
                  <c:v>29189.130434782608</c:v>
                </c:pt>
                <c:pt idx="28">
                  <c:v>29279.758675078865</c:v>
                </c:pt>
                <c:pt idx="29">
                  <c:v>29286.990990990991</c:v>
                </c:pt>
                <c:pt idx="30">
                  <c:v>29533.267219387755</c:v>
                </c:pt>
                <c:pt idx="31">
                  <c:v>29568.925851703407</c:v>
                </c:pt>
                <c:pt idx="32">
                  <c:v>29905.416191311979</c:v>
                </c:pt>
                <c:pt idx="33">
                  <c:v>30055.036709494409</c:v>
                </c:pt>
                <c:pt idx="34">
                  <c:v>30056.927813163482</c:v>
                </c:pt>
                <c:pt idx="35">
                  <c:v>30146.50473142221</c:v>
                </c:pt>
                <c:pt idx="36">
                  <c:v>30690.487194412108</c:v>
                </c:pt>
                <c:pt idx="37">
                  <c:v>30876.721428571429</c:v>
                </c:pt>
                <c:pt idx="38">
                  <c:v>30977.533213182287</c:v>
                </c:pt>
                <c:pt idx="39">
                  <c:v>31243.321631878556</c:v>
                </c:pt>
                <c:pt idx="40">
                  <c:v>31340.024244781536</c:v>
                </c:pt>
                <c:pt idx="41">
                  <c:v>31870.713438735176</c:v>
                </c:pt>
                <c:pt idx="42">
                  <c:v>31977.207723035954</c:v>
                </c:pt>
                <c:pt idx="43">
                  <c:v>32072.091183119821</c:v>
                </c:pt>
                <c:pt idx="44">
                  <c:v>32122.444067796609</c:v>
                </c:pt>
                <c:pt idx="45">
                  <c:v>32183.101244343892</c:v>
                </c:pt>
                <c:pt idx="46">
                  <c:v>32439.445833333335</c:v>
                </c:pt>
                <c:pt idx="47">
                  <c:v>32475.613636363636</c:v>
                </c:pt>
                <c:pt idx="48">
                  <c:v>32761.345647914917</c:v>
                </c:pt>
                <c:pt idx="49">
                  <c:v>32773.585908596302</c:v>
                </c:pt>
                <c:pt idx="50">
                  <c:v>32873.124337859961</c:v>
                </c:pt>
                <c:pt idx="51">
                  <c:v>32961.284446961115</c:v>
                </c:pt>
                <c:pt idx="52">
                  <c:v>33090.699999999997</c:v>
                </c:pt>
                <c:pt idx="53">
                  <c:v>33125.756951340612</c:v>
                </c:pt>
                <c:pt idx="54">
                  <c:v>33249.407643312101</c:v>
                </c:pt>
                <c:pt idx="55">
                  <c:v>33302.982985963419</c:v>
                </c:pt>
                <c:pt idx="56">
                  <c:v>33409.616964285713</c:v>
                </c:pt>
                <c:pt idx="57">
                  <c:v>33986.907550077041</c:v>
                </c:pt>
                <c:pt idx="58">
                  <c:v>34024.918458117121</c:v>
                </c:pt>
                <c:pt idx="59">
                  <c:v>34370.803457869632</c:v>
                </c:pt>
                <c:pt idx="60">
                  <c:v>34378.293464718539</c:v>
                </c:pt>
                <c:pt idx="61">
                  <c:v>34647.81861448969</c:v>
                </c:pt>
                <c:pt idx="62">
                  <c:v>34979.778274592318</c:v>
                </c:pt>
                <c:pt idx="63">
                  <c:v>35131.967299152202</c:v>
                </c:pt>
                <c:pt idx="64">
                  <c:v>35285.00616053633</c:v>
                </c:pt>
                <c:pt idx="65">
                  <c:v>35614.693627450979</c:v>
                </c:pt>
                <c:pt idx="66">
                  <c:v>36147.116220130338</c:v>
                </c:pt>
                <c:pt idx="67">
                  <c:v>36465.887269938648</c:v>
                </c:pt>
                <c:pt idx="68">
                  <c:v>36468.72075949367</c:v>
                </c:pt>
                <c:pt idx="69">
                  <c:v>36638.89724083116</c:v>
                </c:pt>
                <c:pt idx="70">
                  <c:v>36948.430452203778</c:v>
                </c:pt>
                <c:pt idx="71">
                  <c:v>37081.191524042377</c:v>
                </c:pt>
                <c:pt idx="72">
                  <c:v>40758.319961795605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510720"/>
        <c:axId val="78635392"/>
      </c:lineChart>
      <c:catAx>
        <c:axId val="7851072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n-US"/>
          </a:p>
        </c:txPr>
        <c:crossAx val="78635392"/>
        <c:crosses val="autoZero"/>
        <c:auto val="1"/>
        <c:lblAlgn val="ctr"/>
        <c:lblOffset val="100"/>
        <c:noMultiLvlLbl val="0"/>
      </c:catAx>
      <c:valAx>
        <c:axId val="78635392"/>
        <c:scaling>
          <c:orientation val="minMax"/>
        </c:scaling>
        <c:delete val="0"/>
        <c:axPos val="l"/>
        <c:majorGridlines/>
        <c:numFmt formatCode="_-* #,##0_-;\-* #,##0_-;_-* &quot;-&quot;??_-;_-@_-" sourceLinked="1"/>
        <c:majorTickMark val="out"/>
        <c:minorTickMark val="none"/>
        <c:tickLblPos val="nextTo"/>
        <c:crossAx val="78510720"/>
        <c:crosses val="autoZero"/>
        <c:crossBetween val="between"/>
      </c:valAx>
    </c:plotArea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7.4662302377270798E-2"/>
          <c:y val="8.4976877975725257E-2"/>
          <c:w val="0.92097006208704746"/>
          <c:h val="0.48007129734743526"/>
        </c:manualLayout>
      </c:layout>
      <c:lineChart>
        <c:grouping val="standard"/>
        <c:varyColors val="0"/>
        <c:ser>
          <c:idx val="0"/>
          <c:order val="0"/>
          <c:tx>
            <c:strRef>
              <c:f>'GS &gt; 50'!$A$22</c:f>
              <c:strCache>
                <c:ptCount val="1"/>
                <c:pt idx="0">
                  <c:v>GS &gt; 50 kW Avg. Distribution Revenue per Customer</c:v>
                </c:pt>
              </c:strCache>
            </c:strRef>
          </c:tx>
          <c:dPt>
            <c:idx val="42"/>
            <c:marker>
              <c:symbol val="diamond"/>
              <c:size val="10"/>
              <c:spPr>
                <a:solidFill>
                  <a:srgbClr val="FF0000"/>
                </a:solidFill>
              </c:spPr>
            </c:marker>
            <c:bubble3D val="0"/>
          </c:dPt>
          <c:cat>
            <c:strRef>
              <c:f>'GS &gt; 50'!$B$13:$BV$13</c:f>
              <c:strCache>
                <c:ptCount val="73"/>
                <c:pt idx="0">
                  <c:v>Hydro 2000 Inc.</c:v>
                </c:pt>
                <c:pt idx="1">
                  <c:v>Hydro Hawkesbury Inc.</c:v>
                </c:pt>
                <c:pt idx="2">
                  <c:v>E.L.K. Energy Inc.</c:v>
                </c:pt>
                <c:pt idx="3">
                  <c:v>Grimsby Power Incorporated</c:v>
                </c:pt>
                <c:pt idx="4">
                  <c:v>Northern Ontario Wires Inc.</c:v>
                </c:pt>
                <c:pt idx="5">
                  <c:v>Hearst Power Distribution Company Limited</c:v>
                </c:pt>
                <c:pt idx="6">
                  <c:v>Ottawa River Power Corporation</c:v>
                </c:pt>
                <c:pt idx="7">
                  <c:v>Renfrew Hydro Inc.</c:v>
                </c:pt>
                <c:pt idx="8">
                  <c:v>Wasaga Distribution Inc.</c:v>
                </c:pt>
                <c:pt idx="9">
                  <c:v>Orangeville Hydro Limited</c:v>
                </c:pt>
                <c:pt idx="10">
                  <c:v>Sioux Lookout Hydro Inc.</c:v>
                </c:pt>
                <c:pt idx="11">
                  <c:v>Essex Powerlines Corporation</c:v>
                </c:pt>
                <c:pt idx="12">
                  <c:v>COLLUS PowerStream Corp.</c:v>
                </c:pt>
                <c:pt idx="13">
                  <c:v>Rideau St. Lawrence Distribution Inc.</c:v>
                </c:pt>
                <c:pt idx="14">
                  <c:v>Niagara-on-the-Lake Hydro Inc.</c:v>
                </c:pt>
                <c:pt idx="15">
                  <c:v>Burlington Hydro Inc.</c:v>
                </c:pt>
                <c:pt idx="16">
                  <c:v>Chapleau Public Utilities Corporation</c:v>
                </c:pt>
                <c:pt idx="17">
                  <c:v>Parry Sound Power Corporation</c:v>
                </c:pt>
                <c:pt idx="18">
                  <c:v>Fort Frances Power Corporation</c:v>
                </c:pt>
                <c:pt idx="19">
                  <c:v>Westario Power Inc.</c:v>
                </c:pt>
                <c:pt idx="20">
                  <c:v>Midland Power Utility Corporation</c:v>
                </c:pt>
                <c:pt idx="21">
                  <c:v>Peterborough Distribution Incorporated</c:v>
                </c:pt>
                <c:pt idx="22">
                  <c:v>Kingston Hydro Corporation</c:v>
                </c:pt>
                <c:pt idx="23">
                  <c:v>Thunder Bay Hydro Electricity Distribution Inc.</c:v>
                </c:pt>
                <c:pt idx="24">
                  <c:v>Espanola Regional Hydro Distribution Corporation</c:v>
                </c:pt>
                <c:pt idx="25">
                  <c:v>Welland Hydro-Electric System Corp.</c:v>
                </c:pt>
                <c:pt idx="26">
                  <c:v>North Bay Hydro Distribution Limited</c:v>
                </c:pt>
                <c:pt idx="27">
                  <c:v>Oshawa PUC Networks Inc.</c:v>
                </c:pt>
                <c:pt idx="28">
                  <c:v>Lakeland Power Distribution Ltd.</c:v>
                </c:pt>
                <c:pt idx="29">
                  <c:v>Innisfil Hydro Distribution Systems Limited</c:v>
                </c:pt>
                <c:pt idx="30">
                  <c:v>London Hydro Inc.</c:v>
                </c:pt>
                <c:pt idx="31">
                  <c:v>Tillsonburg Hydro Inc.</c:v>
                </c:pt>
                <c:pt idx="32">
                  <c:v>St. Thomas Energy Inc.</c:v>
                </c:pt>
                <c:pt idx="33">
                  <c:v>Lakefront Utilities Inc.</c:v>
                </c:pt>
                <c:pt idx="34">
                  <c:v>Cooperative Hydro Embrun Inc.</c:v>
                </c:pt>
                <c:pt idx="35">
                  <c:v>Greater Sudbury Hydro Inc.</c:v>
                </c:pt>
                <c:pt idx="36">
                  <c:v>Kenora Hydro Electric Corporation Ltd.</c:v>
                </c:pt>
                <c:pt idx="37">
                  <c:v>Veridian Connections Inc.</c:v>
                </c:pt>
                <c:pt idx="38">
                  <c:v>Woodstock Hydro Services Inc.</c:v>
                </c:pt>
                <c:pt idx="39">
                  <c:v>PowerStream Inc.</c:v>
                </c:pt>
                <c:pt idx="40">
                  <c:v>Entegrus Powerlines Inc.</c:v>
                </c:pt>
                <c:pt idx="41">
                  <c:v>Newmarket-Tay Power Distribution Ltd.</c:v>
                </c:pt>
                <c:pt idx="42">
                  <c:v>Horizon Utilities Corporation</c:v>
                </c:pt>
                <c:pt idx="43">
                  <c:v>Atikokan Hydro Inc.</c:v>
                </c:pt>
                <c:pt idx="44">
                  <c:v>Milton Hydro Distribution Inc.</c:v>
                </c:pt>
                <c:pt idx="45">
                  <c:v>Halton Hills Hydro Inc.</c:v>
                </c:pt>
                <c:pt idx="46">
                  <c:v>Oakville Hydro Electricity Distribution Inc.</c:v>
                </c:pt>
                <c:pt idx="47">
                  <c:v>PUC Distribution Inc.</c:v>
                </c:pt>
                <c:pt idx="48">
                  <c:v>Centre Wellington Hydro Ltd.</c:v>
                </c:pt>
                <c:pt idx="49">
                  <c:v>Niagara Peninsula Energy Inc.</c:v>
                </c:pt>
                <c:pt idx="50">
                  <c:v>Norfolk Power Distribution Inc.</c:v>
                </c:pt>
                <c:pt idx="51">
                  <c:v>Whitby Hydro Electric Corporation</c:v>
                </c:pt>
                <c:pt idx="52">
                  <c:v>Orillia Power Distribution Corporation</c:v>
                </c:pt>
                <c:pt idx="53">
                  <c:v>Haldimand County Hydro Inc.</c:v>
                </c:pt>
                <c:pt idx="54">
                  <c:v>Brantford Power Inc.</c:v>
                </c:pt>
                <c:pt idx="55">
                  <c:v>Hydro One Brampton Networks Inc.</c:v>
                </c:pt>
                <c:pt idx="56">
                  <c:v>Cambridge and North Dumfries Hydro Inc.</c:v>
                </c:pt>
                <c:pt idx="57">
                  <c:v>Bluewater Power Distribution Corporation</c:v>
                </c:pt>
                <c:pt idx="58">
                  <c:v>Festival Hydro Inc.</c:v>
                </c:pt>
                <c:pt idx="59">
                  <c:v>Kitchener-Wilmot Hydro Inc.</c:v>
                </c:pt>
                <c:pt idx="60">
                  <c:v>Brant County Power Inc.</c:v>
                </c:pt>
                <c:pt idx="61">
                  <c:v>Erie Thames Powerlines Corporation</c:v>
                </c:pt>
                <c:pt idx="62">
                  <c:v>Enersource Hydro Mississauga Inc.</c:v>
                </c:pt>
                <c:pt idx="63">
                  <c:v>EnWin Utilities Ltd.</c:v>
                </c:pt>
                <c:pt idx="64">
                  <c:v>Hydro Ottawa Limited</c:v>
                </c:pt>
                <c:pt idx="65">
                  <c:v>Waterloo North Hydro Inc.</c:v>
                </c:pt>
                <c:pt idx="66">
                  <c:v>West Coast Huron Energy Inc.</c:v>
                </c:pt>
                <c:pt idx="67">
                  <c:v>Wellington North Power Inc.</c:v>
                </c:pt>
                <c:pt idx="68">
                  <c:v>Guelph Hydro Electric Systems Inc.</c:v>
                </c:pt>
                <c:pt idx="69">
                  <c:v>Algoma Power Inc.</c:v>
                </c:pt>
                <c:pt idx="70">
                  <c:v>Toronto Hydro-Electric System Limited</c:v>
                </c:pt>
                <c:pt idx="71">
                  <c:v>Hydro One Networks Inc.</c:v>
                </c:pt>
                <c:pt idx="72">
                  <c:v>Canadian Niagara Power Inc.</c:v>
                </c:pt>
              </c:strCache>
            </c:strRef>
          </c:cat>
          <c:val>
            <c:numRef>
              <c:f>'GS &gt; 50'!$B$22:$BV$22</c:f>
              <c:numCache>
                <c:formatCode>"$"* #,##0_);"$"* \(#,##0\);"$"* "-"</c:formatCode>
                <c:ptCount val="73"/>
                <c:pt idx="0">
                  <c:v>3560.181818181818</c:v>
                </c:pt>
                <c:pt idx="1">
                  <c:v>3787.505376344086</c:v>
                </c:pt>
                <c:pt idx="2">
                  <c:v>4323.7546012269941</c:v>
                </c:pt>
                <c:pt idx="3">
                  <c:v>4341.2252252252256</c:v>
                </c:pt>
                <c:pt idx="4">
                  <c:v>4665.3970588235297</c:v>
                </c:pt>
                <c:pt idx="5">
                  <c:v>5058.608695652174</c:v>
                </c:pt>
                <c:pt idx="6">
                  <c:v>5455.5753424657532</c:v>
                </c:pt>
                <c:pt idx="7">
                  <c:v>6355.5423728813557</c:v>
                </c:pt>
                <c:pt idx="8">
                  <c:v>6595.166666666667</c:v>
                </c:pt>
                <c:pt idx="9">
                  <c:v>6654.7716535433074</c:v>
                </c:pt>
                <c:pt idx="10">
                  <c:v>6663.7058823529414</c:v>
                </c:pt>
                <c:pt idx="11">
                  <c:v>6871.0922330097092</c:v>
                </c:pt>
                <c:pt idx="12">
                  <c:v>6890.677419354839</c:v>
                </c:pt>
                <c:pt idx="13">
                  <c:v>6910.1846153846154</c:v>
                </c:pt>
                <c:pt idx="14">
                  <c:v>6965.0735294117649</c:v>
                </c:pt>
                <c:pt idx="15">
                  <c:v>6989.701960784314</c:v>
                </c:pt>
                <c:pt idx="16">
                  <c:v>6991.3571428571431</c:v>
                </c:pt>
                <c:pt idx="17">
                  <c:v>7073.3857142857141</c:v>
                </c:pt>
                <c:pt idx="18">
                  <c:v>7286.8936170212764</c:v>
                </c:pt>
                <c:pt idx="19">
                  <c:v>7538.44140625</c:v>
                </c:pt>
                <c:pt idx="20">
                  <c:v>7766.2090909090912</c:v>
                </c:pt>
                <c:pt idx="21">
                  <c:v>8081.9400544959126</c:v>
                </c:pt>
                <c:pt idx="22">
                  <c:v>8108.9602122015913</c:v>
                </c:pt>
                <c:pt idx="23">
                  <c:v>8167.3506743737962</c:v>
                </c:pt>
                <c:pt idx="24">
                  <c:v>8208.5862068965525</c:v>
                </c:pt>
                <c:pt idx="25">
                  <c:v>8243.8596491228072</c:v>
                </c:pt>
                <c:pt idx="26">
                  <c:v>8293.3176470588242</c:v>
                </c:pt>
                <c:pt idx="27">
                  <c:v>8334.6732673267325</c:v>
                </c:pt>
                <c:pt idx="28">
                  <c:v>8399.1089108910892</c:v>
                </c:pt>
                <c:pt idx="29">
                  <c:v>8419.621212121212</c:v>
                </c:pt>
                <c:pt idx="30">
                  <c:v>8421.7539585870891</c:v>
                </c:pt>
                <c:pt idx="31">
                  <c:v>8455.3369565217399</c:v>
                </c:pt>
                <c:pt idx="32">
                  <c:v>8498.3740458015272</c:v>
                </c:pt>
                <c:pt idx="33">
                  <c:v>8662.2753623188401</c:v>
                </c:pt>
                <c:pt idx="34">
                  <c:v>8682.818181818182</c:v>
                </c:pt>
                <c:pt idx="35">
                  <c:v>8858.9137931034475</c:v>
                </c:pt>
                <c:pt idx="36">
                  <c:v>8873.7538461538461</c:v>
                </c:pt>
                <c:pt idx="37">
                  <c:v>9021.6390697674415</c:v>
                </c:pt>
                <c:pt idx="38">
                  <c:v>9086.8350515463917</c:v>
                </c:pt>
                <c:pt idx="39">
                  <c:v>9388.6206613267605</c:v>
                </c:pt>
                <c:pt idx="40">
                  <c:v>9395.8993963782705</c:v>
                </c:pt>
                <c:pt idx="41">
                  <c:v>9421.5815789473691</c:v>
                </c:pt>
                <c:pt idx="42">
                  <c:v>9493.1283372365342</c:v>
                </c:pt>
                <c:pt idx="43">
                  <c:v>9702.3888888888887</c:v>
                </c:pt>
                <c:pt idx="44">
                  <c:v>9753.1498257839721</c:v>
                </c:pt>
                <c:pt idx="45">
                  <c:v>9783.1590909090901</c:v>
                </c:pt>
                <c:pt idx="46">
                  <c:v>9876.0753498385366</c:v>
                </c:pt>
                <c:pt idx="47">
                  <c:v>10469.08152173913</c:v>
                </c:pt>
                <c:pt idx="48">
                  <c:v>10630.578947368422</c:v>
                </c:pt>
                <c:pt idx="49">
                  <c:v>10631.487603305784</c:v>
                </c:pt>
                <c:pt idx="50">
                  <c:v>11015.329268292682</c:v>
                </c:pt>
                <c:pt idx="51">
                  <c:v>11036.625</c:v>
                </c:pt>
                <c:pt idx="52">
                  <c:v>11061.404761904761</c:v>
                </c:pt>
                <c:pt idx="53">
                  <c:v>11182.841772151898</c:v>
                </c:pt>
                <c:pt idx="54">
                  <c:v>11224.748837209303</c:v>
                </c:pt>
                <c:pt idx="55">
                  <c:v>11306.852689486552</c:v>
                </c:pt>
                <c:pt idx="56">
                  <c:v>11315.652741514361</c:v>
                </c:pt>
                <c:pt idx="57">
                  <c:v>11407.158150851581</c:v>
                </c:pt>
                <c:pt idx="58">
                  <c:v>11686.611607142857</c:v>
                </c:pt>
                <c:pt idx="59">
                  <c:v>11783.92033542977</c:v>
                </c:pt>
                <c:pt idx="60">
                  <c:v>11797.411764705883</c:v>
                </c:pt>
                <c:pt idx="61">
                  <c:v>11809.298342541437</c:v>
                </c:pt>
                <c:pt idx="62">
                  <c:v>11987.056100342075</c:v>
                </c:pt>
                <c:pt idx="63">
                  <c:v>12525.573089700996</c:v>
                </c:pt>
                <c:pt idx="64">
                  <c:v>13707.667603259342</c:v>
                </c:pt>
                <c:pt idx="65">
                  <c:v>13848.569940476191</c:v>
                </c:pt>
                <c:pt idx="66">
                  <c:v>13906.156862745098</c:v>
                </c:pt>
                <c:pt idx="67">
                  <c:v>13951.4</c:v>
                </c:pt>
                <c:pt idx="68">
                  <c:v>15262.048359240069</c:v>
                </c:pt>
                <c:pt idx="69">
                  <c:v>16502.215686274511</c:v>
                </c:pt>
                <c:pt idx="70">
                  <c:v>17238.406465586395</c:v>
                </c:pt>
                <c:pt idx="71">
                  <c:v>18866.198433420366</c:v>
                </c:pt>
                <c:pt idx="72">
                  <c:v>20170.142222222221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85344"/>
        <c:axId val="67032192"/>
      </c:lineChart>
      <c:catAx>
        <c:axId val="6698534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n-US"/>
          </a:p>
        </c:txPr>
        <c:crossAx val="67032192"/>
        <c:crosses val="autoZero"/>
        <c:auto val="1"/>
        <c:lblAlgn val="ctr"/>
        <c:lblOffset val="100"/>
        <c:noMultiLvlLbl val="0"/>
      </c:catAx>
      <c:valAx>
        <c:axId val="67032192"/>
        <c:scaling>
          <c:orientation val="minMax"/>
        </c:scaling>
        <c:delete val="0"/>
        <c:axPos val="l"/>
        <c:majorGridlines/>
        <c:numFmt formatCode="&quot;$&quot;* #,##0_);&quot;$&quot;* \(#,##0\);&quot;$&quot;* &quot;-&quot;" sourceLinked="1"/>
        <c:majorTickMark val="out"/>
        <c:minorTickMark val="none"/>
        <c:tickLblPos val="nextTo"/>
        <c:crossAx val="66985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8.9059703557396619E-2"/>
          <c:y val="8.4976877975725257E-2"/>
          <c:w val="0.90641181542738913"/>
          <c:h val="0.52801556723419685"/>
        </c:manualLayout>
      </c:layout>
      <c:lineChart>
        <c:grouping val="standard"/>
        <c:varyColors val="0"/>
        <c:ser>
          <c:idx val="0"/>
          <c:order val="0"/>
          <c:tx>
            <c:strRef>
              <c:f>'GS &gt; 50'!$A$34</c:f>
              <c:strCache>
                <c:ptCount val="1"/>
                <c:pt idx="0">
                  <c:v>GS &gt; 50 kW Billed kWh per Customer</c:v>
                </c:pt>
              </c:strCache>
            </c:strRef>
          </c:tx>
          <c:dPt>
            <c:idx val="53"/>
            <c:marker>
              <c:symbol val="diamond"/>
              <c:size val="10"/>
              <c:spPr>
                <a:solidFill>
                  <a:srgbClr val="FF0000"/>
                </a:solidFill>
              </c:spPr>
            </c:marker>
            <c:bubble3D val="0"/>
          </c:dPt>
          <c:cat>
            <c:strRef>
              <c:f>'GS &gt; 50'!$B$26:$BV$26</c:f>
              <c:strCache>
                <c:ptCount val="73"/>
                <c:pt idx="0">
                  <c:v>Atikokan Hydro Inc.</c:v>
                </c:pt>
                <c:pt idx="1">
                  <c:v>Cooperative Hydro Embrun Inc.</c:v>
                </c:pt>
                <c:pt idx="2">
                  <c:v>Hydro 2000 Inc.</c:v>
                </c:pt>
                <c:pt idx="3">
                  <c:v>Wasaga Distribution Inc.</c:v>
                </c:pt>
                <c:pt idx="4">
                  <c:v>Parry Sound Power Corporation</c:v>
                </c:pt>
                <c:pt idx="5">
                  <c:v>Chapleau Public Utilities Corporation</c:v>
                </c:pt>
                <c:pt idx="6">
                  <c:v>Ottawa River Power Corporation</c:v>
                </c:pt>
                <c:pt idx="7">
                  <c:v>Fort Frances Power Corporation</c:v>
                </c:pt>
                <c:pt idx="8">
                  <c:v>Grimsby Power Incorporated</c:v>
                </c:pt>
                <c:pt idx="9">
                  <c:v>Niagara-on-the-Lake Hydro Inc.</c:v>
                </c:pt>
                <c:pt idx="10">
                  <c:v>Espanola Regional Hydro Distribution Corporation</c:v>
                </c:pt>
                <c:pt idx="11">
                  <c:v>Kenora Hydro Electric Corporation Ltd.</c:v>
                </c:pt>
                <c:pt idx="12">
                  <c:v>Rideau St. Lawrence Distribution Inc.</c:v>
                </c:pt>
                <c:pt idx="13">
                  <c:v>E.L.K. Energy Inc.</c:v>
                </c:pt>
                <c:pt idx="14">
                  <c:v>Sioux Lookout Hydro Inc.</c:v>
                </c:pt>
                <c:pt idx="15">
                  <c:v>Westario Power Inc.</c:v>
                </c:pt>
                <c:pt idx="16">
                  <c:v>PUC Distribution Inc.</c:v>
                </c:pt>
                <c:pt idx="17">
                  <c:v>Greater Sudbury Hydro Inc.</c:v>
                </c:pt>
                <c:pt idx="18">
                  <c:v>Norfolk Power Distribution Inc.</c:v>
                </c:pt>
                <c:pt idx="19">
                  <c:v>Newmarket-Tay Power Distribution Ltd.</c:v>
                </c:pt>
                <c:pt idx="20">
                  <c:v>Renfrew Hydro Inc.</c:v>
                </c:pt>
                <c:pt idx="21">
                  <c:v>Haldimand County Hydro Inc.</c:v>
                </c:pt>
                <c:pt idx="22">
                  <c:v>Innisfil Hydro Distribution Systems Limited</c:v>
                </c:pt>
                <c:pt idx="23">
                  <c:v>Niagara Peninsula Energy Inc.</c:v>
                </c:pt>
                <c:pt idx="24">
                  <c:v>Hydro Hawkesbury Inc.</c:v>
                </c:pt>
                <c:pt idx="25">
                  <c:v>Lakeland Power Distribution Ltd.</c:v>
                </c:pt>
                <c:pt idx="26">
                  <c:v>Oakville Hydro Electricity Distribution Inc.</c:v>
                </c:pt>
                <c:pt idx="27">
                  <c:v>Hydro One Networks Inc.</c:v>
                </c:pt>
                <c:pt idx="28">
                  <c:v>Orillia Power Distribution Corporation</c:v>
                </c:pt>
                <c:pt idx="29">
                  <c:v>Burlington Hydro Inc.</c:v>
                </c:pt>
                <c:pt idx="30">
                  <c:v>Northern Ontario Wires Inc.</c:v>
                </c:pt>
                <c:pt idx="31">
                  <c:v>St. Thomas Energy Inc.</c:v>
                </c:pt>
                <c:pt idx="32">
                  <c:v>Thunder Bay Hydro Electricity Distribution Inc.</c:v>
                </c:pt>
                <c:pt idx="33">
                  <c:v>Oshawa PUC Networks Inc.</c:v>
                </c:pt>
                <c:pt idx="34">
                  <c:v>Orangeville Hydro Limited</c:v>
                </c:pt>
                <c:pt idx="35">
                  <c:v>Kitchener-Wilmot Hydro Inc.</c:v>
                </c:pt>
                <c:pt idx="36">
                  <c:v>PowerStream Inc.</c:v>
                </c:pt>
                <c:pt idx="37">
                  <c:v>Essex Powerlines Corporation</c:v>
                </c:pt>
                <c:pt idx="38">
                  <c:v>COLLUS PowerStream Corp.</c:v>
                </c:pt>
                <c:pt idx="39">
                  <c:v>Hearst Power Distribution Company Limited</c:v>
                </c:pt>
                <c:pt idx="40">
                  <c:v>North Bay Hydro Distribution Limited</c:v>
                </c:pt>
                <c:pt idx="41">
                  <c:v>Canadian Niagara Power Inc.</c:v>
                </c:pt>
                <c:pt idx="42">
                  <c:v>Lakefront Utilities Inc.</c:v>
                </c:pt>
                <c:pt idx="43">
                  <c:v>London Hydro Inc.</c:v>
                </c:pt>
                <c:pt idx="44">
                  <c:v>Halton Hills Hydro Inc.</c:v>
                </c:pt>
                <c:pt idx="45">
                  <c:v>Welland Hydro-Electric System Corp.</c:v>
                </c:pt>
                <c:pt idx="46">
                  <c:v>Peterborough Distribution Incorporated</c:v>
                </c:pt>
                <c:pt idx="47">
                  <c:v>Entegrus Powerlines Inc.</c:v>
                </c:pt>
                <c:pt idx="48">
                  <c:v>Whitby Hydro Electric Corporation</c:v>
                </c:pt>
                <c:pt idx="49">
                  <c:v>Midland Power Utility Corporation</c:v>
                </c:pt>
                <c:pt idx="50">
                  <c:v>EnWin Utilities Ltd.</c:v>
                </c:pt>
                <c:pt idx="51">
                  <c:v>Cambridge and North Dumfries Hydro Inc.</c:v>
                </c:pt>
                <c:pt idx="52">
                  <c:v>Kingston Hydro Corporation</c:v>
                </c:pt>
                <c:pt idx="53">
                  <c:v>Horizon Utilities Corporation</c:v>
                </c:pt>
                <c:pt idx="54">
                  <c:v>Veridian Connections Inc.</c:v>
                </c:pt>
                <c:pt idx="55">
                  <c:v>Woodstock Hydro Services Inc.</c:v>
                </c:pt>
                <c:pt idx="56">
                  <c:v>Waterloo North Hydro Inc.</c:v>
                </c:pt>
                <c:pt idx="57">
                  <c:v>Enersource Hydro Mississauga Inc.</c:v>
                </c:pt>
                <c:pt idx="58">
                  <c:v>Brantford Power Inc.</c:v>
                </c:pt>
                <c:pt idx="59">
                  <c:v>Bluewater Power Distribution Corporation</c:v>
                </c:pt>
                <c:pt idx="60">
                  <c:v>Hydro Ottawa Limited</c:v>
                </c:pt>
                <c:pt idx="61">
                  <c:v>Tillsonburg Hydro Inc.</c:v>
                </c:pt>
                <c:pt idx="62">
                  <c:v>Toronto Hydro-Electric System Limited</c:v>
                </c:pt>
                <c:pt idx="63">
                  <c:v>Brant County Power Inc.</c:v>
                </c:pt>
                <c:pt idx="64">
                  <c:v>Centre Wellington Hydro Ltd.</c:v>
                </c:pt>
                <c:pt idx="65">
                  <c:v>Hydro One Brampton Networks Inc.</c:v>
                </c:pt>
                <c:pt idx="66">
                  <c:v>Wellington North Power Inc.</c:v>
                </c:pt>
                <c:pt idx="67">
                  <c:v>Milton Hydro Distribution Inc.</c:v>
                </c:pt>
                <c:pt idx="68">
                  <c:v>Erie Thames Powerlines Corporation</c:v>
                </c:pt>
                <c:pt idx="69">
                  <c:v>Algoma Power Inc.</c:v>
                </c:pt>
                <c:pt idx="70">
                  <c:v>Festival Hydro Inc.</c:v>
                </c:pt>
                <c:pt idx="71">
                  <c:v>Guelph Hydro Electric Systems Inc.</c:v>
                </c:pt>
                <c:pt idx="72">
                  <c:v>West Coast Huron Energy Inc.</c:v>
                </c:pt>
              </c:strCache>
            </c:strRef>
          </c:cat>
          <c:val>
            <c:numRef>
              <c:f>'GS &gt; 50'!$B$34:$BV$34</c:f>
              <c:numCache>
                <c:formatCode>_-* #,##0_-;\-* #,##0_-;_-* "-"??_-;_-@_-</c:formatCode>
                <c:ptCount val="73"/>
                <c:pt idx="0">
                  <c:v>387854.5</c:v>
                </c:pt>
                <c:pt idx="1">
                  <c:v>389951.36363636365</c:v>
                </c:pt>
                <c:pt idx="2">
                  <c:v>418369.81818181818</c:v>
                </c:pt>
                <c:pt idx="3">
                  <c:v>457451.91666666669</c:v>
                </c:pt>
                <c:pt idx="4">
                  <c:v>500520.52857142856</c:v>
                </c:pt>
                <c:pt idx="5">
                  <c:v>502387.64285714284</c:v>
                </c:pt>
                <c:pt idx="6">
                  <c:v>504088.51369863015</c:v>
                </c:pt>
                <c:pt idx="7">
                  <c:v>508948.85106382979</c:v>
                </c:pt>
                <c:pt idx="8">
                  <c:v>547313.5045045045</c:v>
                </c:pt>
                <c:pt idx="9">
                  <c:v>577801.4338235294</c:v>
                </c:pt>
                <c:pt idx="10">
                  <c:v>581036.31034482759</c:v>
                </c:pt>
                <c:pt idx="11">
                  <c:v>633419.61538461538</c:v>
                </c:pt>
                <c:pt idx="12">
                  <c:v>649946.19999999995</c:v>
                </c:pt>
                <c:pt idx="13">
                  <c:v>652159.47239263798</c:v>
                </c:pt>
                <c:pt idx="14">
                  <c:v>653509.19607843133</c:v>
                </c:pt>
                <c:pt idx="15">
                  <c:v>668631.9375</c:v>
                </c:pt>
                <c:pt idx="16">
                  <c:v>703936.82065217395</c:v>
                </c:pt>
                <c:pt idx="17">
                  <c:v>703980.57662835252</c:v>
                </c:pt>
                <c:pt idx="18">
                  <c:v>720686.58536585362</c:v>
                </c:pt>
                <c:pt idx="19">
                  <c:v>747485.15</c:v>
                </c:pt>
                <c:pt idx="20">
                  <c:v>747785.6610169491</c:v>
                </c:pt>
                <c:pt idx="21">
                  <c:v>760467.37341772148</c:v>
                </c:pt>
                <c:pt idx="22">
                  <c:v>770268.31818181823</c:v>
                </c:pt>
                <c:pt idx="23">
                  <c:v>774461.39905548992</c:v>
                </c:pt>
                <c:pt idx="24">
                  <c:v>831919.78494623653</c:v>
                </c:pt>
                <c:pt idx="25">
                  <c:v>832814.10891089111</c:v>
                </c:pt>
                <c:pt idx="26">
                  <c:v>841917.17330462858</c:v>
                </c:pt>
                <c:pt idx="27">
                  <c:v>846432.10823641112</c:v>
                </c:pt>
                <c:pt idx="28">
                  <c:v>861143.79761904757</c:v>
                </c:pt>
                <c:pt idx="29">
                  <c:v>879852.29019607848</c:v>
                </c:pt>
                <c:pt idx="30">
                  <c:v>897888.6911764706</c:v>
                </c:pt>
                <c:pt idx="31">
                  <c:v>905994.67938931298</c:v>
                </c:pt>
                <c:pt idx="32">
                  <c:v>907460.15221579967</c:v>
                </c:pt>
                <c:pt idx="33">
                  <c:v>912229.60792079207</c:v>
                </c:pt>
                <c:pt idx="34">
                  <c:v>922461.92125984246</c:v>
                </c:pt>
                <c:pt idx="35">
                  <c:v>952759.51153039827</c:v>
                </c:pt>
                <c:pt idx="36">
                  <c:v>954529.09878825222</c:v>
                </c:pt>
                <c:pt idx="37">
                  <c:v>960099.54854368931</c:v>
                </c:pt>
                <c:pt idx="38">
                  <c:v>967668.81451612909</c:v>
                </c:pt>
                <c:pt idx="39">
                  <c:v>970065.43478260865</c:v>
                </c:pt>
                <c:pt idx="40">
                  <c:v>989762.70588235289</c:v>
                </c:pt>
                <c:pt idx="41">
                  <c:v>993866.25777777773</c:v>
                </c:pt>
                <c:pt idx="42">
                  <c:v>1008262.6739130435</c:v>
                </c:pt>
                <c:pt idx="43">
                  <c:v>1029404.4872107187</c:v>
                </c:pt>
                <c:pt idx="44">
                  <c:v>1030503.7045454546</c:v>
                </c:pt>
                <c:pt idx="45">
                  <c:v>1039638.2865497076</c:v>
                </c:pt>
                <c:pt idx="46">
                  <c:v>1055550.2016348774</c:v>
                </c:pt>
                <c:pt idx="47">
                  <c:v>1081491.9597585513</c:v>
                </c:pt>
                <c:pt idx="48">
                  <c:v>1084988.0239361702</c:v>
                </c:pt>
                <c:pt idx="49">
                  <c:v>1091309.6181818182</c:v>
                </c:pt>
                <c:pt idx="50">
                  <c:v>1116728.7242524917</c:v>
                </c:pt>
                <c:pt idx="51">
                  <c:v>1130349.9046997388</c:v>
                </c:pt>
                <c:pt idx="52">
                  <c:v>1131930.0954907162</c:v>
                </c:pt>
                <c:pt idx="53">
                  <c:v>1143229.6112412177</c:v>
                </c:pt>
                <c:pt idx="54">
                  <c:v>1159797.7767441859</c:v>
                </c:pt>
                <c:pt idx="55">
                  <c:v>1168540.7010309279</c:v>
                </c:pt>
                <c:pt idx="56">
                  <c:v>1184434.2351190476</c:v>
                </c:pt>
                <c:pt idx="57">
                  <c:v>1192763.1977194983</c:v>
                </c:pt>
                <c:pt idx="58">
                  <c:v>1243304.9162790698</c:v>
                </c:pt>
                <c:pt idx="59">
                  <c:v>1256459.1459854015</c:v>
                </c:pt>
                <c:pt idx="60">
                  <c:v>1257992.7249227311</c:v>
                </c:pt>
                <c:pt idx="61">
                  <c:v>1275228.5</c:v>
                </c:pt>
                <c:pt idx="62">
                  <c:v>1366452.4953473448</c:v>
                </c:pt>
                <c:pt idx="63">
                  <c:v>1384849.3193277312</c:v>
                </c:pt>
                <c:pt idx="64">
                  <c:v>1390745.5087719299</c:v>
                </c:pt>
                <c:pt idx="65">
                  <c:v>1393654.5464547677</c:v>
                </c:pt>
                <c:pt idx="66">
                  <c:v>1459294.3555555556</c:v>
                </c:pt>
                <c:pt idx="67">
                  <c:v>1504403.0975609757</c:v>
                </c:pt>
                <c:pt idx="68">
                  <c:v>1561269.1270718232</c:v>
                </c:pt>
                <c:pt idx="69">
                  <c:v>1641193.2745098039</c:v>
                </c:pt>
                <c:pt idx="70">
                  <c:v>1697728.3348214286</c:v>
                </c:pt>
                <c:pt idx="71">
                  <c:v>2034275.3385146805</c:v>
                </c:pt>
                <c:pt idx="72">
                  <c:v>2107955.2941176472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147648"/>
        <c:axId val="67149184"/>
      </c:lineChart>
      <c:catAx>
        <c:axId val="6714764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n-US"/>
          </a:p>
        </c:txPr>
        <c:crossAx val="67149184"/>
        <c:crosses val="autoZero"/>
        <c:auto val="1"/>
        <c:lblAlgn val="ctr"/>
        <c:lblOffset val="100"/>
        <c:noMultiLvlLbl val="0"/>
      </c:catAx>
      <c:valAx>
        <c:axId val="67149184"/>
        <c:scaling>
          <c:orientation val="minMax"/>
        </c:scaling>
        <c:delete val="0"/>
        <c:axPos val="l"/>
        <c:majorGridlines/>
        <c:numFmt formatCode="_-* #,##0_-;\-* #,##0_-;_-* &quot;-&quot;??_-;_-@_-" sourceLinked="1"/>
        <c:majorTickMark val="out"/>
        <c:minorTickMark val="none"/>
        <c:tickLblPos val="nextTo"/>
        <c:crossAx val="67147648"/>
        <c:crosses val="autoZero"/>
        <c:crossBetween val="between"/>
      </c:valAx>
    </c:plotArea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7.0544588870762037E-2"/>
          <c:y val="8.4976877975725257E-2"/>
          <c:w val="0.92454535479062794"/>
          <c:h val="0.48007129734743526"/>
        </c:manualLayout>
      </c:layout>
      <c:lineChart>
        <c:grouping val="standard"/>
        <c:varyColors val="0"/>
        <c:ser>
          <c:idx val="0"/>
          <c:order val="0"/>
          <c:tx>
            <c:strRef>
              <c:f>Unmetered!$A$18</c:f>
              <c:strCache>
                <c:ptCount val="1"/>
                <c:pt idx="0">
                  <c:v>UMSLC Avg. Distribution Revenue per Connection</c:v>
                </c:pt>
              </c:strCache>
            </c:strRef>
          </c:tx>
          <c:dPt>
            <c:idx val="24"/>
            <c:marker>
              <c:symbol val="diamond"/>
              <c:size val="10"/>
              <c:spPr>
                <a:solidFill>
                  <a:srgbClr val="FF0000"/>
                </a:solidFill>
              </c:spPr>
            </c:marker>
            <c:bubble3D val="0"/>
          </c:dPt>
          <c:cat>
            <c:strRef>
              <c:f>Unmetered!$B$11:$BV$11</c:f>
              <c:strCache>
                <c:ptCount val="73"/>
                <c:pt idx="0">
                  <c:v>Algoma Power Inc.</c:v>
                </c:pt>
                <c:pt idx="1">
                  <c:v>Atikokan Hydro Inc.</c:v>
                </c:pt>
                <c:pt idx="2">
                  <c:v>E.L.K. Energy Inc.</c:v>
                </c:pt>
                <c:pt idx="3">
                  <c:v>Hearst Power Distribution Company Limited</c:v>
                </c:pt>
                <c:pt idx="4">
                  <c:v>St. Thomas Energy Inc.</c:v>
                </c:pt>
                <c:pt idx="5">
                  <c:v>Guelph Hydro Electric Systems Inc.</c:v>
                </c:pt>
                <c:pt idx="6">
                  <c:v>Ottawa River Power Corporation</c:v>
                </c:pt>
                <c:pt idx="7">
                  <c:v>Oshawa PUC Networks Inc.</c:v>
                </c:pt>
                <c:pt idx="8">
                  <c:v>London Hydro Inc.</c:v>
                </c:pt>
                <c:pt idx="9">
                  <c:v>Hydro One Brampton Networks Inc.</c:v>
                </c:pt>
                <c:pt idx="10">
                  <c:v>EnWin Utilities Ltd.</c:v>
                </c:pt>
                <c:pt idx="11">
                  <c:v>Wasaga Distribution Inc.</c:v>
                </c:pt>
                <c:pt idx="12">
                  <c:v>Halton Hills Hydro Inc.</c:v>
                </c:pt>
                <c:pt idx="13">
                  <c:v>Thunder Bay Hydro Electricity Distribution Inc.</c:v>
                </c:pt>
                <c:pt idx="14">
                  <c:v>Orangeville Hydro Limited</c:v>
                </c:pt>
                <c:pt idx="15">
                  <c:v>Greater Sudbury Hydro Inc.</c:v>
                </c:pt>
                <c:pt idx="16">
                  <c:v>Entegrus Powerlines Inc.</c:v>
                </c:pt>
                <c:pt idx="17">
                  <c:v>Hydro Ottawa Limited</c:v>
                </c:pt>
                <c:pt idx="18">
                  <c:v>Cambridge and North Dumfries Hydro Inc.</c:v>
                </c:pt>
                <c:pt idx="19">
                  <c:v>Brantford Power Inc.</c:v>
                </c:pt>
                <c:pt idx="20">
                  <c:v>PowerStream Inc.</c:v>
                </c:pt>
                <c:pt idx="21">
                  <c:v>Enersource Hydro Mississauga Inc.</c:v>
                </c:pt>
                <c:pt idx="22">
                  <c:v>Wellington North Power Inc.</c:v>
                </c:pt>
                <c:pt idx="23">
                  <c:v>Welland Hydro-Electric System Corp.</c:v>
                </c:pt>
                <c:pt idx="24">
                  <c:v>Horizon Utilities Corporation</c:v>
                </c:pt>
                <c:pt idx="25">
                  <c:v>Orillia Power Distribution Corporation</c:v>
                </c:pt>
                <c:pt idx="26">
                  <c:v>Rideau St. Lawrence Distribution Inc.</c:v>
                </c:pt>
                <c:pt idx="27">
                  <c:v>Lakeland Power Distribution Ltd.</c:v>
                </c:pt>
                <c:pt idx="28">
                  <c:v>Kitchener-Wilmot Hydro Inc.</c:v>
                </c:pt>
                <c:pt idx="29">
                  <c:v>Festival Hydro Inc.</c:v>
                </c:pt>
                <c:pt idx="30">
                  <c:v>Hydro Hawkesbury Inc.</c:v>
                </c:pt>
                <c:pt idx="31">
                  <c:v>Kenora Hydro Electric Corporation Ltd.</c:v>
                </c:pt>
                <c:pt idx="32">
                  <c:v>Milton Hydro Distribution Inc.</c:v>
                </c:pt>
                <c:pt idx="33">
                  <c:v>Espanola Regional Hydro Distribution Corporation</c:v>
                </c:pt>
                <c:pt idx="34">
                  <c:v>Oakville Hydro Electricity Distribution Inc.</c:v>
                </c:pt>
                <c:pt idx="35">
                  <c:v>Veridian Connections Inc.</c:v>
                </c:pt>
                <c:pt idx="36">
                  <c:v>Toronto Hydro-Electric System Limited</c:v>
                </c:pt>
                <c:pt idx="37">
                  <c:v>Tillsonburg Hydro Inc.</c:v>
                </c:pt>
                <c:pt idx="38">
                  <c:v>COLLUS PowerStream Corp.</c:v>
                </c:pt>
                <c:pt idx="39">
                  <c:v>Norfolk Power Distribution Inc.</c:v>
                </c:pt>
                <c:pt idx="40">
                  <c:v>Haldimand County Hydro Inc.</c:v>
                </c:pt>
                <c:pt idx="41">
                  <c:v>Whitby Hydro Electric Corporation</c:v>
                </c:pt>
                <c:pt idx="42">
                  <c:v>Kingston Hydro Corporation</c:v>
                </c:pt>
                <c:pt idx="43">
                  <c:v>Woodstock Hydro Services Inc.</c:v>
                </c:pt>
                <c:pt idx="44">
                  <c:v>Northern Ontario Wires Inc.</c:v>
                </c:pt>
                <c:pt idx="45">
                  <c:v>Sioux Lookout Hydro Inc.</c:v>
                </c:pt>
                <c:pt idx="46">
                  <c:v>Grimsby Power Incorporated</c:v>
                </c:pt>
                <c:pt idx="47">
                  <c:v>Westario Power Inc.</c:v>
                </c:pt>
                <c:pt idx="48">
                  <c:v>Chapleau Public Utilities Corporation</c:v>
                </c:pt>
                <c:pt idx="49">
                  <c:v>Waterloo North Hydro Inc.</c:v>
                </c:pt>
                <c:pt idx="50">
                  <c:v>Niagara Peninsula Energy Inc.</c:v>
                </c:pt>
                <c:pt idx="51">
                  <c:v>Innisfil Hydro Distribution Systems Limited</c:v>
                </c:pt>
                <c:pt idx="52">
                  <c:v>Hydro 2000 Inc.</c:v>
                </c:pt>
                <c:pt idx="53">
                  <c:v>Lakefront Utilities Inc.</c:v>
                </c:pt>
                <c:pt idx="54">
                  <c:v>Brant County Power Inc.</c:v>
                </c:pt>
                <c:pt idx="55">
                  <c:v>Peterborough Distribution Incorporated</c:v>
                </c:pt>
                <c:pt idx="56">
                  <c:v>Essex Powerlines Corporation</c:v>
                </c:pt>
                <c:pt idx="57">
                  <c:v>Fort Frances Power Corporation</c:v>
                </c:pt>
                <c:pt idx="58">
                  <c:v>Bluewater Power Distribution Corporation</c:v>
                </c:pt>
                <c:pt idx="59">
                  <c:v>Erie Thames Powerlines Corporation</c:v>
                </c:pt>
                <c:pt idx="60">
                  <c:v>Newmarket-Tay Power Distribution Ltd.</c:v>
                </c:pt>
                <c:pt idx="61">
                  <c:v>Cooperative Hydro Embrun Inc.</c:v>
                </c:pt>
                <c:pt idx="62">
                  <c:v>Renfrew Hydro Inc.</c:v>
                </c:pt>
                <c:pt idx="63">
                  <c:v>Hydro One Networks Inc.</c:v>
                </c:pt>
                <c:pt idx="64">
                  <c:v>Midland Power Utility Corporation</c:v>
                </c:pt>
                <c:pt idx="65">
                  <c:v>Centre Wellington Hydro Ltd.</c:v>
                </c:pt>
                <c:pt idx="66">
                  <c:v>Parry Sound Power Corporation</c:v>
                </c:pt>
                <c:pt idx="67">
                  <c:v>Niagara-on-the-Lake Hydro Inc.</c:v>
                </c:pt>
                <c:pt idx="68">
                  <c:v>PUC Distribution Inc.</c:v>
                </c:pt>
                <c:pt idx="69">
                  <c:v>West Coast Huron Energy Inc.</c:v>
                </c:pt>
                <c:pt idx="70">
                  <c:v>North Bay Hydro Distribution Limited</c:v>
                </c:pt>
                <c:pt idx="71">
                  <c:v>Canadian Niagara Power Inc.</c:v>
                </c:pt>
                <c:pt idx="72">
                  <c:v>Burlington Hydro Inc.</c:v>
                </c:pt>
              </c:strCache>
            </c:strRef>
          </c:cat>
          <c:val>
            <c:numRef>
              <c:f>Unmetered!$B$18:$BV$18</c:f>
              <c:numCache>
                <c:formatCode>_-"$"* #,##0_-;\-"$"* #,##0_-;_-"$"* "-"??_-;_-@_-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17.813868613138688</c:v>
                </c:pt>
                <c:pt idx="6">
                  <c:v>33.289473684210527</c:v>
                </c:pt>
                <c:pt idx="7">
                  <c:v>42.885185185185186</c:v>
                </c:pt>
                <c:pt idx="8">
                  <c:v>76.657824933686996</c:v>
                </c:pt>
                <c:pt idx="9">
                  <c:v>80.531943510423673</c:v>
                </c:pt>
                <c:pt idx="10">
                  <c:v>89.281677301732003</c:v>
                </c:pt>
                <c:pt idx="11">
                  <c:v>94.238095238095241</c:v>
                </c:pt>
                <c:pt idx="12">
                  <c:v>97.294520547945211</c:v>
                </c:pt>
                <c:pt idx="13">
                  <c:v>119.55769230769231</c:v>
                </c:pt>
                <c:pt idx="14">
                  <c:v>122.13461538461539</c:v>
                </c:pt>
                <c:pt idx="15">
                  <c:v>134.16715542521993</c:v>
                </c:pt>
                <c:pt idx="16">
                  <c:v>138.61354581673308</c:v>
                </c:pt>
                <c:pt idx="17">
                  <c:v>144.64844209288654</c:v>
                </c:pt>
                <c:pt idx="18">
                  <c:v>145.79958677685951</c:v>
                </c:pt>
                <c:pt idx="19">
                  <c:v>151.85381355932202</c:v>
                </c:pt>
                <c:pt idx="20">
                  <c:v>153.56040502793297</c:v>
                </c:pt>
                <c:pt idx="21">
                  <c:v>154.33490407270278</c:v>
                </c:pt>
                <c:pt idx="22">
                  <c:v>158.5</c:v>
                </c:pt>
                <c:pt idx="23">
                  <c:v>160.07722007722009</c:v>
                </c:pt>
                <c:pt idx="24">
                  <c:v>165.07634338138925</c:v>
                </c:pt>
                <c:pt idx="25">
                  <c:v>165.87581699346404</c:v>
                </c:pt>
                <c:pt idx="26">
                  <c:v>185.34426229508196</c:v>
                </c:pt>
                <c:pt idx="27">
                  <c:v>193.10526315789474</c:v>
                </c:pt>
                <c:pt idx="28">
                  <c:v>195.14814814814815</c:v>
                </c:pt>
                <c:pt idx="29">
                  <c:v>197.14410480349346</c:v>
                </c:pt>
                <c:pt idx="30">
                  <c:v>199.2</c:v>
                </c:pt>
                <c:pt idx="31">
                  <c:v>201.27272727272728</c:v>
                </c:pt>
                <c:pt idx="32">
                  <c:v>202.67708333333334</c:v>
                </c:pt>
                <c:pt idx="33">
                  <c:v>207.14285714285714</c:v>
                </c:pt>
                <c:pt idx="34">
                  <c:v>208.20471281296022</c:v>
                </c:pt>
                <c:pt idx="35">
                  <c:v>214.01311475409835</c:v>
                </c:pt>
                <c:pt idx="36">
                  <c:v>219.59940222032452</c:v>
                </c:pt>
                <c:pt idx="37">
                  <c:v>222.35820895522389</c:v>
                </c:pt>
                <c:pt idx="38">
                  <c:v>228</c:v>
                </c:pt>
                <c:pt idx="39">
                  <c:v>240.25</c:v>
                </c:pt>
                <c:pt idx="40">
                  <c:v>240.47826086956522</c:v>
                </c:pt>
                <c:pt idx="41">
                  <c:v>241.48051948051949</c:v>
                </c:pt>
                <c:pt idx="42">
                  <c:v>242.30201342281879</c:v>
                </c:pt>
                <c:pt idx="43">
                  <c:v>244.45038167938932</c:v>
                </c:pt>
                <c:pt idx="44">
                  <c:v>259.39130434782606</c:v>
                </c:pt>
                <c:pt idx="45">
                  <c:v>276</c:v>
                </c:pt>
                <c:pt idx="46">
                  <c:v>282.75342465753425</c:v>
                </c:pt>
                <c:pt idx="47">
                  <c:v>284.75438596491227</c:v>
                </c:pt>
                <c:pt idx="48">
                  <c:v>301.60000000000002</c:v>
                </c:pt>
                <c:pt idx="49">
                  <c:v>305.23575638506878</c:v>
                </c:pt>
                <c:pt idx="50">
                  <c:v>311.1378504672897</c:v>
                </c:pt>
                <c:pt idx="51">
                  <c:v>343.66666666666669</c:v>
                </c:pt>
                <c:pt idx="52">
                  <c:v>355.25</c:v>
                </c:pt>
                <c:pt idx="53">
                  <c:v>388.75</c:v>
                </c:pt>
                <c:pt idx="54">
                  <c:v>389.13333333333333</c:v>
                </c:pt>
                <c:pt idx="55">
                  <c:v>414.48915662650603</c:v>
                </c:pt>
                <c:pt idx="56">
                  <c:v>420.8943661971831</c:v>
                </c:pt>
                <c:pt idx="57">
                  <c:v>421.33333333333331</c:v>
                </c:pt>
                <c:pt idx="58">
                  <c:v>455.82375478927202</c:v>
                </c:pt>
                <c:pt idx="59">
                  <c:v>470.00819672131149</c:v>
                </c:pt>
                <c:pt idx="60">
                  <c:v>472.41666666666669</c:v>
                </c:pt>
                <c:pt idx="61">
                  <c:v>510.42105263157896</c:v>
                </c:pt>
                <c:pt idx="62">
                  <c:v>535.09090909090912</c:v>
                </c:pt>
                <c:pt idx="63">
                  <c:v>562.68080478520938</c:v>
                </c:pt>
                <c:pt idx="64">
                  <c:v>662.58333333333337</c:v>
                </c:pt>
                <c:pt idx="65">
                  <c:v>757.76923076923072</c:v>
                </c:pt>
                <c:pt idx="66">
                  <c:v>821.29411764705878</c:v>
                </c:pt>
                <c:pt idx="67">
                  <c:v>834.57142857142856</c:v>
                </c:pt>
                <c:pt idx="68">
                  <c:v>1317.4761904761904</c:v>
                </c:pt>
                <c:pt idx="69">
                  <c:v>1552.25</c:v>
                </c:pt>
                <c:pt idx="70">
                  <c:v>2918</c:v>
                </c:pt>
                <c:pt idx="71">
                  <c:v>2945.55</c:v>
                </c:pt>
                <c:pt idx="72">
                  <c:v>5419.782608695652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200640"/>
        <c:axId val="81202176"/>
      </c:lineChart>
      <c:catAx>
        <c:axId val="8120064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n-US"/>
          </a:p>
        </c:txPr>
        <c:crossAx val="81202176"/>
        <c:crosses val="autoZero"/>
        <c:auto val="1"/>
        <c:lblAlgn val="ctr"/>
        <c:lblOffset val="100"/>
        <c:noMultiLvlLbl val="0"/>
      </c:catAx>
      <c:valAx>
        <c:axId val="81202176"/>
        <c:scaling>
          <c:orientation val="minMax"/>
        </c:scaling>
        <c:delete val="0"/>
        <c:axPos val="l"/>
        <c:majorGridlines/>
        <c:numFmt formatCode="_-&quot;$&quot;* #,##0_-;\-&quot;$&quot;* #,##0_-;_-&quot;$&quot;* &quot;-&quot;??_-;_-@_-" sourceLinked="1"/>
        <c:majorTickMark val="out"/>
        <c:minorTickMark val="none"/>
        <c:tickLblPos val="nextTo"/>
        <c:crossAx val="81200640"/>
        <c:crosses val="autoZero"/>
        <c:crossBetween val="between"/>
      </c:valAx>
    </c:plotArea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800" baseline="0"/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Unmetered!$A$27</c:f>
              <c:strCache>
                <c:ptCount val="1"/>
                <c:pt idx="0">
                  <c:v>UMSLC Avg. Billed kWh per Connection</c:v>
                </c:pt>
              </c:strCache>
            </c:strRef>
          </c:tx>
          <c:dPt>
            <c:idx val="21"/>
            <c:marker>
              <c:symbol val="diamond"/>
              <c:size val="10"/>
              <c:spPr>
                <a:solidFill>
                  <a:srgbClr val="FF0000"/>
                </a:solidFill>
              </c:spPr>
            </c:marker>
            <c:bubble3D val="0"/>
          </c:dPt>
          <c:cat>
            <c:strRef>
              <c:f>Unmetered!$B$21:$BV$21</c:f>
              <c:strCache>
                <c:ptCount val="73"/>
                <c:pt idx="0">
                  <c:v>Algoma Power Inc.</c:v>
                </c:pt>
                <c:pt idx="1">
                  <c:v>Atikokan Hydro Inc.</c:v>
                </c:pt>
                <c:pt idx="2">
                  <c:v>E.L.K. Energy Inc.</c:v>
                </c:pt>
                <c:pt idx="3">
                  <c:v>Hearst Power Distribution Company Limited</c:v>
                </c:pt>
                <c:pt idx="4">
                  <c:v>St. Thomas Energy Inc.</c:v>
                </c:pt>
                <c:pt idx="5">
                  <c:v>Oakville Hydro Electricity Distribution Inc.</c:v>
                </c:pt>
                <c:pt idx="6">
                  <c:v>Chapleau Public Utilities Corporation</c:v>
                </c:pt>
                <c:pt idx="7">
                  <c:v>Sioux Lookout Hydro Inc.</c:v>
                </c:pt>
                <c:pt idx="8">
                  <c:v>Wellington North Power Inc.</c:v>
                </c:pt>
                <c:pt idx="9">
                  <c:v>Festival Hydro Inc.</c:v>
                </c:pt>
                <c:pt idx="10">
                  <c:v>EnWin Utilities Ltd.</c:v>
                </c:pt>
                <c:pt idx="11">
                  <c:v>Lakeland Power Distribution Ltd.</c:v>
                </c:pt>
                <c:pt idx="12">
                  <c:v>Brantford Power Inc.</c:v>
                </c:pt>
                <c:pt idx="13">
                  <c:v>Parry Sound Power Corporation</c:v>
                </c:pt>
                <c:pt idx="14">
                  <c:v>Toronto Hydro-Electric System Limited</c:v>
                </c:pt>
                <c:pt idx="15">
                  <c:v>Guelph Hydro Electric Systems Inc.</c:v>
                </c:pt>
                <c:pt idx="16">
                  <c:v>Enersource Hydro Mississauga Inc.</c:v>
                </c:pt>
                <c:pt idx="17">
                  <c:v>Orangeville Hydro Limited</c:v>
                </c:pt>
                <c:pt idx="18">
                  <c:v>London Hydro Inc.</c:v>
                </c:pt>
                <c:pt idx="19">
                  <c:v>Welland Hydro-Electric System Corp.</c:v>
                </c:pt>
                <c:pt idx="20">
                  <c:v>Hydro One Brampton Networks Inc.</c:v>
                </c:pt>
                <c:pt idx="21">
                  <c:v>Horizon Utilities Corporation</c:v>
                </c:pt>
                <c:pt idx="22">
                  <c:v>Cooperative Hydro Embrun Inc.</c:v>
                </c:pt>
                <c:pt idx="23">
                  <c:v>Cambridge and North Dumfries Hydro Inc.</c:v>
                </c:pt>
                <c:pt idx="24">
                  <c:v>Greater Sudbury Hydro Inc.</c:v>
                </c:pt>
                <c:pt idx="25">
                  <c:v>Peterborough Distribution Incorporated</c:v>
                </c:pt>
                <c:pt idx="26">
                  <c:v>Thunder Bay Hydro Electricity Distribution Inc.</c:v>
                </c:pt>
                <c:pt idx="27">
                  <c:v>Woodstock Hydro Services Inc.</c:v>
                </c:pt>
                <c:pt idx="28">
                  <c:v>Erie Thames Powerlines Corporation</c:v>
                </c:pt>
                <c:pt idx="29">
                  <c:v>Kitchener-Wilmot Hydro Inc.</c:v>
                </c:pt>
                <c:pt idx="30">
                  <c:v>Whitby Hydro Electric Corporation</c:v>
                </c:pt>
                <c:pt idx="31">
                  <c:v>PowerStream Inc.</c:v>
                </c:pt>
                <c:pt idx="32">
                  <c:v>Waterloo North Hydro Inc.</c:v>
                </c:pt>
                <c:pt idx="33">
                  <c:v>Hydro 2000 Inc.</c:v>
                </c:pt>
                <c:pt idx="34">
                  <c:v>Renfrew Hydro Inc.</c:v>
                </c:pt>
                <c:pt idx="35">
                  <c:v>Entegrus Powerlines Inc.</c:v>
                </c:pt>
                <c:pt idx="36">
                  <c:v>Hydro Ottawa Limited</c:v>
                </c:pt>
                <c:pt idx="37">
                  <c:v>Grimsby Power Incorporated</c:v>
                </c:pt>
                <c:pt idx="38">
                  <c:v>Westario Power Inc.</c:v>
                </c:pt>
                <c:pt idx="39">
                  <c:v>Orillia Power Distribution Corporation</c:v>
                </c:pt>
                <c:pt idx="40">
                  <c:v>Niagara Peninsula Energy Inc.</c:v>
                </c:pt>
                <c:pt idx="41">
                  <c:v>Haldimand County Hydro Inc.</c:v>
                </c:pt>
                <c:pt idx="42">
                  <c:v>Kenora Hydro Electric Corporation Ltd.</c:v>
                </c:pt>
                <c:pt idx="43">
                  <c:v>Tillsonburg Hydro Inc.</c:v>
                </c:pt>
                <c:pt idx="44">
                  <c:v>Kingston Hydro Corporation</c:v>
                </c:pt>
                <c:pt idx="45">
                  <c:v>Newmarket-Tay Power Distribution Ltd.</c:v>
                </c:pt>
                <c:pt idx="46">
                  <c:v>Ottawa River Power Corporation</c:v>
                </c:pt>
                <c:pt idx="47">
                  <c:v>Veridian Connections Inc.</c:v>
                </c:pt>
                <c:pt idx="48">
                  <c:v>Halton Hills Hydro Inc.</c:v>
                </c:pt>
                <c:pt idx="49">
                  <c:v>Norfolk Power Distribution Inc.</c:v>
                </c:pt>
                <c:pt idx="50">
                  <c:v>Espanola Regional Hydro Distribution Corporation</c:v>
                </c:pt>
                <c:pt idx="51">
                  <c:v>Innisfil Hydro Distribution Systems Limited</c:v>
                </c:pt>
                <c:pt idx="52">
                  <c:v>North Bay Hydro Distribution Limited</c:v>
                </c:pt>
                <c:pt idx="53">
                  <c:v>Lakefront Utilities Inc.</c:v>
                </c:pt>
                <c:pt idx="54">
                  <c:v>Milton Hydro Distribution Inc.</c:v>
                </c:pt>
                <c:pt idx="55">
                  <c:v>Northern Ontario Wires Inc.</c:v>
                </c:pt>
                <c:pt idx="56">
                  <c:v>Wasaga Distribution Inc.</c:v>
                </c:pt>
                <c:pt idx="57">
                  <c:v>Hydro One Networks Inc.</c:v>
                </c:pt>
                <c:pt idx="58">
                  <c:v>Bluewater Power Distribution Corporation</c:v>
                </c:pt>
                <c:pt idx="59">
                  <c:v>Rideau St. Lawrence Distribution Inc.</c:v>
                </c:pt>
                <c:pt idx="60">
                  <c:v>Brant County Power Inc.</c:v>
                </c:pt>
                <c:pt idx="61">
                  <c:v>Oshawa PUC Networks Inc.</c:v>
                </c:pt>
                <c:pt idx="62">
                  <c:v>Essex Powerlines Corporation</c:v>
                </c:pt>
                <c:pt idx="63">
                  <c:v>Niagara-on-the-Lake Hydro Inc.</c:v>
                </c:pt>
                <c:pt idx="64">
                  <c:v>Fort Frances Power Corporation</c:v>
                </c:pt>
                <c:pt idx="65">
                  <c:v>COLLUS PowerStream Corp.</c:v>
                </c:pt>
                <c:pt idx="66">
                  <c:v>West Coast Huron Energy Inc.</c:v>
                </c:pt>
                <c:pt idx="67">
                  <c:v>Midland Power Utility Corporation</c:v>
                </c:pt>
                <c:pt idx="68">
                  <c:v>Canadian Niagara Power Inc.</c:v>
                </c:pt>
                <c:pt idx="69">
                  <c:v>Centre Wellington Hydro Ltd.</c:v>
                </c:pt>
                <c:pt idx="70">
                  <c:v>Hydro Hawkesbury Inc.</c:v>
                </c:pt>
                <c:pt idx="71">
                  <c:v>PUC Distribution Inc.</c:v>
                </c:pt>
                <c:pt idx="72">
                  <c:v>Burlington Hydro Inc.</c:v>
                </c:pt>
              </c:strCache>
            </c:strRef>
          </c:cat>
          <c:val>
            <c:numRef>
              <c:f>Unmetered!$B$27:$BV$27</c:f>
              <c:numCache>
                <c:formatCode>_-* #,##0_-;\-* #,##0_-;_-* "-"??_-;_-@_-</c:formatCode>
                <c:ptCount val="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77.9381443298969</c:v>
                </c:pt>
                <c:pt idx="6">
                  <c:v>1010.4</c:v>
                </c:pt>
                <c:pt idx="7">
                  <c:v>2154</c:v>
                </c:pt>
                <c:pt idx="8">
                  <c:v>2866.5</c:v>
                </c:pt>
                <c:pt idx="9">
                  <c:v>2901.0131004366813</c:v>
                </c:pt>
                <c:pt idx="10">
                  <c:v>3066.3026435733818</c:v>
                </c:pt>
                <c:pt idx="11">
                  <c:v>3270</c:v>
                </c:pt>
                <c:pt idx="12">
                  <c:v>3288.8665254237289</c:v>
                </c:pt>
                <c:pt idx="13">
                  <c:v>3380.705882352941</c:v>
                </c:pt>
                <c:pt idx="14">
                  <c:v>3423.8205807002564</c:v>
                </c:pt>
                <c:pt idx="15">
                  <c:v>3492.7153284671531</c:v>
                </c:pt>
                <c:pt idx="16">
                  <c:v>3496.5971053517333</c:v>
                </c:pt>
                <c:pt idx="17">
                  <c:v>3721.4615384615386</c:v>
                </c:pt>
                <c:pt idx="18">
                  <c:v>3733.5278514588858</c:v>
                </c:pt>
                <c:pt idx="19">
                  <c:v>3819.4980694980695</c:v>
                </c:pt>
                <c:pt idx="20">
                  <c:v>3830.7155346334903</c:v>
                </c:pt>
                <c:pt idx="21">
                  <c:v>3844.9347968545217</c:v>
                </c:pt>
                <c:pt idx="22">
                  <c:v>4065.1578947368421</c:v>
                </c:pt>
                <c:pt idx="23">
                  <c:v>4108.6301652892562</c:v>
                </c:pt>
                <c:pt idx="24">
                  <c:v>4179.8944281524928</c:v>
                </c:pt>
                <c:pt idx="25">
                  <c:v>4241.0337349397587</c:v>
                </c:pt>
                <c:pt idx="26">
                  <c:v>4253.3290598290596</c:v>
                </c:pt>
                <c:pt idx="27">
                  <c:v>4401.580152671756</c:v>
                </c:pt>
                <c:pt idx="28">
                  <c:v>4411.0901639344265</c:v>
                </c:pt>
                <c:pt idx="29">
                  <c:v>4425.5125448028675</c:v>
                </c:pt>
                <c:pt idx="30">
                  <c:v>4545.8103896103894</c:v>
                </c:pt>
                <c:pt idx="31">
                  <c:v>4589.3184357541895</c:v>
                </c:pt>
                <c:pt idx="32">
                  <c:v>4621.994106090373</c:v>
                </c:pt>
                <c:pt idx="33">
                  <c:v>4652.75</c:v>
                </c:pt>
                <c:pt idx="34">
                  <c:v>4715.727272727273</c:v>
                </c:pt>
                <c:pt idx="35">
                  <c:v>4933.2629482071716</c:v>
                </c:pt>
                <c:pt idx="36">
                  <c:v>5013.0952380952385</c:v>
                </c:pt>
                <c:pt idx="37">
                  <c:v>5148.2739726027394</c:v>
                </c:pt>
                <c:pt idx="38">
                  <c:v>5152.2631578947367</c:v>
                </c:pt>
                <c:pt idx="39">
                  <c:v>5196.2352941176468</c:v>
                </c:pt>
                <c:pt idx="40">
                  <c:v>5252.0490654205605</c:v>
                </c:pt>
                <c:pt idx="41">
                  <c:v>5282.130434782609</c:v>
                </c:pt>
                <c:pt idx="42">
                  <c:v>5535.818181818182</c:v>
                </c:pt>
                <c:pt idx="43">
                  <c:v>5802.1940298507461</c:v>
                </c:pt>
                <c:pt idx="44">
                  <c:v>5813.5906040268455</c:v>
                </c:pt>
                <c:pt idx="45">
                  <c:v>5842.9</c:v>
                </c:pt>
                <c:pt idx="46">
                  <c:v>5966.7236842105267</c:v>
                </c:pt>
                <c:pt idx="47">
                  <c:v>6076.7748633879783</c:v>
                </c:pt>
                <c:pt idx="48">
                  <c:v>6166.2739726027394</c:v>
                </c:pt>
                <c:pt idx="49">
                  <c:v>6177.8026315789475</c:v>
                </c:pt>
                <c:pt idx="50">
                  <c:v>6291.9047619047615</c:v>
                </c:pt>
                <c:pt idx="51">
                  <c:v>6320.56</c:v>
                </c:pt>
                <c:pt idx="52">
                  <c:v>6363.1428571428569</c:v>
                </c:pt>
                <c:pt idx="53">
                  <c:v>6721.467391304348</c:v>
                </c:pt>
                <c:pt idx="54">
                  <c:v>6961.703125</c:v>
                </c:pt>
                <c:pt idx="55">
                  <c:v>7126.913043478261</c:v>
                </c:pt>
                <c:pt idx="56">
                  <c:v>7377.5476190476193</c:v>
                </c:pt>
                <c:pt idx="57">
                  <c:v>7869.6960304513323</c:v>
                </c:pt>
                <c:pt idx="58">
                  <c:v>8364.0842911877389</c:v>
                </c:pt>
                <c:pt idx="59">
                  <c:v>8719.6393442622957</c:v>
                </c:pt>
                <c:pt idx="60">
                  <c:v>9823.7333333333336</c:v>
                </c:pt>
                <c:pt idx="61">
                  <c:v>10255.337037037038</c:v>
                </c:pt>
                <c:pt idx="62">
                  <c:v>11136.105633802817</c:v>
                </c:pt>
                <c:pt idx="63">
                  <c:v>11239.904761904761</c:v>
                </c:pt>
                <c:pt idx="64">
                  <c:v>11766.833333333334</c:v>
                </c:pt>
                <c:pt idx="65">
                  <c:v>13591.451612903225</c:v>
                </c:pt>
                <c:pt idx="66">
                  <c:v>21206</c:v>
                </c:pt>
                <c:pt idx="67">
                  <c:v>33058.333333333336</c:v>
                </c:pt>
                <c:pt idx="68">
                  <c:v>38320.050000000003</c:v>
                </c:pt>
                <c:pt idx="69">
                  <c:v>42185.153846153844</c:v>
                </c:pt>
                <c:pt idx="70">
                  <c:v>48598.6</c:v>
                </c:pt>
                <c:pt idx="71">
                  <c:v>68948.71428571429</c:v>
                </c:pt>
                <c:pt idx="72">
                  <c:v>133401.39130434784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223040"/>
        <c:axId val="81278080"/>
      </c:lineChart>
      <c:catAx>
        <c:axId val="81223040"/>
        <c:scaling>
          <c:orientation val="minMax"/>
        </c:scaling>
        <c:delete val="0"/>
        <c:axPos val="b"/>
        <c:majorTickMark val="out"/>
        <c:minorTickMark val="none"/>
        <c:tickLblPos val="nextTo"/>
        <c:crossAx val="81278080"/>
        <c:crosses val="autoZero"/>
        <c:auto val="1"/>
        <c:lblAlgn val="ctr"/>
        <c:lblOffset val="100"/>
        <c:noMultiLvlLbl val="0"/>
      </c:catAx>
      <c:valAx>
        <c:axId val="81278080"/>
        <c:scaling>
          <c:orientation val="minMax"/>
        </c:scaling>
        <c:delete val="0"/>
        <c:axPos val="l"/>
        <c:majorGridlines/>
        <c:numFmt formatCode="_-* #,##0_-;\-* #,##0_-;_-* &quot;-&quot;??_-;_-@_-" sourceLinked="1"/>
        <c:majorTickMark val="out"/>
        <c:minorTickMark val="none"/>
        <c:tickLblPos val="nextTo"/>
        <c:crossAx val="8122304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700" baseline="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76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91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91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91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91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91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9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230" cy="629151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66703" cy="628859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66703" cy="628859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0</xdr:col>
      <xdr:colOff>687641</xdr:colOff>
      <xdr:row>11</xdr:row>
      <xdr:rowOff>11513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0" y="0"/>
          <a:ext cx="687641" cy="7125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9B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4" name="Text Box 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11B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5" name="Text Box 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6" name="Text Box 1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8" name="Text Box 1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9" name="Text Box 1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10" name="Text Box 29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11" name="Text Box 31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12" name="Text Box 33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13" name="Text Box 35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14" name="Text Box 37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15" name="Text Box 39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16" name="Text Box 41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17" name="Text Box 43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18" name="Text Box 45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19" name="Text Box 47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20" name="Text Box 49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21" name="Text Box 6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22" name="Text Box 6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23" name="Text Box 6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24" name="Text Box 6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25" name="Text Box 6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26" name="Text Box 7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27" name="Text Box 7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28" name="Text Box 7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29" name="Text Box 7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30" name="Text Box 7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31" name="Text Box 8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32" name="Text Box 8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33" name="Text Box 8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34" name="Text Box 8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35" name="Text Box 8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36" name="Text Box 9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405400</xdr:colOff>
      <xdr:row>10</xdr:row>
      <xdr:rowOff>405400</xdr:rowOff>
    </xdr:to>
    <xdr:sp macro="" textlink="">
      <xdr:nvSpPr>
        <xdr:cNvPr id="37" name="Text Box 92"/>
        <xdr:cNvSpPr txBox="1">
          <a:spLocks noChangeArrowheads="1"/>
        </xdr:cNvSpPr>
      </xdr:nvSpPr>
      <xdr:spPr bwMode="auto">
        <a:xfrm>
          <a:off x="0" y="0"/>
          <a:ext cx="405400" cy="40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38" name="Text Box 9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39" name="Text Box 9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40" name="Text Box 9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41" name="Text Box 10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42" name="Text Box 10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43" name="Text Box 10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44" name="Text Box 10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45" name="Text Box 10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762156</xdr:colOff>
      <xdr:row>12</xdr:row>
      <xdr:rowOff>0</xdr:rowOff>
    </xdr:to>
    <xdr:sp macro="" textlink="">
      <xdr:nvSpPr>
        <xdr:cNvPr id="46" name="Text Box 11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687641</xdr:colOff>
      <xdr:row>21</xdr:row>
      <xdr:rowOff>11513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0" y="0"/>
          <a:ext cx="687641" cy="7125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9B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96" name="Text Box 4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97" name="Text Box 6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11B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98" name="Text Box 8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99" name="Text Box 10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00" name="Text Box 12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01" name="Text Box 14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02" name="Text Box 18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03" name="Text Box 29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04" name="Text Box 31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05" name="Text Box 33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06" name="Text Box 35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07" name="Text Box 37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08" name="Text Box 39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09" name="Text Box 41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10" name="Text Box 43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11" name="Text Box 45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12" name="Text Box 47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13" name="Text Box 49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14" name="Text Box 60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15" name="Text Box 62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16" name="Text Box 64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17" name="Text Box 66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18" name="Text Box 68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19" name="Text Box 70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20" name="Text Box 72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21" name="Text Box 74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22" name="Text Box 76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23" name="Text Box 78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24" name="Text Box 80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25" name="Text Box 82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26" name="Text Box 84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27" name="Text Box 86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28" name="Text Box 88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29" name="Text Box 90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405400</xdr:colOff>
      <xdr:row>20</xdr:row>
      <xdr:rowOff>405400</xdr:rowOff>
    </xdr:to>
    <xdr:sp macro="" textlink="">
      <xdr:nvSpPr>
        <xdr:cNvPr id="130" name="Text Box 92"/>
        <xdr:cNvSpPr txBox="1">
          <a:spLocks noChangeArrowheads="1"/>
        </xdr:cNvSpPr>
      </xdr:nvSpPr>
      <xdr:spPr bwMode="auto">
        <a:xfrm>
          <a:off x="0" y="0"/>
          <a:ext cx="405400" cy="40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31" name="Text Box 94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32" name="Text Box 96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33" name="Text Box 98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34" name="Text Box 100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35" name="Text Box 102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36" name="Text Box 104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37" name="Text Box 106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38" name="Text Box 108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762156</xdr:colOff>
      <xdr:row>22</xdr:row>
      <xdr:rowOff>0</xdr:rowOff>
    </xdr:to>
    <xdr:sp macro="" textlink="">
      <xdr:nvSpPr>
        <xdr:cNvPr id="139" name="Text Box 110"/>
        <xdr:cNvSpPr txBox="1">
          <a:spLocks noChangeArrowheads="1"/>
        </xdr:cNvSpPr>
      </xdr:nvSpPr>
      <xdr:spPr bwMode="auto">
        <a:xfrm>
          <a:off x="0" y="0"/>
          <a:ext cx="762156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687641</xdr:colOff>
      <xdr:row>1</xdr:row>
      <xdr:rowOff>11513</xdr:rowOff>
    </xdr:to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0" y="0"/>
          <a:ext cx="687641" cy="68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9B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405400</xdr:colOff>
      <xdr:row>0</xdr:row>
      <xdr:rowOff>405400</xdr:rowOff>
    </xdr:to>
    <xdr:sp macro="" textlink="">
      <xdr:nvSpPr>
        <xdr:cNvPr id="189" name="Text Box 92"/>
        <xdr:cNvSpPr txBox="1">
          <a:spLocks noChangeArrowheads="1"/>
        </xdr:cNvSpPr>
      </xdr:nvSpPr>
      <xdr:spPr bwMode="auto">
        <a:xfrm>
          <a:off x="0" y="0"/>
          <a:ext cx="405400" cy="40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0230" cy="629151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0</xdr:col>
      <xdr:colOff>687641</xdr:colOff>
      <xdr:row>12</xdr:row>
      <xdr:rowOff>11513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0" y="0"/>
          <a:ext cx="687641" cy="68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9B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4" name="Text Box 6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11B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5" name="Text Box 8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6" name="Text Box 10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8" name="Text Box 14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9" name="Text Box 18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10" name="Text Box 29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11" name="Text Box 31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12" name="Text Box 33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13" name="Text Box 35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14" name="Text Box 37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15" name="Text Box 39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16" name="Text Box 41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17" name="Text Box 43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18" name="Text Box 45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19" name="Text Box 47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20" name="Text Box 49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21" name="Text Box 60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22" name="Text Box 62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23" name="Text Box 64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24" name="Text Box 66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25" name="Text Box 68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26" name="Text Box 70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27" name="Text Box 72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28" name="Text Box 74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29" name="Text Box 76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30" name="Text Box 78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31" name="Text Box 80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32" name="Text Box 82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33" name="Text Box 84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34" name="Text Box 86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35" name="Text Box 88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36" name="Text Box 90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405400</xdr:colOff>
      <xdr:row>11</xdr:row>
      <xdr:rowOff>405400</xdr:rowOff>
    </xdr:to>
    <xdr:sp macro="" textlink="">
      <xdr:nvSpPr>
        <xdr:cNvPr id="37" name="Text Box 92"/>
        <xdr:cNvSpPr txBox="1">
          <a:spLocks noChangeArrowheads="1"/>
        </xdr:cNvSpPr>
      </xdr:nvSpPr>
      <xdr:spPr bwMode="auto">
        <a:xfrm>
          <a:off x="0" y="0"/>
          <a:ext cx="405400" cy="40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38" name="Text Box 94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39" name="Text Box 96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40" name="Text Box 98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41" name="Text Box 100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42" name="Text Box 102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43" name="Text Box 104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44" name="Text Box 106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45" name="Text Box 108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762156</xdr:colOff>
      <xdr:row>13</xdr:row>
      <xdr:rowOff>9525</xdr:rowOff>
    </xdr:to>
    <xdr:sp macro="" textlink="">
      <xdr:nvSpPr>
        <xdr:cNvPr id="46" name="Text Box 110"/>
        <xdr:cNvSpPr txBox="1">
          <a:spLocks noChangeArrowheads="1"/>
        </xdr:cNvSpPr>
      </xdr:nvSpPr>
      <xdr:spPr bwMode="auto">
        <a:xfrm>
          <a:off x="0" y="0"/>
          <a:ext cx="762156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687641</xdr:colOff>
      <xdr:row>24</xdr:row>
      <xdr:rowOff>11513</xdr:rowOff>
    </xdr:to>
    <xdr:sp macro="" textlink="">
      <xdr:nvSpPr>
        <xdr:cNvPr id="48" name="Text Box 2"/>
        <xdr:cNvSpPr txBox="1">
          <a:spLocks noChangeArrowheads="1"/>
        </xdr:cNvSpPr>
      </xdr:nvSpPr>
      <xdr:spPr bwMode="auto">
        <a:xfrm>
          <a:off x="0" y="0"/>
          <a:ext cx="687641" cy="7125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9B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49" name="Text Box 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50" name="Text Box 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11B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51" name="Text Box 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52" name="Text Box 1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53" name="Text Box 1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54" name="Text Box 1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55" name="Text Box 1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56" name="Text Box 29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57" name="Text Box 31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58" name="Text Box 33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59" name="Text Box 35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60" name="Text Box 37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61" name="Text Box 39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62" name="Text Box 41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63" name="Text Box 43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64" name="Text Box 45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65" name="Text Box 47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66" name="Text Box 49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67" name="Text Box 6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68" name="Text Box 6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69" name="Text Box 6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70" name="Text Box 6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71" name="Text Box 6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72" name="Text Box 7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73" name="Text Box 7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74" name="Text Box 7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75" name="Text Box 7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76" name="Text Box 7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77" name="Text Box 8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78" name="Text Box 8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79" name="Text Box 8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80" name="Text Box 8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81" name="Text Box 8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82" name="Text Box 9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405400</xdr:colOff>
      <xdr:row>23</xdr:row>
      <xdr:rowOff>405400</xdr:rowOff>
    </xdr:to>
    <xdr:sp macro="" textlink="">
      <xdr:nvSpPr>
        <xdr:cNvPr id="83" name="Text Box 92"/>
        <xdr:cNvSpPr txBox="1">
          <a:spLocks noChangeArrowheads="1"/>
        </xdr:cNvSpPr>
      </xdr:nvSpPr>
      <xdr:spPr bwMode="auto">
        <a:xfrm>
          <a:off x="0" y="0"/>
          <a:ext cx="405400" cy="40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84" name="Text Box 9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85" name="Text Box 9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86" name="Text Box 9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87" name="Text Box 10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88" name="Text Box 10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89" name="Text Box 10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90" name="Text Box 10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91" name="Text Box 10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762156</xdr:colOff>
      <xdr:row>25</xdr:row>
      <xdr:rowOff>9525</xdr:rowOff>
    </xdr:to>
    <xdr:sp macro="" textlink="">
      <xdr:nvSpPr>
        <xdr:cNvPr id="92" name="Text Box 11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687641</xdr:colOff>
      <xdr:row>1</xdr:row>
      <xdr:rowOff>11513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0" y="0"/>
          <a:ext cx="687641" cy="1867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9B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96" name="Text Box 4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97" name="Text Box 6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11B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98" name="Text Box 8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99" name="Text Box 10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00" name="Text Box 12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01" name="Text Box 14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02" name="Text Box 18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03" name="Text Box 29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04" name="Text Box 31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05" name="Text Box 33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06" name="Text Box 35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07" name="Text Box 37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08" name="Text Box 39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09" name="Text Box 41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10" name="Text Box 43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11" name="Text Box 45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12" name="Text Box 47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13" name="Text Box 49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14" name="Text Box 60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15" name="Text Box 62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16" name="Text Box 64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17" name="Text Box 66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18" name="Text Box 68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19" name="Text Box 70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20" name="Text Box 72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21" name="Text Box 74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22" name="Text Box 76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23" name="Text Box 78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24" name="Text Box 80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25" name="Text Box 82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26" name="Text Box 84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27" name="Text Box 86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28" name="Text Box 88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29" name="Text Box 90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405400</xdr:colOff>
      <xdr:row>0</xdr:row>
      <xdr:rowOff>405400</xdr:rowOff>
    </xdr:to>
    <xdr:sp macro="" textlink="">
      <xdr:nvSpPr>
        <xdr:cNvPr id="130" name="Text Box 92"/>
        <xdr:cNvSpPr txBox="1">
          <a:spLocks noChangeArrowheads="1"/>
        </xdr:cNvSpPr>
      </xdr:nvSpPr>
      <xdr:spPr bwMode="auto">
        <a:xfrm>
          <a:off x="0" y="0"/>
          <a:ext cx="405400" cy="17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31" name="Text Box 94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32" name="Text Box 96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33" name="Text Box 98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34" name="Text Box 100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35" name="Text Box 102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36" name="Text Box 104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37" name="Text Box 106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38" name="Text Box 108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762156</xdr:colOff>
      <xdr:row>2</xdr:row>
      <xdr:rowOff>9525</xdr:rowOff>
    </xdr:to>
    <xdr:sp macro="" textlink="">
      <xdr:nvSpPr>
        <xdr:cNvPr id="139" name="Text Box 110"/>
        <xdr:cNvSpPr txBox="1">
          <a:spLocks noChangeArrowheads="1"/>
        </xdr:cNvSpPr>
      </xdr:nvSpPr>
      <xdr:spPr bwMode="auto">
        <a:xfrm>
          <a:off x="0" y="0"/>
          <a:ext cx="762156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6703" cy="628859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66703" cy="628859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0</xdr:col>
      <xdr:colOff>687641</xdr:colOff>
      <xdr:row>5</xdr:row>
      <xdr:rowOff>11513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0" y="0"/>
          <a:ext cx="687641" cy="7125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9B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4" name="Text Box 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11B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5" name="Text Box 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6" name="Text Box 1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8" name="Text Box 1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9" name="Text Box 1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10" name="Text Box 29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11" name="Text Box 31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12" name="Text Box 33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13" name="Text Box 35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14" name="Text Box 37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15" name="Text Box 39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16" name="Text Box 41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17" name="Text Box 43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18" name="Text Box 45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19" name="Text Box 47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20" name="Text Box 49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21" name="Text Box 6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22" name="Text Box 6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23" name="Text Box 6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24" name="Text Box 6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25" name="Text Box 6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26" name="Text Box 7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27" name="Text Box 7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28" name="Text Box 7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29" name="Text Box 7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30" name="Text Box 7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31" name="Text Box 8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32" name="Text Box 8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33" name="Text Box 8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34" name="Text Box 8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35" name="Text Box 8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36" name="Text Box 9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405400</xdr:colOff>
      <xdr:row>4</xdr:row>
      <xdr:rowOff>405400</xdr:rowOff>
    </xdr:to>
    <xdr:sp macro="" textlink="">
      <xdr:nvSpPr>
        <xdr:cNvPr id="37" name="Text Box 92"/>
        <xdr:cNvSpPr txBox="1">
          <a:spLocks noChangeArrowheads="1"/>
        </xdr:cNvSpPr>
      </xdr:nvSpPr>
      <xdr:spPr bwMode="auto">
        <a:xfrm>
          <a:off x="0" y="0"/>
          <a:ext cx="405400" cy="40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38" name="Text Box 9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39" name="Text Box 9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40" name="Text Box 9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41" name="Text Box 10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42" name="Text Box 10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43" name="Text Box 10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44" name="Text Box 10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45" name="Text Box 10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762156</xdr:colOff>
      <xdr:row>6</xdr:row>
      <xdr:rowOff>0</xdr:rowOff>
    </xdr:to>
    <xdr:sp macro="" textlink="">
      <xdr:nvSpPr>
        <xdr:cNvPr id="46" name="Text Box 11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687641</xdr:colOff>
      <xdr:row>17</xdr:row>
      <xdr:rowOff>11513</xdr:rowOff>
    </xdr:to>
    <xdr:sp macro="" textlink="">
      <xdr:nvSpPr>
        <xdr:cNvPr id="48" name="Text Box 2"/>
        <xdr:cNvSpPr txBox="1">
          <a:spLocks noChangeArrowheads="1"/>
        </xdr:cNvSpPr>
      </xdr:nvSpPr>
      <xdr:spPr bwMode="auto">
        <a:xfrm>
          <a:off x="0" y="0"/>
          <a:ext cx="687641" cy="666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9B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49" name="Text Box 4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50" name="Text Box 6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11B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51" name="Text Box 8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52" name="Text Box 10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53" name="Text Box 12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54" name="Text Box 14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55" name="Text Box 18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56" name="Text Box 29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57" name="Text Box 31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58" name="Text Box 33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59" name="Text Box 35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60" name="Text Box 37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61" name="Text Box 39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62" name="Text Box 41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63" name="Text Box 43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64" name="Text Box 45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65" name="Text Box 47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66" name="Text Box 49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67" name="Text Box 60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68" name="Text Box 62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69" name="Text Box 64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70" name="Text Box 66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71" name="Text Box 68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72" name="Text Box 70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73" name="Text Box 72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74" name="Text Box 74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75" name="Text Box 76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76" name="Text Box 78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77" name="Text Box 80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78" name="Text Box 82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79" name="Text Box 84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80" name="Text Box 86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81" name="Text Box 88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82" name="Text Box 90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405400</xdr:colOff>
      <xdr:row>16</xdr:row>
      <xdr:rowOff>405400</xdr:rowOff>
    </xdr:to>
    <xdr:sp macro="" textlink="">
      <xdr:nvSpPr>
        <xdr:cNvPr id="83" name="Text Box 92"/>
        <xdr:cNvSpPr txBox="1">
          <a:spLocks noChangeArrowheads="1"/>
        </xdr:cNvSpPr>
      </xdr:nvSpPr>
      <xdr:spPr bwMode="auto">
        <a:xfrm>
          <a:off x="0" y="0"/>
          <a:ext cx="405400" cy="40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84" name="Text Box 94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85" name="Text Box 96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86" name="Text Box 98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87" name="Text Box 100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88" name="Text Box 102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89" name="Text Box 104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90" name="Text Box 106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91" name="Text Box 108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762156</xdr:colOff>
      <xdr:row>18</xdr:row>
      <xdr:rowOff>0</xdr:rowOff>
    </xdr:to>
    <xdr:sp macro="" textlink="">
      <xdr:nvSpPr>
        <xdr:cNvPr id="92" name="Text Box 110"/>
        <xdr:cNvSpPr txBox="1">
          <a:spLocks noChangeArrowheads="1"/>
        </xdr:cNvSpPr>
      </xdr:nvSpPr>
      <xdr:spPr bwMode="auto">
        <a:xfrm>
          <a:off x="0" y="0"/>
          <a:ext cx="762156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687641</xdr:colOff>
      <xdr:row>1</xdr:row>
      <xdr:rowOff>11513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0" y="0"/>
          <a:ext cx="687641" cy="682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9B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405400</xdr:colOff>
      <xdr:row>0</xdr:row>
      <xdr:rowOff>405400</xdr:rowOff>
    </xdr:to>
    <xdr:sp macro="" textlink="">
      <xdr:nvSpPr>
        <xdr:cNvPr id="98" name="Text Box 92"/>
        <xdr:cNvSpPr txBox="1">
          <a:spLocks noChangeArrowheads="1"/>
        </xdr:cNvSpPr>
      </xdr:nvSpPr>
      <xdr:spPr bwMode="auto">
        <a:xfrm>
          <a:off x="0" y="0"/>
          <a:ext cx="405400" cy="40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66703" cy="628859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66703" cy="628859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0</xdr:col>
      <xdr:colOff>687641</xdr:colOff>
      <xdr:row>13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0" y="0"/>
          <a:ext cx="687641" cy="7125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9B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4" name="Text Box 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11B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5" name="Text Box 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6" name="Text Box 1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8" name="Text Box 1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9" name="Text Box 1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10" name="Text Box 29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11" name="Text Box 31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12" name="Text Box 33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13" name="Text Box 35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14" name="Text Box 37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15" name="Text Box 39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16" name="Text Box 41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17" name="Text Box 43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18" name="Text Box 45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19" name="Text Box 47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20" name="Text Box 49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21" name="Text Box 6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22" name="Text Box 6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23" name="Text Box 6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24" name="Text Box 6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25" name="Text Box 6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26" name="Text Box 7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27" name="Text Box 7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28" name="Text Box 7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29" name="Text Box 7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30" name="Text Box 7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31" name="Text Box 8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32" name="Text Box 8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33" name="Text Box 8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34" name="Text Box 8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35" name="Text Box 8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36" name="Text Box 9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405400</xdr:colOff>
      <xdr:row>12</xdr:row>
      <xdr:rowOff>405400</xdr:rowOff>
    </xdr:to>
    <xdr:sp macro="" textlink="">
      <xdr:nvSpPr>
        <xdr:cNvPr id="37" name="Text Box 92"/>
        <xdr:cNvSpPr txBox="1">
          <a:spLocks noChangeArrowheads="1"/>
        </xdr:cNvSpPr>
      </xdr:nvSpPr>
      <xdr:spPr bwMode="auto">
        <a:xfrm>
          <a:off x="0" y="0"/>
          <a:ext cx="405400" cy="40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38" name="Text Box 9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39" name="Text Box 9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40" name="Text Box 9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41" name="Text Box 10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42" name="Text Box 102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43" name="Text Box 104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44" name="Text Box 106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45" name="Text Box 108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762156</xdr:colOff>
      <xdr:row>13</xdr:row>
      <xdr:rowOff>0</xdr:rowOff>
    </xdr:to>
    <xdr:sp macro="" textlink="">
      <xdr:nvSpPr>
        <xdr:cNvPr id="46" name="Text Box 110"/>
        <xdr:cNvSpPr txBox="1">
          <a:spLocks noChangeArrowheads="1"/>
        </xdr:cNvSpPr>
      </xdr:nvSpPr>
      <xdr:spPr bwMode="auto">
        <a:xfrm>
          <a:off x="0" y="0"/>
          <a:ext cx="762156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687641</xdr:colOff>
      <xdr:row>26</xdr:row>
      <xdr:rowOff>0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0" y="0"/>
          <a:ext cx="687641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9B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50" name="Text Box 4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51" name="Text Box 6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11B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52" name="Text Box 8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53" name="Text Box 10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54" name="Text Box 12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55" name="Text Box 14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56" name="Text Box 18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57" name="Text Box 29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58" name="Text Box 31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59" name="Text Box 33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60" name="Text Box 35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61" name="Text Box 37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13B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62" name="Text Box 39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63" name="Text Box 41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64" name="Text Box 43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65" name="Text Box 45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66" name="Text Box 47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67" name="Text Box 49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15B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68" name="Text Box 60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69" name="Text Box 62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70" name="Text Box 64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71" name="Text Box 66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72" name="Text Box 68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73" name="Text Box 70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74" name="Text Box 72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75" name="Text Box 74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76" name="Text Box 76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77" name="Text Box 78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78" name="Text Box 80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79" name="Text Box 82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80" name="Text Box 84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81" name="Text Box 86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82" name="Text Box 88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83" name="Text Box 90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405400</xdr:colOff>
      <xdr:row>25</xdr:row>
      <xdr:rowOff>405400</xdr:rowOff>
    </xdr:to>
    <xdr:sp macro="" textlink="">
      <xdr:nvSpPr>
        <xdr:cNvPr id="84" name="Text Box 92"/>
        <xdr:cNvSpPr txBox="1">
          <a:spLocks noChangeArrowheads="1"/>
        </xdr:cNvSpPr>
      </xdr:nvSpPr>
      <xdr:spPr bwMode="auto">
        <a:xfrm>
          <a:off x="0" y="0"/>
          <a:ext cx="405400" cy="40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85" name="Text Box 94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86" name="Text Box 96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87" name="Text Box 98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88" name="Text Box 100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89" name="Text Box 102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90" name="Text Box 104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91" name="Text Box 106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92" name="Text Box 108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762156</xdr:colOff>
      <xdr:row>26</xdr:row>
      <xdr:rowOff>0</xdr:rowOff>
    </xdr:to>
    <xdr:sp macro="" textlink="">
      <xdr:nvSpPr>
        <xdr:cNvPr id="93" name="Text Box 110"/>
        <xdr:cNvSpPr txBox="1">
          <a:spLocks noChangeArrowheads="1"/>
        </xdr:cNvSpPr>
      </xdr:nvSpPr>
      <xdr:spPr bwMode="auto">
        <a:xfrm>
          <a:off x="0" y="0"/>
          <a:ext cx="762156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687641</xdr:colOff>
      <xdr:row>12</xdr:row>
      <xdr:rowOff>11513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0" y="0"/>
          <a:ext cx="687641" cy="7125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9B</a:t>
          </a:r>
          <a:r>
            <a:rPr lang="en-US" sz="1000" b="0" i="0" u="none" strike="noStrike">
              <a:effectLst/>
              <a:latin typeface="+mn-lt"/>
              <a:ea typeface="+mn-ea"/>
              <a:cs typeface="+mn-cs"/>
            </a:rPr>
            <a:t> </a:t>
          </a:r>
          <a:r>
            <a:rPr lang="en-US" sz="800"/>
            <a:t> </a:t>
          </a:r>
          <a:r>
            <a:rPr lang="en-US" sz="1000" b="0" i="0" u="none" strike="noStrike">
              <a:effectLst/>
              <a:latin typeface="+mn-lt"/>
              <a:ea typeface="+mn-ea"/>
              <a:cs typeface="+mn-cs"/>
            </a:rPr>
            <a:t> </a:t>
          </a:r>
          <a:r>
            <a:rPr lang="en-US" sz="800"/>
            <a:t> </a:t>
          </a:r>
          <a:r>
            <a:rPr lang="en-US" sz="1000" b="0" i="0" u="none" strike="noStrike">
              <a:effectLst/>
              <a:latin typeface="+mn-lt"/>
              <a:ea typeface="+mn-ea"/>
              <a:cs typeface="+mn-cs"/>
            </a:rPr>
            <a:t> </a:t>
          </a:r>
          <a:r>
            <a:rPr lang="en-US" sz="800"/>
            <a:t> </a:t>
          </a:r>
          <a:r>
            <a:rPr lang="en-US" sz="1000" b="0" i="0" u="none" strike="noStrike">
              <a:effectLst/>
              <a:latin typeface="+mn-lt"/>
              <a:ea typeface="+mn-ea"/>
              <a:cs typeface="+mn-cs"/>
            </a:rPr>
            <a:t> </a:t>
          </a:r>
          <a:r>
            <a:rPr lang="en-US" sz="800"/>
            <a:t> </a:t>
          </a:r>
          <a:r>
            <a:rPr lang="en-US" sz="1000" b="0" i="0" u="none" strike="noStrike">
              <a:effectLst/>
              <a:latin typeface="+mn-lt"/>
              <a:ea typeface="+mn-ea"/>
              <a:cs typeface="+mn-cs"/>
            </a:rPr>
            <a:t> </a:t>
          </a:r>
          <a:r>
            <a:rPr lang="en-US" sz="800"/>
            <a:t> </a:t>
          </a:r>
          <a:r>
            <a:rPr lang="en-US" sz="1000" b="0" i="0" u="none" strike="noStrike">
              <a:effectLst/>
              <a:latin typeface="+mn-lt"/>
              <a:ea typeface="+mn-ea"/>
              <a:cs typeface="+mn-cs"/>
            </a:rPr>
            <a:t> </a:t>
          </a:r>
          <a:r>
            <a:rPr lang="en-US" sz="800"/>
            <a:t> </a:t>
          </a:r>
          <a:r>
            <a:rPr lang="en-US" sz="1000" b="0" i="0" u="none" strike="noStrike">
              <a:effectLst/>
              <a:latin typeface="+mn-lt"/>
              <a:ea typeface="+mn-ea"/>
              <a:cs typeface="+mn-cs"/>
            </a:rPr>
            <a:t> </a:t>
          </a:r>
          <a:r>
            <a:rPr lang="en-US" sz="800"/>
            <a:t> </a:t>
          </a:r>
          <a:endParaRPr lang="en-CA" sz="100" b="0" i="0" u="none" strike="noStrike" baseline="0">
            <a:solidFill>
              <a:srgbClr val="000000"/>
            </a:solidFill>
            <a:latin typeface="ZWAdobeF"/>
            <a:cs typeface="ZWAdobeF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405400</xdr:colOff>
      <xdr:row>0</xdr:row>
      <xdr:rowOff>405400</xdr:rowOff>
    </xdr:to>
    <xdr:sp macro="" textlink="">
      <xdr:nvSpPr>
        <xdr:cNvPr id="96" name="Text Box 92"/>
        <xdr:cNvSpPr txBox="1">
          <a:spLocks noChangeArrowheads="1"/>
        </xdr:cNvSpPr>
      </xdr:nvSpPr>
      <xdr:spPr bwMode="auto">
        <a:xfrm>
          <a:off x="0" y="0"/>
          <a:ext cx="405400" cy="40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CA" sz="100" b="0" i="0" u="none" strike="noStrike" baseline="0">
              <a:solidFill>
                <a:srgbClr val="000000"/>
              </a:solidFill>
              <a:latin typeface="ZWAdobeF"/>
              <a:cs typeface="ZWAdobeF"/>
            </a:rPr>
            <a:t>17B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457"/>
  <sheetViews>
    <sheetView tabSelected="1" topLeftCell="S1" workbookViewId="0">
      <selection activeCell="A23" sqref="A23"/>
    </sheetView>
  </sheetViews>
  <sheetFormatPr defaultColWidth="12.69921875" defaultRowHeight="13.8" x14ac:dyDescent="0.25"/>
  <cols>
    <col min="1" max="1" width="34.69921875" style="25" customWidth="1"/>
    <col min="2" max="74" width="14" style="26" customWidth="1"/>
    <col min="75" max="75" width="16.19921875" style="17" bestFit="1" customWidth="1"/>
    <col min="76" max="76" width="12.69921875" style="17" customWidth="1"/>
    <col min="77" max="77" width="17.8984375" style="17" customWidth="1"/>
    <col min="78" max="90" width="12.69921875" style="17" customWidth="1"/>
    <col min="91" max="16384" width="12.69921875" style="7"/>
  </cols>
  <sheetData>
    <row r="1" spans="1:90" s="3" customFormat="1" ht="55.2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2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2" t="s">
        <v>71</v>
      </c>
      <c r="BU1" s="2" t="s">
        <v>72</v>
      </c>
      <c r="BV1" s="2" t="s">
        <v>73</v>
      </c>
      <c r="BW1" s="2"/>
    </row>
    <row r="2" spans="1:90" ht="7.5" customHeight="1" x14ac:dyDescent="0.25">
      <c r="A2" s="4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6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</row>
    <row r="3" spans="1:90" ht="14.25" customHeight="1" x14ac:dyDescent="0.25">
      <c r="A3" s="4" t="s">
        <v>74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6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</row>
    <row r="4" spans="1:90" ht="14.25" customHeight="1" x14ac:dyDescent="0.25">
      <c r="A4" s="8" t="s">
        <v>75</v>
      </c>
      <c r="B4" s="9">
        <v>11604</v>
      </c>
      <c r="C4" s="9">
        <v>1414</v>
      </c>
      <c r="D4" s="9">
        <v>32078</v>
      </c>
      <c r="E4" s="9">
        <v>8471</v>
      </c>
      <c r="F4" s="9">
        <v>35351</v>
      </c>
      <c r="G4" s="9">
        <v>60386</v>
      </c>
      <c r="H4" s="9">
        <v>46744</v>
      </c>
      <c r="I4" s="9">
        <v>25840</v>
      </c>
      <c r="J4" s="9">
        <v>5939</v>
      </c>
      <c r="K4" s="9">
        <v>1076</v>
      </c>
      <c r="L4" s="9">
        <v>14424</v>
      </c>
      <c r="M4" s="9">
        <v>1790</v>
      </c>
      <c r="N4" s="9">
        <v>10114</v>
      </c>
      <c r="O4" s="9">
        <v>177872</v>
      </c>
      <c r="P4" s="9">
        <v>36016</v>
      </c>
      <c r="Q4" s="9">
        <v>77628</v>
      </c>
      <c r="R4" s="9">
        <v>16185</v>
      </c>
      <c r="S4" s="9">
        <v>2866</v>
      </c>
      <c r="T4" s="9">
        <v>26303</v>
      </c>
      <c r="U4" s="9">
        <v>17939</v>
      </c>
      <c r="V4" s="9">
        <v>3242</v>
      </c>
      <c r="W4" s="9">
        <v>42602</v>
      </c>
      <c r="X4" s="9">
        <v>9783</v>
      </c>
      <c r="Y4" s="9">
        <v>47832</v>
      </c>
      <c r="Z4" s="9">
        <v>18717</v>
      </c>
      <c r="AA4" s="9">
        <v>19511</v>
      </c>
      <c r="AB4" s="9">
        <v>2336</v>
      </c>
      <c r="AC4" s="9">
        <v>218262</v>
      </c>
      <c r="AD4" s="9">
        <v>1069</v>
      </c>
      <c r="AE4" s="9">
        <v>4834</v>
      </c>
      <c r="AF4" s="9">
        <v>135612</v>
      </c>
      <c r="AG4" s="9">
        <v>1106925</v>
      </c>
      <c r="AH4" s="9">
        <v>287191</v>
      </c>
      <c r="AI4" s="9">
        <v>14315</v>
      </c>
      <c r="AJ4" s="9">
        <v>4754</v>
      </c>
      <c r="AK4" s="9">
        <v>23622</v>
      </c>
      <c r="AL4" s="9">
        <v>81351</v>
      </c>
      <c r="AM4" s="9">
        <v>8654</v>
      </c>
      <c r="AN4" s="9">
        <v>8073</v>
      </c>
      <c r="AO4" s="9">
        <v>137191</v>
      </c>
      <c r="AP4" s="9">
        <v>6152</v>
      </c>
      <c r="AQ4" s="9">
        <v>31309</v>
      </c>
      <c r="AR4" s="9">
        <v>31110</v>
      </c>
      <c r="AS4" s="9">
        <v>46101</v>
      </c>
      <c r="AT4" s="9">
        <v>7303</v>
      </c>
      <c r="AU4" s="9">
        <v>17175</v>
      </c>
      <c r="AV4" s="9">
        <v>21064</v>
      </c>
      <c r="AW4" s="9">
        <v>5249</v>
      </c>
      <c r="AX4" s="9">
        <v>58832</v>
      </c>
      <c r="AY4" s="9">
        <v>10261</v>
      </c>
      <c r="AZ4" s="9">
        <v>11702</v>
      </c>
      <c r="BA4" s="9">
        <v>49662</v>
      </c>
      <c r="BB4" s="9">
        <v>9258</v>
      </c>
      <c r="BC4" s="9">
        <v>2884</v>
      </c>
      <c r="BD4" s="9">
        <v>31905</v>
      </c>
      <c r="BE4" s="9">
        <v>310600</v>
      </c>
      <c r="BF4" s="9">
        <v>29516</v>
      </c>
      <c r="BG4" s="9">
        <v>3730</v>
      </c>
      <c r="BH4" s="9">
        <v>5035</v>
      </c>
      <c r="BI4" s="9">
        <v>2326</v>
      </c>
      <c r="BJ4" s="9">
        <v>14061</v>
      </c>
      <c r="BK4" s="9">
        <v>45113</v>
      </c>
      <c r="BL4" s="9">
        <v>6117</v>
      </c>
      <c r="BM4" s="9">
        <v>652198</v>
      </c>
      <c r="BN4" s="9">
        <v>106381</v>
      </c>
      <c r="BO4" s="9">
        <v>11999</v>
      </c>
      <c r="BP4" s="9">
        <v>47974</v>
      </c>
      <c r="BQ4" s="9">
        <v>20441</v>
      </c>
      <c r="BR4" s="9">
        <v>3178</v>
      </c>
      <c r="BS4" s="9">
        <v>3240</v>
      </c>
      <c r="BT4" s="9">
        <v>19958</v>
      </c>
      <c r="BU4" s="9">
        <v>38730</v>
      </c>
      <c r="BV4" s="9">
        <v>14113</v>
      </c>
      <c r="BW4" s="6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</row>
    <row r="5" spans="1:90" ht="14.25" customHeight="1" x14ac:dyDescent="0.25">
      <c r="A5" s="8" t="s">
        <v>76</v>
      </c>
      <c r="B5" s="9">
        <v>114709285</v>
      </c>
      <c r="C5" s="9">
        <v>9693709</v>
      </c>
      <c r="D5" s="9">
        <v>255389580</v>
      </c>
      <c r="E5" s="9">
        <v>81425107</v>
      </c>
      <c r="F5" s="9">
        <v>282501947</v>
      </c>
      <c r="G5" s="9">
        <v>538816471</v>
      </c>
      <c r="H5" s="9">
        <v>384916688</v>
      </c>
      <c r="I5" s="9">
        <v>206257082</v>
      </c>
      <c r="J5" s="9">
        <v>46509674</v>
      </c>
      <c r="K5" s="9">
        <v>14615491</v>
      </c>
      <c r="L5" s="9">
        <v>118599730</v>
      </c>
      <c r="M5" s="9">
        <v>19662666</v>
      </c>
      <c r="N5" s="9">
        <v>88791402</v>
      </c>
      <c r="O5" s="9">
        <v>1513631515</v>
      </c>
      <c r="P5" s="9">
        <v>281071800</v>
      </c>
      <c r="Q5" s="9">
        <v>614676622</v>
      </c>
      <c r="R5" s="9">
        <v>138975942</v>
      </c>
      <c r="S5" s="9">
        <v>32605812</v>
      </c>
      <c r="T5" s="9">
        <v>251655122</v>
      </c>
      <c r="U5" s="9">
        <v>141618047</v>
      </c>
      <c r="V5" s="9">
        <v>39523060</v>
      </c>
      <c r="W5" s="9">
        <v>402516417</v>
      </c>
      <c r="X5" s="9">
        <v>92148646</v>
      </c>
      <c r="Y5" s="9">
        <v>370660140</v>
      </c>
      <c r="Z5" s="9">
        <v>169969351</v>
      </c>
      <c r="AA5" s="9">
        <v>207413684</v>
      </c>
      <c r="AB5" s="9">
        <v>24899139</v>
      </c>
      <c r="AC5" s="9">
        <v>1623315563</v>
      </c>
      <c r="AD5" s="9">
        <v>14237667</v>
      </c>
      <c r="AE5" s="9">
        <v>52109144</v>
      </c>
      <c r="AF5" s="9">
        <v>1205442527</v>
      </c>
      <c r="AG5" s="9">
        <v>12384150704</v>
      </c>
      <c r="AH5" s="9">
        <v>2256501094</v>
      </c>
      <c r="AI5" s="9">
        <v>149683526</v>
      </c>
      <c r="AJ5" s="9">
        <v>38270926</v>
      </c>
      <c r="AK5" s="9">
        <v>189838641</v>
      </c>
      <c r="AL5" s="9">
        <v>642374666</v>
      </c>
      <c r="AM5" s="9">
        <v>73377809</v>
      </c>
      <c r="AN5" s="9">
        <v>80672813</v>
      </c>
      <c r="AO5" s="9">
        <v>1091107756</v>
      </c>
      <c r="AP5" s="9">
        <v>48564667</v>
      </c>
      <c r="AQ5" s="9">
        <v>287291134</v>
      </c>
      <c r="AR5" s="9">
        <v>276773219</v>
      </c>
      <c r="AS5" s="9">
        <v>412298278</v>
      </c>
      <c r="AT5" s="9">
        <v>67121534</v>
      </c>
      <c r="AU5" s="9">
        <v>142136070</v>
      </c>
      <c r="AV5" s="9">
        <v>207806639</v>
      </c>
      <c r="AW5" s="9">
        <v>42878051</v>
      </c>
      <c r="AX5" s="9">
        <v>572236945</v>
      </c>
      <c r="AY5" s="9">
        <v>86211195</v>
      </c>
      <c r="AZ5" s="9">
        <v>106997102</v>
      </c>
      <c r="BA5" s="9">
        <v>477916296</v>
      </c>
      <c r="BB5" s="9">
        <v>80138213</v>
      </c>
      <c r="BC5" s="9">
        <v>32271894</v>
      </c>
      <c r="BD5" s="9">
        <v>287135105</v>
      </c>
      <c r="BE5" s="9">
        <v>2691200335</v>
      </c>
      <c r="BF5" s="9">
        <v>324185392</v>
      </c>
      <c r="BG5" s="9">
        <v>30486731</v>
      </c>
      <c r="BH5" s="9">
        <v>42764838</v>
      </c>
      <c r="BI5" s="9">
        <v>36433318</v>
      </c>
      <c r="BJ5" s="9">
        <v>117307459</v>
      </c>
      <c r="BK5" s="9">
        <v>338841443</v>
      </c>
      <c r="BL5" s="9">
        <v>49712193</v>
      </c>
      <c r="BM5" s="9">
        <v>5072507820</v>
      </c>
      <c r="BN5" s="9">
        <v>965281735</v>
      </c>
      <c r="BO5" s="9">
        <v>89679729</v>
      </c>
      <c r="BP5" s="9">
        <v>409442945</v>
      </c>
      <c r="BQ5" s="9">
        <v>158724607</v>
      </c>
      <c r="BR5" s="9">
        <v>25357835</v>
      </c>
      <c r="BS5" s="9">
        <v>25514628</v>
      </c>
      <c r="BT5" s="9">
        <v>194595056</v>
      </c>
      <c r="BU5" s="9">
        <v>360899717</v>
      </c>
      <c r="BV5" s="9">
        <v>111832319</v>
      </c>
      <c r="BW5" s="6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</row>
    <row r="6" spans="1:90" ht="14.25" customHeight="1" x14ac:dyDescent="0.25">
      <c r="A6" s="29" t="s">
        <v>77</v>
      </c>
      <c r="B6" s="11">
        <v>7423353</v>
      </c>
      <c r="C6" s="11">
        <v>783369</v>
      </c>
      <c r="D6" s="11">
        <v>10864154</v>
      </c>
      <c r="E6" s="11">
        <v>3223976</v>
      </c>
      <c r="F6" s="11">
        <v>8324144</v>
      </c>
      <c r="G6" s="11">
        <v>19064990</v>
      </c>
      <c r="H6" s="11">
        <v>13689326</v>
      </c>
      <c r="I6" s="11">
        <v>9889917</v>
      </c>
      <c r="J6" s="11">
        <v>1967229</v>
      </c>
      <c r="K6" s="11">
        <v>478658</v>
      </c>
      <c r="L6" s="11">
        <v>4050927</v>
      </c>
      <c r="M6" s="11">
        <v>610867</v>
      </c>
      <c r="N6" s="11">
        <v>2168322</v>
      </c>
      <c r="O6" s="11">
        <v>47490104</v>
      </c>
      <c r="P6" s="11">
        <v>10712879</v>
      </c>
      <c r="Q6" s="11">
        <v>23260221</v>
      </c>
      <c r="R6" s="11">
        <v>5496828</v>
      </c>
      <c r="S6" s="11">
        <v>1166483</v>
      </c>
      <c r="T6" s="11">
        <v>7876390</v>
      </c>
      <c r="U6" s="11">
        <v>6286761</v>
      </c>
      <c r="V6" s="11">
        <v>840707</v>
      </c>
      <c r="W6" s="11">
        <v>16117349</v>
      </c>
      <c r="X6" s="11">
        <v>2953287</v>
      </c>
      <c r="Y6" s="11">
        <v>14342642</v>
      </c>
      <c r="Z6" s="11">
        <v>9924192</v>
      </c>
      <c r="AA6" s="11">
        <v>5603199</v>
      </c>
      <c r="AB6" s="11">
        <v>627447</v>
      </c>
      <c r="AC6" s="11">
        <v>64491610</v>
      </c>
      <c r="AD6" s="11">
        <v>354491</v>
      </c>
      <c r="AE6" s="11">
        <v>868349</v>
      </c>
      <c r="AF6" s="11">
        <v>38037495</v>
      </c>
      <c r="AG6" s="11">
        <v>830158960</v>
      </c>
      <c r="AH6" s="11">
        <v>83033529</v>
      </c>
      <c r="AI6" s="11">
        <v>6000110</v>
      </c>
      <c r="AJ6" s="11">
        <v>1664497</v>
      </c>
      <c r="AK6" s="11">
        <v>7796220</v>
      </c>
      <c r="AL6" s="11">
        <v>21633549</v>
      </c>
      <c r="AM6" s="11">
        <v>2188451</v>
      </c>
      <c r="AN6" s="11">
        <v>3094448</v>
      </c>
      <c r="AO6" s="11">
        <v>39712129</v>
      </c>
      <c r="AP6" s="11">
        <v>1987984</v>
      </c>
      <c r="AQ6" s="11">
        <v>9471141</v>
      </c>
      <c r="AR6" s="11">
        <v>9438857</v>
      </c>
      <c r="AS6" s="11">
        <v>15302543</v>
      </c>
      <c r="AT6" s="11">
        <v>2361486</v>
      </c>
      <c r="AU6" s="11">
        <v>7520795</v>
      </c>
      <c r="AV6" s="11">
        <v>6396750</v>
      </c>
      <c r="AW6" s="11">
        <v>1834434</v>
      </c>
      <c r="AX6" s="11">
        <v>19811525</v>
      </c>
      <c r="AY6" s="11">
        <v>3573382</v>
      </c>
      <c r="AZ6" s="11">
        <v>4127145</v>
      </c>
      <c r="BA6" s="11">
        <v>10532840</v>
      </c>
      <c r="BB6" s="11">
        <v>2407839</v>
      </c>
      <c r="BC6" s="11">
        <v>1637622</v>
      </c>
      <c r="BD6" s="11">
        <v>8555707</v>
      </c>
      <c r="BE6" s="11">
        <v>82215424</v>
      </c>
      <c r="BF6" s="11">
        <v>9404506</v>
      </c>
      <c r="BG6" s="11">
        <v>1045589</v>
      </c>
      <c r="BH6" s="11">
        <v>1438484</v>
      </c>
      <c r="BI6" s="11">
        <v>1163086</v>
      </c>
      <c r="BJ6" s="11">
        <v>4366523</v>
      </c>
      <c r="BK6" s="11">
        <v>10115531</v>
      </c>
      <c r="BL6" s="11">
        <v>2274982</v>
      </c>
      <c r="BM6" s="11">
        <v>269445223</v>
      </c>
      <c r="BN6" s="11">
        <v>31247810</v>
      </c>
      <c r="BO6" s="11">
        <v>2560673</v>
      </c>
      <c r="BP6" s="11">
        <v>17211065</v>
      </c>
      <c r="BQ6" s="11">
        <v>6035509</v>
      </c>
      <c r="BR6" s="11">
        <v>1186574</v>
      </c>
      <c r="BS6" s="11">
        <v>1413412</v>
      </c>
      <c r="BT6" s="11">
        <v>6399190</v>
      </c>
      <c r="BU6" s="11">
        <v>15833550</v>
      </c>
      <c r="BV6" s="11">
        <v>5179776</v>
      </c>
      <c r="BW6" s="6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</row>
    <row r="7" spans="1:90" ht="14.25" customHeight="1" x14ac:dyDescent="0.25">
      <c r="A7" s="8" t="s">
        <v>78</v>
      </c>
      <c r="B7" s="30">
        <v>9885.3227335401589</v>
      </c>
      <c r="C7" s="30">
        <v>6855.5226308345118</v>
      </c>
      <c r="D7" s="30">
        <v>7961.5181744497786</v>
      </c>
      <c r="E7" s="30">
        <v>9612.2189824105772</v>
      </c>
      <c r="F7" s="30">
        <v>7991.3424514158014</v>
      </c>
      <c r="G7" s="30">
        <v>8922.8707150664068</v>
      </c>
      <c r="H7" s="30">
        <v>8234.5688858463127</v>
      </c>
      <c r="I7" s="30">
        <v>7982.0852167182666</v>
      </c>
      <c r="J7" s="30">
        <v>7831.229836672841</v>
      </c>
      <c r="K7" s="30">
        <v>13583.170074349442</v>
      </c>
      <c r="L7" s="30">
        <v>8222.388380476983</v>
      </c>
      <c r="M7" s="30">
        <v>10984.729608938547</v>
      </c>
      <c r="N7" s="30">
        <v>8779.0589282183118</v>
      </c>
      <c r="O7" s="30">
        <v>8509.6671482864076</v>
      </c>
      <c r="P7" s="30">
        <v>7804.0815193247445</v>
      </c>
      <c r="Q7" s="30">
        <v>7918.2333951666924</v>
      </c>
      <c r="R7" s="30">
        <v>8586.7125115848012</v>
      </c>
      <c r="S7" s="30">
        <v>11376.766224703419</v>
      </c>
      <c r="T7" s="30">
        <v>9567.5444626088283</v>
      </c>
      <c r="U7" s="30">
        <v>7894.4225988070684</v>
      </c>
      <c r="V7" s="30">
        <v>12190.950030845157</v>
      </c>
      <c r="W7" s="30">
        <v>9448.2986010046479</v>
      </c>
      <c r="X7" s="30">
        <v>9419.2625983849539</v>
      </c>
      <c r="Y7" s="30">
        <v>7749.2084796788758</v>
      </c>
      <c r="Z7" s="30">
        <v>9081.0146390981463</v>
      </c>
      <c r="AA7" s="30">
        <v>10630.602429398801</v>
      </c>
      <c r="AB7" s="30">
        <v>10658.877996575342</v>
      </c>
      <c r="AC7" s="30">
        <v>7437.4630627411098</v>
      </c>
      <c r="AD7" s="30">
        <v>13318.678203928905</v>
      </c>
      <c r="AE7" s="30">
        <v>10779.715349606951</v>
      </c>
      <c r="AF7" s="30">
        <v>8888.9075229330738</v>
      </c>
      <c r="AG7" s="30">
        <v>11187.885994082706</v>
      </c>
      <c r="AH7" s="30">
        <v>7857.1441793092399</v>
      </c>
      <c r="AI7" s="30">
        <v>10456.411177086971</v>
      </c>
      <c r="AJ7" s="30">
        <v>8050.2578880942365</v>
      </c>
      <c r="AK7" s="30">
        <v>8036.5185420370844</v>
      </c>
      <c r="AL7" s="30">
        <v>7896.3339848311634</v>
      </c>
      <c r="AM7" s="30">
        <v>8479.0627455511894</v>
      </c>
      <c r="AN7" s="30">
        <v>9992.9162640901777</v>
      </c>
      <c r="AO7" s="30">
        <v>7953.2021488290047</v>
      </c>
      <c r="AP7" s="30">
        <v>7894.1266254876464</v>
      </c>
      <c r="AQ7" s="30">
        <v>9175.992015075537</v>
      </c>
      <c r="AR7" s="30">
        <v>8896.5997749919643</v>
      </c>
      <c r="AS7" s="30">
        <v>8943.3695147610688</v>
      </c>
      <c r="AT7" s="30">
        <v>9190.9535807202519</v>
      </c>
      <c r="AU7" s="30">
        <v>8275.7537117903921</v>
      </c>
      <c r="AV7" s="30">
        <v>9865.4879889859476</v>
      </c>
      <c r="AW7" s="30">
        <v>8168.8037721470755</v>
      </c>
      <c r="AX7" s="30">
        <v>9726.6274306499872</v>
      </c>
      <c r="AY7" s="30">
        <v>8401.8316928174645</v>
      </c>
      <c r="AZ7" s="30">
        <v>9143.4884635105118</v>
      </c>
      <c r="BA7" s="30">
        <v>9623.3799685876529</v>
      </c>
      <c r="BB7" s="30">
        <v>8656.1042341758475</v>
      </c>
      <c r="BC7" s="30">
        <v>11189.977115117892</v>
      </c>
      <c r="BD7" s="30">
        <v>8999.6898605234292</v>
      </c>
      <c r="BE7" s="30">
        <v>8664.5213618802318</v>
      </c>
      <c r="BF7" s="30">
        <v>10983.37823553327</v>
      </c>
      <c r="BG7" s="30">
        <v>8173.3863270777483</v>
      </c>
      <c r="BH7" s="30">
        <v>8493.5130089374379</v>
      </c>
      <c r="BI7" s="30">
        <v>15663.507308684437</v>
      </c>
      <c r="BJ7" s="30">
        <v>8342.7536448332266</v>
      </c>
      <c r="BK7" s="30">
        <v>7510.949016913085</v>
      </c>
      <c r="BL7" s="30">
        <v>8126.8911230995582</v>
      </c>
      <c r="BM7" s="30">
        <v>7777.5580728551759</v>
      </c>
      <c r="BN7" s="30">
        <v>9073.8170819977258</v>
      </c>
      <c r="BO7" s="30">
        <v>7473.9335777981496</v>
      </c>
      <c r="BP7" s="30">
        <v>8534.6843081669231</v>
      </c>
      <c r="BQ7" s="30">
        <v>7765.0118389511281</v>
      </c>
      <c r="BR7" s="30">
        <v>7979.1803020767775</v>
      </c>
      <c r="BS7" s="30">
        <v>7874.885185185185</v>
      </c>
      <c r="BT7" s="30">
        <v>9750.2282793867125</v>
      </c>
      <c r="BU7" s="30">
        <v>9318.3505551252256</v>
      </c>
      <c r="BV7" s="30">
        <v>7924.0642669878835</v>
      </c>
      <c r="BW7" s="6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</row>
    <row r="8" spans="1:90" ht="14.25" customHeight="1" x14ac:dyDescent="0.25">
      <c r="A8" s="14" t="s">
        <v>79</v>
      </c>
      <c r="B8" s="11">
        <v>639.72362978283354</v>
      </c>
      <c r="C8" s="11">
        <v>554.00919377652053</v>
      </c>
      <c r="D8" s="11">
        <v>338.67928175073257</v>
      </c>
      <c r="E8" s="11">
        <v>380.58977688584582</v>
      </c>
      <c r="F8" s="11">
        <v>235.47124550932082</v>
      </c>
      <c r="G8" s="11">
        <v>315.71870963468353</v>
      </c>
      <c r="H8" s="11">
        <v>292.85739346226256</v>
      </c>
      <c r="I8" s="11">
        <v>382.73672600619193</v>
      </c>
      <c r="J8" s="11">
        <v>331.23909749116012</v>
      </c>
      <c r="K8" s="11">
        <v>444.84944237918216</v>
      </c>
      <c r="L8" s="11">
        <v>280.84629783693845</v>
      </c>
      <c r="M8" s="11">
        <v>341.26648044692735</v>
      </c>
      <c r="N8" s="11">
        <v>214.38817480719794</v>
      </c>
      <c r="O8" s="11">
        <v>266.99033012503372</v>
      </c>
      <c r="P8" s="11">
        <v>297.44777321190583</v>
      </c>
      <c r="Q8" s="11">
        <v>299.63699953624979</v>
      </c>
      <c r="R8" s="11">
        <v>339.62483781278962</v>
      </c>
      <c r="S8" s="11">
        <v>407.00732728541522</v>
      </c>
      <c r="T8" s="11">
        <v>299.44835189902295</v>
      </c>
      <c r="U8" s="11">
        <v>350.45214337477006</v>
      </c>
      <c r="V8" s="11">
        <v>259.31739666872301</v>
      </c>
      <c r="W8" s="11">
        <v>378.32376414252855</v>
      </c>
      <c r="X8" s="11">
        <v>301.87948482060716</v>
      </c>
      <c r="Y8" s="11">
        <v>299.8545325305235</v>
      </c>
      <c r="Z8" s="11">
        <v>530.22343324250676</v>
      </c>
      <c r="AA8" s="11">
        <v>287.18153861924043</v>
      </c>
      <c r="AB8" s="11">
        <v>268.59888698630135</v>
      </c>
      <c r="AC8" s="11">
        <v>295.47795768388448</v>
      </c>
      <c r="AD8" s="11">
        <v>331.60991580916743</v>
      </c>
      <c r="AE8" s="11">
        <v>179.63363673976002</v>
      </c>
      <c r="AF8" s="11">
        <v>280.48767808158573</v>
      </c>
      <c r="AG8" s="11">
        <v>749.9685705896967</v>
      </c>
      <c r="AH8" s="11">
        <v>289.12301917539196</v>
      </c>
      <c r="AI8" s="11">
        <v>419.148445686343</v>
      </c>
      <c r="AJ8" s="11">
        <v>350.12557846024401</v>
      </c>
      <c r="AK8" s="11">
        <v>330.04064008128017</v>
      </c>
      <c r="AL8" s="11">
        <v>265.9284950400118</v>
      </c>
      <c r="AM8" s="11">
        <v>252.88317541021493</v>
      </c>
      <c r="AN8" s="11">
        <v>383.30831165613773</v>
      </c>
      <c r="AO8" s="11">
        <v>289.46599266715748</v>
      </c>
      <c r="AP8" s="11">
        <v>323.14434330299088</v>
      </c>
      <c r="AQ8" s="11">
        <v>302.50538183908782</v>
      </c>
      <c r="AR8" s="11">
        <v>303.4026679524269</v>
      </c>
      <c r="AS8" s="11">
        <v>331.9351640962235</v>
      </c>
      <c r="AT8" s="11">
        <v>323.35834588525262</v>
      </c>
      <c r="AU8" s="11">
        <v>437.89199417758368</v>
      </c>
      <c r="AV8" s="11">
        <v>303.68163691606532</v>
      </c>
      <c r="AW8" s="11">
        <v>349.48256810821107</v>
      </c>
      <c r="AX8" s="11">
        <v>336.74743336959477</v>
      </c>
      <c r="AY8" s="11">
        <v>348.248903615632</v>
      </c>
      <c r="AZ8" s="11">
        <v>352.68714749615452</v>
      </c>
      <c r="BA8" s="11">
        <v>212.09053199629494</v>
      </c>
      <c r="BB8" s="11">
        <v>260.08198314970838</v>
      </c>
      <c r="BC8" s="11">
        <v>567.83009708737859</v>
      </c>
      <c r="BD8" s="11">
        <v>268.16194953769002</v>
      </c>
      <c r="BE8" s="11">
        <v>264.69872504829362</v>
      </c>
      <c r="BF8" s="11">
        <v>318.62400054207887</v>
      </c>
      <c r="BG8" s="11">
        <v>280.31876675603218</v>
      </c>
      <c r="BH8" s="11">
        <v>285.69692154915589</v>
      </c>
      <c r="BI8" s="11">
        <v>500.03697334479796</v>
      </c>
      <c r="BJ8" s="11">
        <v>310.54142664106394</v>
      </c>
      <c r="BK8" s="11">
        <v>224.22652007181966</v>
      </c>
      <c r="BL8" s="11">
        <v>371.91139447441554</v>
      </c>
      <c r="BM8" s="11">
        <v>413.13408351451551</v>
      </c>
      <c r="BN8" s="11">
        <v>293.73487746872092</v>
      </c>
      <c r="BO8" s="11">
        <v>213.40720060005</v>
      </c>
      <c r="BP8" s="11">
        <v>358.75818151498726</v>
      </c>
      <c r="BQ8" s="11">
        <v>295.26485984051664</v>
      </c>
      <c r="BR8" s="11">
        <v>373.37130270610447</v>
      </c>
      <c r="BS8" s="11">
        <v>436.23827160493829</v>
      </c>
      <c r="BT8" s="11">
        <v>320.63282894077565</v>
      </c>
      <c r="BU8" s="11">
        <v>408.81874515879161</v>
      </c>
      <c r="BV8" s="11">
        <v>367.02161128037977</v>
      </c>
      <c r="BW8" s="6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</row>
    <row r="9" spans="1:90" ht="14.25" customHeight="1" x14ac:dyDescent="0.25">
      <c r="A9" s="14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6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</row>
    <row r="10" spans="1:90" ht="14.25" customHeight="1" x14ac:dyDescent="0.25">
      <c r="A10" s="14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6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</row>
    <row r="11" spans="1:90" ht="14.25" customHeight="1" x14ac:dyDescent="0.25">
      <c r="A11" s="14" t="s">
        <v>101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6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</row>
    <row r="12" spans="1:90" s="3" customFormat="1" ht="55.2" x14ac:dyDescent="0.25">
      <c r="A12" s="1"/>
      <c r="B12" s="2" t="s">
        <v>30</v>
      </c>
      <c r="C12" s="2" t="s">
        <v>52</v>
      </c>
      <c r="D12" s="2" t="s">
        <v>66</v>
      </c>
      <c r="E12" s="2" t="s">
        <v>13</v>
      </c>
      <c r="F12" s="2" t="s">
        <v>62</v>
      </c>
      <c r="G12" s="2" t="s">
        <v>5</v>
      </c>
      <c r="H12" s="2" t="s">
        <v>38</v>
      </c>
      <c r="I12" s="2" t="s">
        <v>21</v>
      </c>
      <c r="J12" s="2" t="s">
        <v>53</v>
      </c>
      <c r="K12" s="2" t="s">
        <v>56</v>
      </c>
      <c r="L12" s="2" t="s">
        <v>37</v>
      </c>
      <c r="M12" s="2" t="s">
        <v>14</v>
      </c>
      <c r="N12" s="2" t="s">
        <v>55</v>
      </c>
      <c r="O12" s="2" t="s">
        <v>27</v>
      </c>
      <c r="P12" s="2" t="s">
        <v>58</v>
      </c>
      <c r="Q12" s="2" t="s">
        <v>31</v>
      </c>
      <c r="R12" s="2" t="s">
        <v>11</v>
      </c>
      <c r="S12" s="2" t="s">
        <v>59</v>
      </c>
      <c r="T12" s="2" t="s">
        <v>26</v>
      </c>
      <c r="U12" s="2" t="s">
        <v>33</v>
      </c>
      <c r="V12" s="2" t="s">
        <v>40</v>
      </c>
      <c r="W12" s="2" t="s">
        <v>7</v>
      </c>
      <c r="X12" s="2" t="s">
        <v>65</v>
      </c>
      <c r="Y12" s="2" t="s">
        <v>68</v>
      </c>
      <c r="Z12" s="2" t="s">
        <v>28</v>
      </c>
      <c r="AA12" s="2" t="s">
        <v>15</v>
      </c>
      <c r="AB12" s="2" t="s">
        <v>19</v>
      </c>
      <c r="AC12" s="2" t="s">
        <v>16</v>
      </c>
      <c r="AD12" s="2" t="s">
        <v>24</v>
      </c>
      <c r="AE12" s="2" t="s">
        <v>23</v>
      </c>
      <c r="AF12" s="2" t="s">
        <v>42</v>
      </c>
      <c r="AG12" s="2" t="s">
        <v>43</v>
      </c>
      <c r="AH12" s="2" t="s">
        <v>47</v>
      </c>
      <c r="AI12" s="2" t="s">
        <v>61</v>
      </c>
      <c r="AJ12" s="2" t="s">
        <v>6</v>
      </c>
      <c r="AK12" s="2" t="s">
        <v>57</v>
      </c>
      <c r="AL12" s="2" t="s">
        <v>71</v>
      </c>
      <c r="AM12" s="2" t="s">
        <v>41</v>
      </c>
      <c r="AN12" s="2" t="s">
        <v>45</v>
      </c>
      <c r="AO12" s="2" t="s">
        <v>36</v>
      </c>
      <c r="AP12" s="2" t="s">
        <v>9</v>
      </c>
      <c r="AQ12" s="2" t="s">
        <v>29</v>
      </c>
      <c r="AR12" s="2" t="s">
        <v>44</v>
      </c>
      <c r="AS12" s="2" t="s">
        <v>49</v>
      </c>
      <c r="AT12" s="2" t="s">
        <v>3</v>
      </c>
      <c r="AU12" s="2" t="s">
        <v>17</v>
      </c>
      <c r="AV12" s="2" t="s">
        <v>12</v>
      </c>
      <c r="AW12" s="2" t="s">
        <v>50</v>
      </c>
      <c r="AX12" s="2" t="s">
        <v>48</v>
      </c>
      <c r="AY12" s="2" t="s">
        <v>35</v>
      </c>
      <c r="AZ12" s="2" t="s">
        <v>20</v>
      </c>
      <c r="BA12" s="2" t="s">
        <v>51</v>
      </c>
      <c r="BB12" s="2" t="s">
        <v>67</v>
      </c>
      <c r="BC12" s="2" t="s">
        <v>73</v>
      </c>
      <c r="BD12" s="2" t="s">
        <v>63</v>
      </c>
      <c r="BE12" s="2" t="s">
        <v>69</v>
      </c>
      <c r="BF12" s="2" t="s">
        <v>22</v>
      </c>
      <c r="BG12" s="2" t="s">
        <v>4</v>
      </c>
      <c r="BH12" s="2" t="s">
        <v>8</v>
      </c>
      <c r="BI12" s="2" t="s">
        <v>39</v>
      </c>
      <c r="BJ12" s="2" t="s">
        <v>18</v>
      </c>
      <c r="BK12" s="2" t="s">
        <v>72</v>
      </c>
      <c r="BL12" s="2" t="s">
        <v>64</v>
      </c>
      <c r="BM12" s="2" t="s">
        <v>34</v>
      </c>
      <c r="BN12" s="2" t="s">
        <v>70</v>
      </c>
      <c r="BO12" s="2" t="s">
        <v>46</v>
      </c>
      <c r="BP12" s="2" t="s">
        <v>10</v>
      </c>
      <c r="BQ12" s="2" t="s">
        <v>60</v>
      </c>
      <c r="BR12" s="2" t="s">
        <v>25</v>
      </c>
      <c r="BS12" s="2" t="s">
        <v>2</v>
      </c>
      <c r="BT12" s="2" t="s">
        <v>54</v>
      </c>
      <c r="BU12" s="2" t="s">
        <v>1</v>
      </c>
      <c r="BV12" s="2" t="s">
        <v>32</v>
      </c>
      <c r="BW12" s="2"/>
    </row>
    <row r="13" spans="1:90" ht="13.95" x14ac:dyDescent="0.25">
      <c r="A13" s="4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6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</row>
    <row r="14" spans="1:90" ht="13.95" x14ac:dyDescent="0.25">
      <c r="A14" s="4" t="s">
        <v>74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6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</row>
    <row r="15" spans="1:90" ht="13.95" x14ac:dyDescent="0.25">
      <c r="A15" s="8" t="s">
        <v>75</v>
      </c>
      <c r="B15" s="9">
        <v>4834</v>
      </c>
      <c r="C15" s="9">
        <v>49662</v>
      </c>
      <c r="D15" s="9">
        <v>11999</v>
      </c>
      <c r="E15" s="9">
        <v>10114</v>
      </c>
      <c r="F15" s="9">
        <v>45113</v>
      </c>
      <c r="G15" s="9">
        <v>35351</v>
      </c>
      <c r="H15" s="9">
        <v>8654</v>
      </c>
      <c r="I15" s="9">
        <v>3242</v>
      </c>
      <c r="J15" s="9">
        <v>9258</v>
      </c>
      <c r="K15" s="9">
        <v>310600</v>
      </c>
      <c r="L15" s="9">
        <v>81351</v>
      </c>
      <c r="M15" s="9">
        <v>177872</v>
      </c>
      <c r="N15" s="9">
        <v>31905</v>
      </c>
      <c r="O15" s="9">
        <v>2336</v>
      </c>
      <c r="P15" s="9">
        <v>3730</v>
      </c>
      <c r="Q15" s="9">
        <v>135612</v>
      </c>
      <c r="R15" s="9">
        <v>14424</v>
      </c>
      <c r="S15" s="9">
        <v>5035</v>
      </c>
      <c r="T15" s="9">
        <v>19511</v>
      </c>
      <c r="U15" s="9">
        <v>287191</v>
      </c>
      <c r="V15" s="9">
        <v>137191</v>
      </c>
      <c r="W15" s="9">
        <v>46744</v>
      </c>
      <c r="X15" s="9">
        <v>106381</v>
      </c>
      <c r="Y15" s="9">
        <v>20441</v>
      </c>
      <c r="Z15" s="9">
        <v>218262</v>
      </c>
      <c r="AA15" s="9">
        <v>36016</v>
      </c>
      <c r="AB15" s="9">
        <v>26303</v>
      </c>
      <c r="AC15" s="9">
        <v>77628</v>
      </c>
      <c r="AD15" s="9">
        <v>47832</v>
      </c>
      <c r="AE15" s="9">
        <v>9783</v>
      </c>
      <c r="AF15" s="9">
        <v>31309</v>
      </c>
      <c r="AG15" s="9">
        <v>31110</v>
      </c>
      <c r="AH15" s="9">
        <v>21064</v>
      </c>
      <c r="AI15" s="9">
        <v>14061</v>
      </c>
      <c r="AJ15" s="9">
        <v>60386</v>
      </c>
      <c r="AK15" s="9">
        <v>29516</v>
      </c>
      <c r="AL15" s="9">
        <v>19958</v>
      </c>
      <c r="AM15" s="9">
        <v>6152</v>
      </c>
      <c r="AN15" s="9">
        <v>7303</v>
      </c>
      <c r="AO15" s="9">
        <v>23622</v>
      </c>
      <c r="AP15" s="9">
        <v>5939</v>
      </c>
      <c r="AQ15" s="9">
        <v>1069</v>
      </c>
      <c r="AR15" s="9">
        <v>46101</v>
      </c>
      <c r="AS15" s="9">
        <v>58832</v>
      </c>
      <c r="AT15" s="9">
        <v>32078</v>
      </c>
      <c r="AU15" s="9">
        <v>16185</v>
      </c>
      <c r="AV15" s="9">
        <v>1790</v>
      </c>
      <c r="AW15" s="9">
        <v>10261</v>
      </c>
      <c r="AX15" s="9">
        <v>5249</v>
      </c>
      <c r="AY15" s="9">
        <v>4754</v>
      </c>
      <c r="AZ15" s="9">
        <v>17939</v>
      </c>
      <c r="BA15" s="9">
        <v>11702</v>
      </c>
      <c r="BB15" s="9">
        <v>47974</v>
      </c>
      <c r="BC15" s="9">
        <v>14113</v>
      </c>
      <c r="BD15" s="9">
        <v>6117</v>
      </c>
      <c r="BE15" s="9">
        <v>3178</v>
      </c>
      <c r="BF15" s="9">
        <v>42602</v>
      </c>
      <c r="BG15" s="9">
        <v>8471</v>
      </c>
      <c r="BH15" s="9">
        <v>25840</v>
      </c>
      <c r="BI15" s="9">
        <v>8073</v>
      </c>
      <c r="BJ15" s="9">
        <v>2866</v>
      </c>
      <c r="BK15" s="9">
        <v>38730</v>
      </c>
      <c r="BL15" s="9">
        <v>652198</v>
      </c>
      <c r="BM15" s="9">
        <v>14315</v>
      </c>
      <c r="BN15" s="9">
        <v>3240</v>
      </c>
      <c r="BO15" s="9">
        <v>17175</v>
      </c>
      <c r="BP15" s="9">
        <v>1076</v>
      </c>
      <c r="BQ15" s="9">
        <v>2326</v>
      </c>
      <c r="BR15" s="9">
        <v>18717</v>
      </c>
      <c r="BS15" s="9">
        <v>1414</v>
      </c>
      <c r="BT15" s="9">
        <v>2884</v>
      </c>
      <c r="BU15" s="9">
        <v>11604</v>
      </c>
      <c r="BV15" s="9">
        <v>1106925</v>
      </c>
      <c r="BW15" s="6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</row>
    <row r="16" spans="1:90" ht="13.95" x14ac:dyDescent="0.25">
      <c r="A16" s="8" t="s">
        <v>76</v>
      </c>
      <c r="B16" s="9">
        <v>52109144</v>
      </c>
      <c r="C16" s="9">
        <v>477916296</v>
      </c>
      <c r="D16" s="9">
        <v>89679729</v>
      </c>
      <c r="E16" s="9">
        <v>88791402</v>
      </c>
      <c r="F16" s="9">
        <v>338841443</v>
      </c>
      <c r="G16" s="9">
        <v>282501947</v>
      </c>
      <c r="H16" s="9">
        <v>73377809</v>
      </c>
      <c r="I16" s="9">
        <v>39523060</v>
      </c>
      <c r="J16" s="9">
        <v>80138213</v>
      </c>
      <c r="K16" s="9">
        <v>2691200335</v>
      </c>
      <c r="L16" s="9">
        <v>642374666</v>
      </c>
      <c r="M16" s="9">
        <v>1513631515</v>
      </c>
      <c r="N16" s="9">
        <v>287135105</v>
      </c>
      <c r="O16" s="9">
        <v>24899139</v>
      </c>
      <c r="P16" s="9">
        <v>30486731</v>
      </c>
      <c r="Q16" s="9">
        <v>1205442527</v>
      </c>
      <c r="R16" s="9">
        <v>118599730</v>
      </c>
      <c r="S16" s="9">
        <v>42764838</v>
      </c>
      <c r="T16" s="9">
        <v>207413684</v>
      </c>
      <c r="U16" s="9">
        <v>2256501094</v>
      </c>
      <c r="V16" s="9">
        <v>1091107756</v>
      </c>
      <c r="W16" s="9">
        <v>384916688</v>
      </c>
      <c r="X16" s="9">
        <v>965281735</v>
      </c>
      <c r="Y16" s="9">
        <v>158724607</v>
      </c>
      <c r="Z16" s="9">
        <v>1623315563</v>
      </c>
      <c r="AA16" s="9">
        <v>281071800</v>
      </c>
      <c r="AB16" s="9">
        <v>251655122</v>
      </c>
      <c r="AC16" s="9">
        <v>614676622</v>
      </c>
      <c r="AD16" s="9">
        <v>370660140</v>
      </c>
      <c r="AE16" s="9">
        <v>92148646</v>
      </c>
      <c r="AF16" s="9">
        <v>287291134</v>
      </c>
      <c r="AG16" s="9">
        <v>276773219</v>
      </c>
      <c r="AH16" s="9">
        <v>207806639</v>
      </c>
      <c r="AI16" s="9">
        <v>117307459</v>
      </c>
      <c r="AJ16" s="9">
        <v>538816471</v>
      </c>
      <c r="AK16" s="9">
        <v>324185392</v>
      </c>
      <c r="AL16" s="9">
        <v>194595056</v>
      </c>
      <c r="AM16" s="9">
        <v>48564667</v>
      </c>
      <c r="AN16" s="9">
        <v>67121534</v>
      </c>
      <c r="AO16" s="9">
        <v>189838641</v>
      </c>
      <c r="AP16" s="9">
        <v>46509674</v>
      </c>
      <c r="AQ16" s="9">
        <v>14237667</v>
      </c>
      <c r="AR16" s="9">
        <v>412298278</v>
      </c>
      <c r="AS16" s="9">
        <v>572236945</v>
      </c>
      <c r="AT16" s="9">
        <v>255389580</v>
      </c>
      <c r="AU16" s="9">
        <v>138975942</v>
      </c>
      <c r="AV16" s="9">
        <v>19662666</v>
      </c>
      <c r="AW16" s="9">
        <v>86211195</v>
      </c>
      <c r="AX16" s="9">
        <v>42878051</v>
      </c>
      <c r="AY16" s="9">
        <v>38270926</v>
      </c>
      <c r="AZ16" s="9">
        <v>141618047</v>
      </c>
      <c r="BA16" s="9">
        <v>106997102</v>
      </c>
      <c r="BB16" s="9">
        <v>409442945</v>
      </c>
      <c r="BC16" s="9">
        <v>111832319</v>
      </c>
      <c r="BD16" s="9">
        <v>49712193</v>
      </c>
      <c r="BE16" s="9">
        <v>25357835</v>
      </c>
      <c r="BF16" s="9">
        <v>402516417</v>
      </c>
      <c r="BG16" s="9">
        <v>81425107</v>
      </c>
      <c r="BH16" s="9">
        <v>206257082</v>
      </c>
      <c r="BI16" s="9">
        <v>80672813</v>
      </c>
      <c r="BJ16" s="9">
        <v>32605812</v>
      </c>
      <c r="BK16" s="9">
        <v>360899717</v>
      </c>
      <c r="BL16" s="9">
        <v>5072507820</v>
      </c>
      <c r="BM16" s="9">
        <v>149683526</v>
      </c>
      <c r="BN16" s="9">
        <v>25514628</v>
      </c>
      <c r="BO16" s="9">
        <v>142136070</v>
      </c>
      <c r="BP16" s="9">
        <v>14615491</v>
      </c>
      <c r="BQ16" s="9">
        <v>36433318</v>
      </c>
      <c r="BR16" s="9">
        <v>169969351</v>
      </c>
      <c r="BS16" s="9">
        <v>9693709</v>
      </c>
      <c r="BT16" s="9">
        <v>32271894</v>
      </c>
      <c r="BU16" s="9">
        <v>114709285</v>
      </c>
      <c r="BV16" s="9">
        <v>12384150704</v>
      </c>
      <c r="BW16" s="6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</row>
    <row r="17" spans="1:90" ht="13.95" x14ac:dyDescent="0.25">
      <c r="A17" s="10" t="s">
        <v>77</v>
      </c>
      <c r="B17" s="11">
        <v>868349</v>
      </c>
      <c r="C17" s="11">
        <v>10532840</v>
      </c>
      <c r="D17" s="11">
        <v>2560673</v>
      </c>
      <c r="E17" s="11">
        <v>2168322</v>
      </c>
      <c r="F17" s="11">
        <v>10115531</v>
      </c>
      <c r="G17" s="11">
        <v>8324144</v>
      </c>
      <c r="H17" s="11">
        <v>2188451</v>
      </c>
      <c r="I17" s="11">
        <v>840707</v>
      </c>
      <c r="J17" s="11">
        <v>2407839</v>
      </c>
      <c r="K17" s="11">
        <v>82215424</v>
      </c>
      <c r="L17" s="11">
        <v>21633549</v>
      </c>
      <c r="M17" s="11">
        <v>47490104</v>
      </c>
      <c r="N17" s="11">
        <v>8555707</v>
      </c>
      <c r="O17" s="11">
        <v>627447</v>
      </c>
      <c r="P17" s="11">
        <v>1045589</v>
      </c>
      <c r="Q17" s="11">
        <v>38037495</v>
      </c>
      <c r="R17" s="11">
        <v>4050927</v>
      </c>
      <c r="S17" s="11">
        <v>1438484</v>
      </c>
      <c r="T17" s="11">
        <v>5603199</v>
      </c>
      <c r="U17" s="11">
        <v>83033529</v>
      </c>
      <c r="V17" s="11">
        <v>39712129</v>
      </c>
      <c r="W17" s="11">
        <v>13689326</v>
      </c>
      <c r="X17" s="11">
        <v>31247810</v>
      </c>
      <c r="Y17" s="11">
        <v>6035509</v>
      </c>
      <c r="Z17" s="11">
        <v>64491610</v>
      </c>
      <c r="AA17" s="11">
        <v>10712879</v>
      </c>
      <c r="AB17" s="11">
        <v>7876390</v>
      </c>
      <c r="AC17" s="11">
        <v>23260221</v>
      </c>
      <c r="AD17" s="11">
        <v>14342642</v>
      </c>
      <c r="AE17" s="11">
        <v>2953287</v>
      </c>
      <c r="AF17" s="11">
        <v>9471141</v>
      </c>
      <c r="AG17" s="11">
        <v>9438857</v>
      </c>
      <c r="AH17" s="11">
        <v>6396750</v>
      </c>
      <c r="AI17" s="11">
        <v>4366523</v>
      </c>
      <c r="AJ17" s="11">
        <v>19064990</v>
      </c>
      <c r="AK17" s="11">
        <v>9404506</v>
      </c>
      <c r="AL17" s="11">
        <v>6399190</v>
      </c>
      <c r="AM17" s="11">
        <v>1987984</v>
      </c>
      <c r="AN17" s="11">
        <v>2361486</v>
      </c>
      <c r="AO17" s="11">
        <v>7796220</v>
      </c>
      <c r="AP17" s="11">
        <v>1967229</v>
      </c>
      <c r="AQ17" s="11">
        <v>354491</v>
      </c>
      <c r="AR17" s="11">
        <v>15302543</v>
      </c>
      <c r="AS17" s="11">
        <v>19811525</v>
      </c>
      <c r="AT17" s="11">
        <v>10864154</v>
      </c>
      <c r="AU17" s="11">
        <v>5496828</v>
      </c>
      <c r="AV17" s="11">
        <v>610867</v>
      </c>
      <c r="AW17" s="11">
        <v>3573382</v>
      </c>
      <c r="AX17" s="11">
        <v>1834434</v>
      </c>
      <c r="AY17" s="11">
        <v>1664497</v>
      </c>
      <c r="AZ17" s="11">
        <v>6286761</v>
      </c>
      <c r="BA17" s="11">
        <v>4127145</v>
      </c>
      <c r="BB17" s="11">
        <v>17211065</v>
      </c>
      <c r="BC17" s="11">
        <v>5179776</v>
      </c>
      <c r="BD17" s="11">
        <v>2274982</v>
      </c>
      <c r="BE17" s="11">
        <v>1186574</v>
      </c>
      <c r="BF17" s="11">
        <v>16117349</v>
      </c>
      <c r="BG17" s="11">
        <v>3223976</v>
      </c>
      <c r="BH17" s="11">
        <v>9889917</v>
      </c>
      <c r="BI17" s="11">
        <v>3094448</v>
      </c>
      <c r="BJ17" s="11">
        <v>1166483</v>
      </c>
      <c r="BK17" s="11">
        <v>15833550</v>
      </c>
      <c r="BL17" s="11">
        <v>269445223</v>
      </c>
      <c r="BM17" s="11">
        <v>6000110</v>
      </c>
      <c r="BN17" s="11">
        <v>1413412</v>
      </c>
      <c r="BO17" s="11">
        <v>7520795</v>
      </c>
      <c r="BP17" s="11">
        <v>478658</v>
      </c>
      <c r="BQ17" s="11">
        <v>1163086</v>
      </c>
      <c r="BR17" s="11">
        <v>9924192</v>
      </c>
      <c r="BS17" s="11">
        <v>783369</v>
      </c>
      <c r="BT17" s="11">
        <v>1637622</v>
      </c>
      <c r="BU17" s="11">
        <v>7423353</v>
      </c>
      <c r="BV17" s="11">
        <v>830158960</v>
      </c>
      <c r="BW17" s="6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</row>
    <row r="18" spans="1:90" ht="13.95" x14ac:dyDescent="0.25">
      <c r="A18" s="12" t="s">
        <v>78</v>
      </c>
      <c r="B18" s="13">
        <v>10779.715349606951</v>
      </c>
      <c r="C18" s="13">
        <v>9623.3799685876529</v>
      </c>
      <c r="D18" s="13">
        <v>7473.9335777981496</v>
      </c>
      <c r="E18" s="13">
        <v>8779.0589282183118</v>
      </c>
      <c r="F18" s="13">
        <v>7510.949016913085</v>
      </c>
      <c r="G18" s="13">
        <v>7991.3424514158014</v>
      </c>
      <c r="H18" s="13">
        <v>8479.0627455511894</v>
      </c>
      <c r="I18" s="13">
        <v>12190.950030845157</v>
      </c>
      <c r="J18" s="13">
        <v>8656.1042341758475</v>
      </c>
      <c r="K18" s="13">
        <v>8664.5213618802318</v>
      </c>
      <c r="L18" s="13">
        <v>7896.3339848311634</v>
      </c>
      <c r="M18" s="13">
        <v>8509.6671482864076</v>
      </c>
      <c r="N18" s="13">
        <v>8999.6898605234292</v>
      </c>
      <c r="O18" s="13">
        <v>10658.877996575342</v>
      </c>
      <c r="P18" s="13">
        <v>8173.3863270777483</v>
      </c>
      <c r="Q18" s="13">
        <v>8888.9075229330738</v>
      </c>
      <c r="R18" s="13">
        <v>8222.388380476983</v>
      </c>
      <c r="S18" s="13">
        <v>8493.5130089374379</v>
      </c>
      <c r="T18" s="13">
        <v>10630.602429398801</v>
      </c>
      <c r="U18" s="13">
        <v>7857.1441793092399</v>
      </c>
      <c r="V18" s="13">
        <v>7953.2021488290047</v>
      </c>
      <c r="W18" s="13">
        <v>8234.5688858463127</v>
      </c>
      <c r="X18" s="13">
        <v>9073.8170819977258</v>
      </c>
      <c r="Y18" s="13">
        <v>7765.0118389511281</v>
      </c>
      <c r="Z18" s="13">
        <v>7437.4630627411098</v>
      </c>
      <c r="AA18" s="13">
        <v>7804.0815193247445</v>
      </c>
      <c r="AB18" s="13">
        <v>9567.5444626088283</v>
      </c>
      <c r="AC18" s="13">
        <v>7918.2333951666924</v>
      </c>
      <c r="AD18" s="13">
        <v>7749.2084796788758</v>
      </c>
      <c r="AE18" s="13">
        <v>9419.2625983849539</v>
      </c>
      <c r="AF18" s="13">
        <v>9175.992015075537</v>
      </c>
      <c r="AG18" s="13">
        <v>8896.5997749919643</v>
      </c>
      <c r="AH18" s="13">
        <v>9865.4879889859476</v>
      </c>
      <c r="AI18" s="13">
        <v>8342.7536448332266</v>
      </c>
      <c r="AJ18" s="13">
        <v>8922.8707150664068</v>
      </c>
      <c r="AK18" s="13">
        <v>10983.37823553327</v>
      </c>
      <c r="AL18" s="13">
        <v>9750.2282793867125</v>
      </c>
      <c r="AM18" s="13">
        <v>7894.1266254876464</v>
      </c>
      <c r="AN18" s="13">
        <v>9190.9535807202519</v>
      </c>
      <c r="AO18" s="13">
        <v>8036.5185420370844</v>
      </c>
      <c r="AP18" s="13">
        <v>7831.229836672841</v>
      </c>
      <c r="AQ18" s="13">
        <v>13318.678203928905</v>
      </c>
      <c r="AR18" s="13">
        <v>8943.3695147610688</v>
      </c>
      <c r="AS18" s="13">
        <v>9726.6274306499872</v>
      </c>
      <c r="AT18" s="13">
        <v>7961.5181744497786</v>
      </c>
      <c r="AU18" s="13">
        <v>8586.7125115848012</v>
      </c>
      <c r="AV18" s="13">
        <v>10984.729608938547</v>
      </c>
      <c r="AW18" s="13">
        <v>8401.8316928174645</v>
      </c>
      <c r="AX18" s="13">
        <v>8168.8037721470755</v>
      </c>
      <c r="AY18" s="13">
        <v>8050.2578880942365</v>
      </c>
      <c r="AZ18" s="13">
        <v>7894.4225988070684</v>
      </c>
      <c r="BA18" s="13">
        <v>9143.4884635105118</v>
      </c>
      <c r="BB18" s="13">
        <v>8534.6843081669231</v>
      </c>
      <c r="BC18" s="13">
        <v>7924.0642669878835</v>
      </c>
      <c r="BD18" s="13">
        <v>8126.8911230995582</v>
      </c>
      <c r="BE18" s="13">
        <v>7979.1803020767775</v>
      </c>
      <c r="BF18" s="13">
        <v>9448.2986010046479</v>
      </c>
      <c r="BG18" s="13">
        <v>9612.2189824105772</v>
      </c>
      <c r="BH18" s="13">
        <v>7982.0852167182666</v>
      </c>
      <c r="BI18" s="13">
        <v>9992.9162640901777</v>
      </c>
      <c r="BJ18" s="13">
        <v>11376.766224703419</v>
      </c>
      <c r="BK18" s="13">
        <v>9318.3505551252256</v>
      </c>
      <c r="BL18" s="13">
        <v>7777.5580728551759</v>
      </c>
      <c r="BM18" s="13">
        <v>10456.411177086971</v>
      </c>
      <c r="BN18" s="13">
        <v>7874.885185185185</v>
      </c>
      <c r="BO18" s="13">
        <v>8275.7537117903921</v>
      </c>
      <c r="BP18" s="13">
        <v>13583.170074349442</v>
      </c>
      <c r="BQ18" s="13">
        <v>15663.507308684437</v>
      </c>
      <c r="BR18" s="13">
        <v>9081.0146390981463</v>
      </c>
      <c r="BS18" s="13">
        <v>6855.5226308345118</v>
      </c>
      <c r="BT18" s="13">
        <v>11189.977115117892</v>
      </c>
      <c r="BU18" s="13">
        <v>9885.3227335401589</v>
      </c>
      <c r="BV18" s="13">
        <v>11187.885994082706</v>
      </c>
      <c r="BW18" s="6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</row>
    <row r="19" spans="1:90" ht="13.95" x14ac:dyDescent="0.25">
      <c r="A19" s="14" t="s">
        <v>91</v>
      </c>
      <c r="B19" s="11">
        <v>179.63363673976002</v>
      </c>
      <c r="C19" s="11">
        <v>212.09053199629494</v>
      </c>
      <c r="D19" s="11">
        <v>213.40720060005</v>
      </c>
      <c r="E19" s="11">
        <v>214.38817480719794</v>
      </c>
      <c r="F19" s="11">
        <v>224.22652007181966</v>
      </c>
      <c r="G19" s="11">
        <v>235.47124550932082</v>
      </c>
      <c r="H19" s="11">
        <v>252.88317541021493</v>
      </c>
      <c r="I19" s="11">
        <v>259.31739666872301</v>
      </c>
      <c r="J19" s="11">
        <v>260.08198314970838</v>
      </c>
      <c r="K19" s="11">
        <v>264.69872504829362</v>
      </c>
      <c r="L19" s="11">
        <v>265.9284950400118</v>
      </c>
      <c r="M19" s="11">
        <v>266.99033012503372</v>
      </c>
      <c r="N19" s="11">
        <v>268.16194953769002</v>
      </c>
      <c r="O19" s="11">
        <v>268.59888698630135</v>
      </c>
      <c r="P19" s="11">
        <v>280.31876675603218</v>
      </c>
      <c r="Q19" s="11">
        <v>280.48767808158573</v>
      </c>
      <c r="R19" s="11">
        <v>280.84629783693845</v>
      </c>
      <c r="S19" s="11">
        <v>285.69692154915589</v>
      </c>
      <c r="T19" s="11">
        <v>287.18153861924043</v>
      </c>
      <c r="U19" s="11">
        <v>289.12301917539196</v>
      </c>
      <c r="V19" s="11">
        <v>289.46599266715748</v>
      </c>
      <c r="W19" s="11">
        <v>292.85739346226256</v>
      </c>
      <c r="X19" s="11">
        <v>293.73487746872092</v>
      </c>
      <c r="Y19" s="11">
        <v>295.26485984051664</v>
      </c>
      <c r="Z19" s="11">
        <v>295.47795768388448</v>
      </c>
      <c r="AA19" s="11">
        <v>297.44777321190583</v>
      </c>
      <c r="AB19" s="11">
        <v>299.44835189902295</v>
      </c>
      <c r="AC19" s="11">
        <v>299.63699953624979</v>
      </c>
      <c r="AD19" s="11">
        <v>299.8545325305235</v>
      </c>
      <c r="AE19" s="11">
        <v>301.87948482060716</v>
      </c>
      <c r="AF19" s="11">
        <v>302.50538183908782</v>
      </c>
      <c r="AG19" s="11">
        <v>303.4026679524269</v>
      </c>
      <c r="AH19" s="11">
        <v>303.68163691606532</v>
      </c>
      <c r="AI19" s="11">
        <v>310.54142664106394</v>
      </c>
      <c r="AJ19" s="11">
        <v>315.71870963468353</v>
      </c>
      <c r="AK19" s="11">
        <v>318.62400054207887</v>
      </c>
      <c r="AL19" s="11">
        <v>320.63282894077565</v>
      </c>
      <c r="AM19" s="11">
        <v>323.14434330299088</v>
      </c>
      <c r="AN19" s="11">
        <v>323.35834588525262</v>
      </c>
      <c r="AO19" s="11">
        <v>330.04064008128017</v>
      </c>
      <c r="AP19" s="11">
        <v>331.23909749116012</v>
      </c>
      <c r="AQ19" s="11">
        <v>331.60991580916743</v>
      </c>
      <c r="AR19" s="11">
        <v>331.9351640962235</v>
      </c>
      <c r="AS19" s="11">
        <v>336.74743336959477</v>
      </c>
      <c r="AT19" s="11">
        <v>338.67928175073257</v>
      </c>
      <c r="AU19" s="11">
        <v>339.62483781278962</v>
      </c>
      <c r="AV19" s="11">
        <v>341.26648044692735</v>
      </c>
      <c r="AW19" s="11">
        <v>348.248903615632</v>
      </c>
      <c r="AX19" s="11">
        <v>349.48256810821107</v>
      </c>
      <c r="AY19" s="11">
        <v>350.12557846024401</v>
      </c>
      <c r="AZ19" s="11">
        <v>350.45214337477006</v>
      </c>
      <c r="BA19" s="11">
        <v>352.68714749615452</v>
      </c>
      <c r="BB19" s="11">
        <v>358.75818151498726</v>
      </c>
      <c r="BC19" s="11">
        <v>367.02161128037977</v>
      </c>
      <c r="BD19" s="11">
        <v>371.91139447441554</v>
      </c>
      <c r="BE19" s="11">
        <v>373.37130270610447</v>
      </c>
      <c r="BF19" s="11">
        <v>378.32376414252855</v>
      </c>
      <c r="BG19" s="11">
        <v>380.58977688584582</v>
      </c>
      <c r="BH19" s="11">
        <v>382.73672600619193</v>
      </c>
      <c r="BI19" s="11">
        <v>383.30831165613773</v>
      </c>
      <c r="BJ19" s="11">
        <v>407.00732728541522</v>
      </c>
      <c r="BK19" s="11">
        <v>408.81874515879161</v>
      </c>
      <c r="BL19" s="11">
        <v>413.13408351451551</v>
      </c>
      <c r="BM19" s="11">
        <v>419.148445686343</v>
      </c>
      <c r="BN19" s="11">
        <v>436.23827160493829</v>
      </c>
      <c r="BO19" s="11">
        <v>437.89199417758368</v>
      </c>
      <c r="BP19" s="11">
        <v>444.84944237918216</v>
      </c>
      <c r="BQ19" s="11">
        <v>500.03697334479796</v>
      </c>
      <c r="BR19" s="11">
        <v>530.22343324250676</v>
      </c>
      <c r="BS19" s="11">
        <v>554.00919377652053</v>
      </c>
      <c r="BT19" s="11">
        <v>567.83009708737859</v>
      </c>
      <c r="BU19" s="11">
        <v>639.72362978283354</v>
      </c>
      <c r="BV19" s="11">
        <v>749.9685705896967</v>
      </c>
      <c r="BW19" s="6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</row>
    <row r="20" spans="1:90" ht="13.95" x14ac:dyDescent="0.25">
      <c r="A20" s="1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6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</row>
    <row r="23" spans="1:90" ht="14.25" x14ac:dyDescent="0.2">
      <c r="A23" s="27" t="s">
        <v>100</v>
      </c>
    </row>
    <row r="24" spans="1:90" s="3" customFormat="1" ht="55.2" x14ac:dyDescent="0.25">
      <c r="A24" s="1"/>
      <c r="B24" s="2" t="s">
        <v>2</v>
      </c>
      <c r="C24" s="2" t="s">
        <v>28</v>
      </c>
      <c r="D24" s="2" t="s">
        <v>66</v>
      </c>
      <c r="E24" s="2" t="s">
        <v>62</v>
      </c>
      <c r="F24" s="2" t="s">
        <v>24</v>
      </c>
      <c r="G24" s="2" t="s">
        <v>68</v>
      </c>
      <c r="H24" s="2" t="s">
        <v>64</v>
      </c>
      <c r="I24" s="2" t="s">
        <v>15</v>
      </c>
      <c r="J24" s="2" t="s">
        <v>9</v>
      </c>
      <c r="K24" s="2" t="s">
        <v>33</v>
      </c>
      <c r="L24" s="2" t="s">
        <v>70</v>
      </c>
      <c r="M24" s="2" t="s">
        <v>41</v>
      </c>
      <c r="N24" s="2" t="s">
        <v>20</v>
      </c>
      <c r="O24" s="2" t="s">
        <v>37</v>
      </c>
      <c r="P24" s="2" t="s">
        <v>16</v>
      </c>
      <c r="Q24" s="2" t="s">
        <v>73</v>
      </c>
      <c r="R24" s="2" t="s">
        <v>40</v>
      </c>
      <c r="S24" s="2" t="s">
        <v>3</v>
      </c>
      <c r="T24" s="2" t="s">
        <v>69</v>
      </c>
      <c r="U24" s="2" t="s">
        <v>8</v>
      </c>
      <c r="V24" s="2" t="s">
        <v>5</v>
      </c>
      <c r="W24" s="2" t="s">
        <v>36</v>
      </c>
      <c r="X24" s="2" t="s">
        <v>35</v>
      </c>
      <c r="Y24" s="2" t="s">
        <v>63</v>
      </c>
      <c r="Z24" s="2" t="s">
        <v>48</v>
      </c>
      <c r="AA24" s="2" t="s">
        <v>58</v>
      </c>
      <c r="AB24" s="2" t="s">
        <v>11</v>
      </c>
      <c r="AC24" s="2" t="s">
        <v>7</v>
      </c>
      <c r="AD24" s="2" t="s">
        <v>46</v>
      </c>
      <c r="AE24" s="2" t="s">
        <v>61</v>
      </c>
      <c r="AF24" s="2" t="s">
        <v>50</v>
      </c>
      <c r="AG24" s="2" t="s">
        <v>38</v>
      </c>
      <c r="AH24" s="2" t="s">
        <v>59</v>
      </c>
      <c r="AI24" s="2" t="s">
        <v>14</v>
      </c>
      <c r="AJ24" s="2" t="s">
        <v>67</v>
      </c>
      <c r="AK24" s="2" t="s">
        <v>17</v>
      </c>
      <c r="AL24" s="2" t="s">
        <v>53</v>
      </c>
      <c r="AM24" s="2" t="s">
        <v>56</v>
      </c>
      <c r="AN24" s="2" t="s">
        <v>13</v>
      </c>
      <c r="AO24" s="2" t="s">
        <v>31</v>
      </c>
      <c r="AP24" s="2" t="s">
        <v>43</v>
      </c>
      <c r="AQ24" s="2" t="s">
        <v>6</v>
      </c>
      <c r="AR24" s="2" t="s">
        <v>44</v>
      </c>
      <c r="AS24" s="2" t="s">
        <v>55</v>
      </c>
      <c r="AT24" s="2" t="s">
        <v>65</v>
      </c>
      <c r="AU24" s="2" t="s">
        <v>25</v>
      </c>
      <c r="AV24" s="2" t="s">
        <v>51</v>
      </c>
      <c r="AW24" s="2" t="s">
        <v>42</v>
      </c>
      <c r="AX24" s="2" t="s">
        <v>45</v>
      </c>
      <c r="AY24" s="2" t="s">
        <v>72</v>
      </c>
      <c r="AZ24" s="2" t="s">
        <v>23</v>
      </c>
      <c r="BA24" s="2" t="s">
        <v>22</v>
      </c>
      <c r="BB24" s="2" t="s">
        <v>19</v>
      </c>
      <c r="BC24" s="2" t="s">
        <v>4</v>
      </c>
      <c r="BD24" s="2" t="s">
        <v>52</v>
      </c>
      <c r="BE24" s="2" t="s">
        <v>49</v>
      </c>
      <c r="BF24" s="2" t="s">
        <v>71</v>
      </c>
      <c r="BG24" s="2" t="s">
        <v>47</v>
      </c>
      <c r="BH24" s="2" t="s">
        <v>1</v>
      </c>
      <c r="BI24" s="2" t="s">
        <v>39</v>
      </c>
      <c r="BJ24" s="2" t="s">
        <v>34</v>
      </c>
      <c r="BK24" s="2" t="s">
        <v>26</v>
      </c>
      <c r="BL24" s="2" t="s">
        <v>27</v>
      </c>
      <c r="BM24" s="2" t="s">
        <v>30</v>
      </c>
      <c r="BN24" s="2" t="s">
        <v>57</v>
      </c>
      <c r="BO24" s="2" t="s">
        <v>12</v>
      </c>
      <c r="BP24" s="2" t="s">
        <v>32</v>
      </c>
      <c r="BQ24" s="2" t="s">
        <v>54</v>
      </c>
      <c r="BR24" s="2" t="s">
        <v>18</v>
      </c>
      <c r="BS24" s="2" t="s">
        <v>21</v>
      </c>
      <c r="BT24" s="2" t="s">
        <v>29</v>
      </c>
      <c r="BU24" s="2" t="s">
        <v>10</v>
      </c>
      <c r="BV24" s="2" t="s">
        <v>60</v>
      </c>
      <c r="BW24" s="2"/>
    </row>
    <row r="25" spans="1:90" x14ac:dyDescent="0.25">
      <c r="A25" s="4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6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</row>
    <row r="26" spans="1:90" x14ac:dyDescent="0.25">
      <c r="A26" s="4" t="s">
        <v>74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6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</row>
    <row r="27" spans="1:90" x14ac:dyDescent="0.25">
      <c r="A27" s="8" t="s">
        <v>75</v>
      </c>
      <c r="B27" s="9">
        <v>1414</v>
      </c>
      <c r="C27" s="9">
        <v>218262</v>
      </c>
      <c r="D27" s="9">
        <v>11999</v>
      </c>
      <c r="E27" s="9">
        <v>45113</v>
      </c>
      <c r="F27" s="9">
        <v>47832</v>
      </c>
      <c r="G27" s="9">
        <v>20441</v>
      </c>
      <c r="H27" s="9">
        <v>652198</v>
      </c>
      <c r="I27" s="9">
        <v>36016</v>
      </c>
      <c r="J27" s="9">
        <v>5939</v>
      </c>
      <c r="K27" s="9">
        <v>287191</v>
      </c>
      <c r="L27" s="9">
        <v>3240</v>
      </c>
      <c r="M27" s="9">
        <v>6152</v>
      </c>
      <c r="N27" s="9">
        <v>17939</v>
      </c>
      <c r="O27" s="9">
        <v>81351</v>
      </c>
      <c r="P27" s="9">
        <v>77628</v>
      </c>
      <c r="Q27" s="9">
        <v>14113</v>
      </c>
      <c r="R27" s="9">
        <v>137191</v>
      </c>
      <c r="S27" s="9">
        <v>32078</v>
      </c>
      <c r="T27" s="9">
        <v>3178</v>
      </c>
      <c r="U27" s="9">
        <v>25840</v>
      </c>
      <c r="V27" s="9">
        <v>35351</v>
      </c>
      <c r="W27" s="9">
        <v>23622</v>
      </c>
      <c r="X27" s="9">
        <v>4754</v>
      </c>
      <c r="Y27" s="9">
        <v>6117</v>
      </c>
      <c r="Z27" s="9">
        <v>5249</v>
      </c>
      <c r="AA27" s="9">
        <v>3730</v>
      </c>
      <c r="AB27" s="9">
        <v>14424</v>
      </c>
      <c r="AC27" s="9">
        <v>46744</v>
      </c>
      <c r="AD27" s="9">
        <v>17175</v>
      </c>
      <c r="AE27" s="9">
        <v>14061</v>
      </c>
      <c r="AF27" s="9">
        <v>10261</v>
      </c>
      <c r="AG27" s="9">
        <v>8654</v>
      </c>
      <c r="AH27" s="9">
        <v>5035</v>
      </c>
      <c r="AI27" s="9">
        <v>177872</v>
      </c>
      <c r="AJ27" s="9">
        <v>47974</v>
      </c>
      <c r="AK27" s="9">
        <v>16185</v>
      </c>
      <c r="AL27" s="9">
        <v>9258</v>
      </c>
      <c r="AM27" s="9">
        <v>310600</v>
      </c>
      <c r="AN27" s="9">
        <v>10114</v>
      </c>
      <c r="AO27" s="9">
        <v>135612</v>
      </c>
      <c r="AP27" s="9">
        <v>31110</v>
      </c>
      <c r="AQ27" s="9">
        <v>60386</v>
      </c>
      <c r="AR27" s="9">
        <v>46101</v>
      </c>
      <c r="AS27" s="9">
        <v>31905</v>
      </c>
      <c r="AT27" s="9">
        <v>106381</v>
      </c>
      <c r="AU27" s="9">
        <v>18717</v>
      </c>
      <c r="AV27" s="9">
        <v>11702</v>
      </c>
      <c r="AW27" s="9">
        <v>31309</v>
      </c>
      <c r="AX27" s="9">
        <v>7303</v>
      </c>
      <c r="AY27" s="9">
        <v>38730</v>
      </c>
      <c r="AZ27" s="9">
        <v>9783</v>
      </c>
      <c r="BA27" s="9">
        <v>42602</v>
      </c>
      <c r="BB27" s="9">
        <v>26303</v>
      </c>
      <c r="BC27" s="9">
        <v>8471</v>
      </c>
      <c r="BD27" s="9">
        <v>49662</v>
      </c>
      <c r="BE27" s="9">
        <v>58832</v>
      </c>
      <c r="BF27" s="9">
        <v>19958</v>
      </c>
      <c r="BG27" s="9">
        <v>21064</v>
      </c>
      <c r="BH27" s="9">
        <v>11604</v>
      </c>
      <c r="BI27" s="9">
        <v>8073</v>
      </c>
      <c r="BJ27" s="9">
        <v>14315</v>
      </c>
      <c r="BK27" s="9">
        <v>19511</v>
      </c>
      <c r="BL27" s="9">
        <v>2336</v>
      </c>
      <c r="BM27" s="9">
        <v>4834</v>
      </c>
      <c r="BN27" s="9">
        <v>29516</v>
      </c>
      <c r="BO27" s="9">
        <v>1790</v>
      </c>
      <c r="BP27" s="9">
        <v>1106925</v>
      </c>
      <c r="BQ27" s="9">
        <v>2884</v>
      </c>
      <c r="BR27" s="9">
        <v>2866</v>
      </c>
      <c r="BS27" s="9">
        <v>3242</v>
      </c>
      <c r="BT27" s="9">
        <v>1069</v>
      </c>
      <c r="BU27" s="9">
        <v>1076</v>
      </c>
      <c r="BV27" s="9">
        <v>2326</v>
      </c>
      <c r="BW27" s="6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</row>
    <row r="28" spans="1:90" x14ac:dyDescent="0.25">
      <c r="A28" s="8" t="s">
        <v>76</v>
      </c>
      <c r="B28" s="9">
        <v>9693709</v>
      </c>
      <c r="C28" s="9">
        <v>1623315563</v>
      </c>
      <c r="D28" s="9">
        <v>89679729</v>
      </c>
      <c r="E28" s="9">
        <v>338841443</v>
      </c>
      <c r="F28" s="9">
        <v>370660140</v>
      </c>
      <c r="G28" s="9">
        <v>158724607</v>
      </c>
      <c r="H28" s="9">
        <v>5072507820</v>
      </c>
      <c r="I28" s="9">
        <v>281071800</v>
      </c>
      <c r="J28" s="9">
        <v>46509674</v>
      </c>
      <c r="K28" s="9">
        <v>2256501094</v>
      </c>
      <c r="L28" s="9">
        <v>25514628</v>
      </c>
      <c r="M28" s="9">
        <v>48564667</v>
      </c>
      <c r="N28" s="9">
        <v>141618047</v>
      </c>
      <c r="O28" s="9">
        <v>642374666</v>
      </c>
      <c r="P28" s="9">
        <v>614676622</v>
      </c>
      <c r="Q28" s="9">
        <v>111832319</v>
      </c>
      <c r="R28" s="9">
        <v>1091107756</v>
      </c>
      <c r="S28" s="9">
        <v>255389580</v>
      </c>
      <c r="T28" s="9">
        <v>25357835</v>
      </c>
      <c r="U28" s="9">
        <v>206257082</v>
      </c>
      <c r="V28" s="9">
        <v>282501947</v>
      </c>
      <c r="W28" s="9">
        <v>189838641</v>
      </c>
      <c r="X28" s="9">
        <v>38270926</v>
      </c>
      <c r="Y28" s="9">
        <v>49712193</v>
      </c>
      <c r="Z28" s="9">
        <v>42878051</v>
      </c>
      <c r="AA28" s="9">
        <v>30486731</v>
      </c>
      <c r="AB28" s="9">
        <v>118599730</v>
      </c>
      <c r="AC28" s="9">
        <v>384916688</v>
      </c>
      <c r="AD28" s="9">
        <v>142136070</v>
      </c>
      <c r="AE28" s="9">
        <v>117307459</v>
      </c>
      <c r="AF28" s="9">
        <v>86211195</v>
      </c>
      <c r="AG28" s="9">
        <v>73377809</v>
      </c>
      <c r="AH28" s="9">
        <v>42764838</v>
      </c>
      <c r="AI28" s="9">
        <v>1513631515</v>
      </c>
      <c r="AJ28" s="9">
        <v>409442945</v>
      </c>
      <c r="AK28" s="9">
        <v>138975942</v>
      </c>
      <c r="AL28" s="9">
        <v>80138213</v>
      </c>
      <c r="AM28" s="9">
        <v>2691200335</v>
      </c>
      <c r="AN28" s="9">
        <v>88791402</v>
      </c>
      <c r="AO28" s="9">
        <v>1205442527</v>
      </c>
      <c r="AP28" s="9">
        <v>276773219</v>
      </c>
      <c r="AQ28" s="9">
        <v>538816471</v>
      </c>
      <c r="AR28" s="9">
        <v>412298278</v>
      </c>
      <c r="AS28" s="9">
        <v>287135105</v>
      </c>
      <c r="AT28" s="9">
        <v>965281735</v>
      </c>
      <c r="AU28" s="9">
        <v>169969351</v>
      </c>
      <c r="AV28" s="9">
        <v>106997102</v>
      </c>
      <c r="AW28" s="9">
        <v>287291134</v>
      </c>
      <c r="AX28" s="9">
        <v>67121534</v>
      </c>
      <c r="AY28" s="9">
        <v>360899717</v>
      </c>
      <c r="AZ28" s="9">
        <v>92148646</v>
      </c>
      <c r="BA28" s="9">
        <v>402516417</v>
      </c>
      <c r="BB28" s="9">
        <v>251655122</v>
      </c>
      <c r="BC28" s="9">
        <v>81425107</v>
      </c>
      <c r="BD28" s="9">
        <v>477916296</v>
      </c>
      <c r="BE28" s="9">
        <v>572236945</v>
      </c>
      <c r="BF28" s="9">
        <v>194595056</v>
      </c>
      <c r="BG28" s="9">
        <v>207806639</v>
      </c>
      <c r="BH28" s="9">
        <v>114709285</v>
      </c>
      <c r="BI28" s="9">
        <v>80672813</v>
      </c>
      <c r="BJ28" s="9">
        <v>149683526</v>
      </c>
      <c r="BK28" s="9">
        <v>207413684</v>
      </c>
      <c r="BL28" s="9">
        <v>24899139</v>
      </c>
      <c r="BM28" s="9">
        <v>52109144</v>
      </c>
      <c r="BN28" s="9">
        <v>324185392</v>
      </c>
      <c r="BO28" s="9">
        <v>19662666</v>
      </c>
      <c r="BP28" s="9">
        <v>12384150704</v>
      </c>
      <c r="BQ28" s="9">
        <v>32271894</v>
      </c>
      <c r="BR28" s="9">
        <v>32605812</v>
      </c>
      <c r="BS28" s="9">
        <v>39523060</v>
      </c>
      <c r="BT28" s="9">
        <v>14237667</v>
      </c>
      <c r="BU28" s="9">
        <v>14615491</v>
      </c>
      <c r="BV28" s="9">
        <v>36433318</v>
      </c>
      <c r="BW28" s="6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</row>
    <row r="29" spans="1:90" x14ac:dyDescent="0.25">
      <c r="A29" s="10" t="s">
        <v>77</v>
      </c>
      <c r="B29" s="11">
        <v>783369</v>
      </c>
      <c r="C29" s="11">
        <v>64491610</v>
      </c>
      <c r="D29" s="11">
        <v>2560673</v>
      </c>
      <c r="E29" s="11">
        <v>10115531</v>
      </c>
      <c r="F29" s="11">
        <v>14342642</v>
      </c>
      <c r="G29" s="11">
        <v>6035509</v>
      </c>
      <c r="H29" s="11">
        <v>269445223</v>
      </c>
      <c r="I29" s="11">
        <v>10712879</v>
      </c>
      <c r="J29" s="11">
        <v>1967229</v>
      </c>
      <c r="K29" s="11">
        <v>83033529</v>
      </c>
      <c r="L29" s="11">
        <v>1413412</v>
      </c>
      <c r="M29" s="11">
        <v>1987984</v>
      </c>
      <c r="N29" s="11">
        <v>6286761</v>
      </c>
      <c r="O29" s="11">
        <v>21633549</v>
      </c>
      <c r="P29" s="11">
        <v>23260221</v>
      </c>
      <c r="Q29" s="11">
        <v>5179776</v>
      </c>
      <c r="R29" s="11">
        <v>39712129</v>
      </c>
      <c r="S29" s="11">
        <v>10864154</v>
      </c>
      <c r="T29" s="11">
        <v>1186574</v>
      </c>
      <c r="U29" s="11">
        <v>9889917</v>
      </c>
      <c r="V29" s="11">
        <v>8324144</v>
      </c>
      <c r="W29" s="11">
        <v>7796220</v>
      </c>
      <c r="X29" s="11">
        <v>1664497</v>
      </c>
      <c r="Y29" s="11">
        <v>2274982</v>
      </c>
      <c r="Z29" s="11">
        <v>1834434</v>
      </c>
      <c r="AA29" s="11">
        <v>1045589</v>
      </c>
      <c r="AB29" s="11">
        <v>4050927</v>
      </c>
      <c r="AC29" s="11">
        <v>13689326</v>
      </c>
      <c r="AD29" s="11">
        <v>7520795</v>
      </c>
      <c r="AE29" s="11">
        <v>4366523</v>
      </c>
      <c r="AF29" s="11">
        <v>3573382</v>
      </c>
      <c r="AG29" s="11">
        <v>2188451</v>
      </c>
      <c r="AH29" s="11">
        <v>1438484</v>
      </c>
      <c r="AI29" s="11">
        <v>47490104</v>
      </c>
      <c r="AJ29" s="11">
        <v>17211065</v>
      </c>
      <c r="AK29" s="11">
        <v>5496828</v>
      </c>
      <c r="AL29" s="11">
        <v>2407839</v>
      </c>
      <c r="AM29" s="11">
        <v>82215424</v>
      </c>
      <c r="AN29" s="11">
        <v>2168322</v>
      </c>
      <c r="AO29" s="11">
        <v>38037495</v>
      </c>
      <c r="AP29" s="11">
        <v>9438857</v>
      </c>
      <c r="AQ29" s="11">
        <v>19064990</v>
      </c>
      <c r="AR29" s="11">
        <v>15302543</v>
      </c>
      <c r="AS29" s="11">
        <v>8555707</v>
      </c>
      <c r="AT29" s="11">
        <v>31247810</v>
      </c>
      <c r="AU29" s="11">
        <v>9924192</v>
      </c>
      <c r="AV29" s="11">
        <v>4127145</v>
      </c>
      <c r="AW29" s="11">
        <v>9471141</v>
      </c>
      <c r="AX29" s="11">
        <v>2361486</v>
      </c>
      <c r="AY29" s="11">
        <v>15833550</v>
      </c>
      <c r="AZ29" s="11">
        <v>2953287</v>
      </c>
      <c r="BA29" s="11">
        <v>16117349</v>
      </c>
      <c r="BB29" s="11">
        <v>7876390</v>
      </c>
      <c r="BC29" s="11">
        <v>3223976</v>
      </c>
      <c r="BD29" s="11">
        <v>10532840</v>
      </c>
      <c r="BE29" s="11">
        <v>19811525</v>
      </c>
      <c r="BF29" s="11">
        <v>6399190</v>
      </c>
      <c r="BG29" s="11">
        <v>6396750</v>
      </c>
      <c r="BH29" s="11">
        <v>7423353</v>
      </c>
      <c r="BI29" s="11">
        <v>3094448</v>
      </c>
      <c r="BJ29" s="11">
        <v>6000110</v>
      </c>
      <c r="BK29" s="11">
        <v>5603199</v>
      </c>
      <c r="BL29" s="11">
        <v>627447</v>
      </c>
      <c r="BM29" s="11">
        <v>868349</v>
      </c>
      <c r="BN29" s="11">
        <v>9404506</v>
      </c>
      <c r="BO29" s="11">
        <v>610867</v>
      </c>
      <c r="BP29" s="11">
        <v>830158960</v>
      </c>
      <c r="BQ29" s="11">
        <v>1637622</v>
      </c>
      <c r="BR29" s="11">
        <v>1166483</v>
      </c>
      <c r="BS29" s="11">
        <v>840707</v>
      </c>
      <c r="BT29" s="11">
        <v>354491</v>
      </c>
      <c r="BU29" s="11">
        <v>478658</v>
      </c>
      <c r="BV29" s="11">
        <v>1163086</v>
      </c>
      <c r="BW29" s="6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</row>
    <row r="30" spans="1:90" x14ac:dyDescent="0.25">
      <c r="A30" s="8" t="s">
        <v>93</v>
      </c>
      <c r="B30" s="13">
        <v>6855.5226308345118</v>
      </c>
      <c r="C30" s="13">
        <v>7437.4630627411098</v>
      </c>
      <c r="D30" s="13">
        <v>7473.9335777981496</v>
      </c>
      <c r="E30" s="13">
        <v>7510.949016913085</v>
      </c>
      <c r="F30" s="13">
        <v>7749.2084796788758</v>
      </c>
      <c r="G30" s="13">
        <v>7765.0118389511281</v>
      </c>
      <c r="H30" s="13">
        <v>7777.5580728551759</v>
      </c>
      <c r="I30" s="13">
        <v>7804.0815193247445</v>
      </c>
      <c r="J30" s="13">
        <v>7831.229836672841</v>
      </c>
      <c r="K30" s="13">
        <v>7857.1441793092399</v>
      </c>
      <c r="L30" s="13">
        <v>7874.885185185185</v>
      </c>
      <c r="M30" s="13">
        <v>7894.1266254876464</v>
      </c>
      <c r="N30" s="13">
        <v>7894.4225988070684</v>
      </c>
      <c r="O30" s="13">
        <v>7896.3339848311634</v>
      </c>
      <c r="P30" s="13">
        <v>7918.2333951666924</v>
      </c>
      <c r="Q30" s="13">
        <v>7924.0642669878835</v>
      </c>
      <c r="R30" s="13">
        <v>7953.2021488290047</v>
      </c>
      <c r="S30" s="13">
        <v>7961.5181744497786</v>
      </c>
      <c r="T30" s="13">
        <v>7979.1803020767775</v>
      </c>
      <c r="U30" s="13">
        <v>7982.0852167182666</v>
      </c>
      <c r="V30" s="13">
        <v>7991.3424514158014</v>
      </c>
      <c r="W30" s="13">
        <v>8036.5185420370844</v>
      </c>
      <c r="X30" s="13">
        <v>8050.2578880942365</v>
      </c>
      <c r="Y30" s="13">
        <v>8126.8911230995582</v>
      </c>
      <c r="Z30" s="13">
        <v>8168.8037721470755</v>
      </c>
      <c r="AA30" s="13">
        <v>8173.3863270777483</v>
      </c>
      <c r="AB30" s="13">
        <v>8222.388380476983</v>
      </c>
      <c r="AC30" s="13">
        <v>8234.5688858463127</v>
      </c>
      <c r="AD30" s="13">
        <v>8275.7537117903921</v>
      </c>
      <c r="AE30" s="13">
        <v>8342.7536448332266</v>
      </c>
      <c r="AF30" s="13">
        <v>8401.8316928174645</v>
      </c>
      <c r="AG30" s="13">
        <v>8479.0627455511894</v>
      </c>
      <c r="AH30" s="13">
        <v>8493.5130089374379</v>
      </c>
      <c r="AI30" s="13">
        <v>8509.6671482864076</v>
      </c>
      <c r="AJ30" s="13">
        <v>8534.6843081669231</v>
      </c>
      <c r="AK30" s="13">
        <v>8586.7125115848012</v>
      </c>
      <c r="AL30" s="13">
        <v>8656.1042341758475</v>
      </c>
      <c r="AM30" s="13">
        <v>8664.5213618802318</v>
      </c>
      <c r="AN30" s="13">
        <v>8779.0589282183118</v>
      </c>
      <c r="AO30" s="13">
        <v>8888.9075229330738</v>
      </c>
      <c r="AP30" s="13">
        <v>8896.5997749919643</v>
      </c>
      <c r="AQ30" s="13">
        <v>8922.8707150664068</v>
      </c>
      <c r="AR30" s="13">
        <v>8943.3695147610688</v>
      </c>
      <c r="AS30" s="13">
        <v>8999.6898605234292</v>
      </c>
      <c r="AT30" s="13">
        <v>9073.8170819977258</v>
      </c>
      <c r="AU30" s="13">
        <v>9081.0146390981463</v>
      </c>
      <c r="AV30" s="13">
        <v>9143.4884635105118</v>
      </c>
      <c r="AW30" s="13">
        <v>9175.992015075537</v>
      </c>
      <c r="AX30" s="13">
        <v>9190.9535807202519</v>
      </c>
      <c r="AY30" s="13">
        <v>9318.3505551252256</v>
      </c>
      <c r="AZ30" s="13">
        <v>9419.2625983849539</v>
      </c>
      <c r="BA30" s="13">
        <v>9448.2986010046479</v>
      </c>
      <c r="BB30" s="13">
        <v>9567.5444626088283</v>
      </c>
      <c r="BC30" s="13">
        <v>9612.2189824105772</v>
      </c>
      <c r="BD30" s="13">
        <v>9623.3799685876529</v>
      </c>
      <c r="BE30" s="13">
        <v>9726.6274306499872</v>
      </c>
      <c r="BF30" s="13">
        <v>9750.2282793867125</v>
      </c>
      <c r="BG30" s="13">
        <v>9865.4879889859476</v>
      </c>
      <c r="BH30" s="13">
        <v>9885.3227335401589</v>
      </c>
      <c r="BI30" s="13">
        <v>9992.9162640901777</v>
      </c>
      <c r="BJ30" s="13">
        <v>10456.411177086971</v>
      </c>
      <c r="BK30" s="13">
        <v>10630.602429398801</v>
      </c>
      <c r="BL30" s="13">
        <v>10658.877996575342</v>
      </c>
      <c r="BM30" s="13">
        <v>10779.715349606951</v>
      </c>
      <c r="BN30" s="13">
        <v>10983.37823553327</v>
      </c>
      <c r="BO30" s="13">
        <v>10984.729608938547</v>
      </c>
      <c r="BP30" s="13">
        <v>11187.885994082706</v>
      </c>
      <c r="BQ30" s="13">
        <v>11189.977115117892</v>
      </c>
      <c r="BR30" s="13">
        <v>11376.766224703419</v>
      </c>
      <c r="BS30" s="13">
        <v>12190.950030845157</v>
      </c>
      <c r="BT30" s="13">
        <v>13318.678203928905</v>
      </c>
      <c r="BU30" s="13">
        <v>13583.170074349442</v>
      </c>
      <c r="BV30" s="13">
        <v>15663.507308684437</v>
      </c>
      <c r="BW30" s="6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</row>
    <row r="31" spans="1:90" x14ac:dyDescent="0.25">
      <c r="A31" s="14" t="s">
        <v>91</v>
      </c>
      <c r="B31" s="11">
        <v>554.00919377652053</v>
      </c>
      <c r="C31" s="11">
        <v>295.47795768388448</v>
      </c>
      <c r="D31" s="11">
        <v>213.40720060005</v>
      </c>
      <c r="E31" s="11">
        <v>224.22652007181966</v>
      </c>
      <c r="F31" s="11">
        <v>299.8545325305235</v>
      </c>
      <c r="G31" s="11">
        <v>295.26485984051664</v>
      </c>
      <c r="H31" s="11">
        <v>413.13408351451551</v>
      </c>
      <c r="I31" s="11">
        <v>297.44777321190583</v>
      </c>
      <c r="J31" s="11">
        <v>331.23909749116012</v>
      </c>
      <c r="K31" s="11">
        <v>289.12301917539196</v>
      </c>
      <c r="L31" s="11">
        <v>436.23827160493829</v>
      </c>
      <c r="M31" s="11">
        <v>323.14434330299088</v>
      </c>
      <c r="N31" s="11">
        <v>350.45214337477006</v>
      </c>
      <c r="O31" s="11">
        <v>265.9284950400118</v>
      </c>
      <c r="P31" s="11">
        <v>299.63699953624979</v>
      </c>
      <c r="Q31" s="11">
        <v>367.02161128037977</v>
      </c>
      <c r="R31" s="11">
        <v>289.46599266715748</v>
      </c>
      <c r="S31" s="11">
        <v>338.67928175073257</v>
      </c>
      <c r="T31" s="11">
        <v>373.37130270610447</v>
      </c>
      <c r="U31" s="11">
        <v>382.73672600619193</v>
      </c>
      <c r="V31" s="11">
        <v>235.47124550932082</v>
      </c>
      <c r="W31" s="11">
        <v>330.04064008128017</v>
      </c>
      <c r="X31" s="11">
        <v>350.12557846024401</v>
      </c>
      <c r="Y31" s="11">
        <v>371.91139447441554</v>
      </c>
      <c r="Z31" s="11">
        <v>349.48256810821107</v>
      </c>
      <c r="AA31" s="11">
        <v>280.31876675603218</v>
      </c>
      <c r="AB31" s="11">
        <v>280.84629783693845</v>
      </c>
      <c r="AC31" s="11">
        <v>292.85739346226256</v>
      </c>
      <c r="AD31" s="11">
        <v>437.89199417758368</v>
      </c>
      <c r="AE31" s="11">
        <v>310.54142664106394</v>
      </c>
      <c r="AF31" s="11">
        <v>348.248903615632</v>
      </c>
      <c r="AG31" s="11">
        <v>252.88317541021493</v>
      </c>
      <c r="AH31" s="11">
        <v>285.69692154915589</v>
      </c>
      <c r="AI31" s="11">
        <v>266.99033012503372</v>
      </c>
      <c r="AJ31" s="11">
        <v>358.75818151498726</v>
      </c>
      <c r="AK31" s="11">
        <v>339.62483781278962</v>
      </c>
      <c r="AL31" s="11">
        <v>260.08198314970838</v>
      </c>
      <c r="AM31" s="11">
        <v>264.69872504829362</v>
      </c>
      <c r="AN31" s="11">
        <v>214.38817480719794</v>
      </c>
      <c r="AO31" s="11">
        <v>280.48767808158573</v>
      </c>
      <c r="AP31" s="11">
        <v>303.4026679524269</v>
      </c>
      <c r="AQ31" s="11">
        <v>315.71870963468353</v>
      </c>
      <c r="AR31" s="11">
        <v>331.9351640962235</v>
      </c>
      <c r="AS31" s="11">
        <v>268.16194953769002</v>
      </c>
      <c r="AT31" s="11">
        <v>293.73487746872092</v>
      </c>
      <c r="AU31" s="11">
        <v>530.22343324250676</v>
      </c>
      <c r="AV31" s="11">
        <v>352.68714749615452</v>
      </c>
      <c r="AW31" s="11">
        <v>302.50538183908782</v>
      </c>
      <c r="AX31" s="11">
        <v>323.35834588525262</v>
      </c>
      <c r="AY31" s="11">
        <v>408.81874515879161</v>
      </c>
      <c r="AZ31" s="11">
        <v>301.87948482060716</v>
      </c>
      <c r="BA31" s="11">
        <v>378.32376414252855</v>
      </c>
      <c r="BB31" s="11">
        <v>299.44835189902295</v>
      </c>
      <c r="BC31" s="11">
        <v>380.58977688584582</v>
      </c>
      <c r="BD31" s="11">
        <v>212.09053199629494</v>
      </c>
      <c r="BE31" s="11">
        <v>336.74743336959477</v>
      </c>
      <c r="BF31" s="11">
        <v>320.63282894077565</v>
      </c>
      <c r="BG31" s="11">
        <v>303.68163691606532</v>
      </c>
      <c r="BH31" s="11">
        <v>639.72362978283354</v>
      </c>
      <c r="BI31" s="11">
        <v>383.30831165613773</v>
      </c>
      <c r="BJ31" s="11">
        <v>419.148445686343</v>
      </c>
      <c r="BK31" s="11">
        <v>287.18153861924043</v>
      </c>
      <c r="BL31" s="11">
        <v>268.59888698630135</v>
      </c>
      <c r="BM31" s="11">
        <v>179.63363673976002</v>
      </c>
      <c r="BN31" s="11">
        <v>318.62400054207887</v>
      </c>
      <c r="BO31" s="11">
        <v>341.26648044692735</v>
      </c>
      <c r="BP31" s="11">
        <v>749.9685705896967</v>
      </c>
      <c r="BQ31" s="11">
        <v>567.83009708737859</v>
      </c>
      <c r="BR31" s="11">
        <v>407.00732728541522</v>
      </c>
      <c r="BS31" s="11">
        <v>259.31739666872301</v>
      </c>
      <c r="BT31" s="11">
        <v>331.60991580916743</v>
      </c>
      <c r="BU31" s="11">
        <v>444.84944237918216</v>
      </c>
      <c r="BV31" s="11">
        <v>500.03697334479796</v>
      </c>
      <c r="BW31" s="6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</row>
    <row r="32" spans="1:90" x14ac:dyDescent="0.25">
      <c r="A32" s="1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6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</row>
    <row r="34" spans="1:1" x14ac:dyDescent="0.25">
      <c r="A34" s="27"/>
    </row>
    <row r="457" spans="1:90" x14ac:dyDescent="0.25">
      <c r="A457" s="25" t="s">
        <v>89</v>
      </c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</row>
  </sheetData>
  <sortState columnSort="1" ref="B24:BV31">
    <sortCondition ref="B30:BV30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449"/>
  <sheetViews>
    <sheetView workbookViewId="0">
      <selection sqref="A1:XFD1"/>
    </sheetView>
  </sheetViews>
  <sheetFormatPr defaultColWidth="12.69921875" defaultRowHeight="13.8" x14ac:dyDescent="0.25"/>
  <cols>
    <col min="1" max="1" width="34.69921875" style="25" customWidth="1"/>
    <col min="2" max="74" width="14" style="26" customWidth="1"/>
    <col min="75" max="75" width="16.19921875" style="17" bestFit="1" customWidth="1"/>
    <col min="76" max="76" width="12.69921875" style="17" customWidth="1"/>
    <col min="77" max="77" width="17.8984375" style="17" customWidth="1"/>
    <col min="78" max="90" width="12.69921875" style="17" customWidth="1"/>
    <col min="91" max="16384" width="12.69921875" style="7"/>
  </cols>
  <sheetData>
    <row r="1" spans="1:90" s="3" customFormat="1" ht="55.2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2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2" t="s">
        <v>71</v>
      </c>
      <c r="BU1" s="2" t="s">
        <v>72</v>
      </c>
      <c r="BV1" s="2" t="s">
        <v>73</v>
      </c>
      <c r="BW1" s="2"/>
    </row>
    <row r="5" spans="1:90" s="3" customFormat="1" ht="51.6" customHeight="1" x14ac:dyDescent="0.25">
      <c r="A5" s="1"/>
      <c r="B5" s="2" t="s">
        <v>1</v>
      </c>
      <c r="C5" s="2" t="s">
        <v>13</v>
      </c>
      <c r="D5" s="2" t="s">
        <v>30</v>
      </c>
      <c r="E5" s="2" t="s">
        <v>27</v>
      </c>
      <c r="F5" s="2" t="s">
        <v>66</v>
      </c>
      <c r="G5" s="2" t="s">
        <v>5</v>
      </c>
      <c r="H5" s="2" t="s">
        <v>53</v>
      </c>
      <c r="I5" s="2" t="s">
        <v>38</v>
      </c>
      <c r="J5" s="2" t="s">
        <v>26</v>
      </c>
      <c r="K5" s="2" t="s">
        <v>68</v>
      </c>
      <c r="L5" s="2" t="s">
        <v>21</v>
      </c>
      <c r="M5" s="2" t="s">
        <v>71</v>
      </c>
      <c r="N5" s="2" t="s">
        <v>17</v>
      </c>
      <c r="O5" s="2" t="s">
        <v>11</v>
      </c>
      <c r="P5" s="2" t="s">
        <v>29</v>
      </c>
      <c r="Q5" s="2" t="s">
        <v>34</v>
      </c>
      <c r="R5" s="2" t="s">
        <v>35</v>
      </c>
      <c r="S5" s="2" t="s">
        <v>59</v>
      </c>
      <c r="T5" s="2" t="s">
        <v>52</v>
      </c>
      <c r="U5" s="2" t="s">
        <v>61</v>
      </c>
      <c r="V5" s="2" t="s">
        <v>48</v>
      </c>
      <c r="W5" s="2" t="s">
        <v>24</v>
      </c>
      <c r="X5" s="2" t="s">
        <v>58</v>
      </c>
      <c r="Y5" s="2" t="s">
        <v>62</v>
      </c>
      <c r="Z5" s="2" t="s">
        <v>36</v>
      </c>
      <c r="AA5" s="2" t="s">
        <v>7</v>
      </c>
      <c r="AB5" s="2" t="s">
        <v>40</v>
      </c>
      <c r="AC5" s="2" t="s">
        <v>28</v>
      </c>
      <c r="AD5" s="2" t="s">
        <v>56</v>
      </c>
      <c r="AE5" s="2" t="s">
        <v>39</v>
      </c>
      <c r="AF5" s="2" t="s">
        <v>55</v>
      </c>
      <c r="AG5" s="2" t="s">
        <v>23</v>
      </c>
      <c r="AH5" s="2" t="s">
        <v>65</v>
      </c>
      <c r="AI5" s="2" t="s">
        <v>41</v>
      </c>
      <c r="AJ5" s="2" t="s">
        <v>15</v>
      </c>
      <c r="AK5" s="2" t="s">
        <v>42</v>
      </c>
      <c r="AL5" s="2" t="s">
        <v>33</v>
      </c>
      <c r="AM5" s="2" t="s">
        <v>47</v>
      </c>
      <c r="AN5" s="2" t="s">
        <v>16</v>
      </c>
      <c r="AO5" s="2" t="s">
        <v>57</v>
      </c>
      <c r="AP5" s="2" t="s">
        <v>3</v>
      </c>
      <c r="AQ5" s="2" t="s">
        <v>37</v>
      </c>
      <c r="AR5" s="2" t="s">
        <v>60</v>
      </c>
      <c r="AS5" s="2" t="s">
        <v>19</v>
      </c>
      <c r="AT5" s="2" t="s">
        <v>44</v>
      </c>
      <c r="AU5" s="2" t="s">
        <v>6</v>
      </c>
      <c r="AV5" s="2" t="s">
        <v>9</v>
      </c>
      <c r="AW5" s="2" t="s">
        <v>50</v>
      </c>
      <c r="AX5" s="2" t="s">
        <v>4</v>
      </c>
      <c r="AY5" s="2" t="s">
        <v>31</v>
      </c>
      <c r="AZ5" s="2" t="s">
        <v>14</v>
      </c>
      <c r="BA5" s="2" t="s">
        <v>20</v>
      </c>
      <c r="BB5" s="2" t="s">
        <v>70</v>
      </c>
      <c r="BC5" s="2" t="s">
        <v>43</v>
      </c>
      <c r="BD5" s="2" t="s">
        <v>8</v>
      </c>
      <c r="BE5" s="2" t="s">
        <v>25</v>
      </c>
      <c r="BF5" s="2" t="s">
        <v>45</v>
      </c>
      <c r="BG5" s="2" t="s">
        <v>10</v>
      </c>
      <c r="BH5" s="2" t="s">
        <v>67</v>
      </c>
      <c r="BI5" s="2" t="s">
        <v>12</v>
      </c>
      <c r="BJ5" s="2" t="s">
        <v>63</v>
      </c>
      <c r="BK5" s="2" t="s">
        <v>49</v>
      </c>
      <c r="BL5" s="2" t="s">
        <v>18</v>
      </c>
      <c r="BM5" s="2" t="s">
        <v>64</v>
      </c>
      <c r="BN5" s="2" t="s">
        <v>73</v>
      </c>
      <c r="BO5" s="2" t="s">
        <v>22</v>
      </c>
      <c r="BP5" s="2" t="s">
        <v>69</v>
      </c>
      <c r="BQ5" s="2" t="s">
        <v>54</v>
      </c>
      <c r="BR5" s="2" t="s">
        <v>51</v>
      </c>
      <c r="BS5" s="2" t="s">
        <v>46</v>
      </c>
      <c r="BT5" s="2" t="s">
        <v>2</v>
      </c>
      <c r="BU5" s="2" t="s">
        <v>72</v>
      </c>
      <c r="BV5" s="2" t="s">
        <v>32</v>
      </c>
      <c r="BW5" s="2"/>
    </row>
    <row r="6" spans="1:90" ht="13.95" x14ac:dyDescent="0.25">
      <c r="A6" s="4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6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</row>
    <row r="7" spans="1:90" ht="13.95" x14ac:dyDescent="0.25">
      <c r="A7" s="4" t="s">
        <v>80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6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</row>
    <row r="8" spans="1:90" ht="13.95" x14ac:dyDescent="0.25">
      <c r="A8" s="8" t="s">
        <v>75</v>
      </c>
      <c r="B8" s="9">
        <v>0</v>
      </c>
      <c r="C8" s="9">
        <v>1206</v>
      </c>
      <c r="D8" s="9">
        <v>590</v>
      </c>
      <c r="E8" s="9">
        <v>405</v>
      </c>
      <c r="F8" s="9">
        <v>781</v>
      </c>
      <c r="G8" s="9">
        <v>2762</v>
      </c>
      <c r="H8" s="9">
        <v>1320</v>
      </c>
      <c r="I8" s="9">
        <v>1054</v>
      </c>
      <c r="J8" s="9">
        <v>1768</v>
      </c>
      <c r="K8" s="9">
        <v>1718</v>
      </c>
      <c r="L8" s="9">
        <v>408</v>
      </c>
      <c r="M8" s="9">
        <v>2511</v>
      </c>
      <c r="N8" s="9">
        <v>1753</v>
      </c>
      <c r="O8" s="9">
        <v>1712</v>
      </c>
      <c r="P8" s="9">
        <v>140</v>
      </c>
      <c r="Q8" s="9">
        <v>960</v>
      </c>
      <c r="R8" s="9">
        <v>748</v>
      </c>
      <c r="S8" s="9">
        <v>759</v>
      </c>
      <c r="T8" s="9">
        <v>3802</v>
      </c>
      <c r="U8" s="9">
        <v>1654</v>
      </c>
      <c r="V8" s="9">
        <v>748</v>
      </c>
      <c r="W8" s="9">
        <v>3912</v>
      </c>
      <c r="X8" s="9">
        <v>436</v>
      </c>
      <c r="Y8" s="9">
        <v>4558</v>
      </c>
      <c r="Z8" s="9">
        <v>3099</v>
      </c>
      <c r="AA8" s="9">
        <v>4702</v>
      </c>
      <c r="AB8" s="9">
        <v>12084</v>
      </c>
      <c r="AC8" s="9">
        <v>18380</v>
      </c>
      <c r="AD8" s="9">
        <v>31149</v>
      </c>
      <c r="AE8" s="9">
        <v>1591</v>
      </c>
      <c r="AF8" s="9">
        <v>3573</v>
      </c>
      <c r="AG8" s="9">
        <v>701</v>
      </c>
      <c r="AH8" s="9">
        <v>8829</v>
      </c>
      <c r="AI8" s="9">
        <v>751</v>
      </c>
      <c r="AJ8" s="9">
        <v>3872</v>
      </c>
      <c r="AK8" s="9">
        <v>2477</v>
      </c>
      <c r="AL8" s="9">
        <v>23972</v>
      </c>
      <c r="AM8" s="9">
        <v>2654</v>
      </c>
      <c r="AN8" s="9">
        <v>7186</v>
      </c>
      <c r="AO8" s="9">
        <v>3483</v>
      </c>
      <c r="AP8" s="9">
        <v>3493</v>
      </c>
      <c r="AQ8" s="9">
        <v>7713</v>
      </c>
      <c r="AR8" s="9">
        <v>390</v>
      </c>
      <c r="AS8" s="9">
        <v>1891</v>
      </c>
      <c r="AT8" s="9">
        <v>4265</v>
      </c>
      <c r="AU8" s="9">
        <v>5298</v>
      </c>
      <c r="AV8" s="9">
        <v>714</v>
      </c>
      <c r="AW8" s="9">
        <v>1120</v>
      </c>
      <c r="AX8" s="9">
        <v>1268</v>
      </c>
      <c r="AY8" s="9">
        <v>8735</v>
      </c>
      <c r="AZ8" s="9">
        <v>17614</v>
      </c>
      <c r="BA8" s="9">
        <v>2024</v>
      </c>
      <c r="BB8" s="9">
        <v>471</v>
      </c>
      <c r="BC8" s="9">
        <v>3136</v>
      </c>
      <c r="BD8" s="9">
        <v>2519</v>
      </c>
      <c r="BE8" s="9">
        <v>2342</v>
      </c>
      <c r="BF8" s="9">
        <v>1200</v>
      </c>
      <c r="BG8" s="9">
        <v>157</v>
      </c>
      <c r="BH8" s="9">
        <v>5519</v>
      </c>
      <c r="BI8" s="9">
        <v>161</v>
      </c>
      <c r="BJ8" s="9">
        <v>649</v>
      </c>
      <c r="BK8" s="9">
        <v>5032</v>
      </c>
      <c r="BL8" s="9">
        <v>406</v>
      </c>
      <c r="BM8" s="9">
        <v>69912</v>
      </c>
      <c r="BN8" s="9">
        <v>1227</v>
      </c>
      <c r="BO8" s="9">
        <v>3950</v>
      </c>
      <c r="BP8" s="9">
        <v>472</v>
      </c>
      <c r="BQ8" s="9">
        <v>509</v>
      </c>
      <c r="BR8" s="9">
        <v>1349</v>
      </c>
      <c r="BS8" s="9">
        <v>1998</v>
      </c>
      <c r="BT8" s="9">
        <v>233</v>
      </c>
      <c r="BU8" s="9">
        <v>2094</v>
      </c>
      <c r="BV8" s="9">
        <v>104750</v>
      </c>
      <c r="BW8" s="6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</row>
    <row r="9" spans="1:90" ht="13.95" x14ac:dyDescent="0.25">
      <c r="A9" s="8" t="s">
        <v>76</v>
      </c>
      <c r="B9" s="9">
        <v>0</v>
      </c>
      <c r="C9" s="9">
        <v>29082196</v>
      </c>
      <c r="D9" s="9">
        <v>18952242</v>
      </c>
      <c r="E9" s="9">
        <v>11273887</v>
      </c>
      <c r="F9" s="9">
        <v>18699809</v>
      </c>
      <c r="G9" s="9">
        <v>99838335</v>
      </c>
      <c r="H9" s="9">
        <v>31708039</v>
      </c>
      <c r="I9" s="9">
        <v>32930461</v>
      </c>
      <c r="J9" s="9">
        <v>56899723</v>
      </c>
      <c r="K9" s="9">
        <v>52726257</v>
      </c>
      <c r="L9" s="9">
        <v>14530795</v>
      </c>
      <c r="M9" s="9">
        <v>65659946</v>
      </c>
      <c r="N9" s="9">
        <v>47769542</v>
      </c>
      <c r="O9" s="9">
        <v>47583829</v>
      </c>
      <c r="P9" s="9">
        <v>4322741</v>
      </c>
      <c r="Q9" s="9">
        <v>31141868</v>
      </c>
      <c r="R9" s="9">
        <v>24291759</v>
      </c>
      <c r="S9" s="9">
        <v>20094189</v>
      </c>
      <c r="T9" s="9">
        <v>132993117</v>
      </c>
      <c r="U9" s="9">
        <v>38546793</v>
      </c>
      <c r="V9" s="9">
        <v>20071066</v>
      </c>
      <c r="W9" s="9">
        <v>142654551</v>
      </c>
      <c r="X9" s="9">
        <v>11531242</v>
      </c>
      <c r="Y9" s="9">
        <v>136308887</v>
      </c>
      <c r="Z9" s="9">
        <v>86582360</v>
      </c>
      <c r="AA9" s="9">
        <v>156590626</v>
      </c>
      <c r="AB9" s="9">
        <v>400291647</v>
      </c>
      <c r="AC9" s="9">
        <v>602378509</v>
      </c>
      <c r="AD9" s="9">
        <v>1023964950</v>
      </c>
      <c r="AE9" s="9">
        <v>43160628</v>
      </c>
      <c r="AF9" s="9">
        <v>117056288</v>
      </c>
      <c r="AG9" s="9">
        <v>18439214</v>
      </c>
      <c r="AH9" s="9">
        <v>303525953</v>
      </c>
      <c r="AI9" s="9">
        <v>24014883</v>
      </c>
      <c r="AJ9" s="9">
        <v>107017065</v>
      </c>
      <c r="AK9" s="9">
        <v>87021883</v>
      </c>
      <c r="AL9" s="9">
        <v>720479340</v>
      </c>
      <c r="AM9" s="9">
        <v>85119330</v>
      </c>
      <c r="AN9" s="9">
        <v>216632783</v>
      </c>
      <c r="AO9" s="9">
        <v>95827695</v>
      </c>
      <c r="AP9" s="9">
        <v>103284258</v>
      </c>
      <c r="AQ9" s="9">
        <v>241725607</v>
      </c>
      <c r="AR9" s="9">
        <v>12905373</v>
      </c>
      <c r="AS9" s="9">
        <v>65519025</v>
      </c>
      <c r="AT9" s="9">
        <v>124179905</v>
      </c>
      <c r="AU9" s="9">
        <v>174628885</v>
      </c>
      <c r="AV9" s="9">
        <v>20402986</v>
      </c>
      <c r="AW9" s="9">
        <v>37418771</v>
      </c>
      <c r="AX9" s="9">
        <v>37126734</v>
      </c>
      <c r="AY9" s="9">
        <v>322744540</v>
      </c>
      <c r="AZ9" s="9">
        <v>645357536</v>
      </c>
      <c r="BA9" s="9">
        <v>64506324</v>
      </c>
      <c r="BB9" s="9">
        <v>14156813</v>
      </c>
      <c r="BC9" s="9">
        <v>92616326</v>
      </c>
      <c r="BD9" s="9">
        <v>68674577</v>
      </c>
      <c r="BE9" s="9">
        <v>54795842</v>
      </c>
      <c r="BF9" s="9">
        <v>34819170</v>
      </c>
      <c r="BG9" s="9">
        <v>5220157</v>
      </c>
      <c r="BH9" s="9">
        <v>194737949</v>
      </c>
      <c r="BI9" s="9">
        <v>4699450</v>
      </c>
      <c r="BJ9" s="9">
        <v>22057503</v>
      </c>
      <c r="BK9" s="9">
        <v>172953883</v>
      </c>
      <c r="BL9" s="9">
        <v>11192454</v>
      </c>
      <c r="BM9" s="9">
        <v>2165701302</v>
      </c>
      <c r="BN9" s="9">
        <v>45498622</v>
      </c>
      <c r="BO9" s="9">
        <v>144051447</v>
      </c>
      <c r="BP9" s="9">
        <v>12012886</v>
      </c>
      <c r="BQ9" s="9">
        <v>14523071</v>
      </c>
      <c r="BR9" s="9">
        <v>45899615</v>
      </c>
      <c r="BS9" s="9">
        <v>58515408</v>
      </c>
      <c r="BT9" s="9">
        <v>5184541</v>
      </c>
      <c r="BU9" s="9">
        <v>85347922</v>
      </c>
      <c r="BV9" s="9">
        <v>2705658268</v>
      </c>
      <c r="BW9" s="6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</row>
    <row r="10" spans="1:90" ht="13.95" x14ac:dyDescent="0.25">
      <c r="A10" s="12" t="s">
        <v>77</v>
      </c>
      <c r="B10" s="16">
        <v>0</v>
      </c>
      <c r="C10" s="11">
        <v>389551</v>
      </c>
      <c r="D10" s="11">
        <v>237915</v>
      </c>
      <c r="E10" s="11">
        <v>164158</v>
      </c>
      <c r="F10" s="11">
        <v>335626</v>
      </c>
      <c r="G10" s="11">
        <v>1389970</v>
      </c>
      <c r="H10" s="11">
        <v>695499</v>
      </c>
      <c r="I10" s="11">
        <v>591623</v>
      </c>
      <c r="J10" s="11">
        <v>993032</v>
      </c>
      <c r="K10" s="11">
        <v>1001165</v>
      </c>
      <c r="L10" s="11">
        <v>243403</v>
      </c>
      <c r="M10" s="11">
        <v>1520807</v>
      </c>
      <c r="N10" s="11">
        <v>1080052</v>
      </c>
      <c r="O10" s="11">
        <v>1092846</v>
      </c>
      <c r="P10" s="11">
        <v>90026</v>
      </c>
      <c r="Q10" s="11">
        <v>622756</v>
      </c>
      <c r="R10" s="11">
        <v>485351</v>
      </c>
      <c r="S10" s="11">
        <v>495170</v>
      </c>
      <c r="T10" s="11">
        <v>2554048</v>
      </c>
      <c r="U10" s="11">
        <v>1119678</v>
      </c>
      <c r="V10" s="11">
        <v>510339</v>
      </c>
      <c r="W10" s="11">
        <v>2738358</v>
      </c>
      <c r="X10" s="11">
        <v>308682</v>
      </c>
      <c r="Y10" s="11">
        <v>3230984</v>
      </c>
      <c r="Z10" s="11">
        <v>2215683</v>
      </c>
      <c r="AA10" s="11">
        <v>3376347</v>
      </c>
      <c r="AB10" s="11">
        <v>8856689</v>
      </c>
      <c r="AC10" s="11">
        <v>13521627</v>
      </c>
      <c r="AD10" s="11">
        <v>23300699</v>
      </c>
      <c r="AE10" s="11">
        <v>1192807</v>
      </c>
      <c r="AF10" s="11">
        <v>2683101</v>
      </c>
      <c r="AG10" s="11">
        <v>527368</v>
      </c>
      <c r="AH10" s="11">
        <v>6757792</v>
      </c>
      <c r="AI10" s="11">
        <v>576544</v>
      </c>
      <c r="AJ10" s="11">
        <v>2997908</v>
      </c>
      <c r="AK10" s="11">
        <v>1951409</v>
      </c>
      <c r="AL10" s="11">
        <v>19140367</v>
      </c>
      <c r="AM10" s="11">
        <v>2163326</v>
      </c>
      <c r="AN10" s="11">
        <v>5857705</v>
      </c>
      <c r="AO10" s="11">
        <v>2872532</v>
      </c>
      <c r="AP10" s="11">
        <v>2895974</v>
      </c>
      <c r="AQ10" s="11">
        <v>6420375</v>
      </c>
      <c r="AR10" s="11">
        <v>325333</v>
      </c>
      <c r="AS10" s="11">
        <v>1591911</v>
      </c>
      <c r="AT10" s="11">
        <v>3596554</v>
      </c>
      <c r="AU10" s="11">
        <v>4469742</v>
      </c>
      <c r="AV10" s="11">
        <v>611622</v>
      </c>
      <c r="AW10" s="11">
        <v>959538</v>
      </c>
      <c r="AX10" s="11">
        <v>1107665</v>
      </c>
      <c r="AY10" s="11">
        <v>7790642</v>
      </c>
      <c r="AZ10" s="11">
        <v>15878294</v>
      </c>
      <c r="BA10" s="11">
        <v>1831558</v>
      </c>
      <c r="BB10" s="11">
        <v>427458</v>
      </c>
      <c r="BC10" s="11">
        <v>2853919</v>
      </c>
      <c r="BD10" s="11">
        <v>2337779</v>
      </c>
      <c r="BE10" s="11">
        <v>2234702</v>
      </c>
      <c r="BF10" s="11">
        <v>1149210</v>
      </c>
      <c r="BG10" s="11">
        <v>151786</v>
      </c>
      <c r="BH10" s="11">
        <v>5411555</v>
      </c>
      <c r="BI10" s="11">
        <v>162830</v>
      </c>
      <c r="BJ10" s="11">
        <v>660284</v>
      </c>
      <c r="BK10" s="11">
        <v>5191072</v>
      </c>
      <c r="BL10" s="11">
        <v>420112</v>
      </c>
      <c r="BM10" s="11">
        <v>72698489</v>
      </c>
      <c r="BN10" s="11">
        <v>1302132</v>
      </c>
      <c r="BO10" s="11">
        <v>4306026</v>
      </c>
      <c r="BP10" s="11">
        <v>518849</v>
      </c>
      <c r="BQ10" s="11">
        <v>568254</v>
      </c>
      <c r="BR10" s="11">
        <v>1529338</v>
      </c>
      <c r="BS10" s="11">
        <v>2283585</v>
      </c>
      <c r="BT10" s="11">
        <v>283175</v>
      </c>
      <c r="BU10" s="11">
        <v>2553550</v>
      </c>
      <c r="BV10" s="11">
        <v>152847548</v>
      </c>
      <c r="BW10" s="6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</row>
    <row r="11" spans="1:90" ht="13.95" x14ac:dyDescent="0.25">
      <c r="A11" s="12" t="s">
        <v>78</v>
      </c>
      <c r="B11" s="9">
        <v>0</v>
      </c>
      <c r="C11" s="13">
        <v>24114.590381426202</v>
      </c>
      <c r="D11" s="13">
        <v>32122.444067796609</v>
      </c>
      <c r="E11" s="13">
        <v>27836.758024691357</v>
      </c>
      <c r="F11" s="13">
        <v>23943.417413572344</v>
      </c>
      <c r="G11" s="13">
        <v>36147.116220130338</v>
      </c>
      <c r="H11" s="13">
        <v>24021.241666666665</v>
      </c>
      <c r="I11" s="13">
        <v>31243.321631878556</v>
      </c>
      <c r="J11" s="13">
        <v>32183.101244343892</v>
      </c>
      <c r="K11" s="13">
        <v>30690.487194412108</v>
      </c>
      <c r="L11" s="13">
        <v>35614.693627450979</v>
      </c>
      <c r="M11" s="13">
        <v>26148.923138191956</v>
      </c>
      <c r="N11" s="13">
        <v>27250.166571591559</v>
      </c>
      <c r="O11" s="13">
        <v>27794.292640186915</v>
      </c>
      <c r="P11" s="13">
        <v>30876.721428571429</v>
      </c>
      <c r="Q11" s="13">
        <v>32439.445833333335</v>
      </c>
      <c r="R11" s="13">
        <v>32475.613636363636</v>
      </c>
      <c r="S11" s="13">
        <v>26474.557312252964</v>
      </c>
      <c r="T11" s="13">
        <v>34979.778274592318</v>
      </c>
      <c r="U11" s="13">
        <v>23305.195284159614</v>
      </c>
      <c r="V11" s="13">
        <v>26832.975935828876</v>
      </c>
      <c r="W11" s="13">
        <v>36465.887269938648</v>
      </c>
      <c r="X11" s="13">
        <v>26447.802752293577</v>
      </c>
      <c r="Y11" s="13">
        <v>29905.416191311979</v>
      </c>
      <c r="Z11" s="13">
        <v>27938.806066473055</v>
      </c>
      <c r="AA11" s="13">
        <v>33302.982985963419</v>
      </c>
      <c r="AB11" s="13">
        <v>33125.756951340612</v>
      </c>
      <c r="AC11" s="13">
        <v>32773.585908596302</v>
      </c>
      <c r="AD11" s="13">
        <v>32873.124337859961</v>
      </c>
      <c r="AE11" s="13">
        <v>27127.987429289755</v>
      </c>
      <c r="AF11" s="13">
        <v>32761.345647914917</v>
      </c>
      <c r="AG11" s="13">
        <v>26304.156918687589</v>
      </c>
      <c r="AH11" s="13">
        <v>34378.293464718539</v>
      </c>
      <c r="AI11" s="13">
        <v>31977.207723035954</v>
      </c>
      <c r="AJ11" s="13">
        <v>27638.704803719007</v>
      </c>
      <c r="AK11" s="13">
        <v>35131.967299152202</v>
      </c>
      <c r="AL11" s="13">
        <v>30055.036709494409</v>
      </c>
      <c r="AM11" s="13">
        <v>32072.091183119821</v>
      </c>
      <c r="AN11" s="13">
        <v>30146.50473142221</v>
      </c>
      <c r="AO11" s="13">
        <v>27512.975882859602</v>
      </c>
      <c r="AP11" s="13">
        <v>29568.925851703407</v>
      </c>
      <c r="AQ11" s="13">
        <v>31340.024244781536</v>
      </c>
      <c r="AR11" s="13">
        <v>33090.699999999997</v>
      </c>
      <c r="AS11" s="13">
        <v>34647.81861448969</v>
      </c>
      <c r="AT11" s="13">
        <v>29116.038686987104</v>
      </c>
      <c r="AU11" s="13">
        <v>32961.284446961115</v>
      </c>
      <c r="AV11" s="13">
        <v>28575.610644257704</v>
      </c>
      <c r="AW11" s="13">
        <v>33409.616964285713</v>
      </c>
      <c r="AX11" s="13">
        <v>29279.758675078865</v>
      </c>
      <c r="AY11" s="13">
        <v>36948.430452203778</v>
      </c>
      <c r="AZ11" s="13">
        <v>36638.89724083116</v>
      </c>
      <c r="BA11" s="13">
        <v>31870.713438735176</v>
      </c>
      <c r="BB11" s="13">
        <v>30056.927813163482</v>
      </c>
      <c r="BC11" s="13">
        <v>29533.267219387755</v>
      </c>
      <c r="BD11" s="13">
        <v>27262.634775704646</v>
      </c>
      <c r="BE11" s="13">
        <v>23397.029035012809</v>
      </c>
      <c r="BF11" s="13">
        <v>29015.974999999999</v>
      </c>
      <c r="BG11" s="13">
        <v>33249.407643312101</v>
      </c>
      <c r="BH11" s="13">
        <v>35285.00616053633</v>
      </c>
      <c r="BI11" s="13">
        <v>29189.130434782608</v>
      </c>
      <c r="BJ11" s="13">
        <v>33986.907550077041</v>
      </c>
      <c r="BK11" s="13">
        <v>34370.803457869632</v>
      </c>
      <c r="BL11" s="13">
        <v>27567.620689655174</v>
      </c>
      <c r="BM11" s="13">
        <v>30977.533213182287</v>
      </c>
      <c r="BN11" s="13">
        <v>37081.191524042377</v>
      </c>
      <c r="BO11" s="13">
        <v>36468.72075949367</v>
      </c>
      <c r="BP11" s="13">
        <v>25451.02966101695</v>
      </c>
      <c r="BQ11" s="13">
        <v>28532.555992141453</v>
      </c>
      <c r="BR11" s="13">
        <v>34024.918458117121</v>
      </c>
      <c r="BS11" s="13">
        <v>29286.990990990991</v>
      </c>
      <c r="BT11" s="13">
        <v>22251.248927038625</v>
      </c>
      <c r="BU11" s="13">
        <v>40758.319961795605</v>
      </c>
      <c r="BV11" s="13">
        <v>25829.673202863964</v>
      </c>
      <c r="BW11" s="6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</row>
    <row r="12" spans="1:90" ht="26.4" x14ac:dyDescent="0.25">
      <c r="A12" s="8" t="s">
        <v>90</v>
      </c>
      <c r="B12" s="9">
        <v>0</v>
      </c>
      <c r="C12" s="11">
        <v>323.01077943615257</v>
      </c>
      <c r="D12" s="11">
        <v>403.24576271186442</v>
      </c>
      <c r="E12" s="11">
        <v>405.32839506172837</v>
      </c>
      <c r="F12" s="11">
        <v>429.73879641485274</v>
      </c>
      <c r="G12" s="11">
        <v>503.24764663287471</v>
      </c>
      <c r="H12" s="11">
        <v>526.8931818181818</v>
      </c>
      <c r="I12" s="11">
        <v>561.31214421252366</v>
      </c>
      <c r="J12" s="11">
        <v>561.66968325791856</v>
      </c>
      <c r="K12" s="11">
        <v>582.75029103608847</v>
      </c>
      <c r="L12" s="11">
        <v>596.57598039215691</v>
      </c>
      <c r="M12" s="11">
        <v>605.65790521704503</v>
      </c>
      <c r="N12" s="11">
        <v>616.11637193382774</v>
      </c>
      <c r="O12" s="11">
        <v>638.34462616822429</v>
      </c>
      <c r="P12" s="11">
        <v>643.04285714285709</v>
      </c>
      <c r="Q12" s="11">
        <v>648.70416666666665</v>
      </c>
      <c r="R12" s="11">
        <v>648.86497326203209</v>
      </c>
      <c r="S12" s="11">
        <v>652.39789196310937</v>
      </c>
      <c r="T12" s="11">
        <v>671.76433456075745</v>
      </c>
      <c r="U12" s="11">
        <v>676.95163240628779</v>
      </c>
      <c r="V12" s="11">
        <v>682.27139037433153</v>
      </c>
      <c r="W12" s="11">
        <v>699.98926380368096</v>
      </c>
      <c r="X12" s="11">
        <v>707.98623853211006</v>
      </c>
      <c r="Y12" s="11">
        <v>708.86002632733653</v>
      </c>
      <c r="Z12" s="11">
        <v>714.96708615682473</v>
      </c>
      <c r="AA12" s="11">
        <v>718.06614206720542</v>
      </c>
      <c r="AB12" s="11">
        <v>732.92692816948033</v>
      </c>
      <c r="AC12" s="11">
        <v>735.67067464635477</v>
      </c>
      <c r="AD12" s="11">
        <v>748.04003338790972</v>
      </c>
      <c r="AE12" s="11">
        <v>749.72155876807039</v>
      </c>
      <c r="AF12" s="11">
        <v>750.93786733837112</v>
      </c>
      <c r="AG12" s="11">
        <v>752.3081312410842</v>
      </c>
      <c r="AH12" s="11">
        <v>765.4085400385095</v>
      </c>
      <c r="AI12" s="11">
        <v>767.70173102529964</v>
      </c>
      <c r="AJ12" s="11">
        <v>774.25309917355366</v>
      </c>
      <c r="AK12" s="11">
        <v>787.81146548243839</v>
      </c>
      <c r="AL12" s="11">
        <v>798.44681294843986</v>
      </c>
      <c r="AM12" s="11">
        <v>815.11906556141673</v>
      </c>
      <c r="AN12" s="11">
        <v>815.15516281658779</v>
      </c>
      <c r="AO12" s="11">
        <v>824.72925638817117</v>
      </c>
      <c r="AP12" s="11">
        <v>829.07930146006299</v>
      </c>
      <c r="AQ12" s="11">
        <v>832.40956826137688</v>
      </c>
      <c r="AR12" s="11">
        <v>834.18717948717949</v>
      </c>
      <c r="AS12" s="11">
        <v>841.83553675304074</v>
      </c>
      <c r="AT12" s="11">
        <v>843.27174677608446</v>
      </c>
      <c r="AU12" s="11">
        <v>843.66591166477917</v>
      </c>
      <c r="AV12" s="11">
        <v>856.61344537815125</v>
      </c>
      <c r="AW12" s="11">
        <v>856.73035714285709</v>
      </c>
      <c r="AX12" s="11">
        <v>873.55283911671927</v>
      </c>
      <c r="AY12" s="11">
        <v>891.88803663423016</v>
      </c>
      <c r="AZ12" s="11">
        <v>901.4587260133984</v>
      </c>
      <c r="BA12" s="11">
        <v>904.91996047430825</v>
      </c>
      <c r="BB12" s="11">
        <v>907.55414012738856</v>
      </c>
      <c r="BC12" s="11">
        <v>910.05070153061229</v>
      </c>
      <c r="BD12" s="11">
        <v>928.05835649067092</v>
      </c>
      <c r="BE12" s="11">
        <v>954.18531169940218</v>
      </c>
      <c r="BF12" s="11">
        <v>957.67499999999995</v>
      </c>
      <c r="BG12" s="11">
        <v>966.78980891719743</v>
      </c>
      <c r="BH12" s="11">
        <v>980.53179923899256</v>
      </c>
      <c r="BI12" s="11">
        <v>1011.3664596273292</v>
      </c>
      <c r="BJ12" s="11">
        <v>1017.3867488443759</v>
      </c>
      <c r="BK12" s="11">
        <v>1031.6120826709061</v>
      </c>
      <c r="BL12" s="11">
        <v>1034.7586206896551</v>
      </c>
      <c r="BM12" s="11">
        <v>1039.857091772514</v>
      </c>
      <c r="BN12" s="11">
        <v>1061.2322738386308</v>
      </c>
      <c r="BO12" s="11">
        <v>1090.1331645569621</v>
      </c>
      <c r="BP12" s="11">
        <v>1099.2563559322034</v>
      </c>
      <c r="BQ12" s="11">
        <v>1116.4125736738704</v>
      </c>
      <c r="BR12" s="11">
        <v>1133.6827279466272</v>
      </c>
      <c r="BS12" s="11">
        <v>1142.9354354354355</v>
      </c>
      <c r="BT12" s="11">
        <v>1215.343347639485</v>
      </c>
      <c r="BU12" s="11">
        <v>1219.4603629417384</v>
      </c>
      <c r="BV12" s="11">
        <v>1459.1651360381861</v>
      </c>
      <c r="BW12" s="6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</row>
    <row r="13" spans="1:90" ht="13.95" x14ac:dyDescent="0.25">
      <c r="A13" s="12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6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</row>
    <row r="17" spans="1:90" s="3" customFormat="1" ht="51.6" customHeight="1" x14ac:dyDescent="0.25">
      <c r="A17" s="1"/>
      <c r="B17" s="2" t="s">
        <v>1</v>
      </c>
      <c r="C17" s="2" t="s">
        <v>2</v>
      </c>
      <c r="D17" s="2" t="s">
        <v>61</v>
      </c>
      <c r="E17" s="2" t="s">
        <v>25</v>
      </c>
      <c r="F17" s="2" t="s">
        <v>66</v>
      </c>
      <c r="G17" s="2" t="s">
        <v>53</v>
      </c>
      <c r="H17" s="2" t="s">
        <v>13</v>
      </c>
      <c r="I17" s="2" t="s">
        <v>69</v>
      </c>
      <c r="J17" s="2" t="s">
        <v>32</v>
      </c>
      <c r="K17" s="2" t="s">
        <v>71</v>
      </c>
      <c r="L17" s="2" t="s">
        <v>23</v>
      </c>
      <c r="M17" s="2" t="s">
        <v>58</v>
      </c>
      <c r="N17" s="2" t="s">
        <v>59</v>
      </c>
      <c r="O17" s="2" t="s">
        <v>48</v>
      </c>
      <c r="P17" s="2" t="s">
        <v>39</v>
      </c>
      <c r="Q17" s="2" t="s">
        <v>17</v>
      </c>
      <c r="R17" s="2" t="s">
        <v>8</v>
      </c>
      <c r="S17" s="2" t="s">
        <v>57</v>
      </c>
      <c r="T17" s="2" t="s">
        <v>18</v>
      </c>
      <c r="U17" s="2" t="s">
        <v>15</v>
      </c>
      <c r="V17" s="2" t="s">
        <v>11</v>
      </c>
      <c r="W17" s="2" t="s">
        <v>27</v>
      </c>
      <c r="X17" s="2" t="s">
        <v>36</v>
      </c>
      <c r="Y17" s="2" t="s">
        <v>54</v>
      </c>
      <c r="Z17" s="2" t="s">
        <v>9</v>
      </c>
      <c r="AA17" s="2" t="s">
        <v>45</v>
      </c>
      <c r="AB17" s="2" t="s">
        <v>44</v>
      </c>
      <c r="AC17" s="2" t="s">
        <v>12</v>
      </c>
      <c r="AD17" s="2" t="s">
        <v>4</v>
      </c>
      <c r="AE17" s="2" t="s">
        <v>46</v>
      </c>
      <c r="AF17" s="2" t="s">
        <v>43</v>
      </c>
      <c r="AG17" s="2" t="s">
        <v>3</v>
      </c>
      <c r="AH17" s="2" t="s">
        <v>62</v>
      </c>
      <c r="AI17" s="2" t="s">
        <v>33</v>
      </c>
      <c r="AJ17" s="2" t="s">
        <v>70</v>
      </c>
      <c r="AK17" s="2" t="s">
        <v>16</v>
      </c>
      <c r="AL17" s="2" t="s">
        <v>68</v>
      </c>
      <c r="AM17" s="2" t="s">
        <v>29</v>
      </c>
      <c r="AN17" s="2" t="s">
        <v>64</v>
      </c>
      <c r="AO17" s="2" t="s">
        <v>38</v>
      </c>
      <c r="AP17" s="2" t="s">
        <v>37</v>
      </c>
      <c r="AQ17" s="2" t="s">
        <v>20</v>
      </c>
      <c r="AR17" s="2" t="s">
        <v>41</v>
      </c>
      <c r="AS17" s="2" t="s">
        <v>47</v>
      </c>
      <c r="AT17" s="2" t="s">
        <v>30</v>
      </c>
      <c r="AU17" s="2" t="s">
        <v>26</v>
      </c>
      <c r="AV17" s="2" t="s">
        <v>34</v>
      </c>
      <c r="AW17" s="2" t="s">
        <v>35</v>
      </c>
      <c r="AX17" s="2" t="s">
        <v>55</v>
      </c>
      <c r="AY17" s="2" t="s">
        <v>28</v>
      </c>
      <c r="AZ17" s="2" t="s">
        <v>56</v>
      </c>
      <c r="BA17" s="2" t="s">
        <v>6</v>
      </c>
      <c r="BB17" s="2" t="s">
        <v>60</v>
      </c>
      <c r="BC17" s="2" t="s">
        <v>40</v>
      </c>
      <c r="BD17" s="2" t="s">
        <v>10</v>
      </c>
      <c r="BE17" s="2" t="s">
        <v>7</v>
      </c>
      <c r="BF17" s="2" t="s">
        <v>50</v>
      </c>
      <c r="BG17" s="2" t="s">
        <v>63</v>
      </c>
      <c r="BH17" s="2" t="s">
        <v>51</v>
      </c>
      <c r="BI17" s="2" t="s">
        <v>49</v>
      </c>
      <c r="BJ17" s="2" t="s">
        <v>65</v>
      </c>
      <c r="BK17" s="2" t="s">
        <v>19</v>
      </c>
      <c r="BL17" s="2" t="s">
        <v>52</v>
      </c>
      <c r="BM17" s="2" t="s">
        <v>42</v>
      </c>
      <c r="BN17" s="2" t="s">
        <v>67</v>
      </c>
      <c r="BO17" s="2" t="s">
        <v>21</v>
      </c>
      <c r="BP17" s="2" t="s">
        <v>5</v>
      </c>
      <c r="BQ17" s="2" t="s">
        <v>24</v>
      </c>
      <c r="BR17" s="2" t="s">
        <v>22</v>
      </c>
      <c r="BS17" s="2" t="s">
        <v>14</v>
      </c>
      <c r="BT17" s="2" t="s">
        <v>31</v>
      </c>
      <c r="BU17" s="2" t="s">
        <v>73</v>
      </c>
      <c r="BV17" s="2" t="s">
        <v>72</v>
      </c>
      <c r="BW17" s="2"/>
    </row>
    <row r="18" spans="1:90" ht="13.95" x14ac:dyDescent="0.25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6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</row>
    <row r="19" spans="1:90" ht="14.25" x14ac:dyDescent="0.2">
      <c r="A19" s="4" t="s">
        <v>80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6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</row>
    <row r="20" spans="1:90" x14ac:dyDescent="0.25">
      <c r="A20" s="8" t="s">
        <v>75</v>
      </c>
      <c r="B20" s="9">
        <v>0</v>
      </c>
      <c r="C20" s="9">
        <v>233</v>
      </c>
      <c r="D20" s="9">
        <v>1654</v>
      </c>
      <c r="E20" s="9">
        <v>2342</v>
      </c>
      <c r="F20" s="9">
        <v>781</v>
      </c>
      <c r="G20" s="9">
        <v>1320</v>
      </c>
      <c r="H20" s="9">
        <v>1206</v>
      </c>
      <c r="I20" s="9">
        <v>472</v>
      </c>
      <c r="J20" s="9">
        <v>104750</v>
      </c>
      <c r="K20" s="9">
        <v>2511</v>
      </c>
      <c r="L20" s="9">
        <v>701</v>
      </c>
      <c r="M20" s="9">
        <v>436</v>
      </c>
      <c r="N20" s="9">
        <v>759</v>
      </c>
      <c r="O20" s="9">
        <v>748</v>
      </c>
      <c r="P20" s="9">
        <v>1591</v>
      </c>
      <c r="Q20" s="9">
        <v>1753</v>
      </c>
      <c r="R20" s="9">
        <v>2519</v>
      </c>
      <c r="S20" s="9">
        <v>3483</v>
      </c>
      <c r="T20" s="9">
        <v>406</v>
      </c>
      <c r="U20" s="9">
        <v>3872</v>
      </c>
      <c r="V20" s="9">
        <v>1712</v>
      </c>
      <c r="W20" s="9">
        <v>405</v>
      </c>
      <c r="X20" s="9">
        <v>3099</v>
      </c>
      <c r="Y20" s="9">
        <v>509</v>
      </c>
      <c r="Z20" s="9">
        <v>714</v>
      </c>
      <c r="AA20" s="9">
        <v>1200</v>
      </c>
      <c r="AB20" s="9">
        <v>4265</v>
      </c>
      <c r="AC20" s="9">
        <v>161</v>
      </c>
      <c r="AD20" s="9">
        <v>1268</v>
      </c>
      <c r="AE20" s="9">
        <v>1998</v>
      </c>
      <c r="AF20" s="9">
        <v>3136</v>
      </c>
      <c r="AG20" s="9">
        <v>3493</v>
      </c>
      <c r="AH20" s="9">
        <v>4558</v>
      </c>
      <c r="AI20" s="9">
        <v>23972</v>
      </c>
      <c r="AJ20" s="9">
        <v>471</v>
      </c>
      <c r="AK20" s="9">
        <v>7186</v>
      </c>
      <c r="AL20" s="9">
        <v>1718</v>
      </c>
      <c r="AM20" s="9">
        <v>140</v>
      </c>
      <c r="AN20" s="9">
        <v>69912</v>
      </c>
      <c r="AO20" s="9">
        <v>1054</v>
      </c>
      <c r="AP20" s="9">
        <v>7713</v>
      </c>
      <c r="AQ20" s="9">
        <v>2024</v>
      </c>
      <c r="AR20" s="9">
        <v>751</v>
      </c>
      <c r="AS20" s="9">
        <v>2654</v>
      </c>
      <c r="AT20" s="9">
        <v>590</v>
      </c>
      <c r="AU20" s="9">
        <v>1768</v>
      </c>
      <c r="AV20" s="9">
        <v>960</v>
      </c>
      <c r="AW20" s="9">
        <v>748</v>
      </c>
      <c r="AX20" s="9">
        <v>3573</v>
      </c>
      <c r="AY20" s="9">
        <v>18380</v>
      </c>
      <c r="AZ20" s="9">
        <v>31149</v>
      </c>
      <c r="BA20" s="9">
        <v>5298</v>
      </c>
      <c r="BB20" s="9">
        <v>390</v>
      </c>
      <c r="BC20" s="9">
        <v>12084</v>
      </c>
      <c r="BD20" s="9">
        <v>157</v>
      </c>
      <c r="BE20" s="9">
        <v>4702</v>
      </c>
      <c r="BF20" s="9">
        <v>1120</v>
      </c>
      <c r="BG20" s="9">
        <v>649</v>
      </c>
      <c r="BH20" s="9">
        <v>1349</v>
      </c>
      <c r="BI20" s="9">
        <v>5032</v>
      </c>
      <c r="BJ20" s="9">
        <v>8829</v>
      </c>
      <c r="BK20" s="9">
        <v>1891</v>
      </c>
      <c r="BL20" s="9">
        <v>3802</v>
      </c>
      <c r="BM20" s="9">
        <v>2477</v>
      </c>
      <c r="BN20" s="9">
        <v>5519</v>
      </c>
      <c r="BO20" s="9">
        <v>408</v>
      </c>
      <c r="BP20" s="9">
        <v>2762</v>
      </c>
      <c r="BQ20" s="9">
        <v>3912</v>
      </c>
      <c r="BR20" s="9">
        <v>3950</v>
      </c>
      <c r="BS20" s="9">
        <v>17614</v>
      </c>
      <c r="BT20" s="9">
        <v>8735</v>
      </c>
      <c r="BU20" s="9">
        <v>1227</v>
      </c>
      <c r="BV20" s="9">
        <v>2094</v>
      </c>
      <c r="BW20" s="6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</row>
    <row r="21" spans="1:90" x14ac:dyDescent="0.25">
      <c r="A21" s="8" t="s">
        <v>76</v>
      </c>
      <c r="B21" s="9">
        <v>0</v>
      </c>
      <c r="C21" s="9">
        <v>5184541</v>
      </c>
      <c r="D21" s="9">
        <v>38546793</v>
      </c>
      <c r="E21" s="9">
        <v>54795842</v>
      </c>
      <c r="F21" s="9">
        <v>18699809</v>
      </c>
      <c r="G21" s="9">
        <v>31708039</v>
      </c>
      <c r="H21" s="9">
        <v>29082196</v>
      </c>
      <c r="I21" s="9">
        <v>12012886</v>
      </c>
      <c r="J21" s="9">
        <v>2705658268</v>
      </c>
      <c r="K21" s="9">
        <v>65659946</v>
      </c>
      <c r="L21" s="9">
        <v>18439214</v>
      </c>
      <c r="M21" s="9">
        <v>11531242</v>
      </c>
      <c r="N21" s="9">
        <v>20094189</v>
      </c>
      <c r="O21" s="9">
        <v>20071066</v>
      </c>
      <c r="P21" s="9">
        <v>43160628</v>
      </c>
      <c r="Q21" s="9">
        <v>47769542</v>
      </c>
      <c r="R21" s="9">
        <v>68674577</v>
      </c>
      <c r="S21" s="9">
        <v>95827695</v>
      </c>
      <c r="T21" s="9">
        <v>11192454</v>
      </c>
      <c r="U21" s="9">
        <v>107017065</v>
      </c>
      <c r="V21" s="9">
        <v>47583829</v>
      </c>
      <c r="W21" s="9">
        <v>11273887</v>
      </c>
      <c r="X21" s="9">
        <v>86582360</v>
      </c>
      <c r="Y21" s="9">
        <v>14523071</v>
      </c>
      <c r="Z21" s="9">
        <v>20402986</v>
      </c>
      <c r="AA21" s="9">
        <v>34819170</v>
      </c>
      <c r="AB21" s="9">
        <v>124179905</v>
      </c>
      <c r="AC21" s="9">
        <v>4699450</v>
      </c>
      <c r="AD21" s="9">
        <v>37126734</v>
      </c>
      <c r="AE21" s="9">
        <v>58515408</v>
      </c>
      <c r="AF21" s="9">
        <v>92616326</v>
      </c>
      <c r="AG21" s="9">
        <v>103284258</v>
      </c>
      <c r="AH21" s="9">
        <v>136308887</v>
      </c>
      <c r="AI21" s="9">
        <v>720479340</v>
      </c>
      <c r="AJ21" s="9">
        <v>14156813</v>
      </c>
      <c r="AK21" s="9">
        <v>216632783</v>
      </c>
      <c r="AL21" s="9">
        <v>52726257</v>
      </c>
      <c r="AM21" s="9">
        <v>4322741</v>
      </c>
      <c r="AN21" s="9">
        <v>2165701302</v>
      </c>
      <c r="AO21" s="9">
        <v>32930461</v>
      </c>
      <c r="AP21" s="9">
        <v>241725607</v>
      </c>
      <c r="AQ21" s="9">
        <v>64506324</v>
      </c>
      <c r="AR21" s="9">
        <v>24014883</v>
      </c>
      <c r="AS21" s="9">
        <v>85119330</v>
      </c>
      <c r="AT21" s="9">
        <v>18952242</v>
      </c>
      <c r="AU21" s="9">
        <v>56899723</v>
      </c>
      <c r="AV21" s="9">
        <v>31141868</v>
      </c>
      <c r="AW21" s="9">
        <v>24291759</v>
      </c>
      <c r="AX21" s="9">
        <v>117056288</v>
      </c>
      <c r="AY21" s="9">
        <v>602378509</v>
      </c>
      <c r="AZ21" s="9">
        <v>1023964950</v>
      </c>
      <c r="BA21" s="9">
        <v>174628885</v>
      </c>
      <c r="BB21" s="9">
        <v>12905373</v>
      </c>
      <c r="BC21" s="9">
        <v>400291647</v>
      </c>
      <c r="BD21" s="9">
        <v>5220157</v>
      </c>
      <c r="BE21" s="9">
        <v>156590626</v>
      </c>
      <c r="BF21" s="9">
        <v>37418771</v>
      </c>
      <c r="BG21" s="9">
        <v>22057503</v>
      </c>
      <c r="BH21" s="9">
        <v>45899615</v>
      </c>
      <c r="BI21" s="9">
        <v>172953883</v>
      </c>
      <c r="BJ21" s="9">
        <v>303525953</v>
      </c>
      <c r="BK21" s="9">
        <v>65519025</v>
      </c>
      <c r="BL21" s="9">
        <v>132993117</v>
      </c>
      <c r="BM21" s="9">
        <v>87021883</v>
      </c>
      <c r="BN21" s="9">
        <v>194737949</v>
      </c>
      <c r="BO21" s="9">
        <v>14530795</v>
      </c>
      <c r="BP21" s="9">
        <v>99838335</v>
      </c>
      <c r="BQ21" s="9">
        <v>142654551</v>
      </c>
      <c r="BR21" s="9">
        <v>144051447</v>
      </c>
      <c r="BS21" s="9">
        <v>645357536</v>
      </c>
      <c r="BT21" s="9">
        <v>322744540</v>
      </c>
      <c r="BU21" s="9">
        <v>45498622</v>
      </c>
      <c r="BV21" s="9">
        <v>85347922</v>
      </c>
      <c r="BW21" s="6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</row>
    <row r="22" spans="1:90" x14ac:dyDescent="0.25">
      <c r="A22" s="12" t="s">
        <v>77</v>
      </c>
      <c r="B22" s="16">
        <v>0</v>
      </c>
      <c r="C22" s="11">
        <v>283175</v>
      </c>
      <c r="D22" s="11">
        <v>1119678</v>
      </c>
      <c r="E22" s="11">
        <v>2234702</v>
      </c>
      <c r="F22" s="11">
        <v>335626</v>
      </c>
      <c r="G22" s="11">
        <v>695499</v>
      </c>
      <c r="H22" s="11">
        <v>389551</v>
      </c>
      <c r="I22" s="11">
        <v>518849</v>
      </c>
      <c r="J22" s="11">
        <v>152847548</v>
      </c>
      <c r="K22" s="11">
        <v>1520807</v>
      </c>
      <c r="L22" s="11">
        <v>527368</v>
      </c>
      <c r="M22" s="11">
        <v>308682</v>
      </c>
      <c r="N22" s="11">
        <v>495170</v>
      </c>
      <c r="O22" s="11">
        <v>510339</v>
      </c>
      <c r="P22" s="11">
        <v>1192807</v>
      </c>
      <c r="Q22" s="11">
        <v>1080052</v>
      </c>
      <c r="R22" s="11">
        <v>2337779</v>
      </c>
      <c r="S22" s="11">
        <v>2872532</v>
      </c>
      <c r="T22" s="11">
        <v>420112</v>
      </c>
      <c r="U22" s="11">
        <v>2997908</v>
      </c>
      <c r="V22" s="11">
        <v>1092846</v>
      </c>
      <c r="W22" s="11">
        <v>164158</v>
      </c>
      <c r="X22" s="11">
        <v>2215683</v>
      </c>
      <c r="Y22" s="11">
        <v>568254</v>
      </c>
      <c r="Z22" s="11">
        <v>611622</v>
      </c>
      <c r="AA22" s="11">
        <v>1149210</v>
      </c>
      <c r="AB22" s="11">
        <v>3596554</v>
      </c>
      <c r="AC22" s="11">
        <v>162830</v>
      </c>
      <c r="AD22" s="11">
        <v>1107665</v>
      </c>
      <c r="AE22" s="11">
        <v>2283585</v>
      </c>
      <c r="AF22" s="11">
        <v>2853919</v>
      </c>
      <c r="AG22" s="11">
        <v>2895974</v>
      </c>
      <c r="AH22" s="11">
        <v>3230984</v>
      </c>
      <c r="AI22" s="11">
        <v>19140367</v>
      </c>
      <c r="AJ22" s="11">
        <v>427458</v>
      </c>
      <c r="AK22" s="11">
        <v>5857705</v>
      </c>
      <c r="AL22" s="11">
        <v>1001165</v>
      </c>
      <c r="AM22" s="11">
        <v>90026</v>
      </c>
      <c r="AN22" s="11">
        <v>72698489</v>
      </c>
      <c r="AO22" s="11">
        <v>591623</v>
      </c>
      <c r="AP22" s="11">
        <v>6420375</v>
      </c>
      <c r="AQ22" s="11">
        <v>1831558</v>
      </c>
      <c r="AR22" s="11">
        <v>576544</v>
      </c>
      <c r="AS22" s="11">
        <v>2163326</v>
      </c>
      <c r="AT22" s="11">
        <v>237915</v>
      </c>
      <c r="AU22" s="11">
        <v>993032</v>
      </c>
      <c r="AV22" s="11">
        <v>622756</v>
      </c>
      <c r="AW22" s="11">
        <v>485351</v>
      </c>
      <c r="AX22" s="11">
        <v>2683101</v>
      </c>
      <c r="AY22" s="11">
        <v>13521627</v>
      </c>
      <c r="AZ22" s="11">
        <v>23300699</v>
      </c>
      <c r="BA22" s="11">
        <v>4469742</v>
      </c>
      <c r="BB22" s="11">
        <v>325333</v>
      </c>
      <c r="BC22" s="11">
        <v>8856689</v>
      </c>
      <c r="BD22" s="11">
        <v>151786</v>
      </c>
      <c r="BE22" s="11">
        <v>3376347</v>
      </c>
      <c r="BF22" s="11">
        <v>959538</v>
      </c>
      <c r="BG22" s="11">
        <v>660284</v>
      </c>
      <c r="BH22" s="11">
        <v>1529338</v>
      </c>
      <c r="BI22" s="11">
        <v>5191072</v>
      </c>
      <c r="BJ22" s="11">
        <v>6757792</v>
      </c>
      <c r="BK22" s="11">
        <v>1591911</v>
      </c>
      <c r="BL22" s="11">
        <v>2554048</v>
      </c>
      <c r="BM22" s="11">
        <v>1951409</v>
      </c>
      <c r="BN22" s="11">
        <v>5411555</v>
      </c>
      <c r="BO22" s="11">
        <v>243403</v>
      </c>
      <c r="BP22" s="11">
        <v>1389970</v>
      </c>
      <c r="BQ22" s="11">
        <v>2738358</v>
      </c>
      <c r="BR22" s="11">
        <v>4306026</v>
      </c>
      <c r="BS22" s="11">
        <v>15878294</v>
      </c>
      <c r="BT22" s="11">
        <v>7790642</v>
      </c>
      <c r="BU22" s="11">
        <v>1302132</v>
      </c>
      <c r="BV22" s="11">
        <v>2553550</v>
      </c>
      <c r="BW22" s="6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</row>
    <row r="23" spans="1:90" x14ac:dyDescent="0.25">
      <c r="A23" s="8" t="s">
        <v>94</v>
      </c>
      <c r="B23" s="9">
        <v>0</v>
      </c>
      <c r="C23" s="13">
        <v>22251.248927038625</v>
      </c>
      <c r="D23" s="13">
        <v>23305.195284159614</v>
      </c>
      <c r="E23" s="13">
        <v>23397.029035012809</v>
      </c>
      <c r="F23" s="13">
        <v>23943.417413572344</v>
      </c>
      <c r="G23" s="13">
        <v>24021.241666666665</v>
      </c>
      <c r="H23" s="13">
        <v>24114.590381426202</v>
      </c>
      <c r="I23" s="13">
        <v>25451.02966101695</v>
      </c>
      <c r="J23" s="13">
        <v>25829.673202863964</v>
      </c>
      <c r="K23" s="13">
        <v>26148.923138191956</v>
      </c>
      <c r="L23" s="13">
        <v>26304.156918687589</v>
      </c>
      <c r="M23" s="13">
        <v>26447.802752293577</v>
      </c>
      <c r="N23" s="13">
        <v>26474.557312252964</v>
      </c>
      <c r="O23" s="13">
        <v>26832.975935828876</v>
      </c>
      <c r="P23" s="13">
        <v>27127.987429289755</v>
      </c>
      <c r="Q23" s="13">
        <v>27250.166571591559</v>
      </c>
      <c r="R23" s="13">
        <v>27262.634775704646</v>
      </c>
      <c r="S23" s="13">
        <v>27512.975882859602</v>
      </c>
      <c r="T23" s="13">
        <v>27567.620689655174</v>
      </c>
      <c r="U23" s="13">
        <v>27638.704803719007</v>
      </c>
      <c r="V23" s="13">
        <v>27794.292640186915</v>
      </c>
      <c r="W23" s="13">
        <v>27836.758024691357</v>
      </c>
      <c r="X23" s="13">
        <v>27938.806066473055</v>
      </c>
      <c r="Y23" s="13">
        <v>28532.555992141453</v>
      </c>
      <c r="Z23" s="13">
        <v>28575.610644257704</v>
      </c>
      <c r="AA23" s="13">
        <v>29015.974999999999</v>
      </c>
      <c r="AB23" s="13">
        <v>29116.038686987104</v>
      </c>
      <c r="AC23" s="13">
        <v>29189.130434782608</v>
      </c>
      <c r="AD23" s="13">
        <v>29279.758675078865</v>
      </c>
      <c r="AE23" s="13">
        <v>29286.990990990991</v>
      </c>
      <c r="AF23" s="13">
        <v>29533.267219387755</v>
      </c>
      <c r="AG23" s="13">
        <v>29568.925851703407</v>
      </c>
      <c r="AH23" s="13">
        <v>29905.416191311979</v>
      </c>
      <c r="AI23" s="13">
        <v>30055.036709494409</v>
      </c>
      <c r="AJ23" s="13">
        <v>30056.927813163482</v>
      </c>
      <c r="AK23" s="13">
        <v>30146.50473142221</v>
      </c>
      <c r="AL23" s="13">
        <v>30690.487194412108</v>
      </c>
      <c r="AM23" s="13">
        <v>30876.721428571429</v>
      </c>
      <c r="AN23" s="13">
        <v>30977.533213182287</v>
      </c>
      <c r="AO23" s="13">
        <v>31243.321631878556</v>
      </c>
      <c r="AP23" s="13">
        <v>31340.024244781536</v>
      </c>
      <c r="AQ23" s="13">
        <v>31870.713438735176</v>
      </c>
      <c r="AR23" s="13">
        <v>31977.207723035954</v>
      </c>
      <c r="AS23" s="13">
        <v>32072.091183119821</v>
      </c>
      <c r="AT23" s="13">
        <v>32122.444067796609</v>
      </c>
      <c r="AU23" s="13">
        <v>32183.101244343892</v>
      </c>
      <c r="AV23" s="13">
        <v>32439.445833333335</v>
      </c>
      <c r="AW23" s="13">
        <v>32475.613636363636</v>
      </c>
      <c r="AX23" s="13">
        <v>32761.345647914917</v>
      </c>
      <c r="AY23" s="13">
        <v>32773.585908596302</v>
      </c>
      <c r="AZ23" s="13">
        <v>32873.124337859961</v>
      </c>
      <c r="BA23" s="13">
        <v>32961.284446961115</v>
      </c>
      <c r="BB23" s="13">
        <v>33090.699999999997</v>
      </c>
      <c r="BC23" s="13">
        <v>33125.756951340612</v>
      </c>
      <c r="BD23" s="13">
        <v>33249.407643312101</v>
      </c>
      <c r="BE23" s="13">
        <v>33302.982985963419</v>
      </c>
      <c r="BF23" s="13">
        <v>33409.616964285713</v>
      </c>
      <c r="BG23" s="13">
        <v>33986.907550077041</v>
      </c>
      <c r="BH23" s="13">
        <v>34024.918458117121</v>
      </c>
      <c r="BI23" s="13">
        <v>34370.803457869632</v>
      </c>
      <c r="BJ23" s="13">
        <v>34378.293464718539</v>
      </c>
      <c r="BK23" s="13">
        <v>34647.81861448969</v>
      </c>
      <c r="BL23" s="13">
        <v>34979.778274592318</v>
      </c>
      <c r="BM23" s="13">
        <v>35131.967299152202</v>
      </c>
      <c r="BN23" s="13">
        <v>35285.00616053633</v>
      </c>
      <c r="BO23" s="13">
        <v>35614.693627450979</v>
      </c>
      <c r="BP23" s="13">
        <v>36147.116220130338</v>
      </c>
      <c r="BQ23" s="13">
        <v>36465.887269938648</v>
      </c>
      <c r="BR23" s="13">
        <v>36468.72075949367</v>
      </c>
      <c r="BS23" s="13">
        <v>36638.89724083116</v>
      </c>
      <c r="BT23" s="13">
        <v>36948.430452203778</v>
      </c>
      <c r="BU23" s="13">
        <v>37081.191524042377</v>
      </c>
      <c r="BV23" s="13">
        <v>40758.319961795605</v>
      </c>
      <c r="BW23" s="6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</row>
    <row r="24" spans="1:90" ht="26.4" x14ac:dyDescent="0.25">
      <c r="A24" s="8" t="s">
        <v>90</v>
      </c>
      <c r="B24" s="9">
        <v>0</v>
      </c>
      <c r="C24" s="11">
        <v>1215.343347639485</v>
      </c>
      <c r="D24" s="11">
        <v>676.95163240628779</v>
      </c>
      <c r="E24" s="11">
        <v>954.18531169940218</v>
      </c>
      <c r="F24" s="11">
        <v>429.73879641485274</v>
      </c>
      <c r="G24" s="11">
        <v>526.8931818181818</v>
      </c>
      <c r="H24" s="11">
        <v>323.01077943615257</v>
      </c>
      <c r="I24" s="11">
        <v>1099.2563559322034</v>
      </c>
      <c r="J24" s="11">
        <v>1459.1651360381861</v>
      </c>
      <c r="K24" s="11">
        <v>605.65790521704503</v>
      </c>
      <c r="L24" s="11">
        <v>752.3081312410842</v>
      </c>
      <c r="M24" s="11">
        <v>707.98623853211006</v>
      </c>
      <c r="N24" s="11">
        <v>652.39789196310937</v>
      </c>
      <c r="O24" s="11">
        <v>682.27139037433153</v>
      </c>
      <c r="P24" s="11">
        <v>749.72155876807039</v>
      </c>
      <c r="Q24" s="11">
        <v>616.11637193382774</v>
      </c>
      <c r="R24" s="11">
        <v>928.05835649067092</v>
      </c>
      <c r="S24" s="11">
        <v>824.72925638817117</v>
      </c>
      <c r="T24" s="11">
        <v>1034.7586206896551</v>
      </c>
      <c r="U24" s="11">
        <v>774.25309917355366</v>
      </c>
      <c r="V24" s="11">
        <v>638.34462616822429</v>
      </c>
      <c r="W24" s="11">
        <v>405.32839506172837</v>
      </c>
      <c r="X24" s="11">
        <v>714.96708615682473</v>
      </c>
      <c r="Y24" s="11">
        <v>1116.4125736738704</v>
      </c>
      <c r="Z24" s="11">
        <v>856.61344537815125</v>
      </c>
      <c r="AA24" s="11">
        <v>957.67499999999995</v>
      </c>
      <c r="AB24" s="11">
        <v>843.27174677608446</v>
      </c>
      <c r="AC24" s="11">
        <v>1011.3664596273292</v>
      </c>
      <c r="AD24" s="11">
        <v>873.55283911671927</v>
      </c>
      <c r="AE24" s="11">
        <v>1142.9354354354355</v>
      </c>
      <c r="AF24" s="11">
        <v>910.05070153061229</v>
      </c>
      <c r="AG24" s="11">
        <v>829.07930146006299</v>
      </c>
      <c r="AH24" s="11">
        <v>708.86002632733653</v>
      </c>
      <c r="AI24" s="11">
        <v>798.44681294843986</v>
      </c>
      <c r="AJ24" s="11">
        <v>907.55414012738856</v>
      </c>
      <c r="AK24" s="11">
        <v>815.15516281658779</v>
      </c>
      <c r="AL24" s="11">
        <v>582.75029103608847</v>
      </c>
      <c r="AM24" s="11">
        <v>643.04285714285709</v>
      </c>
      <c r="AN24" s="11">
        <v>1039.857091772514</v>
      </c>
      <c r="AO24" s="11">
        <v>561.31214421252366</v>
      </c>
      <c r="AP24" s="11">
        <v>832.40956826137688</v>
      </c>
      <c r="AQ24" s="11">
        <v>904.91996047430825</v>
      </c>
      <c r="AR24" s="11">
        <v>767.70173102529964</v>
      </c>
      <c r="AS24" s="11">
        <v>815.11906556141673</v>
      </c>
      <c r="AT24" s="11">
        <v>403.24576271186442</v>
      </c>
      <c r="AU24" s="11">
        <v>561.66968325791856</v>
      </c>
      <c r="AV24" s="11">
        <v>648.70416666666665</v>
      </c>
      <c r="AW24" s="11">
        <v>648.86497326203209</v>
      </c>
      <c r="AX24" s="11">
        <v>750.93786733837112</v>
      </c>
      <c r="AY24" s="11">
        <v>735.67067464635477</v>
      </c>
      <c r="AZ24" s="11">
        <v>748.04003338790972</v>
      </c>
      <c r="BA24" s="11">
        <v>843.66591166477917</v>
      </c>
      <c r="BB24" s="11">
        <v>834.18717948717949</v>
      </c>
      <c r="BC24" s="11">
        <v>732.92692816948033</v>
      </c>
      <c r="BD24" s="11">
        <v>966.78980891719743</v>
      </c>
      <c r="BE24" s="11">
        <v>718.06614206720542</v>
      </c>
      <c r="BF24" s="11">
        <v>856.73035714285709</v>
      </c>
      <c r="BG24" s="11">
        <v>1017.3867488443759</v>
      </c>
      <c r="BH24" s="11">
        <v>1133.6827279466272</v>
      </c>
      <c r="BI24" s="11">
        <v>1031.6120826709061</v>
      </c>
      <c r="BJ24" s="11">
        <v>765.4085400385095</v>
      </c>
      <c r="BK24" s="11">
        <v>841.83553675304074</v>
      </c>
      <c r="BL24" s="11">
        <v>671.76433456075745</v>
      </c>
      <c r="BM24" s="11">
        <v>787.81146548243839</v>
      </c>
      <c r="BN24" s="11">
        <v>980.53179923899256</v>
      </c>
      <c r="BO24" s="11">
        <v>596.57598039215691</v>
      </c>
      <c r="BP24" s="11">
        <v>503.24764663287471</v>
      </c>
      <c r="BQ24" s="11">
        <v>699.98926380368096</v>
      </c>
      <c r="BR24" s="11">
        <v>1090.1331645569621</v>
      </c>
      <c r="BS24" s="11">
        <v>901.4587260133984</v>
      </c>
      <c r="BT24" s="11">
        <v>891.88803663423016</v>
      </c>
      <c r="BU24" s="11">
        <v>1061.2322738386308</v>
      </c>
      <c r="BV24" s="11">
        <v>1219.4603629417384</v>
      </c>
      <c r="BW24" s="6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</row>
    <row r="449" spans="1:90" x14ac:dyDescent="0.25">
      <c r="A449" s="25" t="s">
        <v>89</v>
      </c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</row>
  </sheetData>
  <sortState columnSort="1" ref="B17:BV24">
    <sortCondition ref="B23:BV23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460"/>
  <sheetViews>
    <sheetView workbookViewId="0">
      <selection activeCell="D8" sqref="D8"/>
    </sheetView>
  </sheetViews>
  <sheetFormatPr defaultColWidth="12.69921875" defaultRowHeight="13.8" x14ac:dyDescent="0.25"/>
  <cols>
    <col min="1" max="1" width="34.69921875" style="25" customWidth="1"/>
    <col min="2" max="74" width="14" style="26" customWidth="1"/>
    <col min="75" max="75" width="16.19921875" style="17" bestFit="1" customWidth="1"/>
    <col min="76" max="76" width="12.69921875" style="17" customWidth="1"/>
    <col min="77" max="77" width="17.8984375" style="17" customWidth="1"/>
    <col min="78" max="90" width="12.69921875" style="17" customWidth="1"/>
    <col min="91" max="16384" width="12.69921875" style="7"/>
  </cols>
  <sheetData>
    <row r="1" spans="1:90" s="3" customFormat="1" ht="55.2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2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2" t="s">
        <v>71</v>
      </c>
      <c r="BU1" s="2" t="s">
        <v>72</v>
      </c>
      <c r="BV1" s="2" t="s">
        <v>73</v>
      </c>
      <c r="BW1" s="2"/>
    </row>
    <row r="2" spans="1:90" s="3" customFormat="1" ht="13.95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</row>
    <row r="3" spans="1:90" ht="26.4" x14ac:dyDescent="0.25">
      <c r="A3" s="4" t="s">
        <v>81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6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</row>
    <row r="4" spans="1:90" ht="13.95" x14ac:dyDescent="0.25">
      <c r="A4" s="8" t="s">
        <v>82</v>
      </c>
      <c r="B4" s="9">
        <v>51</v>
      </c>
      <c r="C4" s="9">
        <v>18</v>
      </c>
      <c r="D4" s="9">
        <v>408</v>
      </c>
      <c r="E4" s="9">
        <v>119</v>
      </c>
      <c r="F4" s="9">
        <v>430</v>
      </c>
      <c r="G4" s="9">
        <v>1020</v>
      </c>
      <c r="H4" s="9">
        <v>763</v>
      </c>
      <c r="I4" s="9">
        <v>225</v>
      </c>
      <c r="J4" s="9">
        <v>57</v>
      </c>
      <c r="K4" s="9">
        <v>14</v>
      </c>
      <c r="L4" s="9">
        <v>124</v>
      </c>
      <c r="M4" s="9">
        <v>11</v>
      </c>
      <c r="N4" s="9">
        <v>163</v>
      </c>
      <c r="O4" s="9">
        <v>4377</v>
      </c>
      <c r="P4" s="9">
        <v>496</v>
      </c>
      <c r="Q4" s="9">
        <v>1195</v>
      </c>
      <c r="R4" s="9">
        <v>180</v>
      </c>
      <c r="S4" s="9">
        <v>29</v>
      </c>
      <c r="T4" s="9">
        <v>206</v>
      </c>
      <c r="U4" s="9">
        <v>223</v>
      </c>
      <c r="V4" s="9">
        <v>47</v>
      </c>
      <c r="W4" s="9">
        <v>522</v>
      </c>
      <c r="X4" s="9">
        <v>111</v>
      </c>
      <c r="Y4" s="9">
        <v>574</v>
      </c>
      <c r="Z4" s="9">
        <v>158</v>
      </c>
      <c r="AA4" s="9">
        <v>220</v>
      </c>
      <c r="AB4" s="9">
        <v>46</v>
      </c>
      <c r="AC4" s="9">
        <v>2124</v>
      </c>
      <c r="AD4" s="9">
        <v>11</v>
      </c>
      <c r="AE4" s="9">
        <v>93</v>
      </c>
      <c r="AF4" s="9">
        <v>1630</v>
      </c>
      <c r="AG4" s="9">
        <v>7893</v>
      </c>
      <c r="AH4" s="9">
        <v>3548</v>
      </c>
      <c r="AI4" s="9">
        <v>66</v>
      </c>
      <c r="AJ4" s="9">
        <v>65</v>
      </c>
      <c r="AK4" s="9">
        <v>374</v>
      </c>
      <c r="AL4" s="9">
        <v>951</v>
      </c>
      <c r="AM4" s="9">
        <v>138</v>
      </c>
      <c r="AN4" s="9">
        <v>101</v>
      </c>
      <c r="AO4" s="9">
        <v>1639</v>
      </c>
      <c r="AP4" s="9">
        <v>110</v>
      </c>
      <c r="AQ4" s="9">
        <v>284</v>
      </c>
      <c r="AR4" s="9">
        <v>380</v>
      </c>
      <c r="AS4" s="9">
        <v>847</v>
      </c>
      <c r="AT4" s="9">
        <v>136</v>
      </c>
      <c r="AU4" s="9">
        <v>164</v>
      </c>
      <c r="AV4" s="9">
        <v>255</v>
      </c>
      <c r="AW4" s="9">
        <v>68</v>
      </c>
      <c r="AX4" s="9">
        <v>929</v>
      </c>
      <c r="AY4" s="9">
        <v>127</v>
      </c>
      <c r="AZ4" s="9">
        <v>168</v>
      </c>
      <c r="BA4" s="9">
        <v>504</v>
      </c>
      <c r="BB4" s="9">
        <v>146</v>
      </c>
      <c r="BC4" s="9">
        <v>70</v>
      </c>
      <c r="BD4" s="9">
        <v>365</v>
      </c>
      <c r="BE4" s="9">
        <v>4867</v>
      </c>
      <c r="BF4" s="9">
        <v>368</v>
      </c>
      <c r="BG4" s="9">
        <v>59</v>
      </c>
      <c r="BH4" s="9">
        <v>65</v>
      </c>
      <c r="BI4" s="9">
        <v>51</v>
      </c>
      <c r="BJ4" s="9">
        <v>131</v>
      </c>
      <c r="BK4" s="9">
        <v>519</v>
      </c>
      <c r="BL4" s="9">
        <v>92</v>
      </c>
      <c r="BM4" s="9">
        <v>12415</v>
      </c>
      <c r="BN4" s="9">
        <v>1073</v>
      </c>
      <c r="BO4" s="9">
        <v>36</v>
      </c>
      <c r="BP4" s="9">
        <v>671</v>
      </c>
      <c r="BQ4" s="9">
        <v>170</v>
      </c>
      <c r="BR4" s="9">
        <v>45</v>
      </c>
      <c r="BS4" s="9">
        <v>50</v>
      </c>
      <c r="BT4" s="9">
        <v>256</v>
      </c>
      <c r="BU4" s="9">
        <v>376</v>
      </c>
      <c r="BV4" s="9">
        <v>194</v>
      </c>
      <c r="BW4" s="6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</row>
    <row r="5" spans="1:90" ht="13.95" x14ac:dyDescent="0.25">
      <c r="A5" s="8" t="s">
        <v>83</v>
      </c>
      <c r="B5" s="9">
        <v>0</v>
      </c>
      <c r="C5" s="9">
        <v>0</v>
      </c>
      <c r="D5" s="9">
        <v>3</v>
      </c>
      <c r="E5" s="9">
        <v>0</v>
      </c>
      <c r="F5" s="9">
        <v>0</v>
      </c>
      <c r="G5" s="9">
        <v>0</v>
      </c>
      <c r="H5" s="9">
        <v>3</v>
      </c>
      <c r="I5" s="9">
        <v>0</v>
      </c>
      <c r="J5" s="9">
        <v>0</v>
      </c>
      <c r="K5" s="9">
        <v>0</v>
      </c>
      <c r="L5" s="9">
        <v>0</v>
      </c>
      <c r="M5" s="9">
        <v>0</v>
      </c>
      <c r="N5" s="9">
        <v>0</v>
      </c>
      <c r="O5" s="9">
        <v>8</v>
      </c>
      <c r="P5" s="9">
        <v>1</v>
      </c>
      <c r="Q5" s="9">
        <v>9</v>
      </c>
      <c r="R5" s="9">
        <v>1</v>
      </c>
      <c r="S5" s="9">
        <v>0</v>
      </c>
      <c r="T5" s="9">
        <v>0</v>
      </c>
      <c r="U5" s="9">
        <v>1</v>
      </c>
      <c r="V5" s="9">
        <v>0</v>
      </c>
      <c r="W5" s="9">
        <v>0</v>
      </c>
      <c r="X5" s="9">
        <v>0</v>
      </c>
      <c r="Y5" s="9">
        <v>5</v>
      </c>
      <c r="Z5" s="9">
        <v>0</v>
      </c>
      <c r="AA5" s="9">
        <v>0</v>
      </c>
      <c r="AB5" s="9">
        <v>0</v>
      </c>
      <c r="AC5" s="9">
        <v>11</v>
      </c>
      <c r="AD5" s="9">
        <v>0</v>
      </c>
      <c r="AE5" s="9">
        <v>0</v>
      </c>
      <c r="AF5" s="9">
        <v>6</v>
      </c>
      <c r="AG5" s="9">
        <v>0</v>
      </c>
      <c r="AH5" s="9">
        <v>11</v>
      </c>
      <c r="AI5" s="9">
        <v>0</v>
      </c>
      <c r="AJ5" s="9">
        <v>0</v>
      </c>
      <c r="AK5" s="9">
        <v>3</v>
      </c>
      <c r="AL5" s="9">
        <v>3</v>
      </c>
      <c r="AM5" s="9">
        <v>0</v>
      </c>
      <c r="AN5" s="9">
        <v>0</v>
      </c>
      <c r="AO5" s="9">
        <v>3</v>
      </c>
      <c r="AP5" s="9">
        <v>0</v>
      </c>
      <c r="AQ5" s="9">
        <v>3</v>
      </c>
      <c r="AR5" s="9">
        <v>0</v>
      </c>
      <c r="AS5" s="9">
        <v>0</v>
      </c>
      <c r="AT5" s="9">
        <v>0</v>
      </c>
      <c r="AU5" s="9">
        <v>0</v>
      </c>
      <c r="AV5" s="9">
        <v>0</v>
      </c>
      <c r="AW5" s="9">
        <v>0</v>
      </c>
      <c r="AX5" s="9">
        <v>0</v>
      </c>
      <c r="AY5" s="9">
        <v>0</v>
      </c>
      <c r="AZ5" s="9">
        <v>0</v>
      </c>
      <c r="BA5" s="9">
        <v>1</v>
      </c>
      <c r="BB5" s="9">
        <v>0</v>
      </c>
      <c r="BC5" s="9">
        <v>0</v>
      </c>
      <c r="BD5" s="9">
        <v>2</v>
      </c>
      <c r="BE5" s="9">
        <v>2</v>
      </c>
      <c r="BF5" s="9">
        <v>0</v>
      </c>
      <c r="BG5" s="9">
        <v>0</v>
      </c>
      <c r="BH5" s="9">
        <v>0</v>
      </c>
      <c r="BI5" s="9">
        <v>0</v>
      </c>
      <c r="BJ5" s="9">
        <v>0</v>
      </c>
      <c r="BK5" s="9">
        <v>0</v>
      </c>
      <c r="BL5" s="9">
        <v>0</v>
      </c>
      <c r="BM5" s="9">
        <v>51</v>
      </c>
      <c r="BN5" s="9">
        <v>2</v>
      </c>
      <c r="BO5" s="9">
        <v>0</v>
      </c>
      <c r="BP5" s="9">
        <v>1</v>
      </c>
      <c r="BQ5" s="9">
        <v>1</v>
      </c>
      <c r="BR5" s="9">
        <v>0</v>
      </c>
      <c r="BS5" s="9">
        <v>1</v>
      </c>
      <c r="BT5" s="9">
        <v>0</v>
      </c>
      <c r="BU5" s="9">
        <v>0</v>
      </c>
      <c r="BV5" s="9">
        <v>0</v>
      </c>
      <c r="BW5" s="6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</row>
    <row r="6" spans="1:90" ht="15" customHeight="1" x14ac:dyDescent="0.25">
      <c r="A6" s="8" t="s">
        <v>84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9">
        <v>0</v>
      </c>
      <c r="M6" s="9">
        <v>0</v>
      </c>
      <c r="N6" s="9">
        <v>0</v>
      </c>
      <c r="O6" s="9">
        <v>0</v>
      </c>
      <c r="P6" s="9">
        <v>0</v>
      </c>
      <c r="Q6" s="9">
        <v>0</v>
      </c>
      <c r="R6" s="9">
        <v>0</v>
      </c>
      <c r="S6" s="9">
        <v>0</v>
      </c>
      <c r="T6" s="9">
        <v>0</v>
      </c>
      <c r="U6" s="9">
        <v>0</v>
      </c>
      <c r="V6" s="9">
        <v>0</v>
      </c>
      <c r="W6" s="9">
        <v>0</v>
      </c>
      <c r="X6" s="9">
        <v>0</v>
      </c>
      <c r="Y6" s="9">
        <v>0</v>
      </c>
      <c r="Z6" s="9">
        <v>0</v>
      </c>
      <c r="AA6" s="9">
        <v>0</v>
      </c>
      <c r="AB6" s="9">
        <v>0</v>
      </c>
      <c r="AC6" s="9">
        <v>0</v>
      </c>
      <c r="AD6" s="9">
        <v>0</v>
      </c>
      <c r="AE6" s="9">
        <v>0</v>
      </c>
      <c r="AF6" s="9">
        <v>0</v>
      </c>
      <c r="AG6" s="9">
        <v>533</v>
      </c>
      <c r="AH6" s="9">
        <v>0</v>
      </c>
      <c r="AI6" s="9">
        <v>0</v>
      </c>
      <c r="AJ6" s="9">
        <v>0</v>
      </c>
      <c r="AK6" s="9">
        <v>0</v>
      </c>
      <c r="AL6" s="9">
        <v>0</v>
      </c>
      <c r="AM6" s="9">
        <v>0</v>
      </c>
      <c r="AN6" s="9">
        <v>0</v>
      </c>
      <c r="AO6" s="9">
        <v>0</v>
      </c>
      <c r="AP6" s="9">
        <v>0</v>
      </c>
      <c r="AQ6" s="9">
        <v>0</v>
      </c>
      <c r="AR6" s="9">
        <v>0</v>
      </c>
      <c r="AS6" s="9">
        <v>0</v>
      </c>
      <c r="AT6" s="9">
        <v>0</v>
      </c>
      <c r="AU6" s="9">
        <v>0</v>
      </c>
      <c r="AV6" s="9">
        <v>0</v>
      </c>
      <c r="AW6" s="9">
        <v>0</v>
      </c>
      <c r="AX6" s="9">
        <v>0</v>
      </c>
      <c r="AY6" s="9">
        <v>0</v>
      </c>
      <c r="AZ6" s="9">
        <v>0</v>
      </c>
      <c r="BA6" s="9">
        <v>0</v>
      </c>
      <c r="BB6" s="9">
        <v>0</v>
      </c>
      <c r="BC6" s="9">
        <v>0</v>
      </c>
      <c r="BD6" s="9">
        <v>0</v>
      </c>
      <c r="BE6" s="9">
        <v>0</v>
      </c>
      <c r="BF6" s="9">
        <v>0</v>
      </c>
      <c r="BG6" s="9">
        <v>0</v>
      </c>
      <c r="BH6" s="9">
        <v>0</v>
      </c>
      <c r="BI6" s="9">
        <v>0</v>
      </c>
      <c r="BJ6" s="9">
        <v>0</v>
      </c>
      <c r="BK6" s="9">
        <v>0</v>
      </c>
      <c r="BL6" s="9">
        <v>0</v>
      </c>
      <c r="BM6" s="9">
        <v>0</v>
      </c>
      <c r="BN6" s="9">
        <v>0</v>
      </c>
      <c r="BO6" s="9">
        <v>0</v>
      </c>
      <c r="BP6" s="9">
        <v>0</v>
      </c>
      <c r="BQ6" s="9">
        <v>0</v>
      </c>
      <c r="BR6" s="9">
        <v>0</v>
      </c>
      <c r="BS6" s="9">
        <v>0</v>
      </c>
      <c r="BT6" s="9">
        <v>0</v>
      </c>
      <c r="BU6" s="9">
        <v>0</v>
      </c>
      <c r="BV6" s="9">
        <v>0</v>
      </c>
      <c r="BW6" s="6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</row>
    <row r="7" spans="1:90" ht="13.95" x14ac:dyDescent="0.25">
      <c r="A7" s="8" t="s">
        <v>76</v>
      </c>
      <c r="B7" s="9">
        <v>83700857</v>
      </c>
      <c r="C7" s="9">
        <v>6981381</v>
      </c>
      <c r="D7" s="9">
        <v>516404709</v>
      </c>
      <c r="E7" s="9">
        <v>164797069</v>
      </c>
      <c r="F7" s="9">
        <v>534621114</v>
      </c>
      <c r="G7" s="9">
        <v>897449336</v>
      </c>
      <c r="H7" s="9">
        <v>865848027</v>
      </c>
      <c r="I7" s="9">
        <v>223619908</v>
      </c>
      <c r="J7" s="9">
        <v>79272494</v>
      </c>
      <c r="K7" s="9">
        <v>7033427</v>
      </c>
      <c r="L7" s="9">
        <v>119990933</v>
      </c>
      <c r="M7" s="9">
        <v>4289465</v>
      </c>
      <c r="N7" s="9">
        <v>106301994</v>
      </c>
      <c r="O7" s="9">
        <v>5230266622</v>
      </c>
      <c r="P7" s="9">
        <v>537501504</v>
      </c>
      <c r="Q7" s="9">
        <v>1344541384</v>
      </c>
      <c r="R7" s="9">
        <v>282589712</v>
      </c>
      <c r="S7" s="9">
        <v>16850053</v>
      </c>
      <c r="T7" s="9">
        <v>197780507</v>
      </c>
      <c r="U7" s="9">
        <v>380291147</v>
      </c>
      <c r="V7" s="9">
        <v>23920596</v>
      </c>
      <c r="W7" s="9">
        <v>367477861</v>
      </c>
      <c r="X7" s="9">
        <v>60751799</v>
      </c>
      <c r="Y7" s="9">
        <v>1177845421</v>
      </c>
      <c r="Z7" s="9">
        <v>120153845</v>
      </c>
      <c r="AA7" s="9">
        <v>226710815</v>
      </c>
      <c r="AB7" s="9">
        <v>44623010</v>
      </c>
      <c r="AC7" s="9">
        <v>2440795220</v>
      </c>
      <c r="AD7" s="9">
        <v>4602068</v>
      </c>
      <c r="AE7" s="9">
        <v>77368540</v>
      </c>
      <c r="AF7" s="9">
        <v>2280018838</v>
      </c>
      <c r="AG7" s="9">
        <v>7132036944</v>
      </c>
      <c r="AH7" s="9">
        <v>4477196108</v>
      </c>
      <c r="AI7" s="9">
        <v>50837709</v>
      </c>
      <c r="AJ7" s="9">
        <v>41172275</v>
      </c>
      <c r="AK7" s="9">
        <v>426737646</v>
      </c>
      <c r="AL7" s="9">
        <v>908932574</v>
      </c>
      <c r="AM7" s="9">
        <v>139140249</v>
      </c>
      <c r="AN7" s="9">
        <v>84114225</v>
      </c>
      <c r="AO7" s="9">
        <v>1690282168</v>
      </c>
      <c r="AP7" s="9">
        <v>120044058</v>
      </c>
      <c r="AQ7" s="9">
        <v>431763689</v>
      </c>
      <c r="AR7" s="9">
        <v>284044357</v>
      </c>
      <c r="AS7" s="9">
        <v>655968805</v>
      </c>
      <c r="AT7" s="9">
        <v>78580995</v>
      </c>
      <c r="AU7" s="9">
        <v>118192600</v>
      </c>
      <c r="AV7" s="9">
        <v>252389490</v>
      </c>
      <c r="AW7" s="9">
        <v>61056431</v>
      </c>
      <c r="AX7" s="9">
        <v>782141054</v>
      </c>
      <c r="AY7" s="9">
        <v>117152664</v>
      </c>
      <c r="AZ7" s="9">
        <v>144672158</v>
      </c>
      <c r="BA7" s="9">
        <v>460675952</v>
      </c>
      <c r="BB7" s="9">
        <v>73596923</v>
      </c>
      <c r="BC7" s="9">
        <v>35036437</v>
      </c>
      <c r="BD7" s="9">
        <v>387386924</v>
      </c>
      <c r="BE7" s="9">
        <v>4647602182</v>
      </c>
      <c r="BF7" s="9">
        <v>259048750</v>
      </c>
      <c r="BG7" s="9">
        <v>44119354</v>
      </c>
      <c r="BH7" s="9">
        <v>42246503</v>
      </c>
      <c r="BI7" s="9">
        <v>33328969</v>
      </c>
      <c r="BJ7" s="9">
        <v>118685303</v>
      </c>
      <c r="BK7" s="9">
        <v>470971819</v>
      </c>
      <c r="BL7" s="9">
        <v>117321022</v>
      </c>
      <c r="BM7" s="9">
        <v>17034196807</v>
      </c>
      <c r="BN7" s="9">
        <v>1246782610</v>
      </c>
      <c r="BO7" s="9">
        <v>16468269</v>
      </c>
      <c r="BP7" s="9">
        <v>795939806</v>
      </c>
      <c r="BQ7" s="9">
        <v>177778147</v>
      </c>
      <c r="BR7" s="9">
        <v>65668246</v>
      </c>
      <c r="BS7" s="9">
        <v>107505720</v>
      </c>
      <c r="BT7" s="9">
        <v>171169776</v>
      </c>
      <c r="BU7" s="9">
        <v>407955497</v>
      </c>
      <c r="BV7" s="9">
        <v>226696896</v>
      </c>
      <c r="BW7" s="6"/>
      <c r="BY7" s="18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</row>
    <row r="8" spans="1:90" ht="13.95" x14ac:dyDescent="0.25">
      <c r="A8" s="8" t="s">
        <v>77</v>
      </c>
      <c r="B8" s="11">
        <v>841613</v>
      </c>
      <c r="C8" s="11">
        <v>174643</v>
      </c>
      <c r="D8" s="11">
        <v>4688342</v>
      </c>
      <c r="E8" s="11">
        <v>1403892</v>
      </c>
      <c r="F8" s="11">
        <v>4826642</v>
      </c>
      <c r="G8" s="11">
        <v>7129496</v>
      </c>
      <c r="H8" s="11">
        <v>8667790</v>
      </c>
      <c r="I8" s="11">
        <v>4538282</v>
      </c>
      <c r="J8" s="11">
        <v>605943</v>
      </c>
      <c r="K8" s="11">
        <v>97879</v>
      </c>
      <c r="L8" s="11">
        <v>854444</v>
      </c>
      <c r="M8" s="11">
        <v>95511</v>
      </c>
      <c r="N8" s="11">
        <v>704772</v>
      </c>
      <c r="O8" s="11">
        <v>52563241</v>
      </c>
      <c r="P8" s="11">
        <v>4669762</v>
      </c>
      <c r="Q8" s="11">
        <v>15080790</v>
      </c>
      <c r="R8" s="11">
        <v>2137483</v>
      </c>
      <c r="S8" s="11">
        <v>238049</v>
      </c>
      <c r="T8" s="11">
        <v>1415445</v>
      </c>
      <c r="U8" s="11">
        <v>2617801</v>
      </c>
      <c r="V8" s="11">
        <v>342484</v>
      </c>
      <c r="W8" s="11">
        <v>4624353</v>
      </c>
      <c r="X8" s="11">
        <v>481876</v>
      </c>
      <c r="Y8" s="11">
        <v>8836726</v>
      </c>
      <c r="Z8" s="11">
        <v>1766889</v>
      </c>
      <c r="AA8" s="11">
        <v>2152295</v>
      </c>
      <c r="AB8" s="11">
        <v>232696</v>
      </c>
      <c r="AC8" s="11">
        <v>20267829</v>
      </c>
      <c r="AD8" s="11">
        <v>39162</v>
      </c>
      <c r="AE8" s="11">
        <v>352238</v>
      </c>
      <c r="AF8" s="11">
        <v>18498011</v>
      </c>
      <c r="AG8" s="11">
        <v>158966588</v>
      </c>
      <c r="AH8" s="11">
        <v>48785589</v>
      </c>
      <c r="AI8" s="11">
        <v>555695</v>
      </c>
      <c r="AJ8" s="11">
        <v>576794</v>
      </c>
      <c r="AK8" s="11">
        <v>3057078</v>
      </c>
      <c r="AL8" s="11">
        <v>11241860</v>
      </c>
      <c r="AM8" s="11">
        <v>1195394</v>
      </c>
      <c r="AN8" s="11">
        <v>848310</v>
      </c>
      <c r="AO8" s="11">
        <v>13828520</v>
      </c>
      <c r="AP8" s="11">
        <v>854283</v>
      </c>
      <c r="AQ8" s="11">
        <v>2799154</v>
      </c>
      <c r="AR8" s="11">
        <v>3580201</v>
      </c>
      <c r="AS8" s="11">
        <v>9004870</v>
      </c>
      <c r="AT8" s="11">
        <v>947250</v>
      </c>
      <c r="AU8" s="11">
        <v>1806514</v>
      </c>
      <c r="AV8" s="11">
        <v>2114796</v>
      </c>
      <c r="AW8" s="11">
        <v>317247</v>
      </c>
      <c r="AX8" s="11">
        <v>9174874</v>
      </c>
      <c r="AY8" s="11">
        <v>845156</v>
      </c>
      <c r="AZ8" s="11">
        <v>1858316</v>
      </c>
      <c r="BA8" s="11">
        <v>4209010</v>
      </c>
      <c r="BB8" s="11">
        <v>796514</v>
      </c>
      <c r="BC8" s="11">
        <v>495137</v>
      </c>
      <c r="BD8" s="11">
        <v>2966072</v>
      </c>
      <c r="BE8" s="11">
        <v>45713194</v>
      </c>
      <c r="BF8" s="11">
        <v>3852622</v>
      </c>
      <c r="BG8" s="11">
        <v>374977</v>
      </c>
      <c r="BH8" s="11">
        <v>449162</v>
      </c>
      <c r="BI8" s="11">
        <v>339849</v>
      </c>
      <c r="BJ8" s="11">
        <v>1113287</v>
      </c>
      <c r="BK8" s="11">
        <v>4238855</v>
      </c>
      <c r="BL8" s="11">
        <v>777891</v>
      </c>
      <c r="BM8" s="11">
        <v>214893975</v>
      </c>
      <c r="BN8" s="11">
        <v>9698262</v>
      </c>
      <c r="BO8" s="11">
        <v>237426</v>
      </c>
      <c r="BP8" s="11">
        <v>9306239</v>
      </c>
      <c r="BQ8" s="11">
        <v>1409700</v>
      </c>
      <c r="BR8" s="11">
        <v>627813</v>
      </c>
      <c r="BS8" s="11">
        <v>709214</v>
      </c>
      <c r="BT8" s="11">
        <v>1929841</v>
      </c>
      <c r="BU8" s="11">
        <v>4149771</v>
      </c>
      <c r="BV8" s="11">
        <v>1762846</v>
      </c>
      <c r="BW8" s="6"/>
      <c r="BZ8" s="6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</row>
    <row r="9" spans="1:90" ht="14.25" customHeight="1" x14ac:dyDescent="0.25">
      <c r="A9" s="8" t="s">
        <v>78</v>
      </c>
      <c r="B9" s="30">
        <v>1641193.2745098039</v>
      </c>
      <c r="C9" s="30">
        <v>387854.5</v>
      </c>
      <c r="D9" s="30">
        <v>1256459.1459854015</v>
      </c>
      <c r="E9" s="30">
        <v>1384849.3193277312</v>
      </c>
      <c r="F9" s="30">
        <v>1243304.9162790698</v>
      </c>
      <c r="G9" s="30">
        <v>879852.29019607848</v>
      </c>
      <c r="H9" s="30">
        <v>1130349.9046997388</v>
      </c>
      <c r="I9" s="30">
        <v>993866.25777777773</v>
      </c>
      <c r="J9" s="30">
        <v>1390745.5087719299</v>
      </c>
      <c r="K9" s="30">
        <v>502387.64285714284</v>
      </c>
      <c r="L9" s="30">
        <v>967668.81451612909</v>
      </c>
      <c r="M9" s="30">
        <v>389951.36363636365</v>
      </c>
      <c r="N9" s="30">
        <v>652159.47239263798</v>
      </c>
      <c r="O9" s="30">
        <v>1192763.1977194983</v>
      </c>
      <c r="P9" s="30">
        <v>1081491.9597585513</v>
      </c>
      <c r="Q9" s="30">
        <v>1116728.7242524917</v>
      </c>
      <c r="R9" s="30">
        <v>1561269.1270718232</v>
      </c>
      <c r="S9" s="30">
        <v>581036.31034482759</v>
      </c>
      <c r="T9" s="30">
        <v>960099.54854368931</v>
      </c>
      <c r="U9" s="30">
        <v>1697728.3348214286</v>
      </c>
      <c r="V9" s="30">
        <v>508948.85106382979</v>
      </c>
      <c r="W9" s="30">
        <v>703980.57662835252</v>
      </c>
      <c r="X9" s="30">
        <v>547313.5045045045</v>
      </c>
      <c r="Y9" s="30">
        <v>2034275.3385146805</v>
      </c>
      <c r="Z9" s="30">
        <v>760467.37341772148</v>
      </c>
      <c r="AA9" s="30">
        <v>1030503.7045454546</v>
      </c>
      <c r="AB9" s="30">
        <v>970065.43478260865</v>
      </c>
      <c r="AC9" s="30">
        <v>1143229.6112412177</v>
      </c>
      <c r="AD9" s="30">
        <v>418369.81818181818</v>
      </c>
      <c r="AE9" s="30">
        <v>831919.78494623653</v>
      </c>
      <c r="AF9" s="30">
        <v>1393654.5464547677</v>
      </c>
      <c r="AG9" s="30">
        <v>846432.10823641112</v>
      </c>
      <c r="AH9" s="30">
        <v>1257992.7249227311</v>
      </c>
      <c r="AI9" s="30">
        <v>770268.31818181823</v>
      </c>
      <c r="AJ9" s="30">
        <v>633419.61538461538</v>
      </c>
      <c r="AK9" s="30">
        <v>1131930.0954907162</v>
      </c>
      <c r="AL9" s="30">
        <v>952759.51153039827</v>
      </c>
      <c r="AM9" s="30">
        <v>1008262.6739130435</v>
      </c>
      <c r="AN9" s="30">
        <v>832814.10891089111</v>
      </c>
      <c r="AO9" s="30">
        <v>1029404.4872107187</v>
      </c>
      <c r="AP9" s="30">
        <v>1091309.6181818182</v>
      </c>
      <c r="AQ9" s="30">
        <v>1504403.0975609757</v>
      </c>
      <c r="AR9" s="30">
        <v>747485.15</v>
      </c>
      <c r="AS9" s="30">
        <v>774461.39905548992</v>
      </c>
      <c r="AT9" s="30">
        <v>577801.4338235294</v>
      </c>
      <c r="AU9" s="30">
        <v>720686.58536585362</v>
      </c>
      <c r="AV9" s="30">
        <v>989762.70588235289</v>
      </c>
      <c r="AW9" s="30">
        <v>897888.6911764706</v>
      </c>
      <c r="AX9" s="30">
        <v>841917.17330462858</v>
      </c>
      <c r="AY9" s="30">
        <v>922461.92125984246</v>
      </c>
      <c r="AZ9" s="30">
        <v>861143.79761904757</v>
      </c>
      <c r="BA9" s="30">
        <v>912229.60792079207</v>
      </c>
      <c r="BB9" s="30">
        <v>504088.51369863015</v>
      </c>
      <c r="BC9" s="30">
        <v>500520.52857142856</v>
      </c>
      <c r="BD9" s="30">
        <v>1055550.2016348774</v>
      </c>
      <c r="BE9" s="30">
        <v>954529.09878825222</v>
      </c>
      <c r="BF9" s="30">
        <v>703936.82065217395</v>
      </c>
      <c r="BG9" s="30">
        <v>747785.6610169491</v>
      </c>
      <c r="BH9" s="30">
        <v>649946.19999999995</v>
      </c>
      <c r="BI9" s="30">
        <v>653509.19607843133</v>
      </c>
      <c r="BJ9" s="30">
        <v>905994.67938931298</v>
      </c>
      <c r="BK9" s="30">
        <v>907460.15221579967</v>
      </c>
      <c r="BL9" s="30">
        <v>1275228.5</v>
      </c>
      <c r="BM9" s="30">
        <v>1366452.4953473448</v>
      </c>
      <c r="BN9" s="30">
        <v>1159797.7767441859</v>
      </c>
      <c r="BO9" s="30">
        <v>457451.91666666669</v>
      </c>
      <c r="BP9" s="30">
        <v>1184434.2351190476</v>
      </c>
      <c r="BQ9" s="30">
        <v>1039638.2865497076</v>
      </c>
      <c r="BR9" s="30">
        <v>1459294.3555555556</v>
      </c>
      <c r="BS9" s="30">
        <v>2107955.2941176472</v>
      </c>
      <c r="BT9" s="30">
        <v>668631.9375</v>
      </c>
      <c r="BU9" s="30">
        <v>1084988.0239361702</v>
      </c>
      <c r="BV9" s="30">
        <v>1168540.7010309279</v>
      </c>
      <c r="BW9" s="6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</row>
    <row r="10" spans="1:90" ht="14.25" customHeight="1" x14ac:dyDescent="0.25">
      <c r="A10" s="8" t="s">
        <v>79</v>
      </c>
      <c r="B10" s="11">
        <v>16502.215686274511</v>
      </c>
      <c r="C10" s="11">
        <v>9702.3888888888887</v>
      </c>
      <c r="D10" s="11">
        <v>11407.158150851581</v>
      </c>
      <c r="E10" s="11">
        <v>11797.411764705883</v>
      </c>
      <c r="F10" s="11">
        <v>11224.748837209303</v>
      </c>
      <c r="G10" s="11">
        <v>6989.701960784314</v>
      </c>
      <c r="H10" s="11">
        <v>11315.652741514361</v>
      </c>
      <c r="I10" s="11">
        <v>20170.142222222221</v>
      </c>
      <c r="J10" s="11">
        <v>10630.578947368422</v>
      </c>
      <c r="K10" s="11">
        <v>6991.3571428571431</v>
      </c>
      <c r="L10" s="11">
        <v>6890.677419354839</v>
      </c>
      <c r="M10" s="11">
        <v>8682.818181818182</v>
      </c>
      <c r="N10" s="11">
        <v>4323.7546012269941</v>
      </c>
      <c r="O10" s="11">
        <v>11987.056100342075</v>
      </c>
      <c r="P10" s="11">
        <v>9395.8993963782705</v>
      </c>
      <c r="Q10" s="11">
        <v>12525.573089700996</v>
      </c>
      <c r="R10" s="11">
        <v>11809.298342541437</v>
      </c>
      <c r="S10" s="11">
        <v>8208.5862068965525</v>
      </c>
      <c r="T10" s="11">
        <v>6871.0922330097092</v>
      </c>
      <c r="U10" s="11">
        <v>11686.611607142857</v>
      </c>
      <c r="V10" s="11">
        <v>7286.8936170212764</v>
      </c>
      <c r="W10" s="11">
        <v>8858.9137931034475</v>
      </c>
      <c r="X10" s="11">
        <v>4341.2252252252256</v>
      </c>
      <c r="Y10" s="11">
        <v>15262.048359240069</v>
      </c>
      <c r="Z10" s="11">
        <v>11182.841772151898</v>
      </c>
      <c r="AA10" s="11">
        <v>9783.1590909090901</v>
      </c>
      <c r="AB10" s="11">
        <v>5058.608695652174</v>
      </c>
      <c r="AC10" s="11">
        <v>9493.1283372365342</v>
      </c>
      <c r="AD10" s="11">
        <v>3560.181818181818</v>
      </c>
      <c r="AE10" s="11">
        <v>3787.505376344086</v>
      </c>
      <c r="AF10" s="11">
        <v>11306.852689486552</v>
      </c>
      <c r="AG10" s="11">
        <v>18866.198433420366</v>
      </c>
      <c r="AH10" s="11">
        <v>13707.667603259342</v>
      </c>
      <c r="AI10" s="11">
        <v>8419.621212121212</v>
      </c>
      <c r="AJ10" s="11">
        <v>8873.7538461538461</v>
      </c>
      <c r="AK10" s="11">
        <v>8108.9602122015913</v>
      </c>
      <c r="AL10" s="11">
        <v>11783.92033542977</v>
      </c>
      <c r="AM10" s="11">
        <v>8662.2753623188401</v>
      </c>
      <c r="AN10" s="11">
        <v>8399.1089108910892</v>
      </c>
      <c r="AO10" s="11">
        <v>8421.7539585870891</v>
      </c>
      <c r="AP10" s="11">
        <v>7766.2090909090912</v>
      </c>
      <c r="AQ10" s="11">
        <v>9753.1498257839721</v>
      </c>
      <c r="AR10" s="11">
        <v>9421.5815789473691</v>
      </c>
      <c r="AS10" s="11">
        <v>10631.487603305784</v>
      </c>
      <c r="AT10" s="11">
        <v>6965.0735294117649</v>
      </c>
      <c r="AU10" s="11">
        <v>11015.329268292682</v>
      </c>
      <c r="AV10" s="11">
        <v>8293.3176470588242</v>
      </c>
      <c r="AW10" s="11">
        <v>4665.3970588235297</v>
      </c>
      <c r="AX10" s="11">
        <v>9876.0753498385366</v>
      </c>
      <c r="AY10" s="11">
        <v>6654.7716535433074</v>
      </c>
      <c r="AZ10" s="11">
        <v>11061.404761904761</v>
      </c>
      <c r="BA10" s="11">
        <v>8334.6732673267325</v>
      </c>
      <c r="BB10" s="11">
        <v>5455.5753424657532</v>
      </c>
      <c r="BC10" s="11">
        <v>7073.3857142857141</v>
      </c>
      <c r="BD10" s="11">
        <v>8081.9400544959126</v>
      </c>
      <c r="BE10" s="11">
        <v>9388.6206613267605</v>
      </c>
      <c r="BF10" s="11">
        <v>10469.08152173913</v>
      </c>
      <c r="BG10" s="11">
        <v>6355.5423728813557</v>
      </c>
      <c r="BH10" s="11">
        <v>6910.1846153846154</v>
      </c>
      <c r="BI10" s="11">
        <v>6663.7058823529414</v>
      </c>
      <c r="BJ10" s="11">
        <v>8498.3740458015272</v>
      </c>
      <c r="BK10" s="11">
        <v>8167.3506743737962</v>
      </c>
      <c r="BL10" s="11">
        <v>8455.3369565217399</v>
      </c>
      <c r="BM10" s="11">
        <v>17238.406465586395</v>
      </c>
      <c r="BN10" s="11">
        <v>9021.6390697674415</v>
      </c>
      <c r="BO10" s="11">
        <v>6595.166666666667</v>
      </c>
      <c r="BP10" s="11">
        <v>13848.569940476191</v>
      </c>
      <c r="BQ10" s="11">
        <v>8243.8596491228072</v>
      </c>
      <c r="BR10" s="11">
        <v>13951.4</v>
      </c>
      <c r="BS10" s="11">
        <v>13906.156862745098</v>
      </c>
      <c r="BT10" s="11">
        <v>7538.44140625</v>
      </c>
      <c r="BU10" s="11">
        <v>11036.625</v>
      </c>
      <c r="BV10" s="11">
        <v>9086.8350515463917</v>
      </c>
      <c r="BW10" s="6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</row>
    <row r="11" spans="1:90" ht="14.25" customHeight="1" x14ac:dyDescent="0.25">
      <c r="A11" s="8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6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</row>
    <row r="12" spans="1:90" ht="14.25" customHeight="1" x14ac:dyDescent="0.25">
      <c r="A12" s="8" t="s">
        <v>101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6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</row>
    <row r="13" spans="1:90" s="3" customFormat="1" ht="51.6" customHeight="1" x14ac:dyDescent="0.25">
      <c r="A13" s="1"/>
      <c r="B13" s="2" t="s">
        <v>29</v>
      </c>
      <c r="C13" s="2" t="s">
        <v>30</v>
      </c>
      <c r="D13" s="2" t="s">
        <v>13</v>
      </c>
      <c r="E13" s="2" t="s">
        <v>23</v>
      </c>
      <c r="F13" s="2" t="s">
        <v>48</v>
      </c>
      <c r="G13" s="2" t="s">
        <v>27</v>
      </c>
      <c r="H13" s="2" t="s">
        <v>53</v>
      </c>
      <c r="I13" s="2" t="s">
        <v>58</v>
      </c>
      <c r="J13" s="2" t="s">
        <v>66</v>
      </c>
      <c r="K13" s="2" t="s">
        <v>50</v>
      </c>
      <c r="L13" s="2" t="s">
        <v>60</v>
      </c>
      <c r="M13" s="2" t="s">
        <v>19</v>
      </c>
      <c r="N13" s="2" t="s">
        <v>11</v>
      </c>
      <c r="O13" s="2" t="s">
        <v>59</v>
      </c>
      <c r="P13" s="2" t="s">
        <v>45</v>
      </c>
      <c r="Q13" s="2" t="s">
        <v>6</v>
      </c>
      <c r="R13" s="2" t="s">
        <v>10</v>
      </c>
      <c r="S13" s="2" t="s">
        <v>54</v>
      </c>
      <c r="T13" s="2" t="s">
        <v>21</v>
      </c>
      <c r="U13" s="2" t="s">
        <v>71</v>
      </c>
      <c r="V13" s="2" t="s">
        <v>41</v>
      </c>
      <c r="W13" s="2" t="s">
        <v>55</v>
      </c>
      <c r="X13" s="2" t="s">
        <v>36</v>
      </c>
      <c r="Y13" s="2" t="s">
        <v>62</v>
      </c>
      <c r="Z13" s="2" t="s">
        <v>18</v>
      </c>
      <c r="AA13" s="2" t="s">
        <v>68</v>
      </c>
      <c r="AB13" s="2" t="s">
        <v>47</v>
      </c>
      <c r="AC13" s="2" t="s">
        <v>52</v>
      </c>
      <c r="AD13" s="2" t="s">
        <v>39</v>
      </c>
      <c r="AE13" s="2" t="s">
        <v>34</v>
      </c>
      <c r="AF13" s="2" t="s">
        <v>40</v>
      </c>
      <c r="AG13" s="2" t="s">
        <v>63</v>
      </c>
      <c r="AH13" s="2" t="s">
        <v>61</v>
      </c>
      <c r="AI13" s="2" t="s">
        <v>38</v>
      </c>
      <c r="AJ13" s="2" t="s">
        <v>12</v>
      </c>
      <c r="AK13" s="2" t="s">
        <v>22</v>
      </c>
      <c r="AL13" s="2" t="s">
        <v>35</v>
      </c>
      <c r="AM13" s="2" t="s">
        <v>65</v>
      </c>
      <c r="AN13" s="2" t="s">
        <v>73</v>
      </c>
      <c r="AO13" s="2" t="s">
        <v>56</v>
      </c>
      <c r="AP13" s="2" t="s">
        <v>15</v>
      </c>
      <c r="AQ13" s="2" t="s">
        <v>43</v>
      </c>
      <c r="AR13" s="2" t="s">
        <v>28</v>
      </c>
      <c r="AS13" s="2" t="s">
        <v>2</v>
      </c>
      <c r="AT13" s="2" t="s">
        <v>42</v>
      </c>
      <c r="AU13" s="2" t="s">
        <v>26</v>
      </c>
      <c r="AV13" s="2" t="s">
        <v>49</v>
      </c>
      <c r="AW13" s="2" t="s">
        <v>57</v>
      </c>
      <c r="AX13" s="2" t="s">
        <v>9</v>
      </c>
      <c r="AY13" s="2" t="s">
        <v>44</v>
      </c>
      <c r="AZ13" s="2" t="s">
        <v>46</v>
      </c>
      <c r="BA13" s="2" t="s">
        <v>72</v>
      </c>
      <c r="BB13" s="2" t="s">
        <v>51</v>
      </c>
      <c r="BC13" s="2" t="s">
        <v>25</v>
      </c>
      <c r="BD13" s="2" t="s">
        <v>5</v>
      </c>
      <c r="BE13" s="2" t="s">
        <v>31</v>
      </c>
      <c r="BF13" s="2" t="s">
        <v>7</v>
      </c>
      <c r="BG13" s="2" t="s">
        <v>3</v>
      </c>
      <c r="BH13" s="2" t="s">
        <v>20</v>
      </c>
      <c r="BI13" s="2" t="s">
        <v>37</v>
      </c>
      <c r="BJ13" s="2" t="s">
        <v>4</v>
      </c>
      <c r="BK13" s="2" t="s">
        <v>17</v>
      </c>
      <c r="BL13" s="2" t="s">
        <v>14</v>
      </c>
      <c r="BM13" s="2" t="s">
        <v>16</v>
      </c>
      <c r="BN13" s="2" t="s">
        <v>33</v>
      </c>
      <c r="BO13" s="2" t="s">
        <v>67</v>
      </c>
      <c r="BP13" s="2" t="s">
        <v>70</v>
      </c>
      <c r="BQ13" s="2" t="s">
        <v>69</v>
      </c>
      <c r="BR13" s="2" t="s">
        <v>24</v>
      </c>
      <c r="BS13" s="2" t="s">
        <v>1</v>
      </c>
      <c r="BT13" s="2" t="s">
        <v>64</v>
      </c>
      <c r="BU13" s="2" t="s">
        <v>32</v>
      </c>
      <c r="BV13" s="2" t="s">
        <v>8</v>
      </c>
      <c r="BW13" s="2"/>
    </row>
    <row r="14" spans="1:90" ht="13.95" x14ac:dyDescent="0.25">
      <c r="A14" s="1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6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</row>
    <row r="15" spans="1:90" ht="13.95" x14ac:dyDescent="0.25">
      <c r="A15" s="4" t="s">
        <v>81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6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</row>
    <row r="16" spans="1:90" ht="13.95" x14ac:dyDescent="0.25">
      <c r="A16" s="8" t="s">
        <v>82</v>
      </c>
      <c r="B16" s="9">
        <v>11</v>
      </c>
      <c r="C16" s="9">
        <v>93</v>
      </c>
      <c r="D16" s="9">
        <v>163</v>
      </c>
      <c r="E16" s="9">
        <v>111</v>
      </c>
      <c r="F16" s="9">
        <v>68</v>
      </c>
      <c r="G16" s="9">
        <v>46</v>
      </c>
      <c r="H16" s="9">
        <v>146</v>
      </c>
      <c r="I16" s="9">
        <v>59</v>
      </c>
      <c r="J16" s="9">
        <v>36</v>
      </c>
      <c r="K16" s="9">
        <v>127</v>
      </c>
      <c r="L16" s="9">
        <v>51</v>
      </c>
      <c r="M16" s="9">
        <v>206</v>
      </c>
      <c r="N16" s="9">
        <v>124</v>
      </c>
      <c r="O16" s="9">
        <v>65</v>
      </c>
      <c r="P16" s="9">
        <v>136</v>
      </c>
      <c r="Q16" s="9">
        <v>1020</v>
      </c>
      <c r="R16" s="9">
        <v>14</v>
      </c>
      <c r="S16" s="9">
        <v>70</v>
      </c>
      <c r="T16" s="9">
        <v>47</v>
      </c>
      <c r="U16" s="9">
        <v>256</v>
      </c>
      <c r="V16" s="9">
        <v>110</v>
      </c>
      <c r="W16" s="9">
        <v>365</v>
      </c>
      <c r="X16" s="9">
        <v>374</v>
      </c>
      <c r="Y16" s="9">
        <v>519</v>
      </c>
      <c r="Z16" s="9">
        <v>29</v>
      </c>
      <c r="AA16" s="9">
        <v>170</v>
      </c>
      <c r="AB16" s="9">
        <v>255</v>
      </c>
      <c r="AC16" s="9">
        <v>504</v>
      </c>
      <c r="AD16" s="9">
        <v>101</v>
      </c>
      <c r="AE16" s="9">
        <v>66</v>
      </c>
      <c r="AF16" s="9">
        <v>1639</v>
      </c>
      <c r="AG16" s="9">
        <v>92</v>
      </c>
      <c r="AH16" s="9">
        <v>131</v>
      </c>
      <c r="AI16" s="9">
        <v>138</v>
      </c>
      <c r="AJ16" s="9">
        <v>11</v>
      </c>
      <c r="AK16" s="9">
        <v>522</v>
      </c>
      <c r="AL16" s="9">
        <v>65</v>
      </c>
      <c r="AM16" s="9">
        <v>1073</v>
      </c>
      <c r="AN16" s="9">
        <v>194</v>
      </c>
      <c r="AO16" s="9">
        <v>4867</v>
      </c>
      <c r="AP16" s="9">
        <v>496</v>
      </c>
      <c r="AQ16" s="9">
        <v>380</v>
      </c>
      <c r="AR16" s="9">
        <v>2124</v>
      </c>
      <c r="AS16" s="9">
        <v>18</v>
      </c>
      <c r="AT16" s="9">
        <v>284</v>
      </c>
      <c r="AU16" s="9">
        <v>220</v>
      </c>
      <c r="AV16" s="9">
        <v>929</v>
      </c>
      <c r="AW16" s="9">
        <v>368</v>
      </c>
      <c r="AX16" s="9">
        <v>57</v>
      </c>
      <c r="AY16" s="9">
        <v>847</v>
      </c>
      <c r="AZ16" s="9">
        <v>164</v>
      </c>
      <c r="BA16" s="9">
        <v>376</v>
      </c>
      <c r="BB16" s="9">
        <v>168</v>
      </c>
      <c r="BC16" s="9">
        <v>158</v>
      </c>
      <c r="BD16" s="9">
        <v>430</v>
      </c>
      <c r="BE16" s="9">
        <v>1630</v>
      </c>
      <c r="BF16" s="9">
        <v>763</v>
      </c>
      <c r="BG16" s="9">
        <v>408</v>
      </c>
      <c r="BH16" s="9">
        <v>223</v>
      </c>
      <c r="BI16" s="9">
        <v>951</v>
      </c>
      <c r="BJ16" s="9">
        <v>119</v>
      </c>
      <c r="BK16" s="9">
        <v>180</v>
      </c>
      <c r="BL16" s="9">
        <v>4377</v>
      </c>
      <c r="BM16" s="9">
        <v>1195</v>
      </c>
      <c r="BN16" s="9">
        <v>3548</v>
      </c>
      <c r="BO16" s="9">
        <v>671</v>
      </c>
      <c r="BP16" s="9">
        <v>50</v>
      </c>
      <c r="BQ16" s="9">
        <v>45</v>
      </c>
      <c r="BR16" s="9">
        <v>574</v>
      </c>
      <c r="BS16" s="9">
        <v>51</v>
      </c>
      <c r="BT16" s="9">
        <v>12415</v>
      </c>
      <c r="BU16" s="9">
        <v>7893</v>
      </c>
      <c r="BV16" s="9">
        <v>225</v>
      </c>
      <c r="BW16" s="6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</row>
    <row r="17" spans="1:90" ht="13.95" x14ac:dyDescent="0.25">
      <c r="A17" s="8" t="s">
        <v>83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2</v>
      </c>
      <c r="X17" s="9">
        <v>3</v>
      </c>
      <c r="Y17" s="9">
        <v>0</v>
      </c>
      <c r="Z17" s="9">
        <v>0</v>
      </c>
      <c r="AA17" s="9">
        <v>1</v>
      </c>
      <c r="AB17" s="9">
        <v>0</v>
      </c>
      <c r="AC17" s="9">
        <v>1</v>
      </c>
      <c r="AD17" s="9">
        <v>0</v>
      </c>
      <c r="AE17" s="9">
        <v>0</v>
      </c>
      <c r="AF17" s="9">
        <v>3</v>
      </c>
      <c r="AG17" s="9">
        <v>0</v>
      </c>
      <c r="AH17" s="9">
        <v>0</v>
      </c>
      <c r="AI17" s="9">
        <v>0</v>
      </c>
      <c r="AJ17" s="9">
        <v>0</v>
      </c>
      <c r="AK17" s="9">
        <v>0</v>
      </c>
      <c r="AL17" s="9">
        <v>0</v>
      </c>
      <c r="AM17" s="9">
        <v>2</v>
      </c>
      <c r="AN17" s="9">
        <v>0</v>
      </c>
      <c r="AO17" s="9">
        <v>2</v>
      </c>
      <c r="AP17" s="9">
        <v>1</v>
      </c>
      <c r="AQ17" s="9">
        <v>0</v>
      </c>
      <c r="AR17" s="9">
        <v>11</v>
      </c>
      <c r="AS17" s="9">
        <v>0</v>
      </c>
      <c r="AT17" s="9">
        <v>3</v>
      </c>
      <c r="AU17" s="9">
        <v>0</v>
      </c>
      <c r="AV17" s="9">
        <v>0</v>
      </c>
      <c r="AW17" s="9">
        <v>0</v>
      </c>
      <c r="AX17" s="9">
        <v>0</v>
      </c>
      <c r="AY17" s="9">
        <v>0</v>
      </c>
      <c r="AZ17" s="9">
        <v>0</v>
      </c>
      <c r="BA17" s="9">
        <v>0</v>
      </c>
      <c r="BB17" s="9">
        <v>0</v>
      </c>
      <c r="BC17" s="9">
        <v>0</v>
      </c>
      <c r="BD17" s="9">
        <v>0</v>
      </c>
      <c r="BE17" s="9">
        <v>6</v>
      </c>
      <c r="BF17" s="9">
        <v>3</v>
      </c>
      <c r="BG17" s="9">
        <v>3</v>
      </c>
      <c r="BH17" s="9">
        <v>1</v>
      </c>
      <c r="BI17" s="9">
        <v>3</v>
      </c>
      <c r="BJ17" s="9">
        <v>0</v>
      </c>
      <c r="BK17" s="9">
        <v>1</v>
      </c>
      <c r="BL17" s="9">
        <v>8</v>
      </c>
      <c r="BM17" s="9">
        <v>9</v>
      </c>
      <c r="BN17" s="9">
        <v>11</v>
      </c>
      <c r="BO17" s="9">
        <v>1</v>
      </c>
      <c r="BP17" s="9">
        <v>1</v>
      </c>
      <c r="BQ17" s="9">
        <v>0</v>
      </c>
      <c r="BR17" s="9">
        <v>5</v>
      </c>
      <c r="BS17" s="9">
        <v>0</v>
      </c>
      <c r="BT17" s="9">
        <v>51</v>
      </c>
      <c r="BU17" s="9">
        <v>0</v>
      </c>
      <c r="BV17" s="9">
        <v>0</v>
      </c>
      <c r="BW17" s="6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</row>
    <row r="18" spans="1:90" ht="13.95" x14ac:dyDescent="0.25">
      <c r="A18" s="8" t="s">
        <v>84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D18" s="9">
        <v>0</v>
      </c>
      <c r="AE18" s="9">
        <v>0</v>
      </c>
      <c r="AF18" s="9">
        <v>0</v>
      </c>
      <c r="AG18" s="9">
        <v>0</v>
      </c>
      <c r="AH18" s="9">
        <v>0</v>
      </c>
      <c r="AI18" s="9">
        <v>0</v>
      </c>
      <c r="AJ18" s="9">
        <v>0</v>
      </c>
      <c r="AK18" s="9">
        <v>0</v>
      </c>
      <c r="AL18" s="9">
        <v>0</v>
      </c>
      <c r="AM18" s="9">
        <v>0</v>
      </c>
      <c r="AN18" s="9">
        <v>0</v>
      </c>
      <c r="AO18" s="9">
        <v>0</v>
      </c>
      <c r="AP18" s="9">
        <v>0</v>
      </c>
      <c r="AQ18" s="9">
        <v>0</v>
      </c>
      <c r="AR18" s="9">
        <v>0</v>
      </c>
      <c r="AS18" s="9">
        <v>0</v>
      </c>
      <c r="AT18" s="9">
        <v>0</v>
      </c>
      <c r="AU18" s="9">
        <v>0</v>
      </c>
      <c r="AV18" s="9">
        <v>0</v>
      </c>
      <c r="AW18" s="9">
        <v>0</v>
      </c>
      <c r="AX18" s="9">
        <v>0</v>
      </c>
      <c r="AY18" s="9">
        <v>0</v>
      </c>
      <c r="AZ18" s="9">
        <v>0</v>
      </c>
      <c r="BA18" s="9">
        <v>0</v>
      </c>
      <c r="BB18" s="9">
        <v>0</v>
      </c>
      <c r="BC18" s="9">
        <v>0</v>
      </c>
      <c r="BD18" s="9">
        <v>0</v>
      </c>
      <c r="BE18" s="9">
        <v>0</v>
      </c>
      <c r="BF18" s="9">
        <v>0</v>
      </c>
      <c r="BG18" s="9">
        <v>0</v>
      </c>
      <c r="BH18" s="9">
        <v>0</v>
      </c>
      <c r="BI18" s="9">
        <v>0</v>
      </c>
      <c r="BJ18" s="9">
        <v>0</v>
      </c>
      <c r="BK18" s="9">
        <v>0</v>
      </c>
      <c r="BL18" s="9">
        <v>0</v>
      </c>
      <c r="BM18" s="9">
        <v>0</v>
      </c>
      <c r="BN18" s="9">
        <v>0</v>
      </c>
      <c r="BO18" s="9">
        <v>0</v>
      </c>
      <c r="BP18" s="9">
        <v>0</v>
      </c>
      <c r="BQ18" s="9">
        <v>0</v>
      </c>
      <c r="BR18" s="9">
        <v>0</v>
      </c>
      <c r="BS18" s="9">
        <v>0</v>
      </c>
      <c r="BT18" s="9">
        <v>0</v>
      </c>
      <c r="BU18" s="9">
        <v>533</v>
      </c>
      <c r="BV18" s="9">
        <v>0</v>
      </c>
      <c r="BW18" s="6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</row>
    <row r="19" spans="1:90" ht="13.95" x14ac:dyDescent="0.25">
      <c r="A19" s="8" t="s">
        <v>76</v>
      </c>
      <c r="B19" s="9">
        <v>4602068</v>
      </c>
      <c r="C19" s="9">
        <v>77368540</v>
      </c>
      <c r="D19" s="9">
        <v>106301994</v>
      </c>
      <c r="E19" s="9">
        <v>60751799</v>
      </c>
      <c r="F19" s="9">
        <v>61056431</v>
      </c>
      <c r="G19" s="9">
        <v>44623010</v>
      </c>
      <c r="H19" s="9">
        <v>73596923</v>
      </c>
      <c r="I19" s="9">
        <v>44119354</v>
      </c>
      <c r="J19" s="9">
        <v>16468269</v>
      </c>
      <c r="K19" s="9">
        <v>117152664</v>
      </c>
      <c r="L19" s="9">
        <v>33328969</v>
      </c>
      <c r="M19" s="9">
        <v>197780507</v>
      </c>
      <c r="N19" s="9">
        <v>119990933</v>
      </c>
      <c r="O19" s="9">
        <v>42246503</v>
      </c>
      <c r="P19" s="9">
        <v>78580995</v>
      </c>
      <c r="Q19" s="9">
        <v>897449336</v>
      </c>
      <c r="R19" s="9">
        <v>7033427</v>
      </c>
      <c r="S19" s="9">
        <v>35036437</v>
      </c>
      <c r="T19" s="9">
        <v>23920596</v>
      </c>
      <c r="U19" s="9">
        <v>171169776</v>
      </c>
      <c r="V19" s="9">
        <v>120044058</v>
      </c>
      <c r="W19" s="9">
        <v>387386924</v>
      </c>
      <c r="X19" s="9">
        <v>426737646</v>
      </c>
      <c r="Y19" s="9">
        <v>470971819</v>
      </c>
      <c r="Z19" s="9">
        <v>16850053</v>
      </c>
      <c r="AA19" s="9">
        <v>177778147</v>
      </c>
      <c r="AB19" s="9">
        <v>252389490</v>
      </c>
      <c r="AC19" s="9">
        <v>460675952</v>
      </c>
      <c r="AD19" s="9">
        <v>84114225</v>
      </c>
      <c r="AE19" s="9">
        <v>50837709</v>
      </c>
      <c r="AF19" s="9">
        <v>1690282168</v>
      </c>
      <c r="AG19" s="9">
        <v>117321022</v>
      </c>
      <c r="AH19" s="9">
        <v>118685303</v>
      </c>
      <c r="AI19" s="9">
        <v>139140249</v>
      </c>
      <c r="AJ19" s="9">
        <v>4289465</v>
      </c>
      <c r="AK19" s="9">
        <v>367477861</v>
      </c>
      <c r="AL19" s="9">
        <v>41172275</v>
      </c>
      <c r="AM19" s="9">
        <v>1246782610</v>
      </c>
      <c r="AN19" s="9">
        <v>226696896</v>
      </c>
      <c r="AO19" s="9">
        <v>4647602182</v>
      </c>
      <c r="AP19" s="9">
        <v>537501504</v>
      </c>
      <c r="AQ19" s="9">
        <v>284044357</v>
      </c>
      <c r="AR19" s="9">
        <v>2440795220</v>
      </c>
      <c r="AS19" s="9">
        <v>6981381</v>
      </c>
      <c r="AT19" s="9">
        <v>431763689</v>
      </c>
      <c r="AU19" s="9">
        <v>226710815</v>
      </c>
      <c r="AV19" s="9">
        <v>782141054</v>
      </c>
      <c r="AW19" s="9">
        <v>259048750</v>
      </c>
      <c r="AX19" s="9">
        <v>79272494</v>
      </c>
      <c r="AY19" s="9">
        <v>655968805</v>
      </c>
      <c r="AZ19" s="9">
        <v>118192600</v>
      </c>
      <c r="BA19" s="9">
        <v>407955497</v>
      </c>
      <c r="BB19" s="9">
        <v>144672158</v>
      </c>
      <c r="BC19" s="9">
        <v>120153845</v>
      </c>
      <c r="BD19" s="9">
        <v>534621114</v>
      </c>
      <c r="BE19" s="9">
        <v>2280018838</v>
      </c>
      <c r="BF19" s="9">
        <v>865848027</v>
      </c>
      <c r="BG19" s="9">
        <v>516404709</v>
      </c>
      <c r="BH19" s="9">
        <v>380291147</v>
      </c>
      <c r="BI19" s="9">
        <v>908932574</v>
      </c>
      <c r="BJ19" s="9">
        <v>164797069</v>
      </c>
      <c r="BK19" s="9">
        <v>282589712</v>
      </c>
      <c r="BL19" s="9">
        <v>5230266622</v>
      </c>
      <c r="BM19" s="9">
        <v>1344541384</v>
      </c>
      <c r="BN19" s="9">
        <v>4477196108</v>
      </c>
      <c r="BO19" s="9">
        <v>795939806</v>
      </c>
      <c r="BP19" s="9">
        <v>107505720</v>
      </c>
      <c r="BQ19" s="9">
        <v>65668246</v>
      </c>
      <c r="BR19" s="9">
        <v>1177845421</v>
      </c>
      <c r="BS19" s="9">
        <v>83700857</v>
      </c>
      <c r="BT19" s="9">
        <v>17034196807</v>
      </c>
      <c r="BU19" s="9">
        <v>7132036944</v>
      </c>
      <c r="BV19" s="9">
        <v>223619908</v>
      </c>
      <c r="BW19" s="6"/>
      <c r="BY19" s="18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</row>
    <row r="20" spans="1:90" ht="13.95" x14ac:dyDescent="0.25">
      <c r="A20" s="12" t="s">
        <v>77</v>
      </c>
      <c r="B20" s="11">
        <v>39162</v>
      </c>
      <c r="C20" s="11">
        <v>352238</v>
      </c>
      <c r="D20" s="11">
        <v>704772</v>
      </c>
      <c r="E20" s="11">
        <v>481876</v>
      </c>
      <c r="F20" s="11">
        <v>317247</v>
      </c>
      <c r="G20" s="11">
        <v>232696</v>
      </c>
      <c r="H20" s="11">
        <v>796514</v>
      </c>
      <c r="I20" s="11">
        <v>374977</v>
      </c>
      <c r="J20" s="11">
        <v>237426</v>
      </c>
      <c r="K20" s="11">
        <v>845156</v>
      </c>
      <c r="L20" s="11">
        <v>339849</v>
      </c>
      <c r="M20" s="11">
        <v>1415445</v>
      </c>
      <c r="N20" s="11">
        <v>854444</v>
      </c>
      <c r="O20" s="11">
        <v>449162</v>
      </c>
      <c r="P20" s="11">
        <v>947250</v>
      </c>
      <c r="Q20" s="11">
        <v>7129496</v>
      </c>
      <c r="R20" s="11">
        <v>97879</v>
      </c>
      <c r="S20" s="11">
        <v>495137</v>
      </c>
      <c r="T20" s="11">
        <v>342484</v>
      </c>
      <c r="U20" s="11">
        <v>1929841</v>
      </c>
      <c r="V20" s="11">
        <v>854283</v>
      </c>
      <c r="W20" s="11">
        <v>2966072</v>
      </c>
      <c r="X20" s="11">
        <v>3057078</v>
      </c>
      <c r="Y20" s="11">
        <v>4238855</v>
      </c>
      <c r="Z20" s="11">
        <v>238049</v>
      </c>
      <c r="AA20" s="11">
        <v>1409700</v>
      </c>
      <c r="AB20" s="11">
        <v>2114796</v>
      </c>
      <c r="AC20" s="11">
        <v>4209010</v>
      </c>
      <c r="AD20" s="11">
        <v>848310</v>
      </c>
      <c r="AE20" s="11">
        <v>555695</v>
      </c>
      <c r="AF20" s="11">
        <v>13828520</v>
      </c>
      <c r="AG20" s="11">
        <v>777891</v>
      </c>
      <c r="AH20" s="11">
        <v>1113287</v>
      </c>
      <c r="AI20" s="11">
        <v>1195394</v>
      </c>
      <c r="AJ20" s="11">
        <v>95511</v>
      </c>
      <c r="AK20" s="11">
        <v>4624353</v>
      </c>
      <c r="AL20" s="11">
        <v>576794</v>
      </c>
      <c r="AM20" s="11">
        <v>9698262</v>
      </c>
      <c r="AN20" s="11">
        <v>1762846</v>
      </c>
      <c r="AO20" s="11">
        <v>45713194</v>
      </c>
      <c r="AP20" s="11">
        <v>4669762</v>
      </c>
      <c r="AQ20" s="11">
        <v>3580201</v>
      </c>
      <c r="AR20" s="11">
        <v>20267829</v>
      </c>
      <c r="AS20" s="11">
        <v>174643</v>
      </c>
      <c r="AT20" s="11">
        <v>2799154</v>
      </c>
      <c r="AU20" s="11">
        <v>2152295</v>
      </c>
      <c r="AV20" s="11">
        <v>9174874</v>
      </c>
      <c r="AW20" s="11">
        <v>3852622</v>
      </c>
      <c r="AX20" s="11">
        <v>605943</v>
      </c>
      <c r="AY20" s="11">
        <v>9004870</v>
      </c>
      <c r="AZ20" s="11">
        <v>1806514</v>
      </c>
      <c r="BA20" s="11">
        <v>4149771</v>
      </c>
      <c r="BB20" s="11">
        <v>1858316</v>
      </c>
      <c r="BC20" s="11">
        <v>1766889</v>
      </c>
      <c r="BD20" s="11">
        <v>4826642</v>
      </c>
      <c r="BE20" s="11">
        <v>18498011</v>
      </c>
      <c r="BF20" s="11">
        <v>8667790</v>
      </c>
      <c r="BG20" s="11">
        <v>4688342</v>
      </c>
      <c r="BH20" s="11">
        <v>2617801</v>
      </c>
      <c r="BI20" s="11">
        <v>11241860</v>
      </c>
      <c r="BJ20" s="11">
        <v>1403892</v>
      </c>
      <c r="BK20" s="11">
        <v>2137483</v>
      </c>
      <c r="BL20" s="11">
        <v>52563241</v>
      </c>
      <c r="BM20" s="11">
        <v>15080790</v>
      </c>
      <c r="BN20" s="11">
        <v>48785589</v>
      </c>
      <c r="BO20" s="11">
        <v>9306239</v>
      </c>
      <c r="BP20" s="11">
        <v>709214</v>
      </c>
      <c r="BQ20" s="11">
        <v>627813</v>
      </c>
      <c r="BR20" s="11">
        <v>8836726</v>
      </c>
      <c r="BS20" s="11">
        <v>841613</v>
      </c>
      <c r="BT20" s="11">
        <v>214893975</v>
      </c>
      <c r="BU20" s="11">
        <v>158966588</v>
      </c>
      <c r="BV20" s="11">
        <v>4538282</v>
      </c>
      <c r="BW20" s="6"/>
      <c r="BZ20" s="6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</row>
    <row r="21" spans="1:90" ht="13.95" x14ac:dyDescent="0.25">
      <c r="A21" s="12" t="s">
        <v>78</v>
      </c>
      <c r="B21" s="13">
        <v>418369.81818181818</v>
      </c>
      <c r="C21" s="13">
        <v>831919.78494623653</v>
      </c>
      <c r="D21" s="13">
        <v>652159.47239263798</v>
      </c>
      <c r="E21" s="13">
        <v>547313.5045045045</v>
      </c>
      <c r="F21" s="13">
        <v>897888.6911764706</v>
      </c>
      <c r="G21" s="13">
        <v>970065.43478260865</v>
      </c>
      <c r="H21" s="13">
        <v>504088.51369863015</v>
      </c>
      <c r="I21" s="13">
        <v>747785.6610169491</v>
      </c>
      <c r="J21" s="13">
        <v>457451.91666666669</v>
      </c>
      <c r="K21" s="13">
        <v>922461.92125984246</v>
      </c>
      <c r="L21" s="13">
        <v>653509.19607843133</v>
      </c>
      <c r="M21" s="13">
        <v>960099.54854368931</v>
      </c>
      <c r="N21" s="13">
        <v>967668.81451612909</v>
      </c>
      <c r="O21" s="13">
        <v>649946.19999999995</v>
      </c>
      <c r="P21" s="13">
        <v>577801.4338235294</v>
      </c>
      <c r="Q21" s="13">
        <v>879852.29019607848</v>
      </c>
      <c r="R21" s="13">
        <v>502387.64285714284</v>
      </c>
      <c r="S21" s="13">
        <v>500520.52857142856</v>
      </c>
      <c r="T21" s="13">
        <v>508948.85106382979</v>
      </c>
      <c r="U21" s="13">
        <v>668631.9375</v>
      </c>
      <c r="V21" s="13">
        <v>1091309.6181818182</v>
      </c>
      <c r="W21" s="13">
        <v>1055550.2016348774</v>
      </c>
      <c r="X21" s="13">
        <v>1131930.0954907162</v>
      </c>
      <c r="Y21" s="13">
        <v>907460.15221579967</v>
      </c>
      <c r="Z21" s="13">
        <v>581036.31034482759</v>
      </c>
      <c r="AA21" s="13">
        <v>1039638.2865497076</v>
      </c>
      <c r="AB21" s="13">
        <v>989762.70588235289</v>
      </c>
      <c r="AC21" s="13">
        <v>912229.60792079207</v>
      </c>
      <c r="AD21" s="13">
        <v>832814.10891089111</v>
      </c>
      <c r="AE21" s="13">
        <v>770268.31818181823</v>
      </c>
      <c r="AF21" s="13">
        <v>1029404.4872107187</v>
      </c>
      <c r="AG21" s="13">
        <v>1275228.5</v>
      </c>
      <c r="AH21" s="13">
        <v>905994.67938931298</v>
      </c>
      <c r="AI21" s="13">
        <v>1008262.6739130435</v>
      </c>
      <c r="AJ21" s="13">
        <v>389951.36363636365</v>
      </c>
      <c r="AK21" s="13">
        <v>703980.57662835252</v>
      </c>
      <c r="AL21" s="13">
        <v>633419.61538461538</v>
      </c>
      <c r="AM21" s="13">
        <v>1159797.7767441859</v>
      </c>
      <c r="AN21" s="13">
        <v>1168540.7010309279</v>
      </c>
      <c r="AO21" s="13">
        <v>954529.09878825222</v>
      </c>
      <c r="AP21" s="13">
        <v>1081491.9597585513</v>
      </c>
      <c r="AQ21" s="13">
        <v>747485.15</v>
      </c>
      <c r="AR21" s="13">
        <v>1143229.6112412177</v>
      </c>
      <c r="AS21" s="13">
        <v>387854.5</v>
      </c>
      <c r="AT21" s="13">
        <v>1504403.0975609757</v>
      </c>
      <c r="AU21" s="13">
        <v>1030503.7045454546</v>
      </c>
      <c r="AV21" s="13">
        <v>841917.17330462858</v>
      </c>
      <c r="AW21" s="13">
        <v>703936.82065217395</v>
      </c>
      <c r="AX21" s="13">
        <v>1390745.5087719299</v>
      </c>
      <c r="AY21" s="13">
        <v>774461.39905548992</v>
      </c>
      <c r="AZ21" s="13">
        <v>720686.58536585362</v>
      </c>
      <c r="BA21" s="13">
        <v>1084988.0239361702</v>
      </c>
      <c r="BB21" s="13">
        <v>861143.79761904757</v>
      </c>
      <c r="BC21" s="13">
        <v>760467.37341772148</v>
      </c>
      <c r="BD21" s="13">
        <v>1243304.9162790698</v>
      </c>
      <c r="BE21" s="13">
        <v>1393654.5464547677</v>
      </c>
      <c r="BF21" s="13">
        <v>1130349.9046997388</v>
      </c>
      <c r="BG21" s="13">
        <v>1256459.1459854015</v>
      </c>
      <c r="BH21" s="13">
        <v>1697728.3348214286</v>
      </c>
      <c r="BI21" s="13">
        <v>952759.51153039827</v>
      </c>
      <c r="BJ21" s="13">
        <v>1384849.3193277312</v>
      </c>
      <c r="BK21" s="13">
        <v>1561269.1270718232</v>
      </c>
      <c r="BL21" s="13">
        <v>1192763.1977194983</v>
      </c>
      <c r="BM21" s="13">
        <v>1116728.7242524917</v>
      </c>
      <c r="BN21" s="13">
        <v>1257992.7249227311</v>
      </c>
      <c r="BO21" s="13">
        <v>1184434.2351190476</v>
      </c>
      <c r="BP21" s="13">
        <v>2107955.2941176472</v>
      </c>
      <c r="BQ21" s="13">
        <v>1459294.3555555556</v>
      </c>
      <c r="BR21" s="13">
        <v>2034275.3385146805</v>
      </c>
      <c r="BS21" s="13">
        <v>1641193.2745098039</v>
      </c>
      <c r="BT21" s="13">
        <v>1366452.4953473448</v>
      </c>
      <c r="BU21" s="13">
        <v>846432.10823641112</v>
      </c>
      <c r="BV21" s="13">
        <v>993866.25777777773</v>
      </c>
      <c r="BW21" s="6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</row>
    <row r="22" spans="1:90" ht="25.5" x14ac:dyDescent="0.2">
      <c r="A22" s="8" t="s">
        <v>92</v>
      </c>
      <c r="B22" s="11">
        <v>3560.181818181818</v>
      </c>
      <c r="C22" s="11">
        <v>3787.505376344086</v>
      </c>
      <c r="D22" s="11">
        <v>4323.7546012269941</v>
      </c>
      <c r="E22" s="11">
        <v>4341.2252252252256</v>
      </c>
      <c r="F22" s="11">
        <v>4665.3970588235297</v>
      </c>
      <c r="G22" s="11">
        <v>5058.608695652174</v>
      </c>
      <c r="H22" s="11">
        <v>5455.5753424657532</v>
      </c>
      <c r="I22" s="11">
        <v>6355.5423728813557</v>
      </c>
      <c r="J22" s="11">
        <v>6595.166666666667</v>
      </c>
      <c r="K22" s="11">
        <v>6654.7716535433074</v>
      </c>
      <c r="L22" s="11">
        <v>6663.7058823529414</v>
      </c>
      <c r="M22" s="11">
        <v>6871.0922330097092</v>
      </c>
      <c r="N22" s="11">
        <v>6890.677419354839</v>
      </c>
      <c r="O22" s="11">
        <v>6910.1846153846154</v>
      </c>
      <c r="P22" s="11">
        <v>6965.0735294117649</v>
      </c>
      <c r="Q22" s="11">
        <v>6989.701960784314</v>
      </c>
      <c r="R22" s="11">
        <v>6991.3571428571431</v>
      </c>
      <c r="S22" s="11">
        <v>7073.3857142857141</v>
      </c>
      <c r="T22" s="11">
        <v>7286.8936170212764</v>
      </c>
      <c r="U22" s="11">
        <v>7538.44140625</v>
      </c>
      <c r="V22" s="11">
        <v>7766.2090909090912</v>
      </c>
      <c r="W22" s="11">
        <v>8081.9400544959126</v>
      </c>
      <c r="X22" s="11">
        <v>8108.9602122015913</v>
      </c>
      <c r="Y22" s="11">
        <v>8167.3506743737962</v>
      </c>
      <c r="Z22" s="11">
        <v>8208.5862068965525</v>
      </c>
      <c r="AA22" s="11">
        <v>8243.8596491228072</v>
      </c>
      <c r="AB22" s="11">
        <v>8293.3176470588242</v>
      </c>
      <c r="AC22" s="11">
        <v>8334.6732673267325</v>
      </c>
      <c r="AD22" s="11">
        <v>8399.1089108910892</v>
      </c>
      <c r="AE22" s="11">
        <v>8419.621212121212</v>
      </c>
      <c r="AF22" s="11">
        <v>8421.7539585870891</v>
      </c>
      <c r="AG22" s="11">
        <v>8455.3369565217399</v>
      </c>
      <c r="AH22" s="11">
        <v>8498.3740458015272</v>
      </c>
      <c r="AI22" s="11">
        <v>8662.2753623188401</v>
      </c>
      <c r="AJ22" s="11">
        <v>8682.818181818182</v>
      </c>
      <c r="AK22" s="11">
        <v>8858.9137931034475</v>
      </c>
      <c r="AL22" s="11">
        <v>8873.7538461538461</v>
      </c>
      <c r="AM22" s="11">
        <v>9021.6390697674415</v>
      </c>
      <c r="AN22" s="11">
        <v>9086.8350515463917</v>
      </c>
      <c r="AO22" s="11">
        <v>9388.6206613267605</v>
      </c>
      <c r="AP22" s="11">
        <v>9395.8993963782705</v>
      </c>
      <c r="AQ22" s="11">
        <v>9421.5815789473691</v>
      </c>
      <c r="AR22" s="11">
        <v>9493.1283372365342</v>
      </c>
      <c r="AS22" s="11">
        <v>9702.3888888888887</v>
      </c>
      <c r="AT22" s="11">
        <v>9753.1498257839721</v>
      </c>
      <c r="AU22" s="11">
        <v>9783.1590909090901</v>
      </c>
      <c r="AV22" s="11">
        <v>9876.0753498385366</v>
      </c>
      <c r="AW22" s="11">
        <v>10469.08152173913</v>
      </c>
      <c r="AX22" s="11">
        <v>10630.578947368422</v>
      </c>
      <c r="AY22" s="11">
        <v>10631.487603305784</v>
      </c>
      <c r="AZ22" s="11">
        <v>11015.329268292682</v>
      </c>
      <c r="BA22" s="11">
        <v>11036.625</v>
      </c>
      <c r="BB22" s="11">
        <v>11061.404761904761</v>
      </c>
      <c r="BC22" s="11">
        <v>11182.841772151898</v>
      </c>
      <c r="BD22" s="11">
        <v>11224.748837209303</v>
      </c>
      <c r="BE22" s="11">
        <v>11306.852689486552</v>
      </c>
      <c r="BF22" s="11">
        <v>11315.652741514361</v>
      </c>
      <c r="BG22" s="11">
        <v>11407.158150851581</v>
      </c>
      <c r="BH22" s="11">
        <v>11686.611607142857</v>
      </c>
      <c r="BI22" s="11">
        <v>11783.92033542977</v>
      </c>
      <c r="BJ22" s="11">
        <v>11797.411764705883</v>
      </c>
      <c r="BK22" s="11">
        <v>11809.298342541437</v>
      </c>
      <c r="BL22" s="11">
        <v>11987.056100342075</v>
      </c>
      <c r="BM22" s="11">
        <v>12525.573089700996</v>
      </c>
      <c r="BN22" s="11">
        <v>13707.667603259342</v>
      </c>
      <c r="BO22" s="11">
        <v>13848.569940476191</v>
      </c>
      <c r="BP22" s="11">
        <v>13906.156862745098</v>
      </c>
      <c r="BQ22" s="11">
        <v>13951.4</v>
      </c>
      <c r="BR22" s="11">
        <v>15262.048359240069</v>
      </c>
      <c r="BS22" s="11">
        <v>16502.215686274511</v>
      </c>
      <c r="BT22" s="11">
        <v>17238.406465586395</v>
      </c>
      <c r="BU22" s="11">
        <v>18866.198433420366</v>
      </c>
      <c r="BV22" s="11">
        <v>20170.142222222221</v>
      </c>
      <c r="BW22" s="6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</row>
    <row r="23" spans="1:90" x14ac:dyDescent="0.25">
      <c r="A23" s="19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33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6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</row>
    <row r="26" spans="1:90" s="3" customFormat="1" ht="51.6" customHeight="1" x14ac:dyDescent="0.25">
      <c r="A26" s="1" t="s">
        <v>98</v>
      </c>
      <c r="B26" s="2" t="s">
        <v>2</v>
      </c>
      <c r="C26" s="2" t="s">
        <v>12</v>
      </c>
      <c r="D26" s="2" t="s">
        <v>29</v>
      </c>
      <c r="E26" s="2" t="s">
        <v>66</v>
      </c>
      <c r="F26" s="2" t="s">
        <v>54</v>
      </c>
      <c r="G26" s="2" t="s">
        <v>10</v>
      </c>
      <c r="H26" s="2" t="s">
        <v>53</v>
      </c>
      <c r="I26" s="2" t="s">
        <v>21</v>
      </c>
      <c r="J26" s="2" t="s">
        <v>23</v>
      </c>
      <c r="K26" s="2" t="s">
        <v>45</v>
      </c>
      <c r="L26" s="2" t="s">
        <v>18</v>
      </c>
      <c r="M26" s="2" t="s">
        <v>35</v>
      </c>
      <c r="N26" s="2" t="s">
        <v>59</v>
      </c>
      <c r="O26" s="2" t="s">
        <v>13</v>
      </c>
      <c r="P26" s="2" t="s">
        <v>60</v>
      </c>
      <c r="Q26" s="2" t="s">
        <v>71</v>
      </c>
      <c r="R26" s="2" t="s">
        <v>57</v>
      </c>
      <c r="S26" s="2" t="s">
        <v>22</v>
      </c>
      <c r="T26" s="2" t="s">
        <v>46</v>
      </c>
      <c r="U26" s="2" t="s">
        <v>43</v>
      </c>
      <c r="V26" s="2" t="s">
        <v>58</v>
      </c>
      <c r="W26" s="2" t="s">
        <v>25</v>
      </c>
      <c r="X26" s="2" t="s">
        <v>34</v>
      </c>
      <c r="Y26" s="2" t="s">
        <v>44</v>
      </c>
      <c r="Z26" s="2" t="s">
        <v>30</v>
      </c>
      <c r="AA26" s="2" t="s">
        <v>39</v>
      </c>
      <c r="AB26" s="2" t="s">
        <v>49</v>
      </c>
      <c r="AC26" s="2" t="s">
        <v>32</v>
      </c>
      <c r="AD26" s="2" t="s">
        <v>51</v>
      </c>
      <c r="AE26" s="2" t="s">
        <v>6</v>
      </c>
      <c r="AF26" s="2" t="s">
        <v>48</v>
      </c>
      <c r="AG26" s="2" t="s">
        <v>61</v>
      </c>
      <c r="AH26" s="2" t="s">
        <v>62</v>
      </c>
      <c r="AI26" s="2" t="s">
        <v>52</v>
      </c>
      <c r="AJ26" s="2" t="s">
        <v>50</v>
      </c>
      <c r="AK26" s="2" t="s">
        <v>37</v>
      </c>
      <c r="AL26" s="2" t="s">
        <v>56</v>
      </c>
      <c r="AM26" s="2" t="s">
        <v>19</v>
      </c>
      <c r="AN26" s="2" t="s">
        <v>11</v>
      </c>
      <c r="AO26" s="2" t="s">
        <v>27</v>
      </c>
      <c r="AP26" s="2" t="s">
        <v>47</v>
      </c>
      <c r="AQ26" s="2" t="s">
        <v>8</v>
      </c>
      <c r="AR26" s="2" t="s">
        <v>38</v>
      </c>
      <c r="AS26" s="2" t="s">
        <v>40</v>
      </c>
      <c r="AT26" s="2" t="s">
        <v>26</v>
      </c>
      <c r="AU26" s="2" t="s">
        <v>68</v>
      </c>
      <c r="AV26" s="2" t="s">
        <v>55</v>
      </c>
      <c r="AW26" s="2" t="s">
        <v>15</v>
      </c>
      <c r="AX26" s="2" t="s">
        <v>72</v>
      </c>
      <c r="AY26" s="2" t="s">
        <v>41</v>
      </c>
      <c r="AZ26" s="2" t="s">
        <v>16</v>
      </c>
      <c r="BA26" s="2" t="s">
        <v>7</v>
      </c>
      <c r="BB26" s="2" t="s">
        <v>36</v>
      </c>
      <c r="BC26" s="2" t="s">
        <v>28</v>
      </c>
      <c r="BD26" s="2" t="s">
        <v>65</v>
      </c>
      <c r="BE26" s="2" t="s">
        <v>73</v>
      </c>
      <c r="BF26" s="2" t="s">
        <v>67</v>
      </c>
      <c r="BG26" s="2" t="s">
        <v>14</v>
      </c>
      <c r="BH26" s="2" t="s">
        <v>5</v>
      </c>
      <c r="BI26" s="2" t="s">
        <v>3</v>
      </c>
      <c r="BJ26" s="2" t="s">
        <v>33</v>
      </c>
      <c r="BK26" s="2" t="s">
        <v>63</v>
      </c>
      <c r="BL26" s="2" t="s">
        <v>64</v>
      </c>
      <c r="BM26" s="2" t="s">
        <v>4</v>
      </c>
      <c r="BN26" s="2" t="s">
        <v>9</v>
      </c>
      <c r="BO26" s="2" t="s">
        <v>31</v>
      </c>
      <c r="BP26" s="2" t="s">
        <v>69</v>
      </c>
      <c r="BQ26" s="2" t="s">
        <v>42</v>
      </c>
      <c r="BR26" s="2" t="s">
        <v>17</v>
      </c>
      <c r="BS26" s="2" t="s">
        <v>1</v>
      </c>
      <c r="BT26" s="2" t="s">
        <v>20</v>
      </c>
      <c r="BU26" s="2" t="s">
        <v>24</v>
      </c>
      <c r="BV26" s="2" t="s">
        <v>70</v>
      </c>
      <c r="BW26" s="2"/>
    </row>
    <row r="27" spans="1:90" x14ac:dyDescent="0.25">
      <c r="A27" s="12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6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</row>
    <row r="28" spans="1:90" ht="26.4" x14ac:dyDescent="0.25">
      <c r="A28" s="4" t="s">
        <v>81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6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</row>
    <row r="29" spans="1:90" x14ac:dyDescent="0.25">
      <c r="A29" s="8" t="s">
        <v>82</v>
      </c>
      <c r="B29" s="9">
        <v>18</v>
      </c>
      <c r="C29" s="9">
        <v>11</v>
      </c>
      <c r="D29" s="9">
        <v>11</v>
      </c>
      <c r="E29" s="9">
        <v>36</v>
      </c>
      <c r="F29" s="9">
        <v>70</v>
      </c>
      <c r="G29" s="9">
        <v>14</v>
      </c>
      <c r="H29" s="9">
        <v>146</v>
      </c>
      <c r="I29" s="9">
        <v>47</v>
      </c>
      <c r="J29" s="9">
        <v>111</v>
      </c>
      <c r="K29" s="9">
        <v>136</v>
      </c>
      <c r="L29" s="9">
        <v>29</v>
      </c>
      <c r="M29" s="9">
        <v>65</v>
      </c>
      <c r="N29" s="9">
        <v>65</v>
      </c>
      <c r="O29" s="9">
        <v>163</v>
      </c>
      <c r="P29" s="9">
        <v>51</v>
      </c>
      <c r="Q29" s="9">
        <v>256</v>
      </c>
      <c r="R29" s="9">
        <v>368</v>
      </c>
      <c r="S29" s="9">
        <v>522</v>
      </c>
      <c r="T29" s="9">
        <v>164</v>
      </c>
      <c r="U29" s="9">
        <v>380</v>
      </c>
      <c r="V29" s="9">
        <v>59</v>
      </c>
      <c r="W29" s="9">
        <v>158</v>
      </c>
      <c r="X29" s="9">
        <v>66</v>
      </c>
      <c r="Y29" s="9">
        <v>847</v>
      </c>
      <c r="Z29" s="9">
        <v>93</v>
      </c>
      <c r="AA29" s="9">
        <v>101</v>
      </c>
      <c r="AB29" s="9">
        <v>929</v>
      </c>
      <c r="AC29" s="9">
        <v>7893</v>
      </c>
      <c r="AD29" s="9">
        <v>168</v>
      </c>
      <c r="AE29" s="9">
        <v>1020</v>
      </c>
      <c r="AF29" s="9">
        <v>68</v>
      </c>
      <c r="AG29" s="9">
        <v>131</v>
      </c>
      <c r="AH29" s="9">
        <v>519</v>
      </c>
      <c r="AI29" s="9">
        <v>504</v>
      </c>
      <c r="AJ29" s="9">
        <v>127</v>
      </c>
      <c r="AK29" s="9">
        <v>951</v>
      </c>
      <c r="AL29" s="9">
        <v>4867</v>
      </c>
      <c r="AM29" s="9">
        <v>206</v>
      </c>
      <c r="AN29" s="9">
        <v>124</v>
      </c>
      <c r="AO29" s="9">
        <v>46</v>
      </c>
      <c r="AP29" s="9">
        <v>255</v>
      </c>
      <c r="AQ29" s="9">
        <v>225</v>
      </c>
      <c r="AR29" s="9">
        <v>138</v>
      </c>
      <c r="AS29" s="9">
        <v>1639</v>
      </c>
      <c r="AT29" s="9">
        <v>220</v>
      </c>
      <c r="AU29" s="9">
        <v>170</v>
      </c>
      <c r="AV29" s="9">
        <v>365</v>
      </c>
      <c r="AW29" s="9">
        <v>496</v>
      </c>
      <c r="AX29" s="9">
        <v>376</v>
      </c>
      <c r="AY29" s="9">
        <v>110</v>
      </c>
      <c r="AZ29" s="9">
        <v>1195</v>
      </c>
      <c r="BA29" s="9">
        <v>763</v>
      </c>
      <c r="BB29" s="9">
        <v>374</v>
      </c>
      <c r="BC29" s="9">
        <v>2124</v>
      </c>
      <c r="BD29" s="9">
        <v>1073</v>
      </c>
      <c r="BE29" s="9">
        <v>194</v>
      </c>
      <c r="BF29" s="9">
        <v>671</v>
      </c>
      <c r="BG29" s="9">
        <v>4377</v>
      </c>
      <c r="BH29" s="9">
        <v>430</v>
      </c>
      <c r="BI29" s="9">
        <v>408</v>
      </c>
      <c r="BJ29" s="9">
        <v>3548</v>
      </c>
      <c r="BK29" s="9">
        <v>92</v>
      </c>
      <c r="BL29" s="9">
        <v>12415</v>
      </c>
      <c r="BM29" s="9">
        <v>119</v>
      </c>
      <c r="BN29" s="9">
        <v>57</v>
      </c>
      <c r="BO29" s="9">
        <v>1630</v>
      </c>
      <c r="BP29" s="9">
        <v>45</v>
      </c>
      <c r="BQ29" s="9">
        <v>284</v>
      </c>
      <c r="BR29" s="9">
        <v>180</v>
      </c>
      <c r="BS29" s="9">
        <v>51</v>
      </c>
      <c r="BT29" s="9">
        <v>223</v>
      </c>
      <c r="BU29" s="9">
        <v>574</v>
      </c>
      <c r="BV29" s="9">
        <v>50</v>
      </c>
      <c r="BW29" s="6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</row>
    <row r="30" spans="1:90" x14ac:dyDescent="0.25">
      <c r="A30" s="8" t="s">
        <v>83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0</v>
      </c>
      <c r="AC30" s="9">
        <v>0</v>
      </c>
      <c r="AD30" s="9">
        <v>0</v>
      </c>
      <c r="AE30" s="9">
        <v>0</v>
      </c>
      <c r="AF30" s="9">
        <v>0</v>
      </c>
      <c r="AG30" s="9">
        <v>0</v>
      </c>
      <c r="AH30" s="9">
        <v>0</v>
      </c>
      <c r="AI30" s="9">
        <v>1</v>
      </c>
      <c r="AJ30" s="9">
        <v>0</v>
      </c>
      <c r="AK30" s="9">
        <v>3</v>
      </c>
      <c r="AL30" s="9">
        <v>2</v>
      </c>
      <c r="AM30" s="9">
        <v>0</v>
      </c>
      <c r="AN30" s="9">
        <v>0</v>
      </c>
      <c r="AO30" s="9">
        <v>0</v>
      </c>
      <c r="AP30" s="9">
        <v>0</v>
      </c>
      <c r="AQ30" s="9">
        <v>0</v>
      </c>
      <c r="AR30" s="9">
        <v>0</v>
      </c>
      <c r="AS30" s="9">
        <v>3</v>
      </c>
      <c r="AT30" s="9">
        <v>0</v>
      </c>
      <c r="AU30" s="9">
        <v>1</v>
      </c>
      <c r="AV30" s="9">
        <v>2</v>
      </c>
      <c r="AW30" s="9">
        <v>1</v>
      </c>
      <c r="AX30" s="9">
        <v>0</v>
      </c>
      <c r="AY30" s="9">
        <v>0</v>
      </c>
      <c r="AZ30" s="9">
        <v>9</v>
      </c>
      <c r="BA30" s="9">
        <v>3</v>
      </c>
      <c r="BB30" s="9">
        <v>3</v>
      </c>
      <c r="BC30" s="9">
        <v>11</v>
      </c>
      <c r="BD30" s="9">
        <v>2</v>
      </c>
      <c r="BE30" s="9">
        <v>0</v>
      </c>
      <c r="BF30" s="9">
        <v>1</v>
      </c>
      <c r="BG30" s="9">
        <v>8</v>
      </c>
      <c r="BH30" s="9">
        <v>0</v>
      </c>
      <c r="BI30" s="9">
        <v>3</v>
      </c>
      <c r="BJ30" s="9">
        <v>11</v>
      </c>
      <c r="BK30" s="9">
        <v>0</v>
      </c>
      <c r="BL30" s="9">
        <v>51</v>
      </c>
      <c r="BM30" s="9">
        <v>0</v>
      </c>
      <c r="BN30" s="9">
        <v>0</v>
      </c>
      <c r="BO30" s="9">
        <v>6</v>
      </c>
      <c r="BP30" s="9">
        <v>0</v>
      </c>
      <c r="BQ30" s="9">
        <v>3</v>
      </c>
      <c r="BR30" s="9">
        <v>1</v>
      </c>
      <c r="BS30" s="9">
        <v>0</v>
      </c>
      <c r="BT30" s="9">
        <v>1</v>
      </c>
      <c r="BU30" s="9">
        <v>5</v>
      </c>
      <c r="BV30" s="9">
        <v>1</v>
      </c>
      <c r="BW30" s="6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</row>
    <row r="31" spans="1:90" x14ac:dyDescent="0.25">
      <c r="A31" s="8" t="s">
        <v>84</v>
      </c>
      <c r="B31" s="9">
        <v>0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533</v>
      </c>
      <c r="AD31" s="9">
        <v>0</v>
      </c>
      <c r="AE31" s="9">
        <v>0</v>
      </c>
      <c r="AF31" s="9">
        <v>0</v>
      </c>
      <c r="AG31" s="9">
        <v>0</v>
      </c>
      <c r="AH31" s="9">
        <v>0</v>
      </c>
      <c r="AI31" s="9">
        <v>0</v>
      </c>
      <c r="AJ31" s="9">
        <v>0</v>
      </c>
      <c r="AK31" s="9">
        <v>0</v>
      </c>
      <c r="AL31" s="9">
        <v>0</v>
      </c>
      <c r="AM31" s="9">
        <v>0</v>
      </c>
      <c r="AN31" s="9">
        <v>0</v>
      </c>
      <c r="AO31" s="9">
        <v>0</v>
      </c>
      <c r="AP31" s="9">
        <v>0</v>
      </c>
      <c r="AQ31" s="9">
        <v>0</v>
      </c>
      <c r="AR31" s="9">
        <v>0</v>
      </c>
      <c r="AS31" s="9">
        <v>0</v>
      </c>
      <c r="AT31" s="9">
        <v>0</v>
      </c>
      <c r="AU31" s="9">
        <v>0</v>
      </c>
      <c r="AV31" s="9">
        <v>0</v>
      </c>
      <c r="AW31" s="9">
        <v>0</v>
      </c>
      <c r="AX31" s="9">
        <v>0</v>
      </c>
      <c r="AY31" s="9">
        <v>0</v>
      </c>
      <c r="AZ31" s="9">
        <v>0</v>
      </c>
      <c r="BA31" s="9">
        <v>0</v>
      </c>
      <c r="BB31" s="9">
        <v>0</v>
      </c>
      <c r="BC31" s="9">
        <v>0</v>
      </c>
      <c r="BD31" s="9">
        <v>0</v>
      </c>
      <c r="BE31" s="9">
        <v>0</v>
      </c>
      <c r="BF31" s="9">
        <v>0</v>
      </c>
      <c r="BG31" s="9">
        <v>0</v>
      </c>
      <c r="BH31" s="9">
        <v>0</v>
      </c>
      <c r="BI31" s="9">
        <v>0</v>
      </c>
      <c r="BJ31" s="9">
        <v>0</v>
      </c>
      <c r="BK31" s="9">
        <v>0</v>
      </c>
      <c r="BL31" s="9">
        <v>0</v>
      </c>
      <c r="BM31" s="9">
        <v>0</v>
      </c>
      <c r="BN31" s="9">
        <v>0</v>
      </c>
      <c r="BO31" s="9">
        <v>0</v>
      </c>
      <c r="BP31" s="9">
        <v>0</v>
      </c>
      <c r="BQ31" s="9">
        <v>0</v>
      </c>
      <c r="BR31" s="9">
        <v>0</v>
      </c>
      <c r="BS31" s="9">
        <v>0</v>
      </c>
      <c r="BT31" s="9">
        <v>0</v>
      </c>
      <c r="BU31" s="9">
        <v>0</v>
      </c>
      <c r="BV31" s="9">
        <v>0</v>
      </c>
      <c r="BW31" s="6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</row>
    <row r="32" spans="1:90" x14ac:dyDescent="0.25">
      <c r="A32" s="8" t="s">
        <v>76</v>
      </c>
      <c r="B32" s="9">
        <v>6981381</v>
      </c>
      <c r="C32" s="9">
        <v>4289465</v>
      </c>
      <c r="D32" s="9">
        <v>4602068</v>
      </c>
      <c r="E32" s="9">
        <v>16468269</v>
      </c>
      <c r="F32" s="9">
        <v>35036437</v>
      </c>
      <c r="G32" s="9">
        <v>7033427</v>
      </c>
      <c r="H32" s="9">
        <v>73596923</v>
      </c>
      <c r="I32" s="9">
        <v>23920596</v>
      </c>
      <c r="J32" s="9">
        <v>60751799</v>
      </c>
      <c r="K32" s="9">
        <v>78580995</v>
      </c>
      <c r="L32" s="9">
        <v>16850053</v>
      </c>
      <c r="M32" s="9">
        <v>41172275</v>
      </c>
      <c r="N32" s="9">
        <v>42246503</v>
      </c>
      <c r="O32" s="9">
        <v>106301994</v>
      </c>
      <c r="P32" s="9">
        <v>33328969</v>
      </c>
      <c r="Q32" s="9">
        <v>171169776</v>
      </c>
      <c r="R32" s="9">
        <v>259048750</v>
      </c>
      <c r="S32" s="9">
        <v>367477861</v>
      </c>
      <c r="T32" s="9">
        <v>118192600</v>
      </c>
      <c r="U32" s="9">
        <v>284044357</v>
      </c>
      <c r="V32" s="9">
        <v>44119354</v>
      </c>
      <c r="W32" s="9">
        <v>120153845</v>
      </c>
      <c r="X32" s="9">
        <v>50837709</v>
      </c>
      <c r="Y32" s="9">
        <v>655968805</v>
      </c>
      <c r="Z32" s="9">
        <v>77368540</v>
      </c>
      <c r="AA32" s="9">
        <v>84114225</v>
      </c>
      <c r="AB32" s="9">
        <v>782141054</v>
      </c>
      <c r="AC32" s="9">
        <v>7132036944</v>
      </c>
      <c r="AD32" s="9">
        <v>144672158</v>
      </c>
      <c r="AE32" s="9">
        <v>897449336</v>
      </c>
      <c r="AF32" s="9">
        <v>61056431</v>
      </c>
      <c r="AG32" s="9">
        <v>118685303</v>
      </c>
      <c r="AH32" s="9">
        <v>470971819</v>
      </c>
      <c r="AI32" s="9">
        <v>460675952</v>
      </c>
      <c r="AJ32" s="9">
        <v>117152664</v>
      </c>
      <c r="AK32" s="9">
        <v>908932574</v>
      </c>
      <c r="AL32" s="9">
        <v>4647602182</v>
      </c>
      <c r="AM32" s="9">
        <v>197780507</v>
      </c>
      <c r="AN32" s="9">
        <v>119990933</v>
      </c>
      <c r="AO32" s="9">
        <v>44623010</v>
      </c>
      <c r="AP32" s="9">
        <v>252389490</v>
      </c>
      <c r="AQ32" s="9">
        <v>223619908</v>
      </c>
      <c r="AR32" s="9">
        <v>139140249</v>
      </c>
      <c r="AS32" s="9">
        <v>1690282168</v>
      </c>
      <c r="AT32" s="9">
        <v>226710815</v>
      </c>
      <c r="AU32" s="9">
        <v>177778147</v>
      </c>
      <c r="AV32" s="9">
        <v>387386924</v>
      </c>
      <c r="AW32" s="9">
        <v>537501504</v>
      </c>
      <c r="AX32" s="9">
        <v>407955497</v>
      </c>
      <c r="AY32" s="9">
        <v>120044058</v>
      </c>
      <c r="AZ32" s="9">
        <v>1344541384</v>
      </c>
      <c r="BA32" s="9">
        <v>865848027</v>
      </c>
      <c r="BB32" s="9">
        <v>426737646</v>
      </c>
      <c r="BC32" s="9">
        <v>2440795220</v>
      </c>
      <c r="BD32" s="9">
        <v>1246782610</v>
      </c>
      <c r="BE32" s="9">
        <v>226696896</v>
      </c>
      <c r="BF32" s="9">
        <v>795939806</v>
      </c>
      <c r="BG32" s="9">
        <v>5230266622</v>
      </c>
      <c r="BH32" s="9">
        <v>534621114</v>
      </c>
      <c r="BI32" s="9">
        <v>516404709</v>
      </c>
      <c r="BJ32" s="9">
        <v>4477196108</v>
      </c>
      <c r="BK32" s="9">
        <v>117321022</v>
      </c>
      <c r="BL32" s="9">
        <v>17034196807</v>
      </c>
      <c r="BM32" s="9">
        <v>164797069</v>
      </c>
      <c r="BN32" s="9">
        <v>79272494</v>
      </c>
      <c r="BO32" s="9">
        <v>2280018838</v>
      </c>
      <c r="BP32" s="9">
        <v>65668246</v>
      </c>
      <c r="BQ32" s="9">
        <v>431763689</v>
      </c>
      <c r="BR32" s="9">
        <v>282589712</v>
      </c>
      <c r="BS32" s="9">
        <v>83700857</v>
      </c>
      <c r="BT32" s="9">
        <v>380291147</v>
      </c>
      <c r="BU32" s="9">
        <v>1177845421</v>
      </c>
      <c r="BV32" s="9">
        <v>107505720</v>
      </c>
      <c r="BW32" s="6"/>
      <c r="BY32" s="18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</row>
    <row r="33" spans="1:90" x14ac:dyDescent="0.25">
      <c r="A33" s="12" t="s">
        <v>77</v>
      </c>
      <c r="B33" s="11">
        <v>174643</v>
      </c>
      <c r="C33" s="11">
        <v>95511</v>
      </c>
      <c r="D33" s="11">
        <v>39162</v>
      </c>
      <c r="E33" s="11">
        <v>237426</v>
      </c>
      <c r="F33" s="11">
        <v>495137</v>
      </c>
      <c r="G33" s="11">
        <v>97879</v>
      </c>
      <c r="H33" s="11">
        <v>796514</v>
      </c>
      <c r="I33" s="11">
        <v>342484</v>
      </c>
      <c r="J33" s="11">
        <v>481876</v>
      </c>
      <c r="K33" s="11">
        <v>947250</v>
      </c>
      <c r="L33" s="11">
        <v>238049</v>
      </c>
      <c r="M33" s="11">
        <v>576794</v>
      </c>
      <c r="N33" s="11">
        <v>449162</v>
      </c>
      <c r="O33" s="11">
        <v>704772</v>
      </c>
      <c r="P33" s="11">
        <v>339849</v>
      </c>
      <c r="Q33" s="11">
        <v>1929841</v>
      </c>
      <c r="R33" s="11">
        <v>3852622</v>
      </c>
      <c r="S33" s="11">
        <v>4624353</v>
      </c>
      <c r="T33" s="11">
        <v>1806514</v>
      </c>
      <c r="U33" s="11">
        <v>3580201</v>
      </c>
      <c r="V33" s="11">
        <v>374977</v>
      </c>
      <c r="W33" s="11">
        <v>1766889</v>
      </c>
      <c r="X33" s="11">
        <v>555695</v>
      </c>
      <c r="Y33" s="11">
        <v>9004870</v>
      </c>
      <c r="Z33" s="11">
        <v>352238</v>
      </c>
      <c r="AA33" s="11">
        <v>848310</v>
      </c>
      <c r="AB33" s="11">
        <v>9174874</v>
      </c>
      <c r="AC33" s="11">
        <v>158966588</v>
      </c>
      <c r="AD33" s="11">
        <v>1858316</v>
      </c>
      <c r="AE33" s="11">
        <v>7129496</v>
      </c>
      <c r="AF33" s="11">
        <v>317247</v>
      </c>
      <c r="AG33" s="11">
        <v>1113287</v>
      </c>
      <c r="AH33" s="11">
        <v>4238855</v>
      </c>
      <c r="AI33" s="11">
        <v>4209010</v>
      </c>
      <c r="AJ33" s="11">
        <v>845156</v>
      </c>
      <c r="AK33" s="11">
        <v>11241860</v>
      </c>
      <c r="AL33" s="11">
        <v>45713194</v>
      </c>
      <c r="AM33" s="11">
        <v>1415445</v>
      </c>
      <c r="AN33" s="11">
        <v>854444</v>
      </c>
      <c r="AO33" s="11">
        <v>232696</v>
      </c>
      <c r="AP33" s="11">
        <v>2114796</v>
      </c>
      <c r="AQ33" s="11">
        <v>4538282</v>
      </c>
      <c r="AR33" s="11">
        <v>1195394</v>
      </c>
      <c r="AS33" s="11">
        <v>13828520</v>
      </c>
      <c r="AT33" s="11">
        <v>2152295</v>
      </c>
      <c r="AU33" s="11">
        <v>1409700</v>
      </c>
      <c r="AV33" s="11">
        <v>2966072</v>
      </c>
      <c r="AW33" s="11">
        <v>4669762</v>
      </c>
      <c r="AX33" s="11">
        <v>4149771</v>
      </c>
      <c r="AY33" s="11">
        <v>854283</v>
      </c>
      <c r="AZ33" s="11">
        <v>15080790</v>
      </c>
      <c r="BA33" s="11">
        <v>8667790</v>
      </c>
      <c r="BB33" s="11">
        <v>3057078</v>
      </c>
      <c r="BC33" s="11">
        <v>20267829</v>
      </c>
      <c r="BD33" s="11">
        <v>9698262</v>
      </c>
      <c r="BE33" s="11">
        <v>1762846</v>
      </c>
      <c r="BF33" s="11">
        <v>9306239</v>
      </c>
      <c r="BG33" s="11">
        <v>52563241</v>
      </c>
      <c r="BH33" s="11">
        <v>4826642</v>
      </c>
      <c r="BI33" s="11">
        <v>4688342</v>
      </c>
      <c r="BJ33" s="11">
        <v>48785589</v>
      </c>
      <c r="BK33" s="11">
        <v>777891</v>
      </c>
      <c r="BL33" s="11">
        <v>214893975</v>
      </c>
      <c r="BM33" s="11">
        <v>1403892</v>
      </c>
      <c r="BN33" s="11">
        <v>605943</v>
      </c>
      <c r="BO33" s="11">
        <v>18498011</v>
      </c>
      <c r="BP33" s="11">
        <v>627813</v>
      </c>
      <c r="BQ33" s="11">
        <v>2799154</v>
      </c>
      <c r="BR33" s="11">
        <v>2137483</v>
      </c>
      <c r="BS33" s="11">
        <v>841613</v>
      </c>
      <c r="BT33" s="11">
        <v>2617801</v>
      </c>
      <c r="BU33" s="11">
        <v>8836726</v>
      </c>
      <c r="BV33" s="11">
        <v>709214</v>
      </c>
      <c r="BW33" s="6"/>
      <c r="BZ33" s="6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</row>
    <row r="34" spans="1:90" x14ac:dyDescent="0.25">
      <c r="A34" s="8" t="s">
        <v>95</v>
      </c>
      <c r="B34" s="13">
        <v>387854.5</v>
      </c>
      <c r="C34" s="13">
        <v>389951.36363636365</v>
      </c>
      <c r="D34" s="13">
        <v>418369.81818181818</v>
      </c>
      <c r="E34" s="13">
        <v>457451.91666666669</v>
      </c>
      <c r="F34" s="13">
        <v>500520.52857142856</v>
      </c>
      <c r="G34" s="13">
        <v>502387.64285714284</v>
      </c>
      <c r="H34" s="13">
        <v>504088.51369863015</v>
      </c>
      <c r="I34" s="13">
        <v>508948.85106382979</v>
      </c>
      <c r="J34" s="13">
        <v>547313.5045045045</v>
      </c>
      <c r="K34" s="13">
        <v>577801.4338235294</v>
      </c>
      <c r="L34" s="13">
        <v>581036.31034482759</v>
      </c>
      <c r="M34" s="13">
        <v>633419.61538461538</v>
      </c>
      <c r="N34" s="13">
        <v>649946.19999999995</v>
      </c>
      <c r="O34" s="13">
        <v>652159.47239263798</v>
      </c>
      <c r="P34" s="13">
        <v>653509.19607843133</v>
      </c>
      <c r="Q34" s="13">
        <v>668631.9375</v>
      </c>
      <c r="R34" s="13">
        <v>703936.82065217395</v>
      </c>
      <c r="S34" s="13">
        <v>703980.57662835252</v>
      </c>
      <c r="T34" s="13">
        <v>720686.58536585362</v>
      </c>
      <c r="U34" s="13">
        <v>747485.15</v>
      </c>
      <c r="V34" s="13">
        <v>747785.6610169491</v>
      </c>
      <c r="W34" s="13">
        <v>760467.37341772148</v>
      </c>
      <c r="X34" s="13">
        <v>770268.31818181823</v>
      </c>
      <c r="Y34" s="13">
        <v>774461.39905548992</v>
      </c>
      <c r="Z34" s="13">
        <v>831919.78494623653</v>
      </c>
      <c r="AA34" s="13">
        <v>832814.10891089111</v>
      </c>
      <c r="AB34" s="13">
        <v>841917.17330462858</v>
      </c>
      <c r="AC34" s="13">
        <v>846432.10823641112</v>
      </c>
      <c r="AD34" s="13">
        <v>861143.79761904757</v>
      </c>
      <c r="AE34" s="13">
        <v>879852.29019607848</v>
      </c>
      <c r="AF34" s="13">
        <v>897888.6911764706</v>
      </c>
      <c r="AG34" s="13">
        <v>905994.67938931298</v>
      </c>
      <c r="AH34" s="13">
        <v>907460.15221579967</v>
      </c>
      <c r="AI34" s="13">
        <v>912229.60792079207</v>
      </c>
      <c r="AJ34" s="13">
        <v>922461.92125984246</v>
      </c>
      <c r="AK34" s="13">
        <v>952759.51153039827</v>
      </c>
      <c r="AL34" s="13">
        <v>954529.09878825222</v>
      </c>
      <c r="AM34" s="13">
        <v>960099.54854368931</v>
      </c>
      <c r="AN34" s="13">
        <v>967668.81451612909</v>
      </c>
      <c r="AO34" s="13">
        <v>970065.43478260865</v>
      </c>
      <c r="AP34" s="13">
        <v>989762.70588235289</v>
      </c>
      <c r="AQ34" s="13">
        <v>993866.25777777773</v>
      </c>
      <c r="AR34" s="13">
        <v>1008262.6739130435</v>
      </c>
      <c r="AS34" s="13">
        <v>1029404.4872107187</v>
      </c>
      <c r="AT34" s="13">
        <v>1030503.7045454546</v>
      </c>
      <c r="AU34" s="13">
        <v>1039638.2865497076</v>
      </c>
      <c r="AV34" s="13">
        <v>1055550.2016348774</v>
      </c>
      <c r="AW34" s="13">
        <v>1081491.9597585513</v>
      </c>
      <c r="AX34" s="13">
        <v>1084988.0239361702</v>
      </c>
      <c r="AY34" s="13">
        <v>1091309.6181818182</v>
      </c>
      <c r="AZ34" s="13">
        <v>1116728.7242524917</v>
      </c>
      <c r="BA34" s="13">
        <v>1130349.9046997388</v>
      </c>
      <c r="BB34" s="13">
        <v>1131930.0954907162</v>
      </c>
      <c r="BC34" s="13">
        <v>1143229.6112412177</v>
      </c>
      <c r="BD34" s="13">
        <v>1159797.7767441859</v>
      </c>
      <c r="BE34" s="13">
        <v>1168540.7010309279</v>
      </c>
      <c r="BF34" s="13">
        <v>1184434.2351190476</v>
      </c>
      <c r="BG34" s="13">
        <v>1192763.1977194983</v>
      </c>
      <c r="BH34" s="13">
        <v>1243304.9162790698</v>
      </c>
      <c r="BI34" s="13">
        <v>1256459.1459854015</v>
      </c>
      <c r="BJ34" s="13">
        <v>1257992.7249227311</v>
      </c>
      <c r="BK34" s="13">
        <v>1275228.5</v>
      </c>
      <c r="BL34" s="13">
        <v>1366452.4953473448</v>
      </c>
      <c r="BM34" s="13">
        <v>1384849.3193277312</v>
      </c>
      <c r="BN34" s="13">
        <v>1390745.5087719299</v>
      </c>
      <c r="BO34" s="13">
        <v>1393654.5464547677</v>
      </c>
      <c r="BP34" s="13">
        <v>1459294.3555555556</v>
      </c>
      <c r="BQ34" s="13">
        <v>1504403.0975609757</v>
      </c>
      <c r="BR34" s="13">
        <v>1561269.1270718232</v>
      </c>
      <c r="BS34" s="13">
        <v>1641193.2745098039</v>
      </c>
      <c r="BT34" s="13">
        <v>1697728.3348214286</v>
      </c>
      <c r="BU34" s="13">
        <v>2034275.3385146805</v>
      </c>
      <c r="BV34" s="13">
        <v>2107955.2941176472</v>
      </c>
      <c r="BW34" s="6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</row>
    <row r="35" spans="1:90" ht="26.4" x14ac:dyDescent="0.25">
      <c r="A35" s="8" t="s">
        <v>92</v>
      </c>
      <c r="B35" s="11">
        <v>9702.3888888888887</v>
      </c>
      <c r="C35" s="11">
        <v>8682.818181818182</v>
      </c>
      <c r="D35" s="11">
        <v>3560.181818181818</v>
      </c>
      <c r="E35" s="11">
        <v>6595.166666666667</v>
      </c>
      <c r="F35" s="11">
        <v>7073.3857142857141</v>
      </c>
      <c r="G35" s="11">
        <v>6991.3571428571431</v>
      </c>
      <c r="H35" s="11">
        <v>5455.5753424657532</v>
      </c>
      <c r="I35" s="11">
        <v>7286.8936170212764</v>
      </c>
      <c r="J35" s="11">
        <v>4341.2252252252256</v>
      </c>
      <c r="K35" s="11">
        <v>6965.0735294117649</v>
      </c>
      <c r="L35" s="11">
        <v>8208.5862068965525</v>
      </c>
      <c r="M35" s="11">
        <v>8873.7538461538461</v>
      </c>
      <c r="N35" s="11">
        <v>6910.1846153846154</v>
      </c>
      <c r="O35" s="11">
        <v>4323.7546012269941</v>
      </c>
      <c r="P35" s="11">
        <v>6663.7058823529414</v>
      </c>
      <c r="Q35" s="11">
        <v>7538.44140625</v>
      </c>
      <c r="R35" s="11">
        <v>10469.08152173913</v>
      </c>
      <c r="S35" s="11">
        <v>8858.9137931034475</v>
      </c>
      <c r="T35" s="11">
        <v>11015.329268292682</v>
      </c>
      <c r="U35" s="11">
        <v>9421.5815789473691</v>
      </c>
      <c r="V35" s="11">
        <v>6355.5423728813557</v>
      </c>
      <c r="W35" s="11">
        <v>11182.841772151898</v>
      </c>
      <c r="X35" s="11">
        <v>8419.621212121212</v>
      </c>
      <c r="Y35" s="11">
        <v>10631.487603305784</v>
      </c>
      <c r="Z35" s="11">
        <v>3787.505376344086</v>
      </c>
      <c r="AA35" s="11">
        <v>8399.1089108910892</v>
      </c>
      <c r="AB35" s="11">
        <v>9876.0753498385366</v>
      </c>
      <c r="AC35" s="11">
        <v>18866.198433420366</v>
      </c>
      <c r="AD35" s="11">
        <v>11061.404761904761</v>
      </c>
      <c r="AE35" s="11">
        <v>6989.701960784314</v>
      </c>
      <c r="AF35" s="11">
        <v>4665.3970588235297</v>
      </c>
      <c r="AG35" s="11">
        <v>8498.3740458015272</v>
      </c>
      <c r="AH35" s="11">
        <v>8167.3506743737962</v>
      </c>
      <c r="AI35" s="11">
        <v>8334.6732673267325</v>
      </c>
      <c r="AJ35" s="11">
        <v>6654.7716535433074</v>
      </c>
      <c r="AK35" s="11">
        <v>11783.92033542977</v>
      </c>
      <c r="AL35" s="11">
        <v>9388.6206613267605</v>
      </c>
      <c r="AM35" s="11">
        <v>6871.0922330097092</v>
      </c>
      <c r="AN35" s="11">
        <v>6890.677419354839</v>
      </c>
      <c r="AO35" s="11">
        <v>5058.608695652174</v>
      </c>
      <c r="AP35" s="11">
        <v>8293.3176470588242</v>
      </c>
      <c r="AQ35" s="11">
        <v>20170.142222222221</v>
      </c>
      <c r="AR35" s="11">
        <v>8662.2753623188401</v>
      </c>
      <c r="AS35" s="11">
        <v>8421.7539585870891</v>
      </c>
      <c r="AT35" s="11">
        <v>9783.1590909090901</v>
      </c>
      <c r="AU35" s="11">
        <v>8243.8596491228072</v>
      </c>
      <c r="AV35" s="11">
        <v>8081.9400544959126</v>
      </c>
      <c r="AW35" s="11">
        <v>9395.8993963782705</v>
      </c>
      <c r="AX35" s="11">
        <v>11036.625</v>
      </c>
      <c r="AY35" s="11">
        <v>7766.2090909090912</v>
      </c>
      <c r="AZ35" s="11">
        <v>12525.573089700996</v>
      </c>
      <c r="BA35" s="11">
        <v>11315.652741514361</v>
      </c>
      <c r="BB35" s="11">
        <v>8108.9602122015913</v>
      </c>
      <c r="BC35" s="11">
        <v>9493.1283372365342</v>
      </c>
      <c r="BD35" s="11">
        <v>9021.6390697674415</v>
      </c>
      <c r="BE35" s="11">
        <v>9086.8350515463917</v>
      </c>
      <c r="BF35" s="11">
        <v>13848.569940476191</v>
      </c>
      <c r="BG35" s="11">
        <v>11987.056100342075</v>
      </c>
      <c r="BH35" s="11">
        <v>11224.748837209303</v>
      </c>
      <c r="BI35" s="11">
        <v>11407.158150851581</v>
      </c>
      <c r="BJ35" s="11">
        <v>13707.667603259342</v>
      </c>
      <c r="BK35" s="11">
        <v>8455.3369565217399</v>
      </c>
      <c r="BL35" s="11">
        <v>17238.406465586395</v>
      </c>
      <c r="BM35" s="11">
        <v>11797.411764705883</v>
      </c>
      <c r="BN35" s="11">
        <v>10630.578947368422</v>
      </c>
      <c r="BO35" s="11">
        <v>11306.852689486552</v>
      </c>
      <c r="BP35" s="11">
        <v>13951.4</v>
      </c>
      <c r="BQ35" s="11">
        <v>9753.1498257839721</v>
      </c>
      <c r="BR35" s="11">
        <v>11809.298342541437</v>
      </c>
      <c r="BS35" s="11">
        <v>16502.215686274511</v>
      </c>
      <c r="BT35" s="11">
        <v>11686.611607142857</v>
      </c>
      <c r="BU35" s="11">
        <v>15262.048359240069</v>
      </c>
      <c r="BV35" s="11">
        <v>13906.156862745098</v>
      </c>
      <c r="BW35" s="6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</row>
    <row r="37" spans="1:90" ht="13.2" customHeight="1" x14ac:dyDescent="0.25"/>
    <row r="460" spans="1:90" x14ac:dyDescent="0.25">
      <c r="A460" s="25" t="s">
        <v>89</v>
      </c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</row>
  </sheetData>
  <sortState columnSort="1" ref="B26:BV35">
    <sortCondition ref="B34:BV3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455"/>
  <sheetViews>
    <sheetView workbookViewId="0">
      <selection activeCell="A12" sqref="A12"/>
    </sheetView>
  </sheetViews>
  <sheetFormatPr defaultColWidth="12.69921875" defaultRowHeight="13.8" x14ac:dyDescent="0.25"/>
  <cols>
    <col min="1" max="1" width="34.69921875" style="25" customWidth="1"/>
    <col min="2" max="74" width="14" style="26" customWidth="1"/>
    <col min="75" max="75" width="16.19921875" style="17" bestFit="1" customWidth="1"/>
    <col min="76" max="76" width="12.69921875" style="17" customWidth="1"/>
    <col min="77" max="77" width="17.8984375" style="17" customWidth="1"/>
    <col min="78" max="90" width="12.69921875" style="17" customWidth="1"/>
    <col min="91" max="16384" width="12.69921875" style="7"/>
  </cols>
  <sheetData>
    <row r="1" spans="1:90" s="3" customFormat="1" ht="55.2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2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2" t="s">
        <v>71</v>
      </c>
      <c r="BU1" s="2" t="s">
        <v>72</v>
      </c>
      <c r="BV1" s="2" t="s">
        <v>73</v>
      </c>
      <c r="BW1" s="2"/>
    </row>
    <row r="2" spans="1:90" ht="7.5" customHeight="1" x14ac:dyDescent="0.25">
      <c r="A2" s="19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6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</row>
    <row r="3" spans="1:90" ht="13.95" x14ac:dyDescent="0.25">
      <c r="A3" s="20" t="s">
        <v>85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6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</row>
    <row r="4" spans="1:90" ht="13.95" x14ac:dyDescent="0.25">
      <c r="A4" s="8" t="s">
        <v>86</v>
      </c>
      <c r="B4" s="9">
        <v>0</v>
      </c>
      <c r="C4" s="9">
        <v>0</v>
      </c>
      <c r="D4" s="9">
        <v>261</v>
      </c>
      <c r="E4" s="9">
        <v>45</v>
      </c>
      <c r="F4" s="9">
        <v>472</v>
      </c>
      <c r="G4" s="9">
        <v>23</v>
      </c>
      <c r="H4" s="9">
        <v>484</v>
      </c>
      <c r="I4" s="9">
        <v>40</v>
      </c>
      <c r="J4" s="9">
        <v>13</v>
      </c>
      <c r="K4" s="9">
        <v>5</v>
      </c>
      <c r="L4" s="9">
        <v>31</v>
      </c>
      <c r="M4" s="9">
        <v>19</v>
      </c>
      <c r="N4" s="9">
        <v>0</v>
      </c>
      <c r="O4" s="9">
        <v>2971</v>
      </c>
      <c r="P4" s="9">
        <v>251</v>
      </c>
      <c r="Q4" s="9">
        <v>1097</v>
      </c>
      <c r="R4" s="9">
        <v>122</v>
      </c>
      <c r="S4" s="9">
        <v>21</v>
      </c>
      <c r="T4" s="9">
        <v>142</v>
      </c>
      <c r="U4" s="9">
        <v>229</v>
      </c>
      <c r="V4" s="9">
        <v>6</v>
      </c>
      <c r="W4" s="9">
        <v>341</v>
      </c>
      <c r="X4" s="9">
        <v>73</v>
      </c>
      <c r="Y4" s="9">
        <v>548</v>
      </c>
      <c r="Z4" s="9">
        <v>69</v>
      </c>
      <c r="AA4" s="9">
        <v>146</v>
      </c>
      <c r="AB4" s="9">
        <v>0</v>
      </c>
      <c r="AC4" s="9">
        <v>3052</v>
      </c>
      <c r="AD4" s="9">
        <v>4</v>
      </c>
      <c r="AE4" s="9">
        <v>5</v>
      </c>
      <c r="AF4" s="9">
        <v>1487</v>
      </c>
      <c r="AG4" s="9">
        <v>5517</v>
      </c>
      <c r="AH4" s="9">
        <v>3402</v>
      </c>
      <c r="AI4" s="9">
        <v>75</v>
      </c>
      <c r="AJ4" s="9">
        <v>33</v>
      </c>
      <c r="AK4" s="9">
        <v>149</v>
      </c>
      <c r="AL4" s="9">
        <v>837</v>
      </c>
      <c r="AM4" s="9">
        <v>92</v>
      </c>
      <c r="AN4" s="9">
        <v>38</v>
      </c>
      <c r="AO4" s="9">
        <v>1508</v>
      </c>
      <c r="AP4" s="9">
        <v>12</v>
      </c>
      <c r="AQ4" s="9">
        <v>192</v>
      </c>
      <c r="AR4" s="9">
        <v>60</v>
      </c>
      <c r="AS4" s="9">
        <v>428</v>
      </c>
      <c r="AT4" s="9">
        <v>21</v>
      </c>
      <c r="AU4" s="9">
        <v>76</v>
      </c>
      <c r="AV4" s="9">
        <v>14</v>
      </c>
      <c r="AW4" s="9">
        <v>23</v>
      </c>
      <c r="AX4" s="9">
        <v>679</v>
      </c>
      <c r="AY4" s="9">
        <v>104</v>
      </c>
      <c r="AZ4" s="9">
        <v>153</v>
      </c>
      <c r="BA4" s="9">
        <v>270</v>
      </c>
      <c r="BB4" s="9">
        <v>76</v>
      </c>
      <c r="BC4" s="9">
        <v>17</v>
      </c>
      <c r="BD4" s="9">
        <v>415</v>
      </c>
      <c r="BE4" s="9">
        <v>2864</v>
      </c>
      <c r="BF4" s="9">
        <v>21</v>
      </c>
      <c r="BG4" s="9">
        <v>33</v>
      </c>
      <c r="BH4" s="9">
        <v>61</v>
      </c>
      <c r="BI4" s="9">
        <v>1</v>
      </c>
      <c r="BJ4" s="9">
        <v>0</v>
      </c>
      <c r="BK4" s="9">
        <v>468</v>
      </c>
      <c r="BL4" s="9">
        <v>67</v>
      </c>
      <c r="BM4" s="9">
        <v>11710</v>
      </c>
      <c r="BN4" s="9">
        <v>915</v>
      </c>
      <c r="BO4" s="9">
        <v>42</v>
      </c>
      <c r="BP4" s="9">
        <v>509</v>
      </c>
      <c r="BQ4" s="9">
        <v>259</v>
      </c>
      <c r="BR4" s="9">
        <v>2</v>
      </c>
      <c r="BS4" s="9">
        <v>4</v>
      </c>
      <c r="BT4" s="9">
        <v>57</v>
      </c>
      <c r="BU4" s="9">
        <v>385</v>
      </c>
      <c r="BV4" s="9">
        <v>131</v>
      </c>
      <c r="BW4" s="6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</row>
    <row r="5" spans="1:90" ht="13.95" x14ac:dyDescent="0.25">
      <c r="A5" s="8" t="s">
        <v>76</v>
      </c>
      <c r="B5" s="9">
        <v>0</v>
      </c>
      <c r="C5" s="9">
        <v>0</v>
      </c>
      <c r="D5" s="9">
        <v>2183026</v>
      </c>
      <c r="E5" s="9">
        <v>442068</v>
      </c>
      <c r="F5" s="9">
        <v>1552345</v>
      </c>
      <c r="G5" s="9">
        <v>3068232</v>
      </c>
      <c r="H5" s="9">
        <v>1988577</v>
      </c>
      <c r="I5" s="9">
        <v>1532802</v>
      </c>
      <c r="J5" s="9">
        <v>548407</v>
      </c>
      <c r="K5" s="9">
        <v>5052</v>
      </c>
      <c r="L5" s="9">
        <v>421335</v>
      </c>
      <c r="M5" s="9">
        <v>77238</v>
      </c>
      <c r="N5" s="9">
        <v>0</v>
      </c>
      <c r="O5" s="9">
        <v>10388390</v>
      </c>
      <c r="P5" s="9">
        <v>1238249</v>
      </c>
      <c r="Q5" s="9">
        <v>3363734</v>
      </c>
      <c r="R5" s="9">
        <v>538153</v>
      </c>
      <c r="S5" s="9">
        <v>132130</v>
      </c>
      <c r="T5" s="9">
        <v>1581327</v>
      </c>
      <c r="U5" s="9">
        <v>664332</v>
      </c>
      <c r="V5" s="9">
        <v>70601</v>
      </c>
      <c r="W5" s="9">
        <v>1425344</v>
      </c>
      <c r="X5" s="9">
        <v>375824</v>
      </c>
      <c r="Y5" s="9">
        <v>1914008</v>
      </c>
      <c r="Z5" s="9">
        <v>364467</v>
      </c>
      <c r="AA5" s="9">
        <v>900276</v>
      </c>
      <c r="AB5" s="9">
        <v>0</v>
      </c>
      <c r="AC5" s="9">
        <v>11734741</v>
      </c>
      <c r="AD5" s="9">
        <v>18611</v>
      </c>
      <c r="AE5" s="9">
        <v>242993</v>
      </c>
      <c r="AF5" s="9">
        <v>5696274</v>
      </c>
      <c r="AG5" s="9">
        <v>43417113</v>
      </c>
      <c r="AH5" s="9">
        <v>17054550</v>
      </c>
      <c r="AI5" s="9">
        <v>474042</v>
      </c>
      <c r="AJ5" s="9">
        <v>182682</v>
      </c>
      <c r="AK5" s="9">
        <v>866225</v>
      </c>
      <c r="AL5" s="9">
        <v>3704154</v>
      </c>
      <c r="AM5" s="9">
        <v>618375</v>
      </c>
      <c r="AN5" s="9">
        <v>124260</v>
      </c>
      <c r="AO5" s="9">
        <v>5630160</v>
      </c>
      <c r="AP5" s="9">
        <v>396700</v>
      </c>
      <c r="AQ5" s="9">
        <v>1336647</v>
      </c>
      <c r="AR5" s="9">
        <v>350574</v>
      </c>
      <c r="AS5" s="9">
        <v>2247877</v>
      </c>
      <c r="AT5" s="9">
        <v>236038</v>
      </c>
      <c r="AU5" s="9">
        <v>469513</v>
      </c>
      <c r="AV5" s="9">
        <v>89084</v>
      </c>
      <c r="AW5" s="9">
        <v>163919</v>
      </c>
      <c r="AX5" s="9">
        <v>52920</v>
      </c>
      <c r="AY5" s="9">
        <v>387032</v>
      </c>
      <c r="AZ5" s="9">
        <v>795024</v>
      </c>
      <c r="BA5" s="9">
        <v>2768941</v>
      </c>
      <c r="BB5" s="9">
        <v>453471</v>
      </c>
      <c r="BC5" s="9">
        <v>57472</v>
      </c>
      <c r="BD5" s="9">
        <v>1760029</v>
      </c>
      <c r="BE5" s="9">
        <v>13143808</v>
      </c>
      <c r="BF5" s="9">
        <v>1447923</v>
      </c>
      <c r="BG5" s="9">
        <v>155619</v>
      </c>
      <c r="BH5" s="9">
        <v>531898</v>
      </c>
      <c r="BI5" s="9">
        <v>2154</v>
      </c>
      <c r="BJ5" s="9">
        <v>0</v>
      </c>
      <c r="BK5" s="9">
        <v>1990558</v>
      </c>
      <c r="BL5" s="9">
        <v>388747</v>
      </c>
      <c r="BM5" s="9">
        <v>40092939</v>
      </c>
      <c r="BN5" s="9">
        <v>5560249</v>
      </c>
      <c r="BO5" s="9">
        <v>309857</v>
      </c>
      <c r="BP5" s="9">
        <v>2352595</v>
      </c>
      <c r="BQ5" s="9">
        <v>989250</v>
      </c>
      <c r="BR5" s="9">
        <v>5733</v>
      </c>
      <c r="BS5" s="9">
        <v>84824</v>
      </c>
      <c r="BT5" s="9">
        <v>293679</v>
      </c>
      <c r="BU5" s="9">
        <v>1750137</v>
      </c>
      <c r="BV5" s="9">
        <v>576607</v>
      </c>
      <c r="BW5" s="6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</row>
    <row r="6" spans="1:90" ht="13.95" x14ac:dyDescent="0.25">
      <c r="A6" s="8" t="s">
        <v>77</v>
      </c>
      <c r="B6" s="31">
        <v>0</v>
      </c>
      <c r="C6" s="31">
        <v>0</v>
      </c>
      <c r="D6" s="31">
        <v>118970</v>
      </c>
      <c r="E6" s="31">
        <v>17511</v>
      </c>
      <c r="F6" s="31">
        <v>71675</v>
      </c>
      <c r="G6" s="31">
        <v>124655</v>
      </c>
      <c r="H6" s="31">
        <v>70567</v>
      </c>
      <c r="I6" s="31">
        <v>117822</v>
      </c>
      <c r="J6" s="31">
        <v>9851</v>
      </c>
      <c r="K6" s="31">
        <v>1508</v>
      </c>
      <c r="L6" s="31">
        <v>7068</v>
      </c>
      <c r="M6" s="31">
        <v>9698</v>
      </c>
      <c r="N6" s="31">
        <v>0</v>
      </c>
      <c r="O6" s="31">
        <v>458529</v>
      </c>
      <c r="P6" s="31">
        <v>34792</v>
      </c>
      <c r="Q6" s="31">
        <v>97942</v>
      </c>
      <c r="R6" s="31">
        <v>57341</v>
      </c>
      <c r="S6" s="31">
        <v>4350</v>
      </c>
      <c r="T6" s="31">
        <v>59767</v>
      </c>
      <c r="U6" s="31">
        <v>45146</v>
      </c>
      <c r="V6" s="31">
        <v>2528</v>
      </c>
      <c r="W6" s="31">
        <v>45751</v>
      </c>
      <c r="X6" s="31">
        <v>20641</v>
      </c>
      <c r="Y6" s="31">
        <v>9762</v>
      </c>
      <c r="Z6" s="31">
        <v>16593</v>
      </c>
      <c r="AA6" s="31">
        <v>14205</v>
      </c>
      <c r="AB6" s="31">
        <v>0</v>
      </c>
      <c r="AC6" s="31">
        <v>503813</v>
      </c>
      <c r="AD6" s="31">
        <v>1421</v>
      </c>
      <c r="AE6" s="31">
        <v>996</v>
      </c>
      <c r="AF6" s="31">
        <v>119751</v>
      </c>
      <c r="AG6" s="31">
        <v>3104310</v>
      </c>
      <c r="AH6" s="31">
        <v>492094</v>
      </c>
      <c r="AI6" s="31">
        <v>25775</v>
      </c>
      <c r="AJ6" s="31">
        <v>6642</v>
      </c>
      <c r="AK6" s="31">
        <v>36103</v>
      </c>
      <c r="AL6" s="31">
        <v>163339</v>
      </c>
      <c r="AM6" s="31">
        <v>35765</v>
      </c>
      <c r="AN6" s="31">
        <v>7338</v>
      </c>
      <c r="AO6" s="31">
        <v>115600</v>
      </c>
      <c r="AP6" s="31">
        <v>7951</v>
      </c>
      <c r="AQ6" s="31">
        <v>38914</v>
      </c>
      <c r="AR6" s="31">
        <v>28345</v>
      </c>
      <c r="AS6" s="31">
        <v>133167</v>
      </c>
      <c r="AT6" s="31">
        <v>17526</v>
      </c>
      <c r="AU6" s="31">
        <v>18259</v>
      </c>
      <c r="AV6" s="31">
        <v>40852</v>
      </c>
      <c r="AW6" s="31">
        <v>5966</v>
      </c>
      <c r="AX6" s="31">
        <v>141371</v>
      </c>
      <c r="AY6" s="31">
        <v>12702</v>
      </c>
      <c r="AZ6" s="31">
        <v>25379</v>
      </c>
      <c r="BA6" s="31">
        <v>11579</v>
      </c>
      <c r="BB6" s="31">
        <v>2530</v>
      </c>
      <c r="BC6" s="31">
        <v>13962</v>
      </c>
      <c r="BD6" s="31">
        <v>172013</v>
      </c>
      <c r="BE6" s="31">
        <v>439797</v>
      </c>
      <c r="BF6" s="31">
        <v>27667</v>
      </c>
      <c r="BG6" s="31">
        <v>17658</v>
      </c>
      <c r="BH6" s="31">
        <v>11306</v>
      </c>
      <c r="BI6" s="31">
        <v>276</v>
      </c>
      <c r="BJ6" s="31">
        <v>0</v>
      </c>
      <c r="BK6" s="11">
        <v>55953</v>
      </c>
      <c r="BL6" s="11">
        <v>14898</v>
      </c>
      <c r="BM6" s="11">
        <v>2571509</v>
      </c>
      <c r="BN6" s="11">
        <v>195822</v>
      </c>
      <c r="BO6" s="11">
        <v>3958</v>
      </c>
      <c r="BP6" s="11">
        <v>155365</v>
      </c>
      <c r="BQ6" s="11">
        <v>41460</v>
      </c>
      <c r="BR6" s="11">
        <v>317</v>
      </c>
      <c r="BS6" s="11">
        <v>6209</v>
      </c>
      <c r="BT6" s="11">
        <v>16231</v>
      </c>
      <c r="BU6" s="11">
        <v>92970</v>
      </c>
      <c r="BV6" s="11">
        <v>32023</v>
      </c>
      <c r="BW6" s="6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</row>
    <row r="7" spans="1:90" ht="13.95" x14ac:dyDescent="0.25">
      <c r="A7" s="8" t="s">
        <v>87</v>
      </c>
      <c r="B7" s="30">
        <v>0</v>
      </c>
      <c r="C7" s="30">
        <v>0</v>
      </c>
      <c r="D7" s="30">
        <v>8364.0842911877389</v>
      </c>
      <c r="E7" s="30">
        <v>9823.7333333333336</v>
      </c>
      <c r="F7" s="30">
        <v>3288.8665254237289</v>
      </c>
      <c r="G7" s="30">
        <v>133401.39130434784</v>
      </c>
      <c r="H7" s="30">
        <v>4108.6301652892562</v>
      </c>
      <c r="I7" s="30">
        <v>38320.050000000003</v>
      </c>
      <c r="J7" s="30">
        <v>42185.153846153844</v>
      </c>
      <c r="K7" s="30">
        <v>1010.4</v>
      </c>
      <c r="L7" s="30">
        <v>13591.451612903225</v>
      </c>
      <c r="M7" s="30">
        <v>4065.1578947368421</v>
      </c>
      <c r="N7" s="30">
        <v>0</v>
      </c>
      <c r="O7" s="30">
        <v>3496.5971053517333</v>
      </c>
      <c r="P7" s="30">
        <v>4933.2629482071716</v>
      </c>
      <c r="Q7" s="30">
        <v>3066.3026435733818</v>
      </c>
      <c r="R7" s="30">
        <v>4411.0901639344265</v>
      </c>
      <c r="S7" s="30">
        <v>6291.9047619047615</v>
      </c>
      <c r="T7" s="30">
        <v>11136.105633802817</v>
      </c>
      <c r="U7" s="30">
        <v>2901.0131004366813</v>
      </c>
      <c r="V7" s="30">
        <v>11766.833333333334</v>
      </c>
      <c r="W7" s="30">
        <v>4179.8944281524928</v>
      </c>
      <c r="X7" s="30">
        <v>5148.2739726027394</v>
      </c>
      <c r="Y7" s="30">
        <v>3492.7153284671531</v>
      </c>
      <c r="Z7" s="30">
        <v>5282.130434782609</v>
      </c>
      <c r="AA7" s="30">
        <v>6166.2739726027394</v>
      </c>
      <c r="AB7" s="30">
        <v>0</v>
      </c>
      <c r="AC7" s="30">
        <v>3844.9347968545217</v>
      </c>
      <c r="AD7" s="30">
        <v>4652.75</v>
      </c>
      <c r="AE7" s="30">
        <v>48598.6</v>
      </c>
      <c r="AF7" s="30">
        <v>3830.7155346334903</v>
      </c>
      <c r="AG7" s="30">
        <v>7869.6960304513323</v>
      </c>
      <c r="AH7" s="30">
        <v>5013.0952380952385</v>
      </c>
      <c r="AI7" s="30">
        <v>6320.56</v>
      </c>
      <c r="AJ7" s="30">
        <v>5535.818181818182</v>
      </c>
      <c r="AK7" s="30">
        <v>5813.5906040268455</v>
      </c>
      <c r="AL7" s="30">
        <v>4425.5125448028675</v>
      </c>
      <c r="AM7" s="30">
        <v>6721.467391304348</v>
      </c>
      <c r="AN7" s="30">
        <v>3270</v>
      </c>
      <c r="AO7" s="30">
        <v>3733.5278514588858</v>
      </c>
      <c r="AP7" s="30">
        <v>33058.333333333336</v>
      </c>
      <c r="AQ7" s="30">
        <v>6961.703125</v>
      </c>
      <c r="AR7" s="30">
        <v>5842.9</v>
      </c>
      <c r="AS7" s="30">
        <v>5252.0490654205605</v>
      </c>
      <c r="AT7" s="30">
        <v>11239.904761904761</v>
      </c>
      <c r="AU7" s="30">
        <v>6177.8026315789475</v>
      </c>
      <c r="AV7" s="30">
        <v>6363.1428571428569</v>
      </c>
      <c r="AW7" s="30">
        <v>7126.913043478261</v>
      </c>
      <c r="AX7" s="30">
        <v>77.9381443298969</v>
      </c>
      <c r="AY7" s="30">
        <v>3721.4615384615386</v>
      </c>
      <c r="AZ7" s="30">
        <v>5196.2352941176468</v>
      </c>
      <c r="BA7" s="30">
        <v>10255.337037037038</v>
      </c>
      <c r="BB7" s="30">
        <v>5966.7236842105267</v>
      </c>
      <c r="BC7" s="30">
        <v>3380.705882352941</v>
      </c>
      <c r="BD7" s="30">
        <v>4241.0337349397587</v>
      </c>
      <c r="BE7" s="30">
        <v>4589.3184357541895</v>
      </c>
      <c r="BF7" s="30">
        <v>68948.71428571429</v>
      </c>
      <c r="BG7" s="30">
        <v>4715.727272727273</v>
      </c>
      <c r="BH7" s="30">
        <v>8719.6393442622957</v>
      </c>
      <c r="BI7" s="30">
        <v>2154</v>
      </c>
      <c r="BJ7" s="30">
        <v>0</v>
      </c>
      <c r="BK7" s="30">
        <v>4253.3290598290596</v>
      </c>
      <c r="BL7" s="30">
        <v>5802.1940298507461</v>
      </c>
      <c r="BM7" s="30">
        <v>3423.8205807002564</v>
      </c>
      <c r="BN7" s="30">
        <v>6076.7748633879783</v>
      </c>
      <c r="BO7" s="30">
        <v>7377.5476190476193</v>
      </c>
      <c r="BP7" s="30">
        <v>4621.994106090373</v>
      </c>
      <c r="BQ7" s="30">
        <v>3819.4980694980695</v>
      </c>
      <c r="BR7" s="30">
        <v>2866.5</v>
      </c>
      <c r="BS7" s="30">
        <v>21206</v>
      </c>
      <c r="BT7" s="30">
        <v>5152.2631578947367</v>
      </c>
      <c r="BU7" s="30">
        <v>4545.8103896103894</v>
      </c>
      <c r="BV7" s="30">
        <v>4401.580152671756</v>
      </c>
      <c r="BW7" s="6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</row>
    <row r="8" spans="1:90" s="24" customFormat="1" ht="13.95" x14ac:dyDescent="0.25">
      <c r="A8" s="21" t="s">
        <v>88</v>
      </c>
      <c r="B8" s="32">
        <v>0</v>
      </c>
      <c r="C8" s="32">
        <v>0</v>
      </c>
      <c r="D8" s="32">
        <v>455.82375478927202</v>
      </c>
      <c r="E8" s="32">
        <v>389.13333333333333</v>
      </c>
      <c r="F8" s="32">
        <v>151.85381355932202</v>
      </c>
      <c r="G8" s="32">
        <v>5419.782608695652</v>
      </c>
      <c r="H8" s="32">
        <v>145.79958677685951</v>
      </c>
      <c r="I8" s="32">
        <v>2945.55</v>
      </c>
      <c r="J8" s="32">
        <v>757.76923076923072</v>
      </c>
      <c r="K8" s="32">
        <v>301.60000000000002</v>
      </c>
      <c r="L8" s="32">
        <v>228</v>
      </c>
      <c r="M8" s="32">
        <v>510.42105263157896</v>
      </c>
      <c r="N8" s="32">
        <v>0</v>
      </c>
      <c r="O8" s="32">
        <v>154.33490407270278</v>
      </c>
      <c r="P8" s="32">
        <v>138.61354581673308</v>
      </c>
      <c r="Q8" s="32">
        <v>89.281677301732003</v>
      </c>
      <c r="R8" s="32">
        <v>470.00819672131149</v>
      </c>
      <c r="S8" s="32">
        <v>207.14285714285714</v>
      </c>
      <c r="T8" s="32">
        <v>420.8943661971831</v>
      </c>
      <c r="U8" s="32">
        <v>197.14410480349346</v>
      </c>
      <c r="V8" s="32">
        <v>421.33333333333331</v>
      </c>
      <c r="W8" s="32">
        <v>134.16715542521993</v>
      </c>
      <c r="X8" s="32">
        <v>282.75342465753425</v>
      </c>
      <c r="Y8" s="32">
        <v>17.813868613138688</v>
      </c>
      <c r="Z8" s="32">
        <v>240.47826086956522</v>
      </c>
      <c r="AA8" s="32">
        <v>97.294520547945211</v>
      </c>
      <c r="AB8" s="32">
        <v>0</v>
      </c>
      <c r="AC8" s="32">
        <v>165.07634338138925</v>
      </c>
      <c r="AD8" s="32">
        <v>355.25</v>
      </c>
      <c r="AE8" s="32">
        <v>199.2</v>
      </c>
      <c r="AF8" s="32">
        <v>80.531943510423673</v>
      </c>
      <c r="AG8" s="32">
        <v>562.68080478520938</v>
      </c>
      <c r="AH8" s="32">
        <v>144.64844209288654</v>
      </c>
      <c r="AI8" s="32">
        <v>343.66666666666669</v>
      </c>
      <c r="AJ8" s="32">
        <v>201.27272727272728</v>
      </c>
      <c r="AK8" s="32">
        <v>242.30201342281879</v>
      </c>
      <c r="AL8" s="32">
        <v>195.14814814814815</v>
      </c>
      <c r="AM8" s="32">
        <v>388.75</v>
      </c>
      <c r="AN8" s="32">
        <v>193.10526315789474</v>
      </c>
      <c r="AO8" s="32">
        <v>76.657824933686996</v>
      </c>
      <c r="AP8" s="32">
        <v>662.58333333333337</v>
      </c>
      <c r="AQ8" s="32">
        <v>202.67708333333334</v>
      </c>
      <c r="AR8" s="32">
        <v>472.41666666666669</v>
      </c>
      <c r="AS8" s="32">
        <v>311.1378504672897</v>
      </c>
      <c r="AT8" s="32">
        <v>834.57142857142856</v>
      </c>
      <c r="AU8" s="32">
        <v>240.25</v>
      </c>
      <c r="AV8" s="32">
        <v>2918</v>
      </c>
      <c r="AW8" s="32">
        <v>259.39130434782606</v>
      </c>
      <c r="AX8" s="32">
        <v>208.20471281296022</v>
      </c>
      <c r="AY8" s="32">
        <v>122.13461538461539</v>
      </c>
      <c r="AZ8" s="32">
        <v>165.87581699346404</v>
      </c>
      <c r="BA8" s="32">
        <v>42.885185185185186</v>
      </c>
      <c r="BB8" s="32">
        <v>33.289473684210527</v>
      </c>
      <c r="BC8" s="32">
        <v>821.29411764705878</v>
      </c>
      <c r="BD8" s="32">
        <v>414.48915662650603</v>
      </c>
      <c r="BE8" s="32">
        <v>153.56040502793297</v>
      </c>
      <c r="BF8" s="32">
        <v>1317.4761904761904</v>
      </c>
      <c r="BG8" s="32">
        <v>535.09090909090912</v>
      </c>
      <c r="BH8" s="32">
        <v>185.34426229508196</v>
      </c>
      <c r="BI8" s="32">
        <v>276</v>
      </c>
      <c r="BJ8" s="32">
        <v>0</v>
      </c>
      <c r="BK8" s="32">
        <v>119.55769230769231</v>
      </c>
      <c r="BL8" s="32">
        <v>222.35820895522389</v>
      </c>
      <c r="BM8" s="32">
        <v>219.59940222032452</v>
      </c>
      <c r="BN8" s="32">
        <v>214.01311475409835</v>
      </c>
      <c r="BO8" s="32">
        <v>94.238095238095241</v>
      </c>
      <c r="BP8" s="32">
        <v>305.23575638506878</v>
      </c>
      <c r="BQ8" s="32">
        <v>160.07722007722009</v>
      </c>
      <c r="BR8" s="32">
        <v>158.5</v>
      </c>
      <c r="BS8" s="32">
        <v>1552.25</v>
      </c>
      <c r="BT8" s="32">
        <v>284.75438596491227</v>
      </c>
      <c r="BU8" s="32">
        <v>241.48051948051949</v>
      </c>
      <c r="BV8" s="32">
        <v>244.45038167938932</v>
      </c>
      <c r="BW8" s="23"/>
    </row>
    <row r="10" spans="1:90" ht="13.95" x14ac:dyDescent="0.25">
      <c r="A10" s="14" t="s">
        <v>99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6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</row>
    <row r="11" spans="1:90" s="3" customFormat="1" ht="55.2" x14ac:dyDescent="0.25">
      <c r="A11" s="1"/>
      <c r="B11" s="2" t="s">
        <v>1</v>
      </c>
      <c r="C11" s="2" t="s">
        <v>2</v>
      </c>
      <c r="D11" s="2" t="s">
        <v>13</v>
      </c>
      <c r="E11" s="2" t="s">
        <v>27</v>
      </c>
      <c r="F11" s="2" t="s">
        <v>61</v>
      </c>
      <c r="G11" s="2" t="s">
        <v>24</v>
      </c>
      <c r="H11" s="2" t="s">
        <v>53</v>
      </c>
      <c r="I11" s="2" t="s">
        <v>52</v>
      </c>
      <c r="J11" s="2" t="s">
        <v>40</v>
      </c>
      <c r="K11" s="2" t="s">
        <v>31</v>
      </c>
      <c r="L11" s="2" t="s">
        <v>16</v>
      </c>
      <c r="M11" s="2" t="s">
        <v>66</v>
      </c>
      <c r="N11" s="2" t="s">
        <v>26</v>
      </c>
      <c r="O11" s="2" t="s">
        <v>62</v>
      </c>
      <c r="P11" s="2" t="s">
        <v>50</v>
      </c>
      <c r="Q11" s="2" t="s">
        <v>22</v>
      </c>
      <c r="R11" s="2" t="s">
        <v>15</v>
      </c>
      <c r="S11" s="2" t="s">
        <v>33</v>
      </c>
      <c r="T11" s="2" t="s">
        <v>7</v>
      </c>
      <c r="U11" s="2" t="s">
        <v>5</v>
      </c>
      <c r="V11" s="2" t="s">
        <v>56</v>
      </c>
      <c r="W11" s="2" t="s">
        <v>14</v>
      </c>
      <c r="X11" s="2" t="s">
        <v>69</v>
      </c>
      <c r="Y11" s="2" t="s">
        <v>68</v>
      </c>
      <c r="Z11" s="2" t="s">
        <v>28</v>
      </c>
      <c r="AA11" s="2" t="s">
        <v>51</v>
      </c>
      <c r="AB11" s="2" t="s">
        <v>59</v>
      </c>
      <c r="AC11" s="2" t="s">
        <v>39</v>
      </c>
      <c r="AD11" s="2" t="s">
        <v>37</v>
      </c>
      <c r="AE11" s="2" t="s">
        <v>20</v>
      </c>
      <c r="AF11" s="2" t="s">
        <v>30</v>
      </c>
      <c r="AG11" s="2" t="s">
        <v>35</v>
      </c>
      <c r="AH11" s="2" t="s">
        <v>42</v>
      </c>
      <c r="AI11" s="2" t="s">
        <v>18</v>
      </c>
      <c r="AJ11" s="2" t="s">
        <v>49</v>
      </c>
      <c r="AK11" s="2" t="s">
        <v>65</v>
      </c>
      <c r="AL11" s="2" t="s">
        <v>64</v>
      </c>
      <c r="AM11" s="2" t="s">
        <v>63</v>
      </c>
      <c r="AN11" s="2" t="s">
        <v>11</v>
      </c>
      <c r="AO11" s="2" t="s">
        <v>46</v>
      </c>
      <c r="AP11" s="2" t="s">
        <v>25</v>
      </c>
      <c r="AQ11" s="2" t="s">
        <v>72</v>
      </c>
      <c r="AR11" s="2" t="s">
        <v>36</v>
      </c>
      <c r="AS11" s="2" t="s">
        <v>73</v>
      </c>
      <c r="AT11" s="2" t="s">
        <v>48</v>
      </c>
      <c r="AU11" s="2" t="s">
        <v>60</v>
      </c>
      <c r="AV11" s="2" t="s">
        <v>23</v>
      </c>
      <c r="AW11" s="2" t="s">
        <v>71</v>
      </c>
      <c r="AX11" s="2" t="s">
        <v>10</v>
      </c>
      <c r="AY11" s="2" t="s">
        <v>67</v>
      </c>
      <c r="AZ11" s="2" t="s">
        <v>44</v>
      </c>
      <c r="BA11" s="2" t="s">
        <v>34</v>
      </c>
      <c r="BB11" s="2" t="s">
        <v>29</v>
      </c>
      <c r="BC11" s="2" t="s">
        <v>38</v>
      </c>
      <c r="BD11" s="2" t="s">
        <v>4</v>
      </c>
      <c r="BE11" s="2" t="s">
        <v>55</v>
      </c>
      <c r="BF11" s="2" t="s">
        <v>19</v>
      </c>
      <c r="BG11" s="2" t="s">
        <v>21</v>
      </c>
      <c r="BH11" s="2" t="s">
        <v>3</v>
      </c>
      <c r="BI11" s="2" t="s">
        <v>17</v>
      </c>
      <c r="BJ11" s="2" t="s">
        <v>43</v>
      </c>
      <c r="BK11" s="2" t="s">
        <v>12</v>
      </c>
      <c r="BL11" s="2" t="s">
        <v>58</v>
      </c>
      <c r="BM11" s="2" t="s">
        <v>32</v>
      </c>
      <c r="BN11" s="2" t="s">
        <v>41</v>
      </c>
      <c r="BO11" s="2" t="s">
        <v>9</v>
      </c>
      <c r="BP11" s="2" t="s">
        <v>54</v>
      </c>
      <c r="BQ11" s="2" t="s">
        <v>45</v>
      </c>
      <c r="BR11" s="2" t="s">
        <v>57</v>
      </c>
      <c r="BS11" s="2" t="s">
        <v>70</v>
      </c>
      <c r="BT11" s="2" t="s">
        <v>47</v>
      </c>
      <c r="BU11" s="2" t="s">
        <v>8</v>
      </c>
      <c r="BV11" s="2" t="s">
        <v>6</v>
      </c>
      <c r="BW11" s="2"/>
    </row>
    <row r="12" spans="1:90" ht="13.95" x14ac:dyDescent="0.25">
      <c r="A12" s="4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6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</row>
    <row r="13" spans="1:90" ht="13.95" x14ac:dyDescent="0.25">
      <c r="A13" s="20" t="s">
        <v>85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6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</row>
    <row r="14" spans="1:90" ht="13.95" x14ac:dyDescent="0.25">
      <c r="A14" s="8" t="s">
        <v>86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548</v>
      </c>
      <c r="H14" s="9">
        <v>76</v>
      </c>
      <c r="I14" s="9">
        <v>270</v>
      </c>
      <c r="J14" s="9">
        <v>1508</v>
      </c>
      <c r="K14" s="9">
        <v>1487</v>
      </c>
      <c r="L14" s="9">
        <v>1097</v>
      </c>
      <c r="M14" s="9">
        <v>42</v>
      </c>
      <c r="N14" s="9">
        <v>146</v>
      </c>
      <c r="O14" s="9">
        <v>468</v>
      </c>
      <c r="P14" s="9">
        <v>104</v>
      </c>
      <c r="Q14" s="9">
        <v>341</v>
      </c>
      <c r="R14" s="9">
        <v>251</v>
      </c>
      <c r="S14" s="9">
        <v>3402</v>
      </c>
      <c r="T14" s="9">
        <v>484</v>
      </c>
      <c r="U14" s="9">
        <v>472</v>
      </c>
      <c r="V14" s="9">
        <v>2864</v>
      </c>
      <c r="W14" s="9">
        <v>2971</v>
      </c>
      <c r="X14" s="9">
        <v>2</v>
      </c>
      <c r="Y14" s="9">
        <v>259</v>
      </c>
      <c r="Z14" s="9">
        <v>3052</v>
      </c>
      <c r="AA14" s="9">
        <v>153</v>
      </c>
      <c r="AB14" s="9">
        <v>61</v>
      </c>
      <c r="AC14" s="9">
        <v>38</v>
      </c>
      <c r="AD14" s="9">
        <v>837</v>
      </c>
      <c r="AE14" s="9">
        <v>229</v>
      </c>
      <c r="AF14" s="9">
        <v>5</v>
      </c>
      <c r="AG14" s="9">
        <v>33</v>
      </c>
      <c r="AH14" s="9">
        <v>192</v>
      </c>
      <c r="AI14" s="9">
        <v>21</v>
      </c>
      <c r="AJ14" s="9">
        <v>679</v>
      </c>
      <c r="AK14" s="9">
        <v>915</v>
      </c>
      <c r="AL14" s="9">
        <v>11710</v>
      </c>
      <c r="AM14" s="9">
        <v>67</v>
      </c>
      <c r="AN14" s="9">
        <v>31</v>
      </c>
      <c r="AO14" s="9">
        <v>76</v>
      </c>
      <c r="AP14" s="9">
        <v>69</v>
      </c>
      <c r="AQ14" s="9">
        <v>385</v>
      </c>
      <c r="AR14" s="9">
        <v>149</v>
      </c>
      <c r="AS14" s="9">
        <v>131</v>
      </c>
      <c r="AT14" s="9">
        <v>23</v>
      </c>
      <c r="AU14" s="9">
        <v>1</v>
      </c>
      <c r="AV14" s="9">
        <v>73</v>
      </c>
      <c r="AW14" s="9">
        <v>57</v>
      </c>
      <c r="AX14" s="9">
        <v>5</v>
      </c>
      <c r="AY14" s="9">
        <v>509</v>
      </c>
      <c r="AZ14" s="9">
        <v>428</v>
      </c>
      <c r="BA14" s="9">
        <v>75</v>
      </c>
      <c r="BB14" s="9">
        <v>4</v>
      </c>
      <c r="BC14" s="9">
        <v>92</v>
      </c>
      <c r="BD14" s="9">
        <v>45</v>
      </c>
      <c r="BE14" s="9">
        <v>415</v>
      </c>
      <c r="BF14" s="9">
        <v>142</v>
      </c>
      <c r="BG14" s="9">
        <v>6</v>
      </c>
      <c r="BH14" s="9">
        <v>261</v>
      </c>
      <c r="BI14" s="9">
        <v>122</v>
      </c>
      <c r="BJ14" s="9">
        <v>60</v>
      </c>
      <c r="BK14" s="9">
        <v>19</v>
      </c>
      <c r="BL14" s="9">
        <v>33</v>
      </c>
      <c r="BM14" s="9">
        <v>5517</v>
      </c>
      <c r="BN14" s="9">
        <v>12</v>
      </c>
      <c r="BO14" s="9">
        <v>13</v>
      </c>
      <c r="BP14" s="9">
        <v>17</v>
      </c>
      <c r="BQ14" s="9">
        <v>21</v>
      </c>
      <c r="BR14" s="9">
        <v>21</v>
      </c>
      <c r="BS14" s="9">
        <v>4</v>
      </c>
      <c r="BT14" s="9">
        <v>14</v>
      </c>
      <c r="BU14" s="9">
        <v>40</v>
      </c>
      <c r="BV14" s="9">
        <v>23</v>
      </c>
      <c r="BW14" s="6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</row>
    <row r="15" spans="1:90" ht="13.95" x14ac:dyDescent="0.25">
      <c r="A15" s="8" t="s">
        <v>76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1914008</v>
      </c>
      <c r="H15" s="9">
        <v>453471</v>
      </c>
      <c r="I15" s="9">
        <v>2768941</v>
      </c>
      <c r="J15" s="9">
        <v>5630160</v>
      </c>
      <c r="K15" s="9">
        <v>5696274</v>
      </c>
      <c r="L15" s="9">
        <v>3363734</v>
      </c>
      <c r="M15" s="9">
        <v>309857</v>
      </c>
      <c r="N15" s="9">
        <v>900276</v>
      </c>
      <c r="O15" s="9">
        <v>1990558</v>
      </c>
      <c r="P15" s="9">
        <v>387032</v>
      </c>
      <c r="Q15" s="9">
        <v>1425344</v>
      </c>
      <c r="R15" s="9">
        <v>1238249</v>
      </c>
      <c r="S15" s="9">
        <v>17054550</v>
      </c>
      <c r="T15" s="9">
        <v>1988577</v>
      </c>
      <c r="U15" s="9">
        <v>1552345</v>
      </c>
      <c r="V15" s="9">
        <v>13143808</v>
      </c>
      <c r="W15" s="9">
        <v>10388390</v>
      </c>
      <c r="X15" s="9">
        <v>5733</v>
      </c>
      <c r="Y15" s="9">
        <v>989250</v>
      </c>
      <c r="Z15" s="9">
        <v>11734741</v>
      </c>
      <c r="AA15" s="9">
        <v>795024</v>
      </c>
      <c r="AB15" s="9">
        <v>531898</v>
      </c>
      <c r="AC15" s="9">
        <v>124260</v>
      </c>
      <c r="AD15" s="9">
        <v>3704154</v>
      </c>
      <c r="AE15" s="9">
        <v>664332</v>
      </c>
      <c r="AF15" s="9">
        <v>242993</v>
      </c>
      <c r="AG15" s="9">
        <v>182682</v>
      </c>
      <c r="AH15" s="9">
        <v>1336647</v>
      </c>
      <c r="AI15" s="9">
        <v>132130</v>
      </c>
      <c r="AJ15" s="9">
        <v>52920</v>
      </c>
      <c r="AK15" s="9">
        <v>5560249</v>
      </c>
      <c r="AL15" s="9">
        <v>40092939</v>
      </c>
      <c r="AM15" s="9">
        <v>388747</v>
      </c>
      <c r="AN15" s="9">
        <v>421335</v>
      </c>
      <c r="AO15" s="9">
        <v>469513</v>
      </c>
      <c r="AP15" s="9">
        <v>364467</v>
      </c>
      <c r="AQ15" s="9">
        <v>1750137</v>
      </c>
      <c r="AR15" s="9">
        <v>866225</v>
      </c>
      <c r="AS15" s="9">
        <v>576607</v>
      </c>
      <c r="AT15" s="9">
        <v>163919</v>
      </c>
      <c r="AU15" s="9">
        <v>2154</v>
      </c>
      <c r="AV15" s="9">
        <v>375824</v>
      </c>
      <c r="AW15" s="9">
        <v>293679</v>
      </c>
      <c r="AX15" s="9">
        <v>5052</v>
      </c>
      <c r="AY15" s="9">
        <v>2352595</v>
      </c>
      <c r="AZ15" s="9">
        <v>2247877</v>
      </c>
      <c r="BA15" s="9">
        <v>474042</v>
      </c>
      <c r="BB15" s="9">
        <v>18611</v>
      </c>
      <c r="BC15" s="9">
        <v>618375</v>
      </c>
      <c r="BD15" s="9">
        <v>442068</v>
      </c>
      <c r="BE15" s="9">
        <v>1760029</v>
      </c>
      <c r="BF15" s="9">
        <v>1581327</v>
      </c>
      <c r="BG15" s="9">
        <v>70601</v>
      </c>
      <c r="BH15" s="9">
        <v>2183026</v>
      </c>
      <c r="BI15" s="9">
        <v>538153</v>
      </c>
      <c r="BJ15" s="9">
        <v>350574</v>
      </c>
      <c r="BK15" s="9">
        <v>77238</v>
      </c>
      <c r="BL15" s="9">
        <v>155619</v>
      </c>
      <c r="BM15" s="9">
        <v>43417113</v>
      </c>
      <c r="BN15" s="9">
        <v>396700</v>
      </c>
      <c r="BO15" s="9">
        <v>548407</v>
      </c>
      <c r="BP15" s="9">
        <v>57472</v>
      </c>
      <c r="BQ15" s="9">
        <v>236038</v>
      </c>
      <c r="BR15" s="9">
        <v>1447923</v>
      </c>
      <c r="BS15" s="9">
        <v>84824</v>
      </c>
      <c r="BT15" s="9">
        <v>89084</v>
      </c>
      <c r="BU15" s="9">
        <v>1532802</v>
      </c>
      <c r="BV15" s="9">
        <v>3068232</v>
      </c>
      <c r="BW15" s="6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</row>
    <row r="16" spans="1:90" ht="13.95" x14ac:dyDescent="0.25">
      <c r="A16" s="12" t="s">
        <v>77</v>
      </c>
      <c r="B16" s="16">
        <v>0</v>
      </c>
      <c r="C16" s="16">
        <v>0</v>
      </c>
      <c r="D16" s="16">
        <v>0</v>
      </c>
      <c r="E16" s="16">
        <v>0</v>
      </c>
      <c r="F16" s="16">
        <v>0</v>
      </c>
      <c r="G16" s="16">
        <v>9762</v>
      </c>
      <c r="H16" s="16">
        <v>2530</v>
      </c>
      <c r="I16" s="16">
        <v>11579</v>
      </c>
      <c r="J16" s="16">
        <v>115600</v>
      </c>
      <c r="K16" s="16">
        <v>119751</v>
      </c>
      <c r="L16" s="16">
        <v>97942</v>
      </c>
      <c r="M16" s="11">
        <v>3958</v>
      </c>
      <c r="N16" s="16">
        <v>14205</v>
      </c>
      <c r="O16" s="11">
        <v>55953</v>
      </c>
      <c r="P16" s="16">
        <v>12702</v>
      </c>
      <c r="Q16" s="16">
        <v>45751</v>
      </c>
      <c r="R16" s="16">
        <v>34792</v>
      </c>
      <c r="S16" s="16">
        <v>492094</v>
      </c>
      <c r="T16" s="16">
        <v>70567</v>
      </c>
      <c r="U16" s="16">
        <v>71675</v>
      </c>
      <c r="V16" s="16">
        <v>439797</v>
      </c>
      <c r="W16" s="16">
        <v>458529</v>
      </c>
      <c r="X16" s="11">
        <v>317</v>
      </c>
      <c r="Y16" s="11">
        <v>41460</v>
      </c>
      <c r="Z16" s="16">
        <v>503813</v>
      </c>
      <c r="AA16" s="16">
        <v>25379</v>
      </c>
      <c r="AB16" s="16">
        <v>11306</v>
      </c>
      <c r="AC16" s="16">
        <v>7338</v>
      </c>
      <c r="AD16" s="16">
        <v>163339</v>
      </c>
      <c r="AE16" s="16">
        <v>45146</v>
      </c>
      <c r="AF16" s="16">
        <v>996</v>
      </c>
      <c r="AG16" s="16">
        <v>6642</v>
      </c>
      <c r="AH16" s="16">
        <v>38914</v>
      </c>
      <c r="AI16" s="16">
        <v>4350</v>
      </c>
      <c r="AJ16" s="16">
        <v>141371</v>
      </c>
      <c r="AK16" s="11">
        <v>195822</v>
      </c>
      <c r="AL16" s="11">
        <v>2571509</v>
      </c>
      <c r="AM16" s="11">
        <v>14898</v>
      </c>
      <c r="AN16" s="16">
        <v>7068</v>
      </c>
      <c r="AO16" s="16">
        <v>18259</v>
      </c>
      <c r="AP16" s="16">
        <v>16593</v>
      </c>
      <c r="AQ16" s="11">
        <v>92970</v>
      </c>
      <c r="AR16" s="16">
        <v>36103</v>
      </c>
      <c r="AS16" s="11">
        <v>32023</v>
      </c>
      <c r="AT16" s="16">
        <v>5966</v>
      </c>
      <c r="AU16" s="16">
        <v>276</v>
      </c>
      <c r="AV16" s="16">
        <v>20641</v>
      </c>
      <c r="AW16" s="11">
        <v>16231</v>
      </c>
      <c r="AX16" s="16">
        <v>1508</v>
      </c>
      <c r="AY16" s="11">
        <v>155365</v>
      </c>
      <c r="AZ16" s="16">
        <v>133167</v>
      </c>
      <c r="BA16" s="16">
        <v>25775</v>
      </c>
      <c r="BB16" s="16">
        <v>1421</v>
      </c>
      <c r="BC16" s="16">
        <v>35765</v>
      </c>
      <c r="BD16" s="16">
        <v>17511</v>
      </c>
      <c r="BE16" s="16">
        <v>172013</v>
      </c>
      <c r="BF16" s="16">
        <v>59767</v>
      </c>
      <c r="BG16" s="16">
        <v>2528</v>
      </c>
      <c r="BH16" s="16">
        <v>118970</v>
      </c>
      <c r="BI16" s="16">
        <v>57341</v>
      </c>
      <c r="BJ16" s="16">
        <v>28345</v>
      </c>
      <c r="BK16" s="16">
        <v>9698</v>
      </c>
      <c r="BL16" s="16">
        <v>17658</v>
      </c>
      <c r="BM16" s="16">
        <v>3104310</v>
      </c>
      <c r="BN16" s="16">
        <v>7951</v>
      </c>
      <c r="BO16" s="16">
        <v>9851</v>
      </c>
      <c r="BP16" s="16">
        <v>13962</v>
      </c>
      <c r="BQ16" s="16">
        <v>17526</v>
      </c>
      <c r="BR16" s="16">
        <v>27667</v>
      </c>
      <c r="BS16" s="11">
        <v>6209</v>
      </c>
      <c r="BT16" s="16">
        <v>40852</v>
      </c>
      <c r="BU16" s="16">
        <v>117822</v>
      </c>
      <c r="BV16" s="16">
        <v>124655</v>
      </c>
      <c r="BW16" s="6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</row>
    <row r="17" spans="1:90" ht="13.95" x14ac:dyDescent="0.25">
      <c r="A17" s="8" t="s">
        <v>97</v>
      </c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3492.7153284671531</v>
      </c>
      <c r="H17" s="13">
        <v>5966.7236842105267</v>
      </c>
      <c r="I17" s="13">
        <v>10255.337037037038</v>
      </c>
      <c r="J17" s="13">
        <v>3733.5278514588858</v>
      </c>
      <c r="K17" s="13">
        <v>3830.7155346334903</v>
      </c>
      <c r="L17" s="13">
        <v>3066.3026435733818</v>
      </c>
      <c r="M17" s="13">
        <v>7377.5476190476193</v>
      </c>
      <c r="N17" s="13">
        <v>6166.2739726027394</v>
      </c>
      <c r="O17" s="13">
        <v>4253.3290598290596</v>
      </c>
      <c r="P17" s="13">
        <v>3721.4615384615386</v>
      </c>
      <c r="Q17" s="13">
        <v>4179.8944281524928</v>
      </c>
      <c r="R17" s="13">
        <v>4933.2629482071716</v>
      </c>
      <c r="S17" s="13">
        <v>5013.0952380952385</v>
      </c>
      <c r="T17" s="13">
        <v>4108.6301652892562</v>
      </c>
      <c r="U17" s="13">
        <v>3288.8665254237289</v>
      </c>
      <c r="V17" s="13">
        <v>4589.3184357541895</v>
      </c>
      <c r="W17" s="13">
        <v>3496.5971053517333</v>
      </c>
      <c r="X17" s="13">
        <v>2866.5</v>
      </c>
      <c r="Y17" s="13">
        <v>3819.4980694980695</v>
      </c>
      <c r="Z17" s="13">
        <v>3844.9347968545217</v>
      </c>
      <c r="AA17" s="13">
        <v>5196.2352941176468</v>
      </c>
      <c r="AB17" s="13">
        <v>8719.6393442622957</v>
      </c>
      <c r="AC17" s="13">
        <v>3270</v>
      </c>
      <c r="AD17" s="13">
        <v>4425.5125448028675</v>
      </c>
      <c r="AE17" s="13">
        <v>2901.0131004366813</v>
      </c>
      <c r="AF17" s="13">
        <v>48598.6</v>
      </c>
      <c r="AG17" s="13">
        <v>5535.818181818182</v>
      </c>
      <c r="AH17" s="13">
        <v>6961.703125</v>
      </c>
      <c r="AI17" s="13">
        <v>6291.9047619047615</v>
      </c>
      <c r="AJ17" s="13">
        <v>77.9381443298969</v>
      </c>
      <c r="AK17" s="13">
        <v>6076.7748633879783</v>
      </c>
      <c r="AL17" s="13">
        <v>3423.8205807002564</v>
      </c>
      <c r="AM17" s="13">
        <v>5802.1940298507461</v>
      </c>
      <c r="AN17" s="13">
        <v>13591.451612903225</v>
      </c>
      <c r="AO17" s="13">
        <v>6177.8026315789475</v>
      </c>
      <c r="AP17" s="13">
        <v>5282.130434782609</v>
      </c>
      <c r="AQ17" s="13">
        <v>4545.8103896103894</v>
      </c>
      <c r="AR17" s="13">
        <v>5813.5906040268455</v>
      </c>
      <c r="AS17" s="13">
        <v>4401.580152671756</v>
      </c>
      <c r="AT17" s="13">
        <v>7126.913043478261</v>
      </c>
      <c r="AU17" s="13">
        <v>2154</v>
      </c>
      <c r="AV17" s="13">
        <v>5148.2739726027394</v>
      </c>
      <c r="AW17" s="13">
        <v>5152.2631578947367</v>
      </c>
      <c r="AX17" s="13">
        <v>1010.4</v>
      </c>
      <c r="AY17" s="13">
        <v>4621.994106090373</v>
      </c>
      <c r="AZ17" s="13">
        <v>5252.0490654205605</v>
      </c>
      <c r="BA17" s="13">
        <v>6320.56</v>
      </c>
      <c r="BB17" s="13">
        <v>4652.75</v>
      </c>
      <c r="BC17" s="13">
        <v>6721.467391304348</v>
      </c>
      <c r="BD17" s="13">
        <v>9823.7333333333336</v>
      </c>
      <c r="BE17" s="13">
        <v>4241.0337349397587</v>
      </c>
      <c r="BF17" s="13">
        <v>11136.105633802817</v>
      </c>
      <c r="BG17" s="13">
        <v>11766.833333333334</v>
      </c>
      <c r="BH17" s="13">
        <v>8364.0842911877389</v>
      </c>
      <c r="BI17" s="13">
        <v>4411.0901639344265</v>
      </c>
      <c r="BJ17" s="13">
        <v>5842.9</v>
      </c>
      <c r="BK17" s="13">
        <v>4065.1578947368421</v>
      </c>
      <c r="BL17" s="13">
        <v>4715.727272727273</v>
      </c>
      <c r="BM17" s="13">
        <v>7869.6960304513323</v>
      </c>
      <c r="BN17" s="13">
        <v>33058.333333333336</v>
      </c>
      <c r="BO17" s="13">
        <v>42185.153846153844</v>
      </c>
      <c r="BP17" s="13">
        <v>3380.705882352941</v>
      </c>
      <c r="BQ17" s="13">
        <v>11239.904761904761</v>
      </c>
      <c r="BR17" s="13">
        <v>68948.71428571429</v>
      </c>
      <c r="BS17" s="13">
        <v>21206</v>
      </c>
      <c r="BT17" s="13">
        <v>6363.1428571428569</v>
      </c>
      <c r="BU17" s="13">
        <v>38320.050000000003</v>
      </c>
      <c r="BV17" s="13">
        <v>133401.39130434784</v>
      </c>
      <c r="BW17" s="6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</row>
    <row r="18" spans="1:90" s="24" customFormat="1" ht="26.4" x14ac:dyDescent="0.25">
      <c r="A18" s="21" t="s">
        <v>96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v>17.813868613138688</v>
      </c>
      <c r="H18" s="22">
        <v>33.289473684210527</v>
      </c>
      <c r="I18" s="22">
        <v>42.885185185185186</v>
      </c>
      <c r="J18" s="22">
        <v>76.657824933686996</v>
      </c>
      <c r="K18" s="22">
        <v>80.531943510423673</v>
      </c>
      <c r="L18" s="22">
        <v>89.281677301732003</v>
      </c>
      <c r="M18" s="22">
        <v>94.238095238095241</v>
      </c>
      <c r="N18" s="22">
        <v>97.294520547945211</v>
      </c>
      <c r="O18" s="22">
        <v>119.55769230769231</v>
      </c>
      <c r="P18" s="22">
        <v>122.13461538461539</v>
      </c>
      <c r="Q18" s="22">
        <v>134.16715542521993</v>
      </c>
      <c r="R18" s="22">
        <v>138.61354581673308</v>
      </c>
      <c r="S18" s="22">
        <v>144.64844209288654</v>
      </c>
      <c r="T18" s="22">
        <v>145.79958677685951</v>
      </c>
      <c r="U18" s="22">
        <v>151.85381355932202</v>
      </c>
      <c r="V18" s="22">
        <v>153.56040502793297</v>
      </c>
      <c r="W18" s="22">
        <v>154.33490407270278</v>
      </c>
      <c r="X18" s="22">
        <v>158.5</v>
      </c>
      <c r="Y18" s="22">
        <v>160.07722007722009</v>
      </c>
      <c r="Z18" s="22">
        <v>165.07634338138925</v>
      </c>
      <c r="AA18" s="22">
        <v>165.87581699346404</v>
      </c>
      <c r="AB18" s="22">
        <v>185.34426229508196</v>
      </c>
      <c r="AC18" s="22">
        <v>193.10526315789474</v>
      </c>
      <c r="AD18" s="22">
        <v>195.14814814814815</v>
      </c>
      <c r="AE18" s="22">
        <v>197.14410480349346</v>
      </c>
      <c r="AF18" s="22">
        <v>199.2</v>
      </c>
      <c r="AG18" s="22">
        <v>201.27272727272728</v>
      </c>
      <c r="AH18" s="22">
        <v>202.67708333333334</v>
      </c>
      <c r="AI18" s="22">
        <v>207.14285714285714</v>
      </c>
      <c r="AJ18" s="22">
        <v>208.20471281296022</v>
      </c>
      <c r="AK18" s="22">
        <v>214.01311475409835</v>
      </c>
      <c r="AL18" s="22">
        <v>219.59940222032452</v>
      </c>
      <c r="AM18" s="22">
        <v>222.35820895522389</v>
      </c>
      <c r="AN18" s="22">
        <v>228</v>
      </c>
      <c r="AO18" s="22">
        <v>240.25</v>
      </c>
      <c r="AP18" s="22">
        <v>240.47826086956522</v>
      </c>
      <c r="AQ18" s="22">
        <v>241.48051948051949</v>
      </c>
      <c r="AR18" s="22">
        <v>242.30201342281879</v>
      </c>
      <c r="AS18" s="22">
        <v>244.45038167938932</v>
      </c>
      <c r="AT18" s="22">
        <v>259.39130434782606</v>
      </c>
      <c r="AU18" s="22">
        <v>276</v>
      </c>
      <c r="AV18" s="22">
        <v>282.75342465753425</v>
      </c>
      <c r="AW18" s="22">
        <v>284.75438596491227</v>
      </c>
      <c r="AX18" s="22">
        <v>301.60000000000002</v>
      </c>
      <c r="AY18" s="22">
        <v>305.23575638506878</v>
      </c>
      <c r="AZ18" s="22">
        <v>311.1378504672897</v>
      </c>
      <c r="BA18" s="22">
        <v>343.66666666666669</v>
      </c>
      <c r="BB18" s="22">
        <v>355.25</v>
      </c>
      <c r="BC18" s="22">
        <v>388.75</v>
      </c>
      <c r="BD18" s="22">
        <v>389.13333333333333</v>
      </c>
      <c r="BE18" s="22">
        <v>414.48915662650603</v>
      </c>
      <c r="BF18" s="22">
        <v>420.8943661971831</v>
      </c>
      <c r="BG18" s="22">
        <v>421.33333333333331</v>
      </c>
      <c r="BH18" s="22">
        <v>455.82375478927202</v>
      </c>
      <c r="BI18" s="22">
        <v>470.00819672131149</v>
      </c>
      <c r="BJ18" s="22">
        <v>472.41666666666669</v>
      </c>
      <c r="BK18" s="22">
        <v>510.42105263157896</v>
      </c>
      <c r="BL18" s="22">
        <v>535.09090909090912</v>
      </c>
      <c r="BM18" s="22">
        <v>562.68080478520938</v>
      </c>
      <c r="BN18" s="22">
        <v>662.58333333333337</v>
      </c>
      <c r="BO18" s="22">
        <v>757.76923076923072</v>
      </c>
      <c r="BP18" s="22">
        <v>821.29411764705878</v>
      </c>
      <c r="BQ18" s="22">
        <v>834.57142857142856</v>
      </c>
      <c r="BR18" s="22">
        <v>1317.4761904761904</v>
      </c>
      <c r="BS18" s="22">
        <v>1552.25</v>
      </c>
      <c r="BT18" s="22">
        <v>2918</v>
      </c>
      <c r="BU18" s="22">
        <v>2945.55</v>
      </c>
      <c r="BV18" s="22">
        <v>5419.782608695652</v>
      </c>
      <c r="BW18" s="23"/>
    </row>
    <row r="20" spans="1:90" ht="13.95" x14ac:dyDescent="0.25">
      <c r="A20" s="27" t="s">
        <v>100</v>
      </c>
    </row>
    <row r="21" spans="1:90" s="3" customFormat="1" ht="55.2" x14ac:dyDescent="0.25">
      <c r="A21" s="1"/>
      <c r="B21" s="2" t="s">
        <v>1</v>
      </c>
      <c r="C21" s="2" t="s">
        <v>2</v>
      </c>
      <c r="D21" s="2" t="s">
        <v>13</v>
      </c>
      <c r="E21" s="2" t="s">
        <v>27</v>
      </c>
      <c r="F21" s="2" t="s">
        <v>61</v>
      </c>
      <c r="G21" s="2" t="s">
        <v>49</v>
      </c>
      <c r="H21" s="2" t="s">
        <v>10</v>
      </c>
      <c r="I21" s="2" t="s">
        <v>60</v>
      </c>
      <c r="J21" s="2" t="s">
        <v>69</v>
      </c>
      <c r="K21" s="2" t="s">
        <v>20</v>
      </c>
      <c r="L21" s="2" t="s">
        <v>16</v>
      </c>
      <c r="M21" s="2" t="s">
        <v>39</v>
      </c>
      <c r="N21" s="2" t="s">
        <v>5</v>
      </c>
      <c r="O21" s="2" t="s">
        <v>54</v>
      </c>
      <c r="P21" s="2" t="s">
        <v>64</v>
      </c>
      <c r="Q21" s="2" t="s">
        <v>24</v>
      </c>
      <c r="R21" s="2" t="s">
        <v>14</v>
      </c>
      <c r="S21" s="2" t="s">
        <v>50</v>
      </c>
      <c r="T21" s="2" t="s">
        <v>40</v>
      </c>
      <c r="U21" s="2" t="s">
        <v>68</v>
      </c>
      <c r="V21" s="2" t="s">
        <v>31</v>
      </c>
      <c r="W21" s="2" t="s">
        <v>28</v>
      </c>
      <c r="X21" s="2" t="s">
        <v>12</v>
      </c>
      <c r="Y21" s="2" t="s">
        <v>7</v>
      </c>
      <c r="Z21" s="2" t="s">
        <v>22</v>
      </c>
      <c r="AA21" s="2" t="s">
        <v>55</v>
      </c>
      <c r="AB21" s="2" t="s">
        <v>62</v>
      </c>
      <c r="AC21" s="2" t="s">
        <v>73</v>
      </c>
      <c r="AD21" s="2" t="s">
        <v>17</v>
      </c>
      <c r="AE21" s="2" t="s">
        <v>37</v>
      </c>
      <c r="AF21" s="2" t="s">
        <v>72</v>
      </c>
      <c r="AG21" s="2" t="s">
        <v>56</v>
      </c>
      <c r="AH21" s="2" t="s">
        <v>67</v>
      </c>
      <c r="AI21" s="2" t="s">
        <v>29</v>
      </c>
      <c r="AJ21" s="2" t="s">
        <v>58</v>
      </c>
      <c r="AK21" s="2" t="s">
        <v>15</v>
      </c>
      <c r="AL21" s="2" t="s">
        <v>33</v>
      </c>
      <c r="AM21" s="2" t="s">
        <v>23</v>
      </c>
      <c r="AN21" s="2" t="s">
        <v>71</v>
      </c>
      <c r="AO21" s="2" t="s">
        <v>51</v>
      </c>
      <c r="AP21" s="2" t="s">
        <v>44</v>
      </c>
      <c r="AQ21" s="2" t="s">
        <v>25</v>
      </c>
      <c r="AR21" s="2" t="s">
        <v>35</v>
      </c>
      <c r="AS21" s="2" t="s">
        <v>63</v>
      </c>
      <c r="AT21" s="2" t="s">
        <v>36</v>
      </c>
      <c r="AU21" s="2" t="s">
        <v>43</v>
      </c>
      <c r="AV21" s="2" t="s">
        <v>53</v>
      </c>
      <c r="AW21" s="2" t="s">
        <v>65</v>
      </c>
      <c r="AX21" s="2" t="s">
        <v>26</v>
      </c>
      <c r="AY21" s="2" t="s">
        <v>46</v>
      </c>
      <c r="AZ21" s="2" t="s">
        <v>18</v>
      </c>
      <c r="BA21" s="2" t="s">
        <v>34</v>
      </c>
      <c r="BB21" s="2" t="s">
        <v>47</v>
      </c>
      <c r="BC21" s="2" t="s">
        <v>38</v>
      </c>
      <c r="BD21" s="2" t="s">
        <v>42</v>
      </c>
      <c r="BE21" s="2" t="s">
        <v>48</v>
      </c>
      <c r="BF21" s="2" t="s">
        <v>66</v>
      </c>
      <c r="BG21" s="2" t="s">
        <v>32</v>
      </c>
      <c r="BH21" s="2" t="s">
        <v>3</v>
      </c>
      <c r="BI21" s="2" t="s">
        <v>59</v>
      </c>
      <c r="BJ21" s="2" t="s">
        <v>4</v>
      </c>
      <c r="BK21" s="2" t="s">
        <v>52</v>
      </c>
      <c r="BL21" s="2" t="s">
        <v>19</v>
      </c>
      <c r="BM21" s="2" t="s">
        <v>45</v>
      </c>
      <c r="BN21" s="2" t="s">
        <v>21</v>
      </c>
      <c r="BO21" s="2" t="s">
        <v>11</v>
      </c>
      <c r="BP21" s="2" t="s">
        <v>70</v>
      </c>
      <c r="BQ21" s="2" t="s">
        <v>41</v>
      </c>
      <c r="BR21" s="2" t="s">
        <v>8</v>
      </c>
      <c r="BS21" s="2" t="s">
        <v>9</v>
      </c>
      <c r="BT21" s="2" t="s">
        <v>30</v>
      </c>
      <c r="BU21" s="2" t="s">
        <v>57</v>
      </c>
      <c r="BV21" s="2" t="s">
        <v>6</v>
      </c>
      <c r="BW21" s="2"/>
    </row>
    <row r="22" spans="1:90" x14ac:dyDescent="0.25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6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</row>
    <row r="23" spans="1:90" x14ac:dyDescent="0.25">
      <c r="A23" s="20" t="s">
        <v>85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6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</row>
    <row r="24" spans="1:90" x14ac:dyDescent="0.25">
      <c r="A24" s="8" t="s">
        <v>86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679</v>
      </c>
      <c r="H24" s="9">
        <v>5</v>
      </c>
      <c r="I24" s="9">
        <v>1</v>
      </c>
      <c r="J24" s="9">
        <v>2</v>
      </c>
      <c r="K24" s="9">
        <v>229</v>
      </c>
      <c r="L24" s="9">
        <v>1097</v>
      </c>
      <c r="M24" s="9">
        <v>38</v>
      </c>
      <c r="N24" s="9">
        <v>472</v>
      </c>
      <c r="O24" s="9">
        <v>17</v>
      </c>
      <c r="P24" s="9">
        <v>11710</v>
      </c>
      <c r="Q24" s="9">
        <v>548</v>
      </c>
      <c r="R24" s="9">
        <v>2971</v>
      </c>
      <c r="S24" s="9">
        <v>104</v>
      </c>
      <c r="T24" s="9">
        <v>1508</v>
      </c>
      <c r="U24" s="9">
        <v>259</v>
      </c>
      <c r="V24" s="9">
        <v>1487</v>
      </c>
      <c r="W24" s="9">
        <v>3052</v>
      </c>
      <c r="X24" s="9">
        <v>19</v>
      </c>
      <c r="Y24" s="9">
        <v>484</v>
      </c>
      <c r="Z24" s="9">
        <v>341</v>
      </c>
      <c r="AA24" s="9">
        <v>415</v>
      </c>
      <c r="AB24" s="9">
        <v>468</v>
      </c>
      <c r="AC24" s="9">
        <v>131</v>
      </c>
      <c r="AD24" s="9">
        <v>122</v>
      </c>
      <c r="AE24" s="9">
        <v>837</v>
      </c>
      <c r="AF24" s="9">
        <v>385</v>
      </c>
      <c r="AG24" s="9">
        <v>2864</v>
      </c>
      <c r="AH24" s="9">
        <v>509</v>
      </c>
      <c r="AI24" s="9">
        <v>4</v>
      </c>
      <c r="AJ24" s="9">
        <v>33</v>
      </c>
      <c r="AK24" s="9">
        <v>251</v>
      </c>
      <c r="AL24" s="9">
        <v>3402</v>
      </c>
      <c r="AM24" s="9">
        <v>73</v>
      </c>
      <c r="AN24" s="9">
        <v>57</v>
      </c>
      <c r="AO24" s="9">
        <v>153</v>
      </c>
      <c r="AP24" s="9">
        <v>428</v>
      </c>
      <c r="AQ24" s="9">
        <v>69</v>
      </c>
      <c r="AR24" s="9">
        <v>33</v>
      </c>
      <c r="AS24" s="9">
        <v>67</v>
      </c>
      <c r="AT24" s="9">
        <v>149</v>
      </c>
      <c r="AU24" s="9">
        <v>60</v>
      </c>
      <c r="AV24" s="9">
        <v>76</v>
      </c>
      <c r="AW24" s="9">
        <v>915</v>
      </c>
      <c r="AX24" s="9">
        <v>146</v>
      </c>
      <c r="AY24" s="9">
        <v>76</v>
      </c>
      <c r="AZ24" s="9">
        <v>21</v>
      </c>
      <c r="BA24" s="9">
        <v>75</v>
      </c>
      <c r="BB24" s="9">
        <v>14</v>
      </c>
      <c r="BC24" s="9">
        <v>92</v>
      </c>
      <c r="BD24" s="9">
        <v>192</v>
      </c>
      <c r="BE24" s="9">
        <v>23</v>
      </c>
      <c r="BF24" s="9">
        <v>42</v>
      </c>
      <c r="BG24" s="9">
        <v>5517</v>
      </c>
      <c r="BH24" s="9">
        <v>261</v>
      </c>
      <c r="BI24" s="9">
        <v>61</v>
      </c>
      <c r="BJ24" s="9">
        <v>45</v>
      </c>
      <c r="BK24" s="9">
        <v>270</v>
      </c>
      <c r="BL24" s="9">
        <v>142</v>
      </c>
      <c r="BM24" s="9">
        <v>21</v>
      </c>
      <c r="BN24" s="9">
        <v>6</v>
      </c>
      <c r="BO24" s="9">
        <v>31</v>
      </c>
      <c r="BP24" s="9">
        <v>4</v>
      </c>
      <c r="BQ24" s="9">
        <v>12</v>
      </c>
      <c r="BR24" s="9">
        <v>40</v>
      </c>
      <c r="BS24" s="9">
        <v>13</v>
      </c>
      <c r="BT24" s="9">
        <v>5</v>
      </c>
      <c r="BU24" s="9">
        <v>21</v>
      </c>
      <c r="BV24" s="9">
        <v>23</v>
      </c>
      <c r="BW24" s="6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</row>
    <row r="25" spans="1:90" x14ac:dyDescent="0.25">
      <c r="A25" s="8" t="s">
        <v>76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52920</v>
      </c>
      <c r="H25" s="9">
        <v>5052</v>
      </c>
      <c r="I25" s="9">
        <v>2154</v>
      </c>
      <c r="J25" s="9">
        <v>5733</v>
      </c>
      <c r="K25" s="9">
        <v>664332</v>
      </c>
      <c r="L25" s="9">
        <v>3363734</v>
      </c>
      <c r="M25" s="9">
        <v>124260</v>
      </c>
      <c r="N25" s="9">
        <v>1552345</v>
      </c>
      <c r="O25" s="9">
        <v>57472</v>
      </c>
      <c r="P25" s="9">
        <v>40092939</v>
      </c>
      <c r="Q25" s="9">
        <v>1914008</v>
      </c>
      <c r="R25" s="9">
        <v>10388390</v>
      </c>
      <c r="S25" s="9">
        <v>387032</v>
      </c>
      <c r="T25" s="9">
        <v>5630160</v>
      </c>
      <c r="U25" s="9">
        <v>989250</v>
      </c>
      <c r="V25" s="9">
        <v>5696274</v>
      </c>
      <c r="W25" s="9">
        <v>11734741</v>
      </c>
      <c r="X25" s="9">
        <v>77238</v>
      </c>
      <c r="Y25" s="9">
        <v>1988577</v>
      </c>
      <c r="Z25" s="9">
        <v>1425344</v>
      </c>
      <c r="AA25" s="9">
        <v>1760029</v>
      </c>
      <c r="AB25" s="9">
        <v>1990558</v>
      </c>
      <c r="AC25" s="9">
        <v>576607</v>
      </c>
      <c r="AD25" s="9">
        <v>538153</v>
      </c>
      <c r="AE25" s="9">
        <v>3704154</v>
      </c>
      <c r="AF25" s="9">
        <v>1750137</v>
      </c>
      <c r="AG25" s="9">
        <v>13143808</v>
      </c>
      <c r="AH25" s="9">
        <v>2352595</v>
      </c>
      <c r="AI25" s="9">
        <v>18611</v>
      </c>
      <c r="AJ25" s="9">
        <v>155619</v>
      </c>
      <c r="AK25" s="9">
        <v>1238249</v>
      </c>
      <c r="AL25" s="9">
        <v>17054550</v>
      </c>
      <c r="AM25" s="9">
        <v>375824</v>
      </c>
      <c r="AN25" s="9">
        <v>293679</v>
      </c>
      <c r="AO25" s="9">
        <v>795024</v>
      </c>
      <c r="AP25" s="9">
        <v>2247877</v>
      </c>
      <c r="AQ25" s="9">
        <v>364467</v>
      </c>
      <c r="AR25" s="9">
        <v>182682</v>
      </c>
      <c r="AS25" s="9">
        <v>388747</v>
      </c>
      <c r="AT25" s="9">
        <v>866225</v>
      </c>
      <c r="AU25" s="9">
        <v>350574</v>
      </c>
      <c r="AV25" s="9">
        <v>453471</v>
      </c>
      <c r="AW25" s="9">
        <v>5560249</v>
      </c>
      <c r="AX25" s="9">
        <v>900276</v>
      </c>
      <c r="AY25" s="9">
        <v>469513</v>
      </c>
      <c r="AZ25" s="9">
        <v>132130</v>
      </c>
      <c r="BA25" s="9">
        <v>474042</v>
      </c>
      <c r="BB25" s="9">
        <v>89084</v>
      </c>
      <c r="BC25" s="9">
        <v>618375</v>
      </c>
      <c r="BD25" s="9">
        <v>1336647</v>
      </c>
      <c r="BE25" s="9">
        <v>163919</v>
      </c>
      <c r="BF25" s="9">
        <v>309857</v>
      </c>
      <c r="BG25" s="9">
        <v>43417113</v>
      </c>
      <c r="BH25" s="9">
        <v>2183026</v>
      </c>
      <c r="BI25" s="9">
        <v>531898</v>
      </c>
      <c r="BJ25" s="9">
        <v>442068</v>
      </c>
      <c r="BK25" s="9">
        <v>2768941</v>
      </c>
      <c r="BL25" s="9">
        <v>1581327</v>
      </c>
      <c r="BM25" s="9">
        <v>236038</v>
      </c>
      <c r="BN25" s="9">
        <v>70601</v>
      </c>
      <c r="BO25" s="9">
        <v>421335</v>
      </c>
      <c r="BP25" s="9">
        <v>84824</v>
      </c>
      <c r="BQ25" s="9">
        <v>396700</v>
      </c>
      <c r="BR25" s="9">
        <v>1532802</v>
      </c>
      <c r="BS25" s="9">
        <v>548407</v>
      </c>
      <c r="BT25" s="9">
        <v>242993</v>
      </c>
      <c r="BU25" s="9">
        <v>1447923</v>
      </c>
      <c r="BV25" s="9">
        <v>3068232</v>
      </c>
      <c r="BW25" s="6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</row>
    <row r="26" spans="1:90" x14ac:dyDescent="0.25">
      <c r="A26" s="12" t="s">
        <v>77</v>
      </c>
      <c r="B26" s="16">
        <v>0</v>
      </c>
      <c r="C26" s="16">
        <v>0</v>
      </c>
      <c r="D26" s="16">
        <v>0</v>
      </c>
      <c r="E26" s="16">
        <v>0</v>
      </c>
      <c r="F26" s="16">
        <v>0</v>
      </c>
      <c r="G26" s="16">
        <v>141371</v>
      </c>
      <c r="H26" s="16">
        <v>1508</v>
      </c>
      <c r="I26" s="16">
        <v>276</v>
      </c>
      <c r="J26" s="11">
        <v>317</v>
      </c>
      <c r="K26" s="16">
        <v>45146</v>
      </c>
      <c r="L26" s="16">
        <v>97942</v>
      </c>
      <c r="M26" s="16">
        <v>7338</v>
      </c>
      <c r="N26" s="16">
        <v>71675</v>
      </c>
      <c r="O26" s="16">
        <v>13962</v>
      </c>
      <c r="P26" s="11">
        <v>2571509</v>
      </c>
      <c r="Q26" s="16">
        <v>9762</v>
      </c>
      <c r="R26" s="16">
        <v>458529</v>
      </c>
      <c r="S26" s="16">
        <v>12702</v>
      </c>
      <c r="T26" s="16">
        <v>115600</v>
      </c>
      <c r="U26" s="11">
        <v>41460</v>
      </c>
      <c r="V26" s="16">
        <v>119751</v>
      </c>
      <c r="W26" s="16">
        <v>503813</v>
      </c>
      <c r="X26" s="16">
        <v>9698</v>
      </c>
      <c r="Y26" s="16">
        <v>70567</v>
      </c>
      <c r="Z26" s="16">
        <v>45751</v>
      </c>
      <c r="AA26" s="16">
        <v>172013</v>
      </c>
      <c r="AB26" s="11">
        <v>55953</v>
      </c>
      <c r="AC26" s="11">
        <v>32023</v>
      </c>
      <c r="AD26" s="16">
        <v>57341</v>
      </c>
      <c r="AE26" s="16">
        <v>163339</v>
      </c>
      <c r="AF26" s="11">
        <v>92970</v>
      </c>
      <c r="AG26" s="16">
        <v>439797</v>
      </c>
      <c r="AH26" s="11">
        <v>155365</v>
      </c>
      <c r="AI26" s="16">
        <v>1421</v>
      </c>
      <c r="AJ26" s="16">
        <v>17658</v>
      </c>
      <c r="AK26" s="16">
        <v>34792</v>
      </c>
      <c r="AL26" s="16">
        <v>492094</v>
      </c>
      <c r="AM26" s="16">
        <v>20641</v>
      </c>
      <c r="AN26" s="11">
        <v>16231</v>
      </c>
      <c r="AO26" s="16">
        <v>25379</v>
      </c>
      <c r="AP26" s="16">
        <v>133167</v>
      </c>
      <c r="AQ26" s="16">
        <v>16593</v>
      </c>
      <c r="AR26" s="16">
        <v>6642</v>
      </c>
      <c r="AS26" s="11">
        <v>14898</v>
      </c>
      <c r="AT26" s="16">
        <v>36103</v>
      </c>
      <c r="AU26" s="16">
        <v>28345</v>
      </c>
      <c r="AV26" s="16">
        <v>2530</v>
      </c>
      <c r="AW26" s="11">
        <v>195822</v>
      </c>
      <c r="AX26" s="16">
        <v>14205</v>
      </c>
      <c r="AY26" s="16">
        <v>18259</v>
      </c>
      <c r="AZ26" s="16">
        <v>4350</v>
      </c>
      <c r="BA26" s="16">
        <v>25775</v>
      </c>
      <c r="BB26" s="16">
        <v>40852</v>
      </c>
      <c r="BC26" s="16">
        <v>35765</v>
      </c>
      <c r="BD26" s="16">
        <v>38914</v>
      </c>
      <c r="BE26" s="16">
        <v>5966</v>
      </c>
      <c r="BF26" s="11">
        <v>3958</v>
      </c>
      <c r="BG26" s="16">
        <v>3104310</v>
      </c>
      <c r="BH26" s="16">
        <v>118970</v>
      </c>
      <c r="BI26" s="16">
        <v>11306</v>
      </c>
      <c r="BJ26" s="16">
        <v>17511</v>
      </c>
      <c r="BK26" s="16">
        <v>11579</v>
      </c>
      <c r="BL26" s="16">
        <v>59767</v>
      </c>
      <c r="BM26" s="16">
        <v>17526</v>
      </c>
      <c r="BN26" s="16">
        <v>2528</v>
      </c>
      <c r="BO26" s="16">
        <v>7068</v>
      </c>
      <c r="BP26" s="11">
        <v>6209</v>
      </c>
      <c r="BQ26" s="16">
        <v>7951</v>
      </c>
      <c r="BR26" s="16">
        <v>117822</v>
      </c>
      <c r="BS26" s="16">
        <v>9851</v>
      </c>
      <c r="BT26" s="16">
        <v>996</v>
      </c>
      <c r="BU26" s="16">
        <v>27667</v>
      </c>
      <c r="BV26" s="16">
        <v>124655</v>
      </c>
      <c r="BW26" s="6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</row>
    <row r="27" spans="1:90" x14ac:dyDescent="0.25">
      <c r="A27" s="8" t="s">
        <v>97</v>
      </c>
      <c r="B27" s="13">
        <v>0</v>
      </c>
      <c r="C27" s="13">
        <v>0</v>
      </c>
      <c r="D27" s="13">
        <v>0</v>
      </c>
      <c r="E27" s="13">
        <v>0</v>
      </c>
      <c r="F27" s="13">
        <v>0</v>
      </c>
      <c r="G27" s="13">
        <v>77.9381443298969</v>
      </c>
      <c r="H27" s="13">
        <v>1010.4</v>
      </c>
      <c r="I27" s="13">
        <v>2154</v>
      </c>
      <c r="J27" s="13">
        <v>2866.5</v>
      </c>
      <c r="K27" s="13">
        <v>2901.0131004366813</v>
      </c>
      <c r="L27" s="13">
        <v>3066.3026435733818</v>
      </c>
      <c r="M27" s="13">
        <v>3270</v>
      </c>
      <c r="N27" s="13">
        <v>3288.8665254237289</v>
      </c>
      <c r="O27" s="13">
        <v>3380.705882352941</v>
      </c>
      <c r="P27" s="13">
        <v>3423.8205807002564</v>
      </c>
      <c r="Q27" s="13">
        <v>3492.7153284671531</v>
      </c>
      <c r="R27" s="13">
        <v>3496.5971053517333</v>
      </c>
      <c r="S27" s="13">
        <v>3721.4615384615386</v>
      </c>
      <c r="T27" s="13">
        <v>3733.5278514588858</v>
      </c>
      <c r="U27" s="13">
        <v>3819.4980694980695</v>
      </c>
      <c r="V27" s="13">
        <v>3830.7155346334903</v>
      </c>
      <c r="W27" s="13">
        <v>3844.9347968545217</v>
      </c>
      <c r="X27" s="13">
        <v>4065.1578947368421</v>
      </c>
      <c r="Y27" s="13">
        <v>4108.6301652892562</v>
      </c>
      <c r="Z27" s="13">
        <v>4179.8944281524928</v>
      </c>
      <c r="AA27" s="13">
        <v>4241.0337349397587</v>
      </c>
      <c r="AB27" s="13">
        <v>4253.3290598290596</v>
      </c>
      <c r="AC27" s="13">
        <v>4401.580152671756</v>
      </c>
      <c r="AD27" s="13">
        <v>4411.0901639344265</v>
      </c>
      <c r="AE27" s="13">
        <v>4425.5125448028675</v>
      </c>
      <c r="AF27" s="13">
        <v>4545.8103896103894</v>
      </c>
      <c r="AG27" s="13">
        <v>4589.3184357541895</v>
      </c>
      <c r="AH27" s="13">
        <v>4621.994106090373</v>
      </c>
      <c r="AI27" s="13">
        <v>4652.75</v>
      </c>
      <c r="AJ27" s="13">
        <v>4715.727272727273</v>
      </c>
      <c r="AK27" s="13">
        <v>4933.2629482071716</v>
      </c>
      <c r="AL27" s="13">
        <v>5013.0952380952385</v>
      </c>
      <c r="AM27" s="13">
        <v>5148.2739726027394</v>
      </c>
      <c r="AN27" s="13">
        <v>5152.2631578947367</v>
      </c>
      <c r="AO27" s="13">
        <v>5196.2352941176468</v>
      </c>
      <c r="AP27" s="13">
        <v>5252.0490654205605</v>
      </c>
      <c r="AQ27" s="13">
        <v>5282.130434782609</v>
      </c>
      <c r="AR27" s="13">
        <v>5535.818181818182</v>
      </c>
      <c r="AS27" s="13">
        <v>5802.1940298507461</v>
      </c>
      <c r="AT27" s="13">
        <v>5813.5906040268455</v>
      </c>
      <c r="AU27" s="13">
        <v>5842.9</v>
      </c>
      <c r="AV27" s="13">
        <v>5966.7236842105267</v>
      </c>
      <c r="AW27" s="13">
        <v>6076.7748633879783</v>
      </c>
      <c r="AX27" s="13">
        <v>6166.2739726027394</v>
      </c>
      <c r="AY27" s="13">
        <v>6177.8026315789475</v>
      </c>
      <c r="AZ27" s="13">
        <v>6291.9047619047615</v>
      </c>
      <c r="BA27" s="13">
        <v>6320.56</v>
      </c>
      <c r="BB27" s="13">
        <v>6363.1428571428569</v>
      </c>
      <c r="BC27" s="13">
        <v>6721.467391304348</v>
      </c>
      <c r="BD27" s="13">
        <v>6961.703125</v>
      </c>
      <c r="BE27" s="13">
        <v>7126.913043478261</v>
      </c>
      <c r="BF27" s="13">
        <v>7377.5476190476193</v>
      </c>
      <c r="BG27" s="13">
        <v>7869.6960304513323</v>
      </c>
      <c r="BH27" s="13">
        <v>8364.0842911877389</v>
      </c>
      <c r="BI27" s="13">
        <v>8719.6393442622957</v>
      </c>
      <c r="BJ27" s="13">
        <v>9823.7333333333336</v>
      </c>
      <c r="BK27" s="13">
        <v>10255.337037037038</v>
      </c>
      <c r="BL27" s="13">
        <v>11136.105633802817</v>
      </c>
      <c r="BM27" s="13">
        <v>11239.904761904761</v>
      </c>
      <c r="BN27" s="13">
        <v>11766.833333333334</v>
      </c>
      <c r="BO27" s="13">
        <v>13591.451612903225</v>
      </c>
      <c r="BP27" s="13">
        <v>21206</v>
      </c>
      <c r="BQ27" s="13">
        <v>33058.333333333336</v>
      </c>
      <c r="BR27" s="13">
        <v>38320.050000000003</v>
      </c>
      <c r="BS27" s="13">
        <v>42185.153846153844</v>
      </c>
      <c r="BT27" s="13">
        <v>48598.6</v>
      </c>
      <c r="BU27" s="13">
        <v>68948.71428571429</v>
      </c>
      <c r="BV27" s="13">
        <v>133401.39130434784</v>
      </c>
      <c r="BW27" s="6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</row>
    <row r="28" spans="1:90" s="24" customFormat="1" ht="26.4" x14ac:dyDescent="0.25">
      <c r="A28" s="21" t="s">
        <v>96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v>208.20471281296022</v>
      </c>
      <c r="H28" s="22">
        <v>301.60000000000002</v>
      </c>
      <c r="I28" s="22">
        <v>276</v>
      </c>
      <c r="J28" s="22">
        <v>158.5</v>
      </c>
      <c r="K28" s="22">
        <v>197.14410480349346</v>
      </c>
      <c r="L28" s="22">
        <v>89.281677301732003</v>
      </c>
      <c r="M28" s="22">
        <v>193.10526315789474</v>
      </c>
      <c r="N28" s="22">
        <v>151.85381355932202</v>
      </c>
      <c r="O28" s="22">
        <v>821.29411764705878</v>
      </c>
      <c r="P28" s="22">
        <v>219.59940222032452</v>
      </c>
      <c r="Q28" s="22">
        <v>17.813868613138688</v>
      </c>
      <c r="R28" s="22">
        <v>154.33490407270278</v>
      </c>
      <c r="S28" s="22">
        <v>122.13461538461539</v>
      </c>
      <c r="T28" s="22">
        <v>76.657824933686996</v>
      </c>
      <c r="U28" s="22">
        <v>160.07722007722009</v>
      </c>
      <c r="V28" s="22">
        <v>80.531943510423673</v>
      </c>
      <c r="W28" s="22">
        <v>165.07634338138925</v>
      </c>
      <c r="X28" s="22">
        <v>510.42105263157896</v>
      </c>
      <c r="Y28" s="22">
        <v>145.79958677685951</v>
      </c>
      <c r="Z28" s="22">
        <v>134.16715542521993</v>
      </c>
      <c r="AA28" s="22">
        <v>414.48915662650603</v>
      </c>
      <c r="AB28" s="22">
        <v>119.55769230769231</v>
      </c>
      <c r="AC28" s="22">
        <v>244.45038167938932</v>
      </c>
      <c r="AD28" s="22">
        <v>470.00819672131149</v>
      </c>
      <c r="AE28" s="22">
        <v>195.14814814814815</v>
      </c>
      <c r="AF28" s="22">
        <v>241.48051948051949</v>
      </c>
      <c r="AG28" s="22">
        <v>153.56040502793297</v>
      </c>
      <c r="AH28" s="22">
        <v>305.23575638506878</v>
      </c>
      <c r="AI28" s="22">
        <v>355.25</v>
      </c>
      <c r="AJ28" s="22">
        <v>535.09090909090912</v>
      </c>
      <c r="AK28" s="22">
        <v>138.61354581673308</v>
      </c>
      <c r="AL28" s="22">
        <v>144.64844209288654</v>
      </c>
      <c r="AM28" s="22">
        <v>282.75342465753425</v>
      </c>
      <c r="AN28" s="22">
        <v>284.75438596491227</v>
      </c>
      <c r="AO28" s="22">
        <v>165.87581699346404</v>
      </c>
      <c r="AP28" s="22">
        <v>311.1378504672897</v>
      </c>
      <c r="AQ28" s="22">
        <v>240.47826086956522</v>
      </c>
      <c r="AR28" s="22">
        <v>201.27272727272728</v>
      </c>
      <c r="AS28" s="22">
        <v>222.35820895522389</v>
      </c>
      <c r="AT28" s="22">
        <v>242.30201342281879</v>
      </c>
      <c r="AU28" s="22">
        <v>472.41666666666669</v>
      </c>
      <c r="AV28" s="22">
        <v>33.289473684210527</v>
      </c>
      <c r="AW28" s="22">
        <v>214.01311475409835</v>
      </c>
      <c r="AX28" s="22">
        <v>97.294520547945211</v>
      </c>
      <c r="AY28" s="22">
        <v>240.25</v>
      </c>
      <c r="AZ28" s="22">
        <v>207.14285714285714</v>
      </c>
      <c r="BA28" s="22">
        <v>343.66666666666669</v>
      </c>
      <c r="BB28" s="22">
        <v>2918</v>
      </c>
      <c r="BC28" s="22">
        <v>388.75</v>
      </c>
      <c r="BD28" s="22">
        <v>202.67708333333334</v>
      </c>
      <c r="BE28" s="22">
        <v>259.39130434782606</v>
      </c>
      <c r="BF28" s="22">
        <v>94.238095238095241</v>
      </c>
      <c r="BG28" s="22">
        <v>562.68080478520938</v>
      </c>
      <c r="BH28" s="22">
        <v>455.82375478927202</v>
      </c>
      <c r="BI28" s="22">
        <v>185.34426229508196</v>
      </c>
      <c r="BJ28" s="22">
        <v>389.13333333333333</v>
      </c>
      <c r="BK28" s="22">
        <v>42.885185185185186</v>
      </c>
      <c r="BL28" s="22">
        <v>420.8943661971831</v>
      </c>
      <c r="BM28" s="22">
        <v>834.57142857142856</v>
      </c>
      <c r="BN28" s="22">
        <v>421.33333333333331</v>
      </c>
      <c r="BO28" s="22">
        <v>228</v>
      </c>
      <c r="BP28" s="22">
        <v>1552.25</v>
      </c>
      <c r="BQ28" s="22">
        <v>662.58333333333337</v>
      </c>
      <c r="BR28" s="22">
        <v>2945.55</v>
      </c>
      <c r="BS28" s="22">
        <v>757.76923076923072</v>
      </c>
      <c r="BT28" s="22">
        <v>199.2</v>
      </c>
      <c r="BU28" s="22">
        <v>1317.4761904761904</v>
      </c>
      <c r="BV28" s="22">
        <v>5419.782608695652</v>
      </c>
      <c r="BW28" s="23"/>
    </row>
    <row r="455" spans="1:90" x14ac:dyDescent="0.25">
      <c r="A455" s="25" t="s">
        <v>89</v>
      </c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</row>
  </sheetData>
  <sortState columnSort="1" ref="B21:BV28">
    <sortCondition ref="B27:BV2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8</vt:i4>
      </vt:variant>
    </vt:vector>
  </HeadingPairs>
  <TitlesOfParts>
    <vt:vector size="12" baseType="lpstr">
      <vt:lpstr>Residential</vt:lpstr>
      <vt:lpstr>GS &lt; 50</vt:lpstr>
      <vt:lpstr>GS &gt; 50</vt:lpstr>
      <vt:lpstr>Unmetered</vt:lpstr>
      <vt:lpstr>Residential per cust</vt:lpstr>
      <vt:lpstr>Res kWh per Cust</vt:lpstr>
      <vt:lpstr>&lt;50 Rev per Cust</vt:lpstr>
      <vt:lpstr>&lt;50 kWh per Cust</vt:lpstr>
      <vt:lpstr>&gt;50 Rev per Cust</vt:lpstr>
      <vt:lpstr>&gt;50 kWk per Cust</vt:lpstr>
      <vt:lpstr>UMSLC Rev Cust</vt:lpstr>
      <vt:lpstr>UMSLC kWh per Cust</vt:lpstr>
    </vt:vector>
  </TitlesOfParts>
  <Company>Horizon Utilities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Freeman, Neil</dc:creator>
  <cp:lastModifiedBy>Arseneau, Lindsey</cp:lastModifiedBy>
  <dcterms:created xsi:type="dcterms:W3CDTF">2014-08-15T13:36:34Z</dcterms:created>
  <dcterms:modified xsi:type="dcterms:W3CDTF">2014-08-21T15:44:22Z</dcterms:modified>
</cp:coreProperties>
</file>