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8920" windowHeight="16320"/>
  </bookViews>
  <sheets>
    <sheet name="Checklist" sheetId="1" r:id="rId1"/>
    <sheet name="Sheet3" sheetId="2" r:id="rId2"/>
  </sheets>
  <definedNames>
    <definedName name="_xlnm.Print_Area" localSheetId="0">Checklist!$A$1:$F$302</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Checklist!$A$1:$F$302</definedName>
    <definedName name="Z_E8A0720D_DB07_4401_B9FD_CB3D39A495DE_.wvu.PrintTitles" localSheetId="0" hidden="1">Checklist!$1:$8</definedName>
    <definedName name="Z_E8A0720D_DB07_4401_B9FD_CB3D39A495DE_.wvu.Rows" localSheetId="0" hidden="1">Checklist!$347:$1048576,Checklist!$303:$319,Checklist!$332:$336</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02" i="1" l="1"/>
</calcChain>
</file>

<file path=xl/sharedStrings.xml><?xml version="1.0" encoding="utf-8"?>
<sst xmlns="http://schemas.openxmlformats.org/spreadsheetml/2006/main" count="856" uniqueCount="495">
  <si>
    <t>Proposed LV rates by customer class</t>
  </si>
  <si>
    <t>Study of losses if required by previous decision</t>
  </si>
  <si>
    <t>Financial Information</t>
  </si>
  <si>
    <t>Identify any Asset Retirement Obligations and associated depreciation</t>
  </si>
  <si>
    <t>Most recent federal and provincial tax returns</t>
  </si>
  <si>
    <t>Calculation of Tax Credits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</si>
  <si>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</si>
  <si>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</si>
  <si>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</si>
  <si>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</si>
  <si>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</si>
  <si>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</si>
  <si>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</si>
  <si>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</si>
  <si>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</si>
  <si>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</si>
  <si>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</si>
  <si>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</si>
  <si>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</si>
  <si>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</si>
  <si>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</si>
  <si>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</si>
  <si>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</si>
  <si>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</si>
  <si>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</si>
  <si>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</si>
  <si>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</si>
  <si>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</si>
  <si>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</si>
  <si>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Rate Harmonization Plans, if applicable - including impact analysis</t>
  </si>
  <si>
    <t>34 &amp; 35</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</si>
  <si>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</si>
  <si>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</si>
  <si>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</si>
  <si>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</si>
  <si>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</si>
  <si>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</si>
  <si>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</si>
  <si>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</si>
  <si>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</si>
  <si>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</si>
  <si>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Description of Operating Environment (including map, list of neighbouring utilities)</t>
  </si>
  <si>
    <t>Statement identifying all deviations from Filing Requirements</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</si>
  <si>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</si>
  <si>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</si>
  <si>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</si>
  <si>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</si>
  <si>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</si>
  <si>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</si>
  <si>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</si>
  <si>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</si>
  <si>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</si>
  <si>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</si>
  <si>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</si>
  <si>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</si>
  <si>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</si>
  <si>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</si>
  <si>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</si>
  <si>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</si>
  <si>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</si>
  <si>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</si>
  <si>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</si>
  <si>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</si>
  <si>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</si>
  <si>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</si>
  <si>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</si>
  <si>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 xml:space="preserve">Smart Metering Charge - reflect $0.79 in application for Residential and GS&lt;50 </t>
  </si>
  <si>
    <t>Ch 1 p2</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</si>
  <si>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</si>
  <si>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</si>
  <si>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</si>
  <si>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</si>
  <si>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Reference to Conditions of Service - LDC does not need to file Conditions of Service, but must provide reference to website and confirm version is current; identify if there are changes to Conditions of Service as a result of application</t>
  </si>
  <si>
    <t>Overview</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</si>
  <si>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</si>
  <si>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</si>
  <si>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</si>
  <si>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</si>
  <si>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Addition of ICM Assets to Rate Base</t>
  </si>
  <si>
    <t>Completed Appendix 2-G</t>
  </si>
  <si>
    <t>NAC Model - rationale for choice, data supporting NAC variables, description of accounting for CDM including licence conditions, discussion of weather normalization considerations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</si>
  <si>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</si>
  <si>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</si>
  <si>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</si>
  <si>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</si>
  <si>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</si>
  <si>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</si>
  <si>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</si>
  <si>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</si>
  <si>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Details of employee benefit programs including pensions for last Board approved, historical, bridge and test; must agree with tax section</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</si>
  <si>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</si>
  <si>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</si>
  <si>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</si>
  <si>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</si>
  <si>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</si>
  <si>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</si>
  <si>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</si>
  <si>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</si>
  <si>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</si>
  <si>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</si>
  <si>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</si>
  <si>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</si>
  <si>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</si>
  <si>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</si>
  <si>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</si>
  <si>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</si>
  <si>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</si>
  <si>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</si>
  <si>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</si>
  <si>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In advance of scheduled application - meet threshold established in Board letter (April 20, 2010)</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</si>
  <si>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</si>
  <si>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</si>
  <si>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</si>
  <si>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</si>
  <si>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</si>
  <si>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</si>
  <si>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</si>
  <si>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</si>
  <si>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</si>
  <si>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</si>
  <si>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</si>
  <si>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</si>
  <si>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</si>
  <si>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</si>
  <si>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</si>
  <si>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</si>
  <si>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</si>
  <si>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</si>
  <si>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Working Capital - 13% allowance or Lead/Lag Study or Previous Board Direction</t>
  </si>
  <si>
    <t>17 &amp; 18</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</si>
  <si>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</si>
  <si>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</si>
  <si>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</si>
  <si>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</si>
  <si>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</si>
  <si>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</si>
  <si>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</si>
  <si>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Proposed Tariff of Rates - Appendix 2-Z</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</si>
  <si>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</si>
  <si>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</si>
  <si>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</si>
  <si>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</si>
  <si>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</si>
  <si>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Statement regarding use of Board's cost of capital parameters; summary of any deviations</t>
  </si>
  <si>
    <t>Form of hearing requested and why</t>
  </si>
  <si>
    <t>Identification of embedded and/or host distributors</t>
  </si>
  <si>
    <t>Yes/No/N/A</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</si>
  <si>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</si>
  <si>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</si>
  <si>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</si>
  <si>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</si>
  <si>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</si>
  <si>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</si>
  <si>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</si>
  <si>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</si>
  <si>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</si>
  <si>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</si>
  <si>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</si>
  <si>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Any non-recoverable contributions identified and removed from revenue requirement. Confirm that no political contributions have been included for recovery</t>
  </si>
  <si>
    <t>Completed Appendix 2-OA for last Board approved and test year; total capitalization (debt and equity) must equate to total rate base</t>
  </si>
  <si>
    <t>RRWF - in PDF and Excel.  Revenue requirement, def/sufficiency, data entered in RRWF must correspond with other exhibits</t>
  </si>
  <si>
    <t>Hard copy of sheets I-6, I-8, O-1 and O-2 (first page)</t>
  </si>
  <si>
    <t>Completed Appendix 2-P; supporting information for any proposal to re-balance rates</t>
  </si>
  <si>
    <t>If Cost Allocation Model other than Board model used - exclude LV, exclude DVA such as smart meters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</si>
  <si>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</si>
  <si>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</si>
  <si>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</si>
  <si>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</si>
  <si>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</si>
  <si>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</si>
  <si>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</si>
  <si>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</si>
  <si>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</si>
  <si>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</si>
  <si>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</si>
  <si>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</si>
  <si>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</si>
  <si>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</si>
  <si>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</si>
  <si>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</si>
  <si>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</si>
  <si>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</si>
  <si>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</si>
  <si>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</si>
  <si>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</si>
  <si>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Statement whether DVA balances before forecasted interest match the last AFS</t>
  </si>
  <si>
    <t>2015 Cost of Service Checklist</t>
  </si>
  <si>
    <t>Accounting Standards used for financial statements and when adopted</t>
  </si>
  <si>
    <t>Overall business strategy past and expected performance including narrative of how they align with the four objectives of the RRFE</t>
  </si>
  <si>
    <t>Management Discussion and Analysis</t>
  </si>
  <si>
    <t>11 &amp; 12</t>
  </si>
  <si>
    <t>13 &amp; 14</t>
  </si>
  <si>
    <t>Responses to matters raised in letters of comment filed</t>
  </si>
  <si>
    <t>Opening and closing balances of gross assets and accumulated depreciation must correspond to fixed asset continuity statements.  If not, an explanation must be provided (eg. WIP, ARO, smart meter balances).  Reconciliation must be between YE 2014 and YE 2015 net book value balances reported on Appendix 2-BA and balances included in rate base calculation</t>
  </si>
  <si>
    <t xml:space="preserve">Stranded Meters -  if the recovery of stranded conventional meters replaced by smart meters has not been reviewed and approved, a proposal for a Stranded Meter Rate Rider must be made
Explanation for approaches that are not the Board approach
Completed Appendix 2-S. </t>
  </si>
  <si>
    <t>Ch 5 p16-18
Ch 2 p23</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</si>
  <si>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</si>
  <si>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</si>
  <si>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Policy Options - can propose an approach for the funding of capital based on the proposed policy options</t>
  </si>
  <si>
    <t>27 &amp; 30</t>
  </si>
  <si>
    <t>29 &amp; 30</t>
  </si>
  <si>
    <t>CDM savings for 2015 LRAMVA balance and adjustment to 2015 load forecast; data by customer class</t>
  </si>
  <si>
    <t>OM&amp;A variance analysis for test year with respect to bridge and historical years; Appendix 2-D</t>
  </si>
  <si>
    <t>33 &amp;34</t>
  </si>
  <si>
    <t>Explanations for any useful lives of an asset that are proposed that are not within the ranges contained in the Kinectrics Report</t>
  </si>
  <si>
    <t xml:space="preserve">Identify historical depreciation practice and proposal for test year.  Variances from half year rule must be documented and with supporting rationale </t>
  </si>
  <si>
    <t xml:space="preserve">Explanation of any deviations from the practice of significant parts or components of PP&amp;E being depreciated separately </t>
  </si>
  <si>
    <t>Conservation and Demand Management</t>
  </si>
  <si>
    <t>4 &amp; 44
Appendices</t>
  </si>
  <si>
    <t>Capital Structure</t>
  </si>
  <si>
    <t>Not-for-Profit Corporations</t>
  </si>
  <si>
    <t>Detailed calculation for its test year revenue requirement based on its Reserve Requirement</t>
  </si>
  <si>
    <t>Wholesale Market Service Rate - reflect $0.0057 in application or justify otherwise</t>
  </si>
  <si>
    <t>Identify any rates and charges in Conditions of Service that do not appear on tariff sheet
Explain nature of costs, schedule outlining revenues 2010-2013, bridge and test
Whether these charges are included on tariff sheet</t>
  </si>
  <si>
    <t xml:space="preserve">Statement as to whether LDC is embedded including whether fully or partially </t>
  </si>
  <si>
    <t>58 &amp; 59</t>
  </si>
  <si>
    <t>61 &amp; 62</t>
  </si>
  <si>
    <t>62 &amp; 63</t>
  </si>
  <si>
    <t>63, 64 &amp; 65</t>
  </si>
  <si>
    <t>5 &amp; 65</t>
  </si>
  <si>
    <t>Budgeting Assumptions - economic overview and identification of accounting standard used for test year and brief explanation of impacts arising from any change in standards</t>
  </si>
  <si>
    <t>Cost Allocation &amp; Rate Design - summary of any deviations from Board methodologies, significant changes and summary of proposed mitigation plans</t>
  </si>
  <si>
    <t>Complete Appendix 2-AC Customer Engagement Activities Summary</t>
  </si>
  <si>
    <t>23 &amp; 24</t>
  </si>
  <si>
    <t>CDM Adjustment - 2014 and 2015 CDM reductions must take into account 2011 - 2013 CDM program results reported by OPA. CDM adjustment should take into account historical CDM results factored into base load forecast before CDM adjustment</t>
  </si>
  <si>
    <t>Description of the governance of the not-for-profit corporation                                                                                             -policy on Reserve Requirement                                                                                                                                          -roles and responsibilities of the Board of Directors and management with regards to the need for types of reserves       -authorization and approval process for access and use                                                                                                     -investment objectives and policies for the reserve funds                                                                                                      -reporting requirements and monitoring</t>
  </si>
  <si>
    <t>If not addressed previously, disposition of Account 1592 sub-account HST/OVAT ITC - analysis that supports conformity with Dec 2010 APH FAQ (particularly #4)
Applicant must state the period that the account covers (i.e.  Jul 1-2010 up to start of new rate year (year of rebasing))</t>
  </si>
  <si>
    <t>Explanation of the method used to design the fixed charge for distribution service (if applicable)</t>
  </si>
  <si>
    <t>Forecast of LV cost, sum of host distributors charges</t>
  </si>
  <si>
    <t>Ch 1 p3 &amp; 4</t>
  </si>
  <si>
    <t>2 &amp; 3</t>
  </si>
  <si>
    <t>9 &amp; 10</t>
  </si>
  <si>
    <t>12 &amp; 40</t>
  </si>
  <si>
    <t>Statement as to whether or not the distributor has had any transmission or high voltage assets deemed by the Board as distribution assets and whether or not there are any such assets the distributor is seeking approval for in this application</t>
  </si>
  <si>
    <t>15, 16 &amp; 17</t>
  </si>
  <si>
    <t>18 &amp; 19</t>
  </si>
  <si>
    <t>19 &amp; 40</t>
  </si>
  <si>
    <t>20 &amp; 21</t>
  </si>
  <si>
    <t>Capital Expenditures - completed Appendix 2-AA showing capex on a project specific basis for 4 historical years, bridge and test; explanation of variances, accounting treatment for projects with life cycle greater than one year</t>
  </si>
  <si>
    <t>7 &amp; 24</t>
  </si>
  <si>
    <t>25 &amp; 26</t>
  </si>
  <si>
    <t>18 &amp; 38</t>
  </si>
  <si>
    <t>38 &amp; 39</t>
  </si>
  <si>
    <t>39  &amp;        Appendices</t>
  </si>
  <si>
    <t>40 &amp; 41</t>
  </si>
  <si>
    <t>54 &amp; 55</t>
  </si>
  <si>
    <t>59 &amp; 65</t>
  </si>
  <si>
    <t xml:space="preserve">Performance Evaluation </t>
  </si>
  <si>
    <t>10 &amp;11</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</si>
  <si>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</si>
  <si>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</si>
  <si>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</si>
  <si>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</si>
  <si>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</si>
  <si>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If there are approved reserves from previous Board decisions provide the following:                                                                                                                           -any changes to the reserve policies and rationale for the changes since last CoS                                                                        -limits of any capital and/or operating reserves as approved by the Board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</si>
  <si>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Revenue Requirement Work Form</t>
  </si>
  <si>
    <t>Current Tariff of Rates and Charges</t>
  </si>
  <si>
    <t>Statement that LDC adopting Board's guidelines for cost of capital and confirming updates will be done.  Alternatively - utility specific cost of capital with supporting evidence</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</si>
  <si>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</si>
  <si>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</si>
  <si>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</si>
  <si>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 xml:space="preserve">Establish separate rate riders to recover the balance of account 1589.   Distributors who serve class A customers per O.Reg 429/04 must propose an appropriate allocation for their recovery of the global adjustment variance balance based on their settlement process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</si>
  <si>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</si>
  <si>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</si>
  <si>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</si>
  <si>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</si>
  <si>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Completion of Integrity checks listed on p.41; statement confirming completion</t>
  </si>
  <si>
    <t>Confirmation of communication with unmetered load customers when proposing changes to the level of the rates and charges or the introduction of new rates and charges</t>
  </si>
  <si>
    <t xml:space="preserve">Unmetered Load </t>
  </si>
  <si>
    <t>If applicant is proposing to allocate an account which the Board has not established an approved allocator for the applicant must:                                                                                                                                                                                                         -propose and allocator based on the cost driver(s)                                                                                                                            -propose the charge type (fixed or variable) for recovery purposes                                                                                                   -include this in the continuity schedule</t>
  </si>
  <si>
    <t>Policy Options - can propose fixed monthly charge based on the proposed policy options</t>
  </si>
  <si>
    <t>Align rate year with fiscal year - request for proposed alignment</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</si>
  <si>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</si>
  <si>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</si>
  <si>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</si>
  <si>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Completed Appendix 2-JC OM&amp;A Programs Table - completed by program or major functions; include variance analysis limited to variances that are outliers, between test year and last Board approved and most recent actuals, including an explanation for each significant change whether the change was within or outside the applicant's control and explanation of why. </t>
  </si>
  <si>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</si>
  <si>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</si>
  <si>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May propose an approach that differs from Board's general policy of capital additions attracting six months of depreciation expense when they enter service in the test year, based on the Board's proposed new policy options for the Board's consideration</t>
  </si>
  <si>
    <t>Planning</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</si>
  <si>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</si>
  <si>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</si>
  <si>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</si>
  <si>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</si>
  <si>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Capitalization policy, changes to capitalization since previous rebasing - explanations must be provided. The changes must be identified and the causes of the changes must also be identified.</t>
  </si>
  <si>
    <r>
      <t xml:space="preserve">Depreciation, Amortization and Depletion details by asset group for historical, bridge and test years. Include asset amount and rate of depreciation/amortization.  Must agree to accumulated depreciation in Appendix 2-BA under rate base.
</t>
    </r>
    <r>
      <rPr>
        <strike/>
        <sz val="10"/>
        <rFont val="Arial"/>
        <family val="2"/>
      </rPr>
      <t/>
    </r>
  </si>
  <si>
    <t>Regulatory Accounting changes for depreciation 
- use of Kinectrics study or another study to justify changes in useful life
- list detailing all asset service lives tied to USoA, detail differences in TUL from Kinetrics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they must be identified and provide a detailed explanation of the changes                                                                                                                                                                                                             -File applicable depreciation appendices as provided in Chapter 2 MIFRS Appendices (Appendix 2-CA to 2-CI)</t>
  </si>
  <si>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</si>
  <si>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</si>
  <si>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</si>
  <si>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Request for disposition of Account 1508 sub-account  IFRS transition costs 
- completed Appendix 2-U
- statement whether any one time IFRS transition costs are embedded in 2015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</si>
  <si>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Retail Service Charges - material balance in 1518 or 1548
- confirm variances are incremental costs of providing retail services
- identify drivers
- provide schedule identifying all revenues and expenses listed by USoA for 2013, actual/forecast for bridge and test year
- state whether Article 490 of APH has been followed; explanation if not followed</t>
  </si>
  <si>
    <t>Statement whether any adjustments made to DVA balances previously approved by Board on final basis; explanation, amount of adjustment and supporting documents</t>
  </si>
  <si>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</si>
  <si>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</si>
  <si>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</si>
  <si>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Discuss performance for each of the Board's performance outcomes over the last five years, and current performance</t>
  </si>
  <si>
    <t>Discuss how self-assessment has informed the utility's business plan and the application, and what measures are planned to achieve continuous improvement</t>
  </si>
  <si>
    <t>Rate Base and Capital Plan - major drivers of DSP, rate base for test year, change from last approved, capex for test year, change from last approved, costs for any REG-related capital investments</t>
  </si>
  <si>
    <t>Deferral and Variance Accounts - total disposition (RPP and non-RPP), disposition period, new accounts requested</t>
  </si>
  <si>
    <t>Bill Impacts - total impacts ($ and %)for all classes for typical customers</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</si>
  <si>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</si>
  <si>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</si>
  <si>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</si>
  <si>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Continuity statements (year end balance, including interest during construction and overheads).  
Year over year variance analysis; explanation where variance greater than materiality threshold
  Hist. Brd-Approved vs Hist. Actual
  Hist. Act. Vs previous Hist. Act.
  Bridge vs. Test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</si>
  <si>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</si>
  <si>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</si>
  <si>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</si>
  <si>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</si>
  <si>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Customer, volume and revenue forecast methodologies and data</t>
  </si>
  <si>
    <t>Explanation of causes, assumptions and adjustments for volume forecast. Economic assumptions and data sources for customer and load forecasts</t>
  </si>
  <si>
    <t>Details of development of billed kW</t>
  </si>
  <si>
    <t>Revenues on existing and proposed rates for the test year</t>
  </si>
  <si>
    <t>Data used to determine forecast should be filed as live Excel spreadsheet</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</si>
  <si>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</si>
  <si>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</si>
  <si>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</si>
  <si>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</si>
  <si>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</si>
  <si>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</si>
  <si>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</si>
  <si>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LRAM and LRAMVA - disposition of balance(s) for any pre-2011 and 2011-2014 account balances
- statement indicating use of most recent input assumptions when calculating lost revenue
-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</si>
  <si>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</si>
  <si>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</si>
  <si>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</si>
  <si>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</si>
  <si>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Completed cost allocation study reflecting test year loads and costs. Excel version of 2015 cost allocation model (updated load profiles or scaled version of HONI CAIF).  Appendix 2-P completed as well.</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</si>
  <si>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</si>
  <si>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 xml:space="preserve">Proposal to re-balance to bring R:C ratio within Board policy ranges; any proposal to for further re-balancing beyond test year.  </t>
  </si>
  <si>
    <t>Table comparing current and proposed fixed charge with floor and ceiling from cost allocation study.  Explanation for Monthly Fixed Charge(s) that exceed the ceiling; analysis must be net of adders and riders</t>
  </si>
  <si>
    <t>Ensure revenue from SSCs corresponds with Operating Revenue evidence</t>
  </si>
  <si>
    <t>RTSRs and Other Charges</t>
  </si>
  <si>
    <t xml:space="preserve">Loss Factors </t>
  </si>
  <si>
    <t>Rates and Bill Impacts</t>
  </si>
  <si>
    <t xml:space="preserve">As Applicable appendices 2-FA through 2-FC must be filed identifying eligible investments, as applicable </t>
  </si>
  <si>
    <t xml:space="preserve">Where applicable, file a draft accounting order to establish variance account tracking IESO payment revenues against actual spending </t>
  </si>
  <si>
    <t>Breakdown by function and by major plant account; description of major plant items for test year</t>
  </si>
  <si>
    <t>Explanation if no customer engagement done and whether any is planned for the future</t>
  </si>
  <si>
    <t>Gross Assets - PP&amp;E and Accumulated Depreciation</t>
  </si>
  <si>
    <t>Ensure that Capital Costs of the Distributor are entered into the Rate Base for the Test Year</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</si>
  <si>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</si>
  <si>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Can propose activities or initiatives that will reduce cost of transition to monthly billing</t>
  </si>
  <si>
    <t>Ex.1/Tab 1/Sch.1</t>
  </si>
  <si>
    <t>Ex.1/Tab 1/Sch.2</t>
  </si>
  <si>
    <t>Ex.1/Tab 1/Sch.3</t>
  </si>
  <si>
    <t>Ex.1/Tab 1/Sch.4</t>
  </si>
  <si>
    <t>Ex.1/Tab 1/Sch.5</t>
  </si>
  <si>
    <t>Ex.1/Tab 1/Sch.6</t>
  </si>
  <si>
    <t>Ex.1/Tab 1/Sch.7</t>
  </si>
  <si>
    <t>Ex.1/Tab 1/Sch.8</t>
  </si>
  <si>
    <t>Ex.1/Tab 1/Sch.9</t>
  </si>
  <si>
    <t>Ex.1/Tab 1/Sch.10</t>
  </si>
  <si>
    <t>Ex.1/Tab 2/Sch.1</t>
  </si>
  <si>
    <t>Ex.1/Tab 3/Sch.1</t>
  </si>
  <si>
    <t>Ex.1/Tab 3/Sch.2</t>
  </si>
  <si>
    <t>Ex.1/Tab 3/Sch.3</t>
  </si>
  <si>
    <t>Ex.1/Tab 3/Sch.4</t>
  </si>
  <si>
    <t>Ex.1/Tab 3/Sch.5</t>
  </si>
  <si>
    <t>Ex.1/Tab 3/Sch.8</t>
  </si>
  <si>
    <t>Ex.1/Tab 5/Sch.7</t>
  </si>
  <si>
    <t>Ex.1/Tab 5/Sch.8</t>
  </si>
  <si>
    <t>Ex.1/Tab 3/Sch.9</t>
  </si>
  <si>
    <t>Ex.1/Tab 4/Sch.1</t>
  </si>
  <si>
    <t>Ex.1/Tab 5/Sch.1</t>
  </si>
  <si>
    <t xml:space="preserve">Presented at the beginning of each Exhibit </t>
  </si>
  <si>
    <t>Ex.1/Tab 1/Sch.10 and Ex.8/Tab 1/Sch.14</t>
  </si>
  <si>
    <t>Ex.1/Tab 5/Sch.10</t>
  </si>
  <si>
    <t>Ex.1/Tab 5/Sch.11</t>
  </si>
  <si>
    <t>Ex.1/Tab 5/Sch.4</t>
  </si>
  <si>
    <t>Ex.1/Tab 5/Sch.5</t>
  </si>
  <si>
    <t>Ex.1/Tab 5/Sch.12</t>
  </si>
  <si>
    <t>Ex.1/Tab 4/Sch.5</t>
  </si>
  <si>
    <t>Ex.2/Tab 2/Sch.1</t>
  </si>
  <si>
    <t>Ex.2/Tab 2/Sch.3</t>
  </si>
  <si>
    <t>Ex.2/Tab 5/Sch.7</t>
  </si>
  <si>
    <t>Ex.2/Tab 3/Sch.1 and Ex.2/Tab 3/Sch.2</t>
  </si>
  <si>
    <t>Ex.2/Tab 3/Sch.1</t>
  </si>
  <si>
    <t>Ex.2/Tab 3/Sch.2</t>
  </si>
  <si>
    <t>Ex.2/Tab 4/Sch.1</t>
  </si>
  <si>
    <t>Ex.2/Tab 5/Sch.1</t>
  </si>
  <si>
    <t>Ex.2/Tab 1/Sch.1</t>
  </si>
  <si>
    <t>Ex.2/Tab 5/Sch.2</t>
  </si>
  <si>
    <t>Pg 5-7</t>
  </si>
  <si>
    <t>Pg 7</t>
  </si>
  <si>
    <t>Pg 7-17</t>
  </si>
  <si>
    <t>Pg 17-19</t>
  </si>
  <si>
    <t>Pg 18</t>
  </si>
  <si>
    <t>Pg 20-24</t>
  </si>
  <si>
    <t>Pg 24-27</t>
  </si>
  <si>
    <t>Pg 27-28</t>
  </si>
  <si>
    <t>Pg 28-29</t>
  </si>
  <si>
    <t>Pg 29</t>
  </si>
  <si>
    <t>Pg 29-31</t>
  </si>
  <si>
    <t>Pg 32-33</t>
  </si>
  <si>
    <t>Pg 33-34</t>
  </si>
  <si>
    <t>Embdedded in DSP Headings</t>
  </si>
  <si>
    <t>Ex.2/Tab 7/Sch.1</t>
  </si>
  <si>
    <t>Ex.2/Tab 5/Sch.6</t>
  </si>
  <si>
    <t>Ex.2/Tab 5/Sch.4</t>
  </si>
  <si>
    <t>Yes</t>
  </si>
  <si>
    <t>Hearst Power Distribution Company Ltd</t>
  </si>
  <si>
    <t>EB-2014-0080</t>
  </si>
  <si>
    <t>Date:    March 5 2015</t>
  </si>
  <si>
    <t>Pg 31-32</t>
  </si>
  <si>
    <t>Ex.3/Tab 1</t>
  </si>
  <si>
    <t>Ex.3/Tab 2/Sch.1</t>
  </si>
  <si>
    <t>Ex.3/Tab 1/Sch.3</t>
  </si>
  <si>
    <t>Ex.3/Tab 3/Sch.3</t>
  </si>
  <si>
    <t>Ex.3/Tab 2/Sch.1 and Ex.4/Tab 6/Sch.2(LRAM)</t>
  </si>
  <si>
    <t>Ex.3/Tab 3/Sch.2</t>
  </si>
  <si>
    <t>Ex.3/Tab 1/Sch.1</t>
  </si>
  <si>
    <t>Ex.3/Tab 3/Sch.1</t>
  </si>
  <si>
    <t>Ex.6/Tab 1/Sch.1 and  Ex.8/Tab 1/Sch.1</t>
  </si>
  <si>
    <t>Filed in conjunction with application</t>
  </si>
  <si>
    <t>Ex.3/Tab 4/Sch.1</t>
  </si>
  <si>
    <t>Ex.8/Tab 1/Sch.9</t>
  </si>
  <si>
    <t>Ex.4/Tab 3/Sch.4 and Ex.4/Tab 3/Sch.5</t>
  </si>
  <si>
    <t>Ex.4/Tab 2/Sch.1</t>
  </si>
  <si>
    <t>Ex.4/Tab 1/Sch.1</t>
  </si>
  <si>
    <t>Ex.4/Tab 2/Sch.2</t>
  </si>
  <si>
    <t>Ex.4/Tab 5/Sch.4</t>
  </si>
  <si>
    <t>N/A</t>
  </si>
  <si>
    <t>Ex.4/Tab 3/Sch.2</t>
  </si>
  <si>
    <t>Ex.4/Tab 3/Sch.3</t>
  </si>
  <si>
    <t>Ex.4/Tab 3/Sch.4</t>
  </si>
  <si>
    <t>Ex.4/Tab 3/Sch.5</t>
  </si>
  <si>
    <t>Ex.4/Tab 3/Sch.6</t>
  </si>
  <si>
    <t>Ex.4/Tab 3/Sch.7</t>
  </si>
  <si>
    <t>Ex.4/Tab 3/Sch.8</t>
  </si>
  <si>
    <t>Ex.4/Tab 3/Sch.9</t>
  </si>
  <si>
    <t>Ex.4/Tab 3/Sch.10</t>
  </si>
  <si>
    <t>Ex.4/Tab 4/Sch.1</t>
  </si>
  <si>
    <t>Ex.4/Tab 4/Sch.5</t>
  </si>
  <si>
    <t>Ex.4/Tab 4/Sch.6</t>
  </si>
  <si>
    <t>Ex.4/Tab 4</t>
  </si>
  <si>
    <t>filed in conjunction with the application</t>
  </si>
  <si>
    <t>Ex.4/Tab 5/Sch.2</t>
  </si>
  <si>
    <t>Ex.4/Tab 5/Sch.1</t>
  </si>
  <si>
    <t>Ex.4/Tab 5/Sch.3</t>
  </si>
  <si>
    <t>Ex.4/Tab 5/Sch.5</t>
  </si>
  <si>
    <t>Ex.4/Tab 6/Sch.1</t>
  </si>
  <si>
    <t>Ex.5/Tab 1/Sch.1</t>
  </si>
  <si>
    <t>Ex.5/Tab 1/Sch.2</t>
  </si>
  <si>
    <t>Ex.5/Tab 1/Sch.3</t>
  </si>
  <si>
    <t>Ex.5/Tab 2</t>
  </si>
  <si>
    <t>Ex.6/Tab 1</t>
  </si>
  <si>
    <t>Ex.6/Tab 2/Sch.3</t>
  </si>
  <si>
    <t>Ex.7/Tab 1/Sch.1</t>
  </si>
  <si>
    <t>Ex.7/Tab 1/Sch.2</t>
  </si>
  <si>
    <t>Ex.8/Tab 1</t>
  </si>
  <si>
    <t>Ex.8/Tab 1/Sch.3</t>
  </si>
  <si>
    <t>Ex.8/Tab 1/Sch.2</t>
  </si>
  <si>
    <t>Ex.8/Tab 1/Sch.4</t>
  </si>
  <si>
    <t>Ex.8/Tab 1/Sch.6</t>
  </si>
  <si>
    <t>Ex.8/Tab 1/Sch.8</t>
  </si>
  <si>
    <t>Ex.8/Tab 1/Sch.10</t>
  </si>
  <si>
    <t>Ex.8/Tab 1/Sch.11</t>
  </si>
  <si>
    <t>Ex.8/Tab 1/Sch.12</t>
  </si>
  <si>
    <t>Ex.8/Tab 1/Sch.14.</t>
  </si>
  <si>
    <t>Exhibit 6</t>
  </si>
  <si>
    <t>Ex.8/Tab 1/Sch.13</t>
  </si>
  <si>
    <t>Filed on conjunction with application</t>
  </si>
  <si>
    <t>Ex.9/Tab 1/Sch.1</t>
  </si>
  <si>
    <t>Ex.9/Tab 1/Sch.3</t>
  </si>
  <si>
    <t>Ex.9/Tab 1/Sch.4</t>
  </si>
  <si>
    <t>Ex.9/Tab 1/Sch.6</t>
  </si>
  <si>
    <t>Ex.9/Tab 1/Sch.8</t>
  </si>
  <si>
    <t>Ex.9/Tab 1/Sch.9</t>
  </si>
  <si>
    <t>Ex.9/Tab 1/Sch.10</t>
  </si>
  <si>
    <t>Ex.9/Tab 5/Sch.1</t>
  </si>
  <si>
    <t>Ex.9/Tab 4/Sch.1</t>
  </si>
  <si>
    <t>Bill impacts for GS &lt;50 kWh at 2000 kWh</t>
  </si>
  <si>
    <t xml:space="preserve"> Clarify Accounting standard used (including headings in continuity tables and appendices) and when (if) IFRS was adopted. Complete Appendix 2-Y in Chapter 2 Appendices file.</t>
  </si>
  <si>
    <t>Function and Charter for each committee of Board of Directors;
Audit Committee – number of independent members, whether members are financially literate</t>
  </si>
  <si>
    <t>Fixed asset continuity schedule for 2014 under old CGAAP</t>
  </si>
  <si>
    <t>RTSRs are not based on most current UTRs and Sub-Transmission rates</t>
  </si>
  <si>
    <t>Confirm reporting basis in Appendix 2-H
2015 variance analysis incomplete in Table 3.41</t>
  </si>
  <si>
    <t>Pension cost for historical, bridge and test years</t>
  </si>
  <si>
    <t>Reconciliation of Appendix 2-N with Other Revenues</t>
  </si>
  <si>
    <t>Recalculation of average service life of opening balance on date of making depreciation changes
Depreciation and Amortization schedules for 2014 under both new CGAAP and old CGAAP</t>
  </si>
  <si>
    <t>Appendix 2-OA inconsistent with RRWF and Rate Base evidence</t>
  </si>
  <si>
    <t>Low Voltage Cost (historical, bridge, test years), variances and explanations for substantive changes</t>
  </si>
  <si>
    <t>Explanation for proposed 4 year recovery period for stranded meter rate rider</t>
  </si>
  <si>
    <t>4&amp;44</t>
  </si>
  <si>
    <t>15-16-17</t>
  </si>
  <si>
    <t>Ex.8/Tab 1/Sch.14</t>
  </si>
  <si>
    <t>Ex.1/Tab 5/Sch.6</t>
  </si>
  <si>
    <t>RTSR model</t>
  </si>
  <si>
    <t>Ex.2/Tab 2/Sch.3 - N/A</t>
  </si>
  <si>
    <t xml:space="preserve">Ex.3/Tab 4/Sch.3 </t>
  </si>
  <si>
    <t xml:space="preserve">Ex.4/Tab 3/Sch.3 </t>
  </si>
  <si>
    <t xml:space="preserve">Ex.4/Tab 3/Sch.5 </t>
  </si>
  <si>
    <t>Exhbit 5 consistent with RRWF</t>
  </si>
  <si>
    <t>Ex.9/Tab 6/Sch.1</t>
  </si>
  <si>
    <t>Items deeped incomplete in March 5 2015 application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</si>
</sst>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1"/>
      <color theme="1"/>
      <name val="Calibri"/>
      <family val="2"/>
      <scheme val="minor"/>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
      <sz val="9"/>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0" fillId="4" borderId="0" applyNumberFormat="0" applyBorder="0" applyAlignment="0" applyProtection="0"/>
    <xf numFmtId="0" fontId="1" fillId="0" borderId="0"/>
  </cellStyleXfs>
  <cellXfs count="175">
    <xf numFmtId="0" fontId="0" fillId="0" borderId="0" xfId="0"/>
    <xf numFmtId="0" fontId="0" fillId="0" borderId="0" xfId="0" applyAlignment="1" applyProtection="1">
      <alignment vertical="top"/>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vertical="center"/>
      <protection locked="0"/>
    </xf>
    <xf numFmtId="0" fontId="11" fillId="5" borderId="0" xfId="1" applyFont="1" applyFill="1" applyBorder="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6" fillId="2" borderId="21" xfId="0" applyFont="1" applyFill="1" applyBorder="1" applyAlignment="1" applyProtection="1">
      <alignment vertical="top"/>
      <protection locked="0"/>
    </xf>
    <xf numFmtId="0" fontId="2" fillId="2" borderId="22" xfId="0" applyFont="1" applyFill="1" applyBorder="1" applyAlignment="1" applyProtection="1">
      <alignment horizontal="center" vertical="center"/>
      <protection locked="0"/>
    </xf>
    <xf numFmtId="0" fontId="0" fillId="2" borderId="22" xfId="0" applyFill="1" applyBorder="1" applyAlignment="1" applyProtection="1">
      <alignment vertical="top"/>
      <protection locked="0"/>
    </xf>
    <xf numFmtId="0" fontId="4" fillId="2" borderId="23" xfId="0" applyFont="1" applyFill="1" applyBorder="1" applyAlignment="1" applyProtection="1">
      <alignment horizontal="left" vertical="center"/>
      <protection locked="0"/>
    </xf>
    <xf numFmtId="0" fontId="0" fillId="2" borderId="25"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3"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2" fillId="0"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3"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2"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3" xfId="0" applyFill="1" applyBorder="1" applyAlignment="1" applyProtection="1">
      <alignment horizontal="center" vertical="center"/>
      <protection locked="0"/>
    </xf>
    <xf numFmtId="0" fontId="0" fillId="0" borderId="25" xfId="0" applyBorder="1" applyAlignment="1" applyProtection="1">
      <alignment horizontal="left" vertical="top" wrapText="1"/>
      <protection locked="0"/>
    </xf>
    <xf numFmtId="0" fontId="9"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9" fillId="0" borderId="10" xfId="0" applyFont="1" applyBorder="1" applyAlignment="1" applyProtection="1">
      <alignment horizontal="left" vertical="top" indent="1"/>
      <protection locked="0"/>
    </xf>
    <xf numFmtId="0" fontId="2"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2" fillId="0" borderId="2"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9" xfId="0" applyFont="1" applyBorder="1" applyAlignment="1" applyProtection="1">
      <alignment horizontal="left" vertical="top" indent="1"/>
      <protection locked="0"/>
    </xf>
    <xf numFmtId="0" fontId="0" fillId="0" borderId="1" xfId="0" applyBorder="1" applyAlignment="1" applyProtection="1">
      <alignment horizontal="left" vertical="top" wrapText="1"/>
      <protection locked="0"/>
    </xf>
    <xf numFmtId="0" fontId="14" fillId="0" borderId="7" xfId="0" applyFont="1" applyFill="1" applyBorder="1" applyAlignment="1" applyProtection="1">
      <alignment horizontal="center" vertical="center"/>
      <protection locked="0"/>
    </xf>
    <xf numFmtId="0" fontId="3" fillId="0" borderId="3" xfId="0" applyFont="1" applyBorder="1" applyAlignment="1" applyProtection="1">
      <alignment horizontal="left" vertical="top" wrapText="1"/>
      <protection locked="0"/>
    </xf>
    <xf numFmtId="0" fontId="2"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3" fillId="0" borderId="2" xfId="0" applyFont="1" applyBorder="1" applyAlignment="1" applyProtection="1">
      <alignment horizontal="center" vertical="center" wrapText="1"/>
      <protection locked="0"/>
    </xf>
    <xf numFmtId="0" fontId="9" fillId="0" borderId="8" xfId="0" applyFont="1" applyBorder="1" applyAlignment="1" applyProtection="1">
      <alignment horizontal="left" vertical="top" indent="1"/>
      <protection locked="0"/>
    </xf>
    <xf numFmtId="0" fontId="13"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4"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4"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2"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2" fillId="0" borderId="8" xfId="0" applyFont="1" applyBorder="1" applyAlignment="1" applyProtection="1">
      <alignment vertical="top"/>
      <protection locked="0"/>
    </xf>
    <xf numFmtId="0" fontId="13" fillId="0" borderId="6" xfId="0" applyFont="1" applyBorder="1" applyAlignment="1" applyProtection="1">
      <alignment horizontal="center" vertical="center"/>
      <protection locked="0"/>
    </xf>
    <xf numFmtId="0" fontId="12" fillId="0" borderId="6" xfId="0" applyFont="1" applyBorder="1" applyAlignment="1" applyProtection="1">
      <alignment vertical="top"/>
      <protection locked="0"/>
    </xf>
    <xf numFmtId="0" fontId="12" fillId="0" borderId="0" xfId="0" applyFont="1" applyAlignment="1" applyProtection="1">
      <alignment vertical="top"/>
      <protection locked="0"/>
    </xf>
    <xf numFmtId="0" fontId="12" fillId="0" borderId="7" xfId="0" applyFont="1" applyBorder="1" applyAlignment="1" applyProtection="1">
      <alignment vertical="top"/>
      <protection locked="0"/>
    </xf>
    <xf numFmtId="0" fontId="2"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2" fillId="6" borderId="5" xfId="0" applyFont="1" applyFill="1" applyBorder="1" applyAlignment="1" applyProtection="1">
      <alignment horizontal="center" vertical="center" wrapText="1"/>
      <protection locked="0"/>
    </xf>
    <xf numFmtId="0" fontId="12" fillId="0" borderId="10" xfId="0" applyFont="1" applyBorder="1" applyAlignment="1" applyProtection="1">
      <alignment vertical="top"/>
      <protection locked="0"/>
    </xf>
    <xf numFmtId="0" fontId="12" fillId="0" borderId="2" xfId="0" applyFont="1" applyBorder="1" applyAlignment="1" applyProtection="1">
      <alignment vertical="top"/>
      <protection locked="0"/>
    </xf>
    <xf numFmtId="0" fontId="2" fillId="3" borderId="0" xfId="0" applyFont="1" applyFill="1" applyAlignment="1" applyProtection="1">
      <alignment horizontal="center" vertical="center"/>
      <protection locked="0"/>
    </xf>
    <xf numFmtId="0" fontId="0" fillId="2" borderId="22" xfId="0"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2"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3" fillId="7" borderId="2" xfId="0" applyFont="1" applyFill="1" applyBorder="1" applyAlignment="1" applyProtection="1">
      <alignment horizontal="left" vertical="center" wrapText="1"/>
    </xf>
    <xf numFmtId="0" fontId="12" fillId="0" borderId="2" xfId="0" applyFont="1" applyBorder="1" applyAlignment="1" applyProtection="1">
      <alignment horizontal="left" vertical="center" wrapText="1"/>
    </xf>
    <xf numFmtId="0" fontId="2" fillId="3" borderId="0" xfId="0" applyFont="1" applyFill="1" applyAlignment="1" applyProtection="1">
      <alignment horizontal="left" vertical="center" wrapText="1"/>
    </xf>
    <xf numFmtId="0" fontId="7" fillId="0" borderId="3" xfId="0" applyFont="1" applyBorder="1" applyAlignment="1" applyProtection="1">
      <alignment horizontal="center" vertical="center"/>
    </xf>
    <xf numFmtId="0" fontId="7" fillId="0" borderId="3" xfId="0" applyFont="1" applyBorder="1" applyAlignment="1" applyProtection="1">
      <alignment horizontal="left" vertical="center"/>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9" fillId="3" borderId="14" xfId="0" applyFont="1" applyFill="1" applyBorder="1" applyAlignment="1" applyProtection="1">
      <alignment horizontal="left" vertical="top" indent="1"/>
      <protection locked="0"/>
    </xf>
    <xf numFmtId="0" fontId="13"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3" fillId="3" borderId="2" xfId="0" applyFont="1" applyFill="1" applyBorder="1" applyAlignment="1" applyProtection="1">
      <alignment horizontal="left" vertical="center" wrapText="1"/>
    </xf>
    <xf numFmtId="0" fontId="3" fillId="3" borderId="15"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xf>
    <xf numFmtId="0" fontId="9" fillId="3" borderId="16" xfId="0" applyFont="1" applyFill="1" applyBorder="1" applyAlignment="1" applyProtection="1">
      <alignment horizontal="left" vertical="top" indent="1"/>
      <protection locked="0"/>
    </xf>
    <xf numFmtId="0" fontId="13" fillId="3" borderId="17" xfId="0" applyFont="1" applyFill="1" applyBorder="1" applyAlignment="1" applyProtection="1">
      <alignment horizontal="center" vertical="center" wrapText="1"/>
      <protection locked="0"/>
    </xf>
    <xf numFmtId="0" fontId="0" fillId="3" borderId="17" xfId="0" applyFill="1" applyBorder="1" applyAlignment="1" applyProtection="1">
      <alignment vertical="top" wrapText="1"/>
      <protection locked="0"/>
    </xf>
    <xf numFmtId="0" fontId="3" fillId="3" borderId="17" xfId="0" applyFont="1" applyFill="1" applyBorder="1" applyAlignment="1" applyProtection="1">
      <alignment horizontal="left" vertical="center" wrapText="1"/>
    </xf>
    <xf numFmtId="0" fontId="13" fillId="0" borderId="0"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6" fillId="0" borderId="6" xfId="0" applyFont="1" applyBorder="1" applyAlignment="1" applyProtection="1">
      <alignment vertical="top"/>
      <protection locked="0"/>
    </xf>
    <xf numFmtId="0" fontId="13"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3" fillId="3" borderId="12" xfId="0" applyFont="1" applyFill="1" applyBorder="1" applyAlignment="1" applyProtection="1">
      <alignment vertical="top"/>
    </xf>
    <xf numFmtId="0" fontId="3" fillId="0" borderId="12" xfId="0" applyFont="1" applyBorder="1" applyAlignment="1" applyProtection="1">
      <alignment vertical="top"/>
    </xf>
    <xf numFmtId="0" fontId="9" fillId="0" borderId="26" xfId="0" applyFont="1" applyBorder="1" applyAlignment="1" applyProtection="1">
      <alignment horizontal="left" vertical="top" indent="1"/>
      <protection locked="0"/>
    </xf>
    <xf numFmtId="0" fontId="3" fillId="0" borderId="6" xfId="0" applyFont="1" applyBorder="1" applyAlignment="1" applyProtection="1">
      <alignment vertical="top"/>
      <protection locked="0"/>
    </xf>
    <xf numFmtId="0" fontId="6" fillId="2" borderId="27" xfId="0" applyFont="1" applyFill="1" applyBorder="1" applyAlignment="1" applyProtection="1">
      <alignment vertical="top"/>
      <protection locked="0"/>
    </xf>
    <xf numFmtId="0" fontId="2" fillId="2" borderId="28" xfId="0" applyFont="1" applyFill="1" applyBorder="1" applyAlignment="1" applyProtection="1">
      <alignment horizontal="center" vertical="center"/>
      <protection locked="0"/>
    </xf>
    <xf numFmtId="0" fontId="0" fillId="2" borderId="28" xfId="0" applyFill="1" applyBorder="1" applyAlignment="1" applyProtection="1">
      <alignment vertical="top"/>
      <protection locked="0"/>
    </xf>
    <xf numFmtId="0" fontId="3" fillId="2" borderId="28" xfId="0" applyFont="1" applyFill="1" applyBorder="1" applyAlignment="1" applyProtection="1">
      <alignment horizontal="left" vertical="center" wrapText="1"/>
    </xf>
    <xf numFmtId="0" fontId="0" fillId="2" borderId="29" xfId="0" applyFill="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0" fillId="0" borderId="19" xfId="0" applyBorder="1" applyAlignment="1" applyProtection="1">
      <alignment horizontal="left" vertical="center" wrapText="1"/>
      <protection locked="0"/>
    </xf>
    <xf numFmtId="0" fontId="3" fillId="0" borderId="2" xfId="0" applyFont="1" applyBorder="1" applyAlignment="1" applyProtection="1">
      <alignment vertical="top"/>
      <protection locked="0"/>
    </xf>
    <xf numFmtId="0" fontId="0" fillId="0" borderId="13"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3" fillId="0" borderId="7" xfId="0" applyFont="1" applyBorder="1" applyAlignment="1" applyProtection="1">
      <alignment vertical="top"/>
      <protection locked="0"/>
    </xf>
    <xf numFmtId="0" fontId="17" fillId="0" borderId="5" xfId="0" applyFont="1" applyFill="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3" fillId="0" borderId="2" xfId="0" applyFont="1" applyFill="1" applyBorder="1" applyAlignment="1" applyProtection="1">
      <alignment horizontal="left" vertical="center" wrapText="1"/>
    </xf>
    <xf numFmtId="0" fontId="12" fillId="0" borderId="6" xfId="0" applyFont="1" applyFill="1" applyBorder="1" applyAlignment="1" applyProtection="1">
      <alignment horizontal="left" vertical="center" wrapText="1"/>
    </xf>
    <xf numFmtId="0" fontId="3" fillId="7" borderId="6" xfId="0" applyFont="1" applyFill="1" applyBorder="1" applyAlignment="1" applyProtection="1">
      <alignment horizontal="left" vertical="center" wrapText="1"/>
    </xf>
    <xf numFmtId="0" fontId="3" fillId="7" borderId="7" xfId="0" applyFont="1" applyFill="1" applyBorder="1" applyAlignment="1" applyProtection="1">
      <alignment horizontal="left" vertical="center" wrapText="1"/>
    </xf>
    <xf numFmtId="0" fontId="3" fillId="7" borderId="0" xfId="0" applyFont="1" applyFill="1" applyBorder="1" applyAlignment="1" applyProtection="1">
      <alignment horizontal="left" vertical="center" wrapText="1"/>
    </xf>
    <xf numFmtId="0" fontId="3" fillId="7" borderId="12" xfId="0" applyFont="1" applyFill="1" applyBorder="1" applyAlignment="1" applyProtection="1">
      <alignment horizontal="left" vertical="center" wrapText="1"/>
    </xf>
    <xf numFmtId="0" fontId="3" fillId="7" borderId="20"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9" fillId="0" borderId="9" xfId="0" applyFont="1" applyFill="1" applyBorder="1" applyAlignment="1" applyProtection="1">
      <alignment horizontal="left" vertical="top" indent="1"/>
      <protection locked="0"/>
    </xf>
    <xf numFmtId="0" fontId="4" fillId="0" borderId="4"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19" fillId="0" borderId="1" xfId="0" applyFont="1" applyBorder="1" applyAlignment="1" applyProtection="1">
      <alignment horizontal="left" vertical="center" wrapText="1"/>
      <protection locked="0"/>
    </xf>
    <xf numFmtId="0" fontId="19" fillId="0" borderId="1" xfId="0" applyFont="1" applyBorder="1"/>
    <xf numFmtId="0" fontId="19" fillId="0" borderId="1" xfId="0" applyFont="1" applyFill="1" applyBorder="1"/>
    <xf numFmtId="0" fontId="3" fillId="3" borderId="15" xfId="2" applyFont="1" applyFill="1" applyBorder="1" applyAlignment="1" applyProtection="1">
      <alignment horizontal="left" vertical="center"/>
      <protection locked="0"/>
    </xf>
    <xf numFmtId="0" fontId="3" fillId="3" borderId="15" xfId="2" applyFont="1" applyFill="1" applyBorder="1" applyAlignment="1" applyProtection="1">
      <alignment horizontal="left" vertical="top" wrapText="1"/>
      <protection locked="0"/>
    </xf>
    <xf numFmtId="0" fontId="1" fillId="3" borderId="15" xfId="2" applyFill="1" applyBorder="1" applyAlignment="1" applyProtection="1">
      <alignment horizontal="left" vertical="top" wrapText="1"/>
      <protection locked="0"/>
    </xf>
    <xf numFmtId="0" fontId="3" fillId="3" borderId="18" xfId="2" applyFont="1" applyFill="1" applyBorder="1" applyAlignment="1" applyProtection="1">
      <alignment horizontal="left" vertical="top" wrapText="1"/>
      <protection locked="0"/>
    </xf>
    <xf numFmtId="0" fontId="3" fillId="0" borderId="12" xfId="0" applyFont="1" applyBorder="1" applyAlignment="1" applyProtection="1">
      <alignment horizontal="left" vertical="center" wrapText="1"/>
      <protection locked="0"/>
    </xf>
    <xf numFmtId="0" fontId="2" fillId="6" borderId="4"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left" vertical="center"/>
      <protection locked="0"/>
    </xf>
    <xf numFmtId="0" fontId="0" fillId="8" borderId="1" xfId="0" applyFill="1" applyBorder="1" applyAlignment="1" applyProtection="1">
      <alignment vertical="top"/>
      <protection locked="0"/>
    </xf>
    <xf numFmtId="0" fontId="2" fillId="8" borderId="1" xfId="0" applyFont="1" applyFill="1" applyBorder="1" applyAlignment="1" applyProtection="1">
      <alignment horizontal="center" vertical="center"/>
      <protection locked="0"/>
    </xf>
    <xf numFmtId="0" fontId="3" fillId="8" borderId="1" xfId="0" applyFont="1" applyFill="1" applyBorder="1" applyAlignment="1" applyProtection="1">
      <alignment horizontal="left" vertical="center" wrapText="1"/>
      <protection locked="0"/>
    </xf>
    <xf numFmtId="0" fontId="0" fillId="8" borderId="1" xfId="0" applyFill="1" applyBorder="1" applyAlignment="1" applyProtection="1">
      <alignment horizontal="left" vertical="center" wrapText="1"/>
      <protection locked="0"/>
    </xf>
    <xf numFmtId="0" fontId="0" fillId="8" borderId="0" xfId="0" applyFill="1" applyAlignment="1" applyProtection="1">
      <alignment vertical="top"/>
      <protection locked="0"/>
    </xf>
    <xf numFmtId="0" fontId="2" fillId="8" borderId="0" xfId="0" applyFont="1" applyFill="1" applyAlignment="1" applyProtection="1">
      <alignment horizontal="center" vertical="center"/>
      <protection locked="0"/>
    </xf>
    <xf numFmtId="0" fontId="0" fillId="8" borderId="0" xfId="0" applyFill="1" applyAlignment="1" applyProtection="1">
      <alignment horizontal="left" vertical="center" wrapText="1"/>
      <protection locked="0"/>
    </xf>
    <xf numFmtId="0" fontId="2" fillId="8" borderId="5"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left" vertical="top" wrapText="1"/>
      <protection locked="0"/>
    </xf>
    <xf numFmtId="0" fontId="7" fillId="0" borderId="0" xfId="0" applyFont="1" applyAlignment="1" applyProtection="1">
      <alignment vertical="top"/>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5" borderId="24" xfId="0" applyFont="1" applyFill="1" applyBorder="1" applyAlignment="1" applyProtection="1">
      <alignment horizontal="center" vertical="center"/>
      <protection locked="0"/>
    </xf>
  </cellXfs>
  <cellStyles count="3">
    <cellStyle name="Good" xfId="1" builtinId="26"/>
    <cellStyle name="Normal" xfId="0" builtinId="0"/>
    <cellStyle name="Normal 2" xfId="2"/>
  </cellStyles>
  <dxfs count="135">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69"/>
  <sheetViews>
    <sheetView showGridLines="0" tabSelected="1" zoomScaleNormal="100" zoomScaleSheetLayoutView="100" workbookViewId="0">
      <selection activeCell="E12" sqref="E12"/>
    </sheetView>
  </sheetViews>
  <sheetFormatPr defaultColWidth="0" defaultRowHeight="12.75" zeroHeight="1" x14ac:dyDescent="0.2"/>
  <cols>
    <col min="1" max="1" width="4.42578125" style="1" customWidth="1"/>
    <col min="2" max="2" width="14.42578125" style="8" customWidth="1"/>
    <col min="3" max="3" width="3.5703125" style="1" customWidth="1"/>
    <col min="4" max="4" width="95.85546875" style="61" customWidth="1"/>
    <col min="5" max="5" width="14.85546875" style="6" bestFit="1" customWidth="1"/>
    <col min="6" max="6" width="64.5703125" style="61" customWidth="1"/>
    <col min="7" max="7" width="35" style="1" hidden="1" customWidth="1"/>
    <col min="8" max="16384" width="9.140625" style="1" hidden="1"/>
  </cols>
  <sheetData>
    <row r="1" spans="1:7" ht="30" x14ac:dyDescent="0.2">
      <c r="A1" s="172" t="s">
        <v>186</v>
      </c>
      <c r="B1" s="172"/>
      <c r="C1" s="172"/>
      <c r="D1" s="172"/>
      <c r="E1" s="172"/>
      <c r="F1" s="172"/>
    </row>
    <row r="2" spans="1:7" ht="21" thickBot="1" x14ac:dyDescent="0.25">
      <c r="A2" s="173" t="s">
        <v>400</v>
      </c>
      <c r="B2" s="173"/>
      <c r="C2" s="173"/>
      <c r="D2" s="173"/>
      <c r="E2" s="173"/>
      <c r="F2" s="173"/>
    </row>
    <row r="3" spans="1:7" ht="20.25" x14ac:dyDescent="0.2">
      <c r="A3" s="174" t="s">
        <v>401</v>
      </c>
      <c r="B3" s="174"/>
      <c r="C3" s="174"/>
      <c r="D3" s="174"/>
      <c r="E3" s="174"/>
      <c r="F3" s="174"/>
    </row>
    <row r="4" spans="1:7" x14ac:dyDescent="0.2">
      <c r="A4" s="2"/>
      <c r="B4" s="3"/>
      <c r="C4" s="2"/>
      <c r="D4" s="4"/>
      <c r="E4" s="5"/>
      <c r="F4" s="6"/>
      <c r="G4" s="7"/>
    </row>
    <row r="5" spans="1:7" x14ac:dyDescent="0.2">
      <c r="A5" s="2"/>
      <c r="C5" s="2"/>
      <c r="D5" s="4"/>
      <c r="E5" s="5"/>
      <c r="F5" s="6"/>
      <c r="G5" s="7"/>
    </row>
    <row r="6" spans="1:7" ht="15" x14ac:dyDescent="0.2">
      <c r="A6" s="2"/>
      <c r="B6" s="100" t="s">
        <v>121</v>
      </c>
      <c r="C6" s="2"/>
      <c r="D6" s="4"/>
      <c r="E6" s="5"/>
      <c r="F6" s="9" t="s">
        <v>402</v>
      </c>
      <c r="G6" s="10"/>
    </row>
    <row r="7" spans="1:7" x14ac:dyDescent="0.2">
      <c r="A7" s="2"/>
      <c r="B7" s="101" t="s">
        <v>122</v>
      </c>
      <c r="C7" s="2"/>
      <c r="D7" s="11"/>
      <c r="E7" s="5"/>
      <c r="F7" s="11"/>
      <c r="G7" s="10"/>
    </row>
    <row r="8" spans="1:7" ht="16.5" thickBot="1" x14ac:dyDescent="0.25">
      <c r="A8" s="2"/>
      <c r="B8" s="101"/>
      <c r="C8" s="2"/>
      <c r="D8" s="4"/>
      <c r="E8" s="98" t="s">
        <v>146</v>
      </c>
      <c r="F8" s="99" t="s">
        <v>123</v>
      </c>
    </row>
    <row r="9" spans="1:7" ht="18.75" thickBot="1" x14ac:dyDescent="0.25">
      <c r="A9" s="12" t="s">
        <v>12</v>
      </c>
      <c r="B9" s="13"/>
      <c r="C9" s="14"/>
      <c r="D9" s="81"/>
      <c r="E9" s="15"/>
      <c r="F9" s="16"/>
    </row>
    <row r="10" spans="1:7" x14ac:dyDescent="0.2">
      <c r="A10" s="17"/>
      <c r="B10" s="18" t="s">
        <v>229</v>
      </c>
      <c r="C10" s="19"/>
      <c r="D10" s="82" t="s">
        <v>32</v>
      </c>
      <c r="E10" s="20" t="s">
        <v>399</v>
      </c>
      <c r="F10" s="21"/>
    </row>
    <row r="11" spans="1:7" x14ac:dyDescent="0.2">
      <c r="A11" s="17"/>
      <c r="B11" s="18" t="s">
        <v>230</v>
      </c>
      <c r="C11" s="19"/>
      <c r="D11" s="82" t="s">
        <v>109</v>
      </c>
      <c r="E11" s="20" t="s">
        <v>399</v>
      </c>
      <c r="F11" s="21"/>
    </row>
    <row r="12" spans="1:7" x14ac:dyDescent="0.2">
      <c r="A12" s="17"/>
      <c r="B12" s="18">
        <v>3</v>
      </c>
      <c r="C12" s="19"/>
      <c r="D12" s="82" t="s">
        <v>271</v>
      </c>
      <c r="E12" s="77" t="s">
        <v>421</v>
      </c>
      <c r="F12" s="22"/>
    </row>
    <row r="13" spans="1:7" x14ac:dyDescent="0.2">
      <c r="A13" s="23"/>
      <c r="B13" s="24">
        <v>4</v>
      </c>
      <c r="C13" s="25"/>
      <c r="D13" s="83" t="s">
        <v>33</v>
      </c>
      <c r="E13" s="20" t="s">
        <v>399</v>
      </c>
      <c r="F13" s="39"/>
    </row>
    <row r="14" spans="1:7" s="25" customFormat="1" ht="15" x14ac:dyDescent="0.2">
      <c r="A14" s="49" t="s">
        <v>264</v>
      </c>
      <c r="B14" s="43"/>
      <c r="D14" s="89"/>
      <c r="E14" s="32"/>
      <c r="F14" s="129"/>
    </row>
    <row r="15" spans="1:7" x14ac:dyDescent="0.2">
      <c r="A15" s="17"/>
      <c r="B15" s="64">
        <v>6</v>
      </c>
      <c r="C15" s="128"/>
      <c r="D15" s="95" t="s">
        <v>294</v>
      </c>
      <c r="E15" s="20" t="s">
        <v>399</v>
      </c>
      <c r="F15" s="21" t="s">
        <v>359</v>
      </c>
    </row>
    <row r="16" spans="1:7" ht="12.95" customHeight="1" x14ac:dyDescent="0.2">
      <c r="A16" s="37"/>
      <c r="B16" s="41">
        <v>6</v>
      </c>
      <c r="C16" s="120"/>
      <c r="D16" s="142" t="s">
        <v>295</v>
      </c>
      <c r="E16" s="20" t="s">
        <v>399</v>
      </c>
      <c r="F16" s="42" t="s">
        <v>459</v>
      </c>
    </row>
    <row r="17" spans="1:6" ht="25.5" x14ac:dyDescent="0.2">
      <c r="A17" s="23"/>
      <c r="B17" s="136">
        <v>7</v>
      </c>
      <c r="C17" s="137"/>
      <c r="D17" s="143" t="s">
        <v>280</v>
      </c>
      <c r="E17" s="26" t="s">
        <v>399</v>
      </c>
      <c r="F17" s="42" t="s">
        <v>459</v>
      </c>
    </row>
    <row r="18" spans="1:6" s="25" customFormat="1" ht="15" x14ac:dyDescent="0.2">
      <c r="A18" s="49" t="s">
        <v>247</v>
      </c>
      <c r="B18" s="43"/>
      <c r="D18" s="88"/>
      <c r="E18" s="113"/>
      <c r="F18" s="127"/>
    </row>
    <row r="19" spans="1:6" ht="25.5" x14ac:dyDescent="0.2">
      <c r="A19" s="67"/>
      <c r="B19" s="112">
        <v>8</v>
      </c>
      <c r="C19" s="31"/>
      <c r="D19" s="95" t="s">
        <v>296</v>
      </c>
      <c r="E19" s="138" t="s">
        <v>399</v>
      </c>
      <c r="F19" s="42" t="s">
        <v>342</v>
      </c>
    </row>
    <row r="20" spans="1:6" ht="26.25" thickBot="1" x14ac:dyDescent="0.25">
      <c r="A20" s="23"/>
      <c r="B20" s="24">
        <v>8</v>
      </c>
      <c r="C20" s="25"/>
      <c r="D20" s="144" t="s">
        <v>297</v>
      </c>
      <c r="E20" s="26" t="s">
        <v>399</v>
      </c>
      <c r="F20" s="42" t="s">
        <v>342</v>
      </c>
    </row>
    <row r="21" spans="1:6" ht="18.75" thickBot="1" x14ac:dyDescent="0.25">
      <c r="A21" s="12" t="s">
        <v>10</v>
      </c>
      <c r="B21" s="13"/>
      <c r="C21" s="14"/>
      <c r="D21" s="81"/>
      <c r="E21" s="28"/>
      <c r="F21" s="29"/>
    </row>
    <row r="22" spans="1:6" ht="15" x14ac:dyDescent="0.2">
      <c r="A22" s="30" t="s">
        <v>189</v>
      </c>
      <c r="C22" s="31"/>
      <c r="D22" s="83"/>
      <c r="E22" s="32"/>
      <c r="F22" s="33"/>
    </row>
    <row r="23" spans="1:6" ht="25.5" x14ac:dyDescent="0.2">
      <c r="A23" s="34"/>
      <c r="B23" s="35" t="s">
        <v>231</v>
      </c>
      <c r="C23" s="19"/>
      <c r="D23" s="82" t="s">
        <v>188</v>
      </c>
      <c r="E23" s="20" t="s">
        <v>399</v>
      </c>
      <c r="F23" s="42" t="s">
        <v>342</v>
      </c>
    </row>
    <row r="24" spans="1:6" ht="15" x14ac:dyDescent="0.2">
      <c r="A24" s="30" t="s">
        <v>34</v>
      </c>
      <c r="C24" s="31"/>
      <c r="D24" s="83"/>
      <c r="E24" s="32"/>
      <c r="F24" s="151"/>
    </row>
    <row r="25" spans="1:6" x14ac:dyDescent="0.2">
      <c r="A25" s="17"/>
      <c r="B25" s="35">
        <v>10</v>
      </c>
      <c r="C25" s="19"/>
      <c r="D25" s="84" t="s">
        <v>35</v>
      </c>
      <c r="E25" s="20" t="s">
        <v>399</v>
      </c>
      <c r="F25" s="152" t="s">
        <v>343</v>
      </c>
    </row>
    <row r="26" spans="1:6" ht="25.5" x14ac:dyDescent="0.2">
      <c r="A26" s="17"/>
      <c r="B26" s="35">
        <v>10</v>
      </c>
      <c r="C26" s="19"/>
      <c r="D26" s="82" t="s">
        <v>220</v>
      </c>
      <c r="E26" s="20" t="s">
        <v>399</v>
      </c>
      <c r="F26" s="152" t="s">
        <v>344</v>
      </c>
    </row>
    <row r="27" spans="1:6" ht="25.5" x14ac:dyDescent="0.2">
      <c r="A27" s="17"/>
      <c r="B27" s="35">
        <v>10</v>
      </c>
      <c r="C27" s="19"/>
      <c r="D27" s="82" t="s">
        <v>68</v>
      </c>
      <c r="E27" s="20" t="s">
        <v>399</v>
      </c>
      <c r="F27" s="152" t="s">
        <v>345</v>
      </c>
    </row>
    <row r="28" spans="1:6" ht="25.5" x14ac:dyDescent="0.2">
      <c r="A28" s="17"/>
      <c r="B28" s="35" t="s">
        <v>248</v>
      </c>
      <c r="C28" s="19"/>
      <c r="D28" s="95" t="s">
        <v>298</v>
      </c>
      <c r="E28" s="20" t="s">
        <v>399</v>
      </c>
      <c r="F28" s="152" t="s">
        <v>346</v>
      </c>
    </row>
    <row r="29" spans="1:6" ht="25.5" x14ac:dyDescent="0.2">
      <c r="A29" s="17"/>
      <c r="B29" s="35">
        <v>11</v>
      </c>
      <c r="C29" s="19"/>
      <c r="D29" s="82" t="s">
        <v>36</v>
      </c>
      <c r="E29" s="20" t="s">
        <v>399</v>
      </c>
      <c r="F29" s="152" t="s">
        <v>347</v>
      </c>
    </row>
    <row r="30" spans="1:6" x14ac:dyDescent="0.2">
      <c r="A30" s="17"/>
      <c r="B30" s="35">
        <v>11</v>
      </c>
      <c r="C30" s="19"/>
      <c r="D30" s="82" t="s">
        <v>143</v>
      </c>
      <c r="E30" s="20" t="s">
        <v>399</v>
      </c>
      <c r="F30" s="152" t="s">
        <v>348</v>
      </c>
    </row>
    <row r="31" spans="1:6" ht="25.5" x14ac:dyDescent="0.2">
      <c r="A31" s="17"/>
      <c r="B31" s="35">
        <v>11</v>
      </c>
      <c r="C31" s="19"/>
      <c r="D31" s="82" t="s">
        <v>221</v>
      </c>
      <c r="E31" s="20" t="s">
        <v>399</v>
      </c>
      <c r="F31" s="152" t="s">
        <v>349</v>
      </c>
    </row>
    <row r="32" spans="1:6" ht="25.5" x14ac:dyDescent="0.2">
      <c r="A32" s="17"/>
      <c r="B32" s="35">
        <v>11</v>
      </c>
      <c r="C32" s="19"/>
      <c r="D32" s="95" t="s">
        <v>299</v>
      </c>
      <c r="E32" s="20" t="s">
        <v>399</v>
      </c>
      <c r="F32" s="152" t="s">
        <v>350</v>
      </c>
    </row>
    <row r="33" spans="1:6" x14ac:dyDescent="0.2">
      <c r="A33" s="17"/>
      <c r="B33" s="35">
        <v>11</v>
      </c>
      <c r="C33" s="19"/>
      <c r="D33" s="95" t="s">
        <v>300</v>
      </c>
      <c r="E33" s="20" t="s">
        <v>399</v>
      </c>
      <c r="F33" s="152" t="s">
        <v>351</v>
      </c>
    </row>
    <row r="34" spans="1:6" ht="15" x14ac:dyDescent="0.2">
      <c r="A34" s="30" t="s">
        <v>69</v>
      </c>
      <c r="C34" s="31"/>
      <c r="D34" s="83"/>
      <c r="E34" s="36"/>
      <c r="F34" s="27"/>
    </row>
    <row r="35" spans="1:6" ht="25.5" x14ac:dyDescent="0.2">
      <c r="A35" s="17"/>
      <c r="B35" s="35" t="s">
        <v>190</v>
      </c>
      <c r="C35" s="19"/>
      <c r="D35" s="84" t="s">
        <v>272</v>
      </c>
      <c r="E35" s="20" t="s">
        <v>399</v>
      </c>
      <c r="F35" s="153" t="s">
        <v>352</v>
      </c>
    </row>
    <row r="36" spans="1:6" ht="25.5" x14ac:dyDescent="0.2">
      <c r="A36" s="17"/>
      <c r="B36" s="35">
        <v>12</v>
      </c>
      <c r="C36" s="19"/>
      <c r="D36" s="84" t="s">
        <v>276</v>
      </c>
      <c r="E36" s="20" t="s">
        <v>399</v>
      </c>
      <c r="F36" s="153" t="s">
        <v>352</v>
      </c>
    </row>
    <row r="37" spans="1:6" x14ac:dyDescent="0.2">
      <c r="A37" s="17"/>
      <c r="B37" s="35">
        <v>12</v>
      </c>
      <c r="C37" s="19"/>
      <c r="D37" s="84" t="s">
        <v>273</v>
      </c>
      <c r="E37" s="20" t="s">
        <v>399</v>
      </c>
      <c r="F37" s="153" t="s">
        <v>352</v>
      </c>
    </row>
    <row r="38" spans="1:6" ht="25.5" x14ac:dyDescent="0.2">
      <c r="A38" s="17"/>
      <c r="B38" s="35">
        <v>12</v>
      </c>
      <c r="C38" s="19"/>
      <c r="D38" s="84" t="s">
        <v>277</v>
      </c>
      <c r="E38" s="20" t="s">
        <v>399</v>
      </c>
      <c r="F38" s="153" t="s">
        <v>352</v>
      </c>
    </row>
    <row r="39" spans="1:6" x14ac:dyDescent="0.2">
      <c r="A39" s="17"/>
      <c r="B39" s="35">
        <v>12</v>
      </c>
      <c r="C39" s="19"/>
      <c r="D39" s="84" t="s">
        <v>337</v>
      </c>
      <c r="E39" s="20" t="s">
        <v>399</v>
      </c>
      <c r="F39" s="153" t="s">
        <v>352</v>
      </c>
    </row>
    <row r="40" spans="1:6" x14ac:dyDescent="0.2">
      <c r="A40" s="17"/>
      <c r="B40" s="35">
        <v>12</v>
      </c>
      <c r="C40" s="19"/>
      <c r="D40" s="84" t="s">
        <v>222</v>
      </c>
      <c r="E40" s="20" t="s">
        <v>399</v>
      </c>
      <c r="F40" s="153" t="s">
        <v>352</v>
      </c>
    </row>
    <row r="41" spans="1:6" ht="15" x14ac:dyDescent="0.2">
      <c r="A41" s="30" t="s">
        <v>2</v>
      </c>
      <c r="C41" s="31"/>
      <c r="D41" s="83"/>
      <c r="E41" s="36"/>
      <c r="F41" s="27"/>
    </row>
    <row r="42" spans="1:6" x14ac:dyDescent="0.2">
      <c r="A42" s="17"/>
      <c r="B42" s="35" t="s">
        <v>232</v>
      </c>
      <c r="C42" s="19"/>
      <c r="D42" s="140" t="s">
        <v>283</v>
      </c>
      <c r="E42" s="20" t="s">
        <v>399</v>
      </c>
      <c r="F42" s="153" t="s">
        <v>353</v>
      </c>
    </row>
    <row r="43" spans="1:6" ht="25.5" x14ac:dyDescent="0.2">
      <c r="A43" s="17"/>
      <c r="B43" s="35">
        <v>12</v>
      </c>
      <c r="C43" s="19"/>
      <c r="D43" s="126" t="s">
        <v>281</v>
      </c>
      <c r="E43" s="20" t="s">
        <v>399</v>
      </c>
      <c r="F43" s="153" t="s">
        <v>354</v>
      </c>
    </row>
    <row r="44" spans="1:6" x14ac:dyDescent="0.2">
      <c r="A44" s="17"/>
      <c r="B44" s="35">
        <v>13</v>
      </c>
      <c r="C44" s="19"/>
      <c r="D44" s="126" t="s">
        <v>282</v>
      </c>
      <c r="E44" s="20" t="s">
        <v>399</v>
      </c>
      <c r="F44" s="153" t="s">
        <v>355</v>
      </c>
    </row>
    <row r="45" spans="1:6" x14ac:dyDescent="0.2">
      <c r="A45" s="17"/>
      <c r="B45" s="35">
        <v>13</v>
      </c>
      <c r="C45" s="19"/>
      <c r="D45" s="87" t="s">
        <v>124</v>
      </c>
      <c r="E45" s="20" t="s">
        <v>399</v>
      </c>
      <c r="F45" s="153" t="s">
        <v>356</v>
      </c>
    </row>
    <row r="46" spans="1:6" x14ac:dyDescent="0.2">
      <c r="A46" s="17"/>
      <c r="B46" s="35">
        <v>13</v>
      </c>
      <c r="C46" s="19"/>
      <c r="D46" s="87" t="s">
        <v>301</v>
      </c>
      <c r="E46" s="20" t="s">
        <v>399</v>
      </c>
      <c r="F46" s="153" t="s">
        <v>357</v>
      </c>
    </row>
    <row r="47" spans="1:6" x14ac:dyDescent="0.2">
      <c r="A47" s="17"/>
      <c r="B47" s="35">
        <v>13</v>
      </c>
      <c r="C47" s="19"/>
      <c r="D47" s="86" t="s">
        <v>262</v>
      </c>
      <c r="E47" s="20" t="s">
        <v>399</v>
      </c>
      <c r="F47" s="153" t="s">
        <v>359</v>
      </c>
    </row>
    <row r="48" spans="1:6" x14ac:dyDescent="0.2">
      <c r="A48" s="17"/>
      <c r="B48" s="35">
        <v>13</v>
      </c>
      <c r="C48" s="19"/>
      <c r="D48" s="87" t="s">
        <v>187</v>
      </c>
      <c r="E48" s="20" t="s">
        <v>399</v>
      </c>
      <c r="F48" s="153" t="s">
        <v>361</v>
      </c>
    </row>
    <row r="49" spans="1:6" ht="25.5" x14ac:dyDescent="0.2">
      <c r="A49" s="17"/>
      <c r="B49" s="35">
        <v>13</v>
      </c>
      <c r="C49" s="19"/>
      <c r="D49" s="87" t="s">
        <v>263</v>
      </c>
      <c r="E49" s="20" t="s">
        <v>399</v>
      </c>
      <c r="F49" s="153" t="s">
        <v>358</v>
      </c>
    </row>
    <row r="50" spans="1:6" ht="15" x14ac:dyDescent="0.2">
      <c r="A50" s="30" t="s">
        <v>38</v>
      </c>
      <c r="C50" s="31"/>
      <c r="D50" s="83"/>
      <c r="E50" s="36"/>
      <c r="F50" s="27"/>
    </row>
    <row r="51" spans="1:6" x14ac:dyDescent="0.2">
      <c r="A51" s="17"/>
      <c r="B51" s="35" t="s">
        <v>191</v>
      </c>
      <c r="C51" s="19"/>
      <c r="D51" s="82" t="s">
        <v>125</v>
      </c>
      <c r="E51" s="20" t="s">
        <v>399</v>
      </c>
      <c r="F51" s="153" t="s">
        <v>362</v>
      </c>
    </row>
    <row r="52" spans="1:6" ht="15" x14ac:dyDescent="0.2">
      <c r="A52" s="30" t="s">
        <v>37</v>
      </c>
      <c r="C52" s="31"/>
      <c r="D52" s="83"/>
      <c r="E52" s="36"/>
      <c r="F52" s="27"/>
    </row>
    <row r="53" spans="1:6" x14ac:dyDescent="0.2">
      <c r="A53" s="17"/>
      <c r="B53" s="18" t="s">
        <v>67</v>
      </c>
      <c r="C53" s="19"/>
      <c r="D53" s="84" t="s">
        <v>31</v>
      </c>
      <c r="E53" s="20" t="s">
        <v>399</v>
      </c>
      <c r="F53" s="153" t="s">
        <v>363</v>
      </c>
    </row>
    <row r="54" spans="1:6" x14ac:dyDescent="0.2">
      <c r="A54" s="17"/>
      <c r="B54" s="35">
        <v>14</v>
      </c>
      <c r="C54" s="19"/>
      <c r="D54" s="82" t="s">
        <v>39</v>
      </c>
      <c r="E54" s="20" t="s">
        <v>399</v>
      </c>
      <c r="F54" s="21" t="s">
        <v>364</v>
      </c>
    </row>
    <row r="55" spans="1:6" x14ac:dyDescent="0.2">
      <c r="A55" s="17"/>
      <c r="B55" s="35">
        <v>14</v>
      </c>
      <c r="C55" s="19"/>
      <c r="D55" s="82" t="s">
        <v>70</v>
      </c>
      <c r="E55" s="20" t="s">
        <v>399</v>
      </c>
      <c r="F55" s="153" t="s">
        <v>363</v>
      </c>
    </row>
    <row r="56" spans="1:6" x14ac:dyDescent="0.2">
      <c r="A56" s="17"/>
      <c r="B56" s="35">
        <v>14</v>
      </c>
      <c r="C56" s="19"/>
      <c r="D56" s="82" t="s">
        <v>71</v>
      </c>
      <c r="E56" s="20" t="s">
        <v>399</v>
      </c>
      <c r="F56" s="153" t="s">
        <v>363</v>
      </c>
    </row>
    <row r="57" spans="1:6" ht="25.5" x14ac:dyDescent="0.2">
      <c r="A57" s="17"/>
      <c r="B57" s="35">
        <v>14</v>
      </c>
      <c r="C57" s="19"/>
      <c r="D57" s="82" t="s">
        <v>249</v>
      </c>
      <c r="E57" s="20" t="s">
        <v>399</v>
      </c>
      <c r="F57" s="153" t="s">
        <v>363</v>
      </c>
    </row>
    <row r="58" spans="1:6" x14ac:dyDescent="0.2">
      <c r="A58" s="17"/>
      <c r="B58" s="35">
        <v>14</v>
      </c>
      <c r="C58" s="19"/>
      <c r="D58" s="82" t="s">
        <v>40</v>
      </c>
      <c r="E58" s="20" t="s">
        <v>399</v>
      </c>
      <c r="F58" s="153" t="s">
        <v>351</v>
      </c>
    </row>
    <row r="59" spans="1:6" ht="16.5" customHeight="1" x14ac:dyDescent="0.2">
      <c r="A59" s="17"/>
      <c r="B59" s="35">
        <v>14</v>
      </c>
      <c r="C59" s="19"/>
      <c r="D59" s="82" t="s">
        <v>126</v>
      </c>
      <c r="E59" s="20" t="s">
        <v>399</v>
      </c>
      <c r="F59" s="153" t="s">
        <v>365</v>
      </c>
    </row>
    <row r="60" spans="1:6" x14ac:dyDescent="0.2">
      <c r="A60" s="17"/>
      <c r="B60" s="35">
        <v>14</v>
      </c>
      <c r="C60" s="19"/>
      <c r="D60" s="82" t="s">
        <v>144</v>
      </c>
      <c r="E60" s="20" t="s">
        <v>399</v>
      </c>
      <c r="F60" s="153" t="s">
        <v>363</v>
      </c>
    </row>
    <row r="61" spans="1:6" x14ac:dyDescent="0.2">
      <c r="A61" s="17"/>
      <c r="B61" s="35">
        <v>14</v>
      </c>
      <c r="C61" s="19"/>
      <c r="D61" s="82" t="s">
        <v>250</v>
      </c>
      <c r="E61" s="20" t="s">
        <v>399</v>
      </c>
      <c r="F61" s="153" t="s">
        <v>363</v>
      </c>
    </row>
    <row r="62" spans="1:6" x14ac:dyDescent="0.2">
      <c r="A62" s="17"/>
      <c r="B62" s="35">
        <v>14</v>
      </c>
      <c r="C62" s="19"/>
      <c r="D62" s="82" t="s">
        <v>251</v>
      </c>
      <c r="E62" s="20" t="s">
        <v>399</v>
      </c>
      <c r="F62" s="153" t="s">
        <v>363</v>
      </c>
    </row>
    <row r="63" spans="1:6" x14ac:dyDescent="0.2">
      <c r="A63" s="17"/>
      <c r="B63" s="35">
        <v>14</v>
      </c>
      <c r="C63" s="19"/>
      <c r="D63" s="87" t="s">
        <v>42</v>
      </c>
      <c r="E63" s="20" t="s">
        <v>399</v>
      </c>
      <c r="F63" s="153" t="s">
        <v>360</v>
      </c>
    </row>
    <row r="64" spans="1:6" x14ac:dyDescent="0.2">
      <c r="A64" s="17"/>
      <c r="B64" s="35">
        <v>15</v>
      </c>
      <c r="C64" s="19"/>
      <c r="D64" s="87" t="s">
        <v>110</v>
      </c>
      <c r="E64" s="20" t="s">
        <v>399</v>
      </c>
      <c r="F64" s="153" t="s">
        <v>359</v>
      </c>
    </row>
    <row r="65" spans="1:6" x14ac:dyDescent="0.2">
      <c r="A65" s="17"/>
      <c r="B65" s="35">
        <v>15</v>
      </c>
      <c r="C65" s="19"/>
      <c r="D65" s="86" t="s">
        <v>28</v>
      </c>
      <c r="E65" s="20" t="s">
        <v>399</v>
      </c>
      <c r="F65" s="153" t="s">
        <v>366</v>
      </c>
    </row>
    <row r="66" spans="1:6" ht="38.25" x14ac:dyDescent="0.2">
      <c r="A66" s="17"/>
      <c r="B66" s="35">
        <v>15</v>
      </c>
      <c r="C66" s="19"/>
      <c r="D66" s="88" t="s">
        <v>72</v>
      </c>
      <c r="E66" s="20" t="s">
        <v>399</v>
      </c>
      <c r="F66" s="153" t="s">
        <v>367</v>
      </c>
    </row>
    <row r="67" spans="1:6" x14ac:dyDescent="0.2">
      <c r="A67" s="37"/>
      <c r="B67" s="35">
        <v>15</v>
      </c>
      <c r="C67" s="38"/>
      <c r="D67" s="87" t="s">
        <v>41</v>
      </c>
      <c r="E67" s="20" t="s">
        <v>399</v>
      </c>
      <c r="F67" s="153" t="s">
        <v>368</v>
      </c>
    </row>
    <row r="68" spans="1:6" x14ac:dyDescent="0.2">
      <c r="A68" s="37"/>
      <c r="B68" s="35">
        <v>15</v>
      </c>
      <c r="C68" s="38"/>
      <c r="D68" s="87" t="s">
        <v>145</v>
      </c>
      <c r="E68" s="20" t="s">
        <v>399</v>
      </c>
      <c r="F68" s="153" t="s">
        <v>342</v>
      </c>
    </row>
    <row r="69" spans="1:6" ht="38.25" x14ac:dyDescent="0.2">
      <c r="A69" s="37"/>
      <c r="B69" s="35">
        <v>15</v>
      </c>
      <c r="C69" s="38"/>
      <c r="D69" s="87" t="s">
        <v>233</v>
      </c>
      <c r="E69" s="20" t="s">
        <v>399</v>
      </c>
      <c r="F69" s="153" t="s">
        <v>371</v>
      </c>
    </row>
    <row r="70" spans="1:6" ht="102" x14ac:dyDescent="0.2">
      <c r="A70" s="37"/>
      <c r="B70" s="40" t="s">
        <v>234</v>
      </c>
      <c r="C70" s="38"/>
      <c r="D70" s="87" t="s">
        <v>127</v>
      </c>
      <c r="E70" s="20" t="s">
        <v>399</v>
      </c>
      <c r="F70" s="153" t="s">
        <v>369</v>
      </c>
    </row>
    <row r="71" spans="1:6" ht="13.5" thickBot="1" x14ac:dyDescent="0.25">
      <c r="A71" s="37"/>
      <c r="B71" s="40">
        <v>17</v>
      </c>
      <c r="C71" s="38"/>
      <c r="D71" s="87" t="s">
        <v>192</v>
      </c>
      <c r="E71" s="20" t="s">
        <v>399</v>
      </c>
      <c r="F71" s="153" t="s">
        <v>370</v>
      </c>
    </row>
    <row r="72" spans="1:6" ht="18.75" thickBot="1" x14ac:dyDescent="0.25">
      <c r="A72" s="12" t="s">
        <v>11</v>
      </c>
      <c r="B72" s="13"/>
      <c r="C72" s="14"/>
      <c r="D72" s="81"/>
      <c r="E72" s="15"/>
      <c r="F72" s="29"/>
    </row>
    <row r="73" spans="1:6" ht="15" x14ac:dyDescent="0.2">
      <c r="A73" s="30" t="s">
        <v>73</v>
      </c>
      <c r="C73" s="31"/>
      <c r="D73" s="83"/>
      <c r="E73" s="149"/>
      <c r="F73" s="44"/>
    </row>
    <row r="74" spans="1:6" x14ac:dyDescent="0.2">
      <c r="A74" s="17"/>
      <c r="B74" s="35">
        <v>17</v>
      </c>
      <c r="C74" s="19"/>
      <c r="D74" s="145" t="s">
        <v>302</v>
      </c>
      <c r="E74" s="20" t="s">
        <v>399</v>
      </c>
      <c r="F74" s="153" t="s">
        <v>373</v>
      </c>
    </row>
    <row r="75" spans="1:6" ht="25.5" x14ac:dyDescent="0.2">
      <c r="A75" s="17"/>
      <c r="B75" s="35" t="s">
        <v>129</v>
      </c>
      <c r="C75" s="19"/>
      <c r="D75" s="95" t="s">
        <v>303</v>
      </c>
      <c r="E75" s="20" t="s">
        <v>399</v>
      </c>
      <c r="F75" s="153" t="s">
        <v>373</v>
      </c>
    </row>
    <row r="76" spans="1:6" ht="63.75" x14ac:dyDescent="0.2">
      <c r="A76" s="37"/>
      <c r="B76" s="46">
        <v>18</v>
      </c>
      <c r="C76" s="38"/>
      <c r="D76" s="142" t="s">
        <v>304</v>
      </c>
      <c r="E76" s="20" t="s">
        <v>399</v>
      </c>
      <c r="F76" s="153" t="s">
        <v>372</v>
      </c>
    </row>
    <row r="77" spans="1:6" ht="51" x14ac:dyDescent="0.2">
      <c r="A77" s="37"/>
      <c r="B77" s="46" t="s">
        <v>235</v>
      </c>
      <c r="C77" s="38"/>
      <c r="D77" s="87" t="s">
        <v>193</v>
      </c>
      <c r="E77" s="20" t="s">
        <v>399</v>
      </c>
      <c r="F77" s="153" t="s">
        <v>373</v>
      </c>
    </row>
    <row r="78" spans="1:6" ht="15" x14ac:dyDescent="0.2">
      <c r="A78" s="148" t="s">
        <v>338</v>
      </c>
      <c r="B78" s="43"/>
      <c r="C78" s="25"/>
      <c r="D78" s="89"/>
      <c r="E78" s="150"/>
      <c r="F78" s="48"/>
    </row>
    <row r="79" spans="1:6" x14ac:dyDescent="0.2">
      <c r="A79" s="17"/>
      <c r="B79" s="45">
        <v>19</v>
      </c>
      <c r="C79" s="19"/>
      <c r="D79" s="95" t="s">
        <v>336</v>
      </c>
      <c r="E79" s="20" t="s">
        <v>399</v>
      </c>
      <c r="F79" s="153" t="s">
        <v>372</v>
      </c>
    </row>
    <row r="80" spans="1:6" x14ac:dyDescent="0.2">
      <c r="A80" s="37"/>
      <c r="B80" s="46">
        <v>19</v>
      </c>
      <c r="C80" s="38"/>
      <c r="D80" s="142" t="s">
        <v>305</v>
      </c>
      <c r="E80" s="20" t="s">
        <v>399</v>
      </c>
      <c r="F80" s="153" t="s">
        <v>374</v>
      </c>
    </row>
    <row r="81" spans="1:6" x14ac:dyDescent="0.2">
      <c r="A81" s="37"/>
      <c r="B81" s="46" t="s">
        <v>236</v>
      </c>
      <c r="C81" s="38"/>
      <c r="D81" s="86" t="s">
        <v>43</v>
      </c>
      <c r="E81" s="20" t="s">
        <v>399</v>
      </c>
      <c r="F81" s="153" t="s">
        <v>373</v>
      </c>
    </row>
    <row r="82" spans="1:6" ht="15" x14ac:dyDescent="0.2">
      <c r="A82" s="49" t="s">
        <v>74</v>
      </c>
      <c r="B82" s="51"/>
      <c r="C82" s="25"/>
      <c r="D82" s="90"/>
      <c r="E82" s="150"/>
      <c r="F82" s="52"/>
    </row>
    <row r="83" spans="1:6" x14ac:dyDescent="0.2">
      <c r="A83" s="17"/>
      <c r="B83" s="53">
        <v>19</v>
      </c>
      <c r="C83" s="54"/>
      <c r="D83" s="82" t="s">
        <v>128</v>
      </c>
      <c r="E83" s="20" t="s">
        <v>399</v>
      </c>
      <c r="F83" s="153" t="s">
        <v>375</v>
      </c>
    </row>
    <row r="84" spans="1:6" ht="25.5" x14ac:dyDescent="0.2">
      <c r="A84" s="17"/>
      <c r="B84" s="53">
        <v>20</v>
      </c>
      <c r="C84" s="54"/>
      <c r="D84" s="85" t="s">
        <v>75</v>
      </c>
      <c r="E84" s="20" t="s">
        <v>399</v>
      </c>
      <c r="F84" s="48" t="s">
        <v>376</v>
      </c>
    </row>
    <row r="85" spans="1:6" x14ac:dyDescent="0.2">
      <c r="A85" s="17"/>
      <c r="B85" s="53">
        <v>20</v>
      </c>
      <c r="C85" s="54"/>
      <c r="D85" s="82" t="s">
        <v>76</v>
      </c>
      <c r="E85" s="20" t="s">
        <v>399</v>
      </c>
      <c r="F85" s="48" t="s">
        <v>377</v>
      </c>
    </row>
    <row r="86" spans="1:6" ht="15" x14ac:dyDescent="0.2">
      <c r="A86" s="49" t="s">
        <v>77</v>
      </c>
      <c r="B86" s="51"/>
      <c r="C86" s="25"/>
      <c r="D86" s="90"/>
      <c r="E86" s="150"/>
      <c r="F86" s="55"/>
    </row>
    <row r="87" spans="1:6" ht="51" x14ac:dyDescent="0.2">
      <c r="A87" s="17"/>
      <c r="B87" s="53" t="s">
        <v>237</v>
      </c>
      <c r="C87" s="54"/>
      <c r="D87" s="82" t="s">
        <v>194</v>
      </c>
      <c r="E87" s="20" t="s">
        <v>399</v>
      </c>
      <c r="F87" s="48" t="s">
        <v>378</v>
      </c>
    </row>
    <row r="88" spans="1:6" ht="15" x14ac:dyDescent="0.2">
      <c r="A88" s="49" t="s">
        <v>279</v>
      </c>
      <c r="B88" s="62"/>
      <c r="C88" s="63"/>
      <c r="D88" s="88"/>
      <c r="E88" s="150"/>
      <c r="F88" s="55"/>
    </row>
    <row r="89" spans="1:6" ht="51" x14ac:dyDescent="0.2">
      <c r="A89" s="17"/>
      <c r="B89" s="53">
        <v>22</v>
      </c>
      <c r="C89" s="54"/>
      <c r="D89" s="82" t="s">
        <v>340</v>
      </c>
      <c r="E89" s="20" t="s">
        <v>399</v>
      </c>
      <c r="F89" s="48" t="s">
        <v>379</v>
      </c>
    </row>
    <row r="90" spans="1:6" ht="15" x14ac:dyDescent="0.2">
      <c r="A90" s="49" t="s">
        <v>44</v>
      </c>
      <c r="B90" s="62"/>
      <c r="C90" s="63"/>
      <c r="D90" s="88"/>
      <c r="E90" s="150"/>
      <c r="F90" s="55"/>
    </row>
    <row r="91" spans="1:6" ht="15" x14ac:dyDescent="0.2">
      <c r="A91" s="34"/>
      <c r="B91" s="35">
        <v>23</v>
      </c>
      <c r="C91" s="19"/>
      <c r="D91" s="118" t="s">
        <v>45</v>
      </c>
      <c r="E91" s="20" t="s">
        <v>399</v>
      </c>
      <c r="F91" s="48" t="s">
        <v>380</v>
      </c>
    </row>
    <row r="92" spans="1:6" ht="15" x14ac:dyDescent="0.2">
      <c r="A92" s="102"/>
      <c r="B92" s="115" t="s">
        <v>46</v>
      </c>
      <c r="C92" s="116"/>
      <c r="D92" s="117" t="s">
        <v>167</v>
      </c>
      <c r="E92" s="20" t="s">
        <v>399</v>
      </c>
      <c r="F92" s="106" t="s">
        <v>395</v>
      </c>
    </row>
    <row r="93" spans="1:6" ht="25.5" x14ac:dyDescent="0.2">
      <c r="A93" s="102"/>
      <c r="B93" s="103" t="s">
        <v>47</v>
      </c>
      <c r="C93" s="104"/>
      <c r="D93" s="105" t="s">
        <v>48</v>
      </c>
      <c r="E93" s="20" t="s">
        <v>399</v>
      </c>
      <c r="F93" s="154" t="s">
        <v>382</v>
      </c>
    </row>
    <row r="94" spans="1:6" ht="38.25" x14ac:dyDescent="0.2">
      <c r="A94" s="102"/>
      <c r="B94" s="103" t="s">
        <v>181</v>
      </c>
      <c r="C94" s="104"/>
      <c r="D94" s="105" t="s">
        <v>173</v>
      </c>
      <c r="E94" s="20" t="s">
        <v>399</v>
      </c>
      <c r="F94" s="155" t="s">
        <v>383</v>
      </c>
    </row>
    <row r="95" spans="1:6" ht="51" x14ac:dyDescent="0.2">
      <c r="A95" s="102"/>
      <c r="B95" s="103" t="s">
        <v>49</v>
      </c>
      <c r="C95" s="104"/>
      <c r="D95" s="107" t="s">
        <v>274</v>
      </c>
      <c r="E95" s="20" t="s">
        <v>399</v>
      </c>
      <c r="F95" s="155" t="s">
        <v>384</v>
      </c>
    </row>
    <row r="96" spans="1:6" ht="25.5" x14ac:dyDescent="0.2">
      <c r="A96" s="102"/>
      <c r="B96" s="103" t="s">
        <v>50</v>
      </c>
      <c r="C96" s="104"/>
      <c r="D96" s="105" t="s">
        <v>183</v>
      </c>
      <c r="E96" s="20" t="s">
        <v>399</v>
      </c>
      <c r="F96" s="155" t="s">
        <v>385</v>
      </c>
    </row>
    <row r="97" spans="1:6" ht="15" x14ac:dyDescent="0.2">
      <c r="A97" s="102"/>
      <c r="B97" s="103" t="s">
        <v>50</v>
      </c>
      <c r="C97" s="104"/>
      <c r="D97" s="105" t="s">
        <v>170</v>
      </c>
      <c r="E97" s="20" t="s">
        <v>399</v>
      </c>
      <c r="F97" s="155" t="s">
        <v>386</v>
      </c>
    </row>
    <row r="98" spans="1:6" ht="63.75" x14ac:dyDescent="0.2">
      <c r="A98" s="102"/>
      <c r="B98" s="103" t="s">
        <v>51</v>
      </c>
      <c r="C98" s="104"/>
      <c r="D98" s="105" t="s">
        <v>171</v>
      </c>
      <c r="E98" s="20" t="s">
        <v>399</v>
      </c>
      <c r="F98" s="155" t="s">
        <v>387</v>
      </c>
    </row>
    <row r="99" spans="1:6" ht="51" x14ac:dyDescent="0.2">
      <c r="A99" s="102"/>
      <c r="B99" s="103" t="s">
        <v>172</v>
      </c>
      <c r="C99" s="104"/>
      <c r="D99" s="105" t="s">
        <v>184</v>
      </c>
      <c r="E99" s="20" t="s">
        <v>399</v>
      </c>
      <c r="F99" s="156" t="s">
        <v>388</v>
      </c>
    </row>
    <row r="100" spans="1:6" ht="127.5" x14ac:dyDescent="0.2">
      <c r="A100" s="102"/>
      <c r="B100" s="103" t="s">
        <v>174</v>
      </c>
      <c r="C100" s="104"/>
      <c r="D100" s="105" t="s">
        <v>182</v>
      </c>
      <c r="E100" s="20" t="s">
        <v>399</v>
      </c>
      <c r="F100" s="155" t="s">
        <v>389</v>
      </c>
    </row>
    <row r="101" spans="1:6" ht="51" x14ac:dyDescent="0.2">
      <c r="A101" s="102"/>
      <c r="B101" s="103" t="s">
        <v>52</v>
      </c>
      <c r="C101" s="104"/>
      <c r="D101" s="105" t="s">
        <v>175</v>
      </c>
      <c r="E101" s="20" t="s">
        <v>399</v>
      </c>
      <c r="F101" s="156" t="s">
        <v>390</v>
      </c>
    </row>
    <row r="102" spans="1:6" ht="25.5" x14ac:dyDescent="0.2">
      <c r="A102" s="102"/>
      <c r="B102" s="103" t="s">
        <v>53</v>
      </c>
      <c r="C102" s="104"/>
      <c r="D102" s="105" t="s">
        <v>176</v>
      </c>
      <c r="E102" s="20" t="s">
        <v>399</v>
      </c>
      <c r="F102" s="156" t="s">
        <v>391</v>
      </c>
    </row>
    <row r="103" spans="1:6" ht="51" x14ac:dyDescent="0.2">
      <c r="A103" s="102"/>
      <c r="B103" s="103" t="s">
        <v>195</v>
      </c>
      <c r="C103" s="104"/>
      <c r="D103" s="107" t="s">
        <v>177</v>
      </c>
      <c r="E103" s="20" t="s">
        <v>399</v>
      </c>
      <c r="F103" s="155" t="s">
        <v>392</v>
      </c>
    </row>
    <row r="104" spans="1:6" ht="38.25" customHeight="1" x14ac:dyDescent="0.2">
      <c r="A104" s="102"/>
      <c r="B104" s="103" t="s">
        <v>54</v>
      </c>
      <c r="C104" s="104"/>
      <c r="D104" s="105" t="s">
        <v>178</v>
      </c>
      <c r="E104" s="20" t="s">
        <v>399</v>
      </c>
      <c r="F104" s="155" t="s">
        <v>393</v>
      </c>
    </row>
    <row r="105" spans="1:6" ht="64.5" thickBot="1" x14ac:dyDescent="0.25">
      <c r="A105" s="108"/>
      <c r="B105" s="109" t="s">
        <v>55</v>
      </c>
      <c r="C105" s="110"/>
      <c r="D105" s="111" t="s">
        <v>179</v>
      </c>
      <c r="E105" s="20" t="s">
        <v>399</v>
      </c>
      <c r="F105" s="157" t="s">
        <v>394</v>
      </c>
    </row>
    <row r="106" spans="1:6" ht="39" thickTop="1" x14ac:dyDescent="0.2">
      <c r="A106" s="34"/>
      <c r="B106" s="56" t="s">
        <v>223</v>
      </c>
      <c r="C106" s="54"/>
      <c r="D106" s="82" t="s">
        <v>238</v>
      </c>
      <c r="E106" s="20" t="s">
        <v>399</v>
      </c>
      <c r="F106" s="47" t="s">
        <v>403</v>
      </c>
    </row>
    <row r="107" spans="1:6" ht="15" x14ac:dyDescent="0.2">
      <c r="A107" s="57"/>
      <c r="B107" s="58">
        <v>24</v>
      </c>
      <c r="C107" s="59"/>
      <c r="D107" s="87" t="s">
        <v>111</v>
      </c>
      <c r="E107" s="20" t="s">
        <v>399</v>
      </c>
      <c r="F107" s="48" t="s">
        <v>380</v>
      </c>
    </row>
    <row r="108" spans="1:6" ht="25.5" x14ac:dyDescent="0.2">
      <c r="A108" s="37"/>
      <c r="B108" s="58" t="s">
        <v>239</v>
      </c>
      <c r="C108" s="59"/>
      <c r="D108" s="87" t="s">
        <v>284</v>
      </c>
      <c r="E108" s="20" t="s">
        <v>399</v>
      </c>
      <c r="F108" s="48" t="s">
        <v>381</v>
      </c>
    </row>
    <row r="109" spans="1:6" ht="38.25" x14ac:dyDescent="0.2">
      <c r="A109" s="37"/>
      <c r="B109" s="58">
        <v>24</v>
      </c>
      <c r="C109" s="59"/>
      <c r="D109" s="87" t="s">
        <v>196</v>
      </c>
      <c r="E109" s="20" t="s">
        <v>399</v>
      </c>
      <c r="F109" s="48" t="s">
        <v>398</v>
      </c>
    </row>
    <row r="110" spans="1:6" ht="15" x14ac:dyDescent="0.2">
      <c r="A110" s="30" t="s">
        <v>306</v>
      </c>
      <c r="B110" s="60"/>
      <c r="D110" s="91"/>
      <c r="E110" s="149"/>
      <c r="F110" s="44"/>
    </row>
    <row r="111" spans="1:6" x14ac:dyDescent="0.2">
      <c r="A111" s="17"/>
      <c r="B111" s="45">
        <v>25</v>
      </c>
      <c r="C111" s="19"/>
      <c r="D111" s="82" t="s">
        <v>56</v>
      </c>
      <c r="E111" s="20" t="s">
        <v>399</v>
      </c>
      <c r="F111" s="48" t="s">
        <v>397</v>
      </c>
    </row>
    <row r="112" spans="1:6" ht="25.5" x14ac:dyDescent="0.2">
      <c r="A112" s="17"/>
      <c r="B112" s="45">
        <v>25</v>
      </c>
      <c r="C112" s="19"/>
      <c r="D112" s="82" t="s">
        <v>335</v>
      </c>
      <c r="E112" s="20" t="s">
        <v>399</v>
      </c>
      <c r="F112" s="48" t="s">
        <v>397</v>
      </c>
    </row>
    <row r="113" spans="1:6" x14ac:dyDescent="0.2">
      <c r="A113" s="37"/>
      <c r="B113" s="46">
        <v>25</v>
      </c>
      <c r="C113" s="38"/>
      <c r="D113" s="87" t="s">
        <v>334</v>
      </c>
      <c r="E113" s="20" t="s">
        <v>399</v>
      </c>
      <c r="F113" s="48" t="s">
        <v>397</v>
      </c>
    </row>
    <row r="114" spans="1:6" x14ac:dyDescent="0.2">
      <c r="A114" s="37"/>
      <c r="B114" s="46">
        <v>25</v>
      </c>
      <c r="C114" s="38"/>
      <c r="D114" s="87" t="s">
        <v>339</v>
      </c>
      <c r="E114" s="20" t="s">
        <v>399</v>
      </c>
      <c r="F114" s="48" t="s">
        <v>397</v>
      </c>
    </row>
    <row r="115" spans="1:6" ht="15" x14ac:dyDescent="0.2">
      <c r="A115" s="49" t="s">
        <v>197</v>
      </c>
      <c r="B115" s="62"/>
      <c r="C115" s="63"/>
      <c r="D115" s="92"/>
      <c r="E115" s="149"/>
      <c r="F115" s="50"/>
    </row>
    <row r="116" spans="1:6" ht="15" x14ac:dyDescent="0.2">
      <c r="A116" s="34"/>
      <c r="B116" s="64">
        <v>25</v>
      </c>
      <c r="C116" s="54"/>
      <c r="D116" s="82" t="s">
        <v>198</v>
      </c>
      <c r="E116" s="20" t="s">
        <v>399</v>
      </c>
      <c r="F116" s="48" t="s">
        <v>397</v>
      </c>
    </row>
    <row r="117" spans="1:6" ht="15" x14ac:dyDescent="0.2">
      <c r="A117" s="49" t="s">
        <v>78</v>
      </c>
      <c r="B117" s="62"/>
      <c r="C117" s="63"/>
      <c r="D117" s="92"/>
      <c r="E117" s="149"/>
      <c r="F117" s="50"/>
    </row>
    <row r="118" spans="1:6" ht="15" x14ac:dyDescent="0.2">
      <c r="A118" s="34"/>
      <c r="B118" s="64" t="s">
        <v>240</v>
      </c>
      <c r="C118" s="54"/>
      <c r="D118" s="95" t="s">
        <v>307</v>
      </c>
      <c r="E118" s="20" t="s">
        <v>399</v>
      </c>
      <c r="F118" s="48" t="s">
        <v>374</v>
      </c>
    </row>
    <row r="119" spans="1:6" ht="25.5" x14ac:dyDescent="0.2">
      <c r="A119" s="37"/>
      <c r="B119" s="46">
        <v>26</v>
      </c>
      <c r="C119" s="38"/>
      <c r="D119" s="146" t="s">
        <v>308</v>
      </c>
      <c r="E119" s="20" t="s">
        <v>399</v>
      </c>
      <c r="F119" s="48" t="s">
        <v>374</v>
      </c>
    </row>
    <row r="120" spans="1:6" ht="15" x14ac:dyDescent="0.2">
      <c r="A120" s="49" t="s">
        <v>57</v>
      </c>
      <c r="B120" s="65"/>
      <c r="C120" s="66"/>
      <c r="D120" s="92"/>
      <c r="E120" s="149"/>
      <c r="F120" s="55"/>
    </row>
    <row r="121" spans="1:6" ht="15" x14ac:dyDescent="0.2">
      <c r="A121" s="34"/>
      <c r="B121" s="64">
        <v>26</v>
      </c>
      <c r="C121" s="54"/>
      <c r="D121" s="82" t="s">
        <v>147</v>
      </c>
      <c r="E121" s="20" t="s">
        <v>399</v>
      </c>
      <c r="F121" s="48" t="s">
        <v>396</v>
      </c>
    </row>
    <row r="122" spans="1:6" ht="25.5" x14ac:dyDescent="0.2">
      <c r="A122" s="57"/>
      <c r="B122" s="41">
        <v>26</v>
      </c>
      <c r="C122" s="59"/>
      <c r="D122" s="87" t="s">
        <v>148</v>
      </c>
      <c r="E122" s="20" t="s">
        <v>399</v>
      </c>
      <c r="F122" s="48" t="s">
        <v>396</v>
      </c>
    </row>
    <row r="123" spans="1:6" ht="13.5" thickBot="1" x14ac:dyDescent="0.25">
      <c r="A123" s="67"/>
      <c r="B123" s="68">
        <v>26</v>
      </c>
      <c r="C123" s="66"/>
      <c r="D123" s="83" t="s">
        <v>79</v>
      </c>
      <c r="E123" s="20" t="s">
        <v>399</v>
      </c>
      <c r="F123" s="48" t="s">
        <v>396</v>
      </c>
    </row>
    <row r="124" spans="1:6" ht="18.75" thickBot="1" x14ac:dyDescent="0.25">
      <c r="A124" s="12" t="s">
        <v>13</v>
      </c>
      <c r="B124" s="13"/>
      <c r="C124" s="14"/>
      <c r="D124" s="81"/>
      <c r="E124" s="15"/>
      <c r="F124" s="29"/>
    </row>
    <row r="125" spans="1:6" ht="15" x14ac:dyDescent="0.2">
      <c r="A125" s="30" t="s">
        <v>59</v>
      </c>
      <c r="C125" s="31"/>
      <c r="D125" s="83"/>
      <c r="E125" s="149"/>
      <c r="F125" s="44"/>
    </row>
    <row r="126" spans="1:6" x14ac:dyDescent="0.2">
      <c r="A126" s="17"/>
      <c r="B126" s="35" t="s">
        <v>199</v>
      </c>
      <c r="C126" s="19"/>
      <c r="D126" s="95" t="s">
        <v>309</v>
      </c>
      <c r="E126" s="20" t="s">
        <v>399</v>
      </c>
      <c r="F126" s="48" t="s">
        <v>404</v>
      </c>
    </row>
    <row r="127" spans="1:6" ht="25.5" x14ac:dyDescent="0.2">
      <c r="A127" s="37"/>
      <c r="B127" s="41">
        <v>27</v>
      </c>
      <c r="C127" s="59"/>
      <c r="D127" s="142" t="s">
        <v>310</v>
      </c>
      <c r="E127" s="20" t="s">
        <v>399</v>
      </c>
      <c r="F127" s="48" t="s">
        <v>404</v>
      </c>
    </row>
    <row r="128" spans="1:6" x14ac:dyDescent="0.2">
      <c r="A128" s="37"/>
      <c r="B128" s="41">
        <v>27</v>
      </c>
      <c r="C128" s="59"/>
      <c r="D128" s="87" t="s">
        <v>252</v>
      </c>
      <c r="E128" s="20" t="s">
        <v>399</v>
      </c>
      <c r="F128" s="48" t="s">
        <v>409</v>
      </c>
    </row>
    <row r="129" spans="1:6" ht="63.75" x14ac:dyDescent="0.2">
      <c r="A129" s="37"/>
      <c r="B129" s="41">
        <v>28</v>
      </c>
      <c r="C129" s="59"/>
      <c r="D129" s="87" t="s">
        <v>149</v>
      </c>
      <c r="E129" s="20" t="s">
        <v>399</v>
      </c>
      <c r="F129" s="48" t="s">
        <v>406</v>
      </c>
    </row>
    <row r="130" spans="1:6" ht="25.5" x14ac:dyDescent="0.2">
      <c r="A130" s="37"/>
      <c r="B130" s="41">
        <v>29</v>
      </c>
      <c r="C130" s="59"/>
      <c r="D130" s="87" t="s">
        <v>80</v>
      </c>
      <c r="E130" s="20" t="s">
        <v>399</v>
      </c>
      <c r="F130" s="48" t="s">
        <v>407</v>
      </c>
    </row>
    <row r="131" spans="1:6" ht="38.25" x14ac:dyDescent="0.2">
      <c r="A131" s="37"/>
      <c r="B131" s="41" t="s">
        <v>200</v>
      </c>
      <c r="C131" s="59"/>
      <c r="D131" s="87" t="s">
        <v>224</v>
      </c>
      <c r="E131" s="20" t="s">
        <v>399</v>
      </c>
      <c r="F131" s="48" t="s">
        <v>405</v>
      </c>
    </row>
    <row r="132" spans="1:6" x14ac:dyDescent="0.2">
      <c r="A132" s="37"/>
      <c r="B132" s="41">
        <v>29</v>
      </c>
      <c r="C132" s="59"/>
      <c r="D132" s="87" t="s">
        <v>201</v>
      </c>
      <c r="E132" s="20" t="s">
        <v>399</v>
      </c>
      <c r="F132" s="48" t="s">
        <v>408</v>
      </c>
    </row>
    <row r="133" spans="1:6" x14ac:dyDescent="0.2">
      <c r="A133" s="37"/>
      <c r="B133" s="41" t="s">
        <v>200</v>
      </c>
      <c r="C133" s="59"/>
      <c r="D133" s="87" t="s">
        <v>150</v>
      </c>
      <c r="E133" s="20" t="s">
        <v>399</v>
      </c>
      <c r="F133" s="48" t="s">
        <v>410</v>
      </c>
    </row>
    <row r="134" spans="1:6" ht="15" x14ac:dyDescent="0.2">
      <c r="A134" s="49" t="s">
        <v>60</v>
      </c>
      <c r="B134" s="43"/>
      <c r="C134" s="25"/>
      <c r="D134" s="89"/>
      <c r="E134" s="149"/>
      <c r="F134" s="27"/>
    </row>
    <row r="135" spans="1:6" ht="25.5" x14ac:dyDescent="0.2">
      <c r="A135" s="17"/>
      <c r="B135" s="35">
        <v>30</v>
      </c>
      <c r="C135" s="19"/>
      <c r="D135" s="82" t="s">
        <v>81</v>
      </c>
      <c r="E135" s="20" t="s">
        <v>399</v>
      </c>
      <c r="F135" s="48" t="s">
        <v>411</v>
      </c>
    </row>
    <row r="136" spans="1:6" ht="25.5" x14ac:dyDescent="0.2">
      <c r="A136" s="37"/>
      <c r="B136" s="40">
        <v>30</v>
      </c>
      <c r="C136" s="38"/>
      <c r="D136" s="87" t="s">
        <v>151</v>
      </c>
      <c r="E136" s="20" t="s">
        <v>399</v>
      </c>
      <c r="F136" s="48" t="s">
        <v>411</v>
      </c>
    </row>
    <row r="137" spans="1:6" x14ac:dyDescent="0.2">
      <c r="A137" s="37"/>
      <c r="B137" s="40">
        <v>31</v>
      </c>
      <c r="C137" s="38"/>
      <c r="D137" s="87" t="s">
        <v>112</v>
      </c>
      <c r="E137" s="20" t="s">
        <v>399</v>
      </c>
      <c r="F137" s="48" t="s">
        <v>411</v>
      </c>
    </row>
    <row r="138" spans="1:6" x14ac:dyDescent="0.2">
      <c r="A138" s="37"/>
      <c r="B138" s="40">
        <v>31</v>
      </c>
      <c r="C138" s="38"/>
      <c r="D138" s="87" t="s">
        <v>130</v>
      </c>
      <c r="E138" s="20" t="s">
        <v>399</v>
      </c>
      <c r="F138" s="48" t="s">
        <v>409</v>
      </c>
    </row>
    <row r="139" spans="1:6" ht="25.5" x14ac:dyDescent="0.2">
      <c r="A139" s="37"/>
      <c r="B139" s="40">
        <v>31</v>
      </c>
      <c r="C139" s="38"/>
      <c r="D139" s="87" t="s">
        <v>131</v>
      </c>
      <c r="E139" s="20" t="s">
        <v>399</v>
      </c>
      <c r="F139" s="48" t="s">
        <v>411</v>
      </c>
    </row>
    <row r="140" spans="1:6" x14ac:dyDescent="0.2">
      <c r="A140" s="37"/>
      <c r="B140" s="40">
        <v>31</v>
      </c>
      <c r="C140" s="38"/>
      <c r="D140" s="142" t="s">
        <v>311</v>
      </c>
      <c r="E140" s="20" t="s">
        <v>399</v>
      </c>
      <c r="F140" s="48" t="s">
        <v>409</v>
      </c>
    </row>
    <row r="141" spans="1:6" x14ac:dyDescent="0.2">
      <c r="A141" s="37"/>
      <c r="B141" s="40">
        <v>31</v>
      </c>
      <c r="C141" s="38"/>
      <c r="D141" s="142" t="s">
        <v>312</v>
      </c>
      <c r="E141" s="20" t="s">
        <v>399</v>
      </c>
      <c r="F141" s="48" t="s">
        <v>412</v>
      </c>
    </row>
    <row r="142" spans="1:6" ht="38.25" x14ac:dyDescent="0.2">
      <c r="A142" s="37"/>
      <c r="B142" s="40">
        <v>31</v>
      </c>
      <c r="C142" s="38"/>
      <c r="D142" s="82" t="s">
        <v>113</v>
      </c>
      <c r="E142" s="20" t="s">
        <v>399</v>
      </c>
      <c r="F142" s="48" t="s">
        <v>411</v>
      </c>
    </row>
    <row r="143" spans="1:6" x14ac:dyDescent="0.2">
      <c r="A143" s="37"/>
      <c r="B143" s="40">
        <v>31</v>
      </c>
      <c r="C143" s="38"/>
      <c r="D143" s="87" t="s">
        <v>313</v>
      </c>
      <c r="E143" s="20" t="s">
        <v>399</v>
      </c>
      <c r="F143" s="48" t="s">
        <v>413</v>
      </c>
    </row>
    <row r="144" spans="1:6" ht="15" x14ac:dyDescent="0.2">
      <c r="A144" s="49" t="s">
        <v>20</v>
      </c>
      <c r="D144" s="91"/>
      <c r="E144" s="149"/>
      <c r="F144" s="33"/>
    </row>
    <row r="145" spans="1:6" x14ac:dyDescent="0.2">
      <c r="A145" s="17"/>
      <c r="B145" s="35">
        <v>31</v>
      </c>
      <c r="C145" s="19"/>
      <c r="D145" s="82" t="s">
        <v>132</v>
      </c>
      <c r="E145" s="20" t="s">
        <v>399</v>
      </c>
      <c r="F145" s="48" t="s">
        <v>414</v>
      </c>
    </row>
    <row r="146" spans="1:6" x14ac:dyDescent="0.2">
      <c r="A146" s="37"/>
      <c r="B146" s="40">
        <v>31</v>
      </c>
      <c r="C146" s="38"/>
      <c r="D146" s="87" t="s">
        <v>152</v>
      </c>
      <c r="E146" s="20" t="s">
        <v>399</v>
      </c>
      <c r="F146" s="48" t="s">
        <v>409</v>
      </c>
    </row>
    <row r="147" spans="1:6" ht="25.5" x14ac:dyDescent="0.2">
      <c r="A147" s="37"/>
      <c r="B147" s="40">
        <v>31</v>
      </c>
      <c r="C147" s="38"/>
      <c r="D147" s="142" t="s">
        <v>314</v>
      </c>
      <c r="E147" s="20" t="s">
        <v>399</v>
      </c>
      <c r="F147" s="48" t="s">
        <v>415</v>
      </c>
    </row>
    <row r="148" spans="1:6" ht="13.5" thickBot="1" x14ac:dyDescent="0.25">
      <c r="A148" s="23"/>
      <c r="B148" s="43">
        <v>31</v>
      </c>
      <c r="C148" s="25"/>
      <c r="D148" s="88" t="s">
        <v>133</v>
      </c>
      <c r="E148" s="20" t="s">
        <v>399</v>
      </c>
      <c r="F148" s="48" t="s">
        <v>416</v>
      </c>
    </row>
    <row r="149" spans="1:6" ht="18.75" thickBot="1" x14ac:dyDescent="0.25">
      <c r="A149" s="12" t="s">
        <v>14</v>
      </c>
      <c r="B149" s="13"/>
      <c r="C149" s="14"/>
      <c r="D149" s="81"/>
      <c r="E149" s="28"/>
      <c r="F149" s="29"/>
    </row>
    <row r="150" spans="1:6" ht="15" x14ac:dyDescent="0.2">
      <c r="A150" s="30" t="s">
        <v>73</v>
      </c>
      <c r="C150" s="31"/>
      <c r="D150" s="83"/>
      <c r="E150" s="149"/>
      <c r="F150" s="69"/>
    </row>
    <row r="151" spans="1:6" ht="25.5" x14ac:dyDescent="0.2">
      <c r="A151" s="17"/>
      <c r="B151" s="35">
        <v>33</v>
      </c>
      <c r="C151" s="19"/>
      <c r="D151" s="82" t="s">
        <v>153</v>
      </c>
      <c r="E151" s="20" t="s">
        <v>399</v>
      </c>
      <c r="F151" s="48" t="s">
        <v>418</v>
      </c>
    </row>
    <row r="152" spans="1:6" ht="15" x14ac:dyDescent="0.2">
      <c r="A152" s="30" t="s">
        <v>82</v>
      </c>
      <c r="C152" s="31"/>
      <c r="D152" s="83"/>
      <c r="E152" s="149"/>
      <c r="F152" s="27"/>
    </row>
    <row r="153" spans="1:6" x14ac:dyDescent="0.2">
      <c r="A153" s="17"/>
      <c r="B153" s="35">
        <v>33</v>
      </c>
      <c r="C153" s="19"/>
      <c r="D153" s="82" t="s">
        <v>83</v>
      </c>
      <c r="E153" s="20" t="s">
        <v>399</v>
      </c>
      <c r="F153" s="48" t="s">
        <v>418</v>
      </c>
    </row>
    <row r="154" spans="1:6" x14ac:dyDescent="0.2">
      <c r="A154" s="37"/>
      <c r="B154" s="40">
        <v>33</v>
      </c>
      <c r="C154" s="38"/>
      <c r="D154" s="86" t="s">
        <v>84</v>
      </c>
      <c r="E154" s="20" t="s">
        <v>399</v>
      </c>
      <c r="F154" s="48" t="s">
        <v>417</v>
      </c>
    </row>
    <row r="155" spans="1:6" x14ac:dyDescent="0.2">
      <c r="A155" s="37"/>
      <c r="B155" s="40">
        <v>33</v>
      </c>
      <c r="C155" s="38"/>
      <c r="D155" s="86" t="s">
        <v>85</v>
      </c>
      <c r="E155" s="20" t="s">
        <v>399</v>
      </c>
      <c r="F155" s="48" t="s">
        <v>419</v>
      </c>
    </row>
    <row r="156" spans="1:6" x14ac:dyDescent="0.2">
      <c r="A156" s="37"/>
      <c r="B156" s="40">
        <v>33</v>
      </c>
      <c r="C156" s="38"/>
      <c r="D156" s="87" t="s">
        <v>87</v>
      </c>
      <c r="E156" s="20" t="s">
        <v>399</v>
      </c>
      <c r="F156" s="48" t="s">
        <v>398</v>
      </c>
    </row>
    <row r="157" spans="1:6" x14ac:dyDescent="0.2">
      <c r="A157" s="37"/>
      <c r="B157" s="40">
        <v>33</v>
      </c>
      <c r="C157" s="38"/>
      <c r="D157" s="87" t="s">
        <v>202</v>
      </c>
      <c r="E157" s="20" t="s">
        <v>421</v>
      </c>
      <c r="F157" s="39"/>
    </row>
    <row r="158" spans="1:6" ht="15" x14ac:dyDescent="0.2">
      <c r="A158" s="30" t="s">
        <v>86</v>
      </c>
      <c r="C158" s="31"/>
      <c r="D158" s="83"/>
      <c r="E158" s="149"/>
      <c r="F158" s="27"/>
    </row>
    <row r="159" spans="1:6" ht="51" x14ac:dyDescent="0.2">
      <c r="A159" s="17"/>
      <c r="B159" s="35" t="s">
        <v>203</v>
      </c>
      <c r="C159" s="19"/>
      <c r="D159" s="82" t="s">
        <v>275</v>
      </c>
      <c r="E159" s="20" t="s">
        <v>399</v>
      </c>
      <c r="F159" s="48" t="s">
        <v>422</v>
      </c>
    </row>
    <row r="160" spans="1:6" ht="25.5" x14ac:dyDescent="0.2">
      <c r="A160" s="17"/>
      <c r="B160" s="35">
        <v>34</v>
      </c>
      <c r="C160" s="19"/>
      <c r="D160" s="82" t="s">
        <v>265</v>
      </c>
      <c r="E160" s="20" t="s">
        <v>399</v>
      </c>
      <c r="F160" s="48" t="s">
        <v>422</v>
      </c>
    </row>
    <row r="161" spans="1:6" x14ac:dyDescent="0.2">
      <c r="A161" s="37"/>
      <c r="B161" s="40">
        <v>34</v>
      </c>
      <c r="C161" s="38"/>
      <c r="D161" s="87" t="s">
        <v>315</v>
      </c>
      <c r="E161" s="20" t="s">
        <v>399</v>
      </c>
      <c r="F161" s="48" t="s">
        <v>423</v>
      </c>
    </row>
    <row r="162" spans="1:6" x14ac:dyDescent="0.2">
      <c r="A162" s="37"/>
      <c r="B162" s="40">
        <v>34</v>
      </c>
      <c r="C162" s="38"/>
      <c r="D162" s="87" t="s">
        <v>88</v>
      </c>
      <c r="E162" s="20" t="s">
        <v>399</v>
      </c>
      <c r="F162" s="48" t="s">
        <v>423</v>
      </c>
    </row>
    <row r="163" spans="1:6" ht="25.5" x14ac:dyDescent="0.2">
      <c r="A163" s="37"/>
      <c r="B163" s="40" t="s">
        <v>30</v>
      </c>
      <c r="C163" s="38"/>
      <c r="D163" s="87" t="s">
        <v>154</v>
      </c>
      <c r="E163" s="20" t="s">
        <v>399</v>
      </c>
      <c r="F163" s="48" t="s">
        <v>423</v>
      </c>
    </row>
    <row r="164" spans="1:6" ht="25.5" x14ac:dyDescent="0.2">
      <c r="A164" s="37"/>
      <c r="B164" s="40">
        <v>35</v>
      </c>
      <c r="C164" s="38"/>
      <c r="D164" s="87" t="s">
        <v>89</v>
      </c>
      <c r="E164" s="20" t="s">
        <v>399</v>
      </c>
      <c r="F164" s="48" t="s">
        <v>423</v>
      </c>
    </row>
    <row r="165" spans="1:6" x14ac:dyDescent="0.2">
      <c r="A165" s="37"/>
      <c r="B165" s="40">
        <v>35</v>
      </c>
      <c r="C165" s="38"/>
      <c r="D165" s="142" t="s">
        <v>316</v>
      </c>
      <c r="E165" s="77" t="s">
        <v>421</v>
      </c>
      <c r="F165" s="48" t="s">
        <v>423</v>
      </c>
    </row>
    <row r="166" spans="1:6" x14ac:dyDescent="0.2">
      <c r="A166" s="37"/>
      <c r="B166" s="40">
        <v>35</v>
      </c>
      <c r="C166" s="38"/>
      <c r="D166" s="142" t="s">
        <v>317</v>
      </c>
      <c r="E166" s="20" t="s">
        <v>399</v>
      </c>
      <c r="F166" s="48" t="s">
        <v>424</v>
      </c>
    </row>
    <row r="167" spans="1:6" ht="25.5" x14ac:dyDescent="0.2">
      <c r="A167" s="37"/>
      <c r="B167" s="40">
        <v>35</v>
      </c>
      <c r="C167" s="38"/>
      <c r="D167" s="87" t="s">
        <v>155</v>
      </c>
      <c r="E167" s="20" t="s">
        <v>399</v>
      </c>
      <c r="F167" s="48" t="s">
        <v>424</v>
      </c>
    </row>
    <row r="168" spans="1:6" ht="25.5" x14ac:dyDescent="0.2">
      <c r="A168" s="37"/>
      <c r="B168" s="40">
        <v>36</v>
      </c>
      <c r="C168" s="38"/>
      <c r="D168" s="87" t="s">
        <v>114</v>
      </c>
      <c r="E168" s="20" t="s">
        <v>399</v>
      </c>
      <c r="F168" s="48" t="s">
        <v>424</v>
      </c>
    </row>
    <row r="169" spans="1:6" x14ac:dyDescent="0.2">
      <c r="A169" s="37"/>
      <c r="B169" s="40">
        <v>36</v>
      </c>
      <c r="C169" s="38"/>
      <c r="D169" s="87" t="s">
        <v>90</v>
      </c>
      <c r="E169" s="20" t="s">
        <v>399</v>
      </c>
      <c r="F169" s="48" t="s">
        <v>424</v>
      </c>
    </row>
    <row r="170" spans="1:6" x14ac:dyDescent="0.2">
      <c r="A170" s="37"/>
      <c r="B170" s="40">
        <v>36</v>
      </c>
      <c r="C170" s="38"/>
      <c r="D170" s="126" t="s">
        <v>115</v>
      </c>
      <c r="E170" s="20" t="s">
        <v>399</v>
      </c>
      <c r="F170" s="48" t="s">
        <v>425</v>
      </c>
    </row>
    <row r="171" spans="1:6" ht="25.5" x14ac:dyDescent="0.2">
      <c r="A171" s="37"/>
      <c r="B171" s="40">
        <v>36</v>
      </c>
      <c r="C171" s="38"/>
      <c r="D171" s="142" t="s">
        <v>318</v>
      </c>
      <c r="E171" s="20" t="s">
        <v>399</v>
      </c>
      <c r="F171" s="48" t="s">
        <v>426</v>
      </c>
    </row>
    <row r="172" spans="1:6" x14ac:dyDescent="0.2">
      <c r="A172" s="37"/>
      <c r="B172" s="40">
        <v>36</v>
      </c>
      <c r="C172" s="38"/>
      <c r="D172" s="87" t="s">
        <v>134</v>
      </c>
      <c r="E172" s="20" t="s">
        <v>399</v>
      </c>
      <c r="F172" s="48" t="s">
        <v>426</v>
      </c>
    </row>
    <row r="173" spans="1:6" x14ac:dyDescent="0.2">
      <c r="A173" s="37"/>
      <c r="B173" s="40">
        <v>36</v>
      </c>
      <c r="C173" s="38"/>
      <c r="D173" s="87" t="s">
        <v>156</v>
      </c>
      <c r="E173" s="20" t="s">
        <v>399</v>
      </c>
      <c r="F173" s="48" t="s">
        <v>427</v>
      </c>
    </row>
    <row r="174" spans="1:6" ht="25.5" x14ac:dyDescent="0.2">
      <c r="A174" s="37"/>
      <c r="B174" s="40">
        <v>37</v>
      </c>
      <c r="C174" s="38"/>
      <c r="D174" s="86" t="s">
        <v>21</v>
      </c>
      <c r="E174" s="20" t="s">
        <v>399</v>
      </c>
      <c r="F174" s="48" t="s">
        <v>428</v>
      </c>
    </row>
    <row r="175" spans="1:6" ht="25.5" x14ac:dyDescent="0.2">
      <c r="A175" s="37"/>
      <c r="B175" s="40">
        <v>37</v>
      </c>
      <c r="C175" s="38"/>
      <c r="D175" s="86" t="s">
        <v>91</v>
      </c>
      <c r="E175" s="20" t="s">
        <v>399</v>
      </c>
      <c r="F175" s="48" t="s">
        <v>429</v>
      </c>
    </row>
    <row r="176" spans="1:6" ht="25.5" x14ac:dyDescent="0.2">
      <c r="A176" s="37"/>
      <c r="B176" s="40">
        <v>37</v>
      </c>
      <c r="C176" s="38"/>
      <c r="D176" s="142" t="s">
        <v>319</v>
      </c>
      <c r="E176" s="20" t="s">
        <v>399</v>
      </c>
      <c r="F176" s="48" t="s">
        <v>429</v>
      </c>
    </row>
    <row r="177" spans="1:6" x14ac:dyDescent="0.2">
      <c r="A177" s="37"/>
      <c r="B177" s="40">
        <v>38</v>
      </c>
      <c r="C177" s="38"/>
      <c r="D177" s="87" t="s">
        <v>135</v>
      </c>
      <c r="E177" s="20" t="s">
        <v>399</v>
      </c>
      <c r="F177" s="48" t="s">
        <v>430</v>
      </c>
    </row>
    <row r="178" spans="1:6" ht="25.5" x14ac:dyDescent="0.2">
      <c r="A178" s="37"/>
      <c r="B178" s="40">
        <v>38</v>
      </c>
      <c r="C178" s="38"/>
      <c r="D178" s="87" t="s">
        <v>92</v>
      </c>
      <c r="E178" s="20" t="s">
        <v>399</v>
      </c>
      <c r="F178" s="48" t="s">
        <v>430</v>
      </c>
    </row>
    <row r="179" spans="1:6" ht="25.5" x14ac:dyDescent="0.2">
      <c r="A179" s="37"/>
      <c r="B179" s="40">
        <v>38</v>
      </c>
      <c r="C179" s="38"/>
      <c r="D179" s="87" t="s">
        <v>158</v>
      </c>
      <c r="E179" s="20" t="s">
        <v>399</v>
      </c>
      <c r="F179" s="48" t="s">
        <v>430</v>
      </c>
    </row>
    <row r="180" spans="1:6" ht="15" x14ac:dyDescent="0.2">
      <c r="A180" s="49" t="s">
        <v>93</v>
      </c>
      <c r="B180" s="43"/>
      <c r="C180" s="25"/>
      <c r="D180" s="94"/>
      <c r="E180" s="149"/>
      <c r="F180" s="129"/>
    </row>
    <row r="181" spans="1:6" ht="25.5" x14ac:dyDescent="0.2">
      <c r="A181" s="34"/>
      <c r="B181" s="35">
        <v>38</v>
      </c>
      <c r="C181" s="19"/>
      <c r="D181" s="82" t="s">
        <v>204</v>
      </c>
      <c r="E181" s="20" t="s">
        <v>399</v>
      </c>
      <c r="F181" s="48" t="s">
        <v>431</v>
      </c>
    </row>
    <row r="182" spans="1:6" ht="51" x14ac:dyDescent="0.2">
      <c r="A182" s="34"/>
      <c r="B182" s="35" t="s">
        <v>241</v>
      </c>
      <c r="C182" s="19"/>
      <c r="D182" s="86" t="s">
        <v>285</v>
      </c>
      <c r="E182" s="20" t="s">
        <v>399</v>
      </c>
      <c r="F182" s="48" t="s">
        <v>431</v>
      </c>
    </row>
    <row r="183" spans="1:6" ht="15" x14ac:dyDescent="0.2">
      <c r="A183" s="34"/>
      <c r="B183" s="35">
        <v>38</v>
      </c>
      <c r="C183" s="19"/>
      <c r="D183" s="86" t="s">
        <v>3</v>
      </c>
      <c r="E183" s="20" t="s">
        <v>399</v>
      </c>
      <c r="F183" s="48" t="s">
        <v>432</v>
      </c>
    </row>
    <row r="184" spans="1:6" ht="38.25" x14ac:dyDescent="0.2">
      <c r="A184" s="34"/>
      <c r="B184" s="35" t="s">
        <v>242</v>
      </c>
      <c r="C184" s="19"/>
      <c r="D184" s="82" t="s">
        <v>278</v>
      </c>
      <c r="E184" s="77" t="s">
        <v>421</v>
      </c>
      <c r="F184" s="48"/>
    </row>
    <row r="185" spans="1:6" ht="25.5" x14ac:dyDescent="0.2">
      <c r="A185" s="34"/>
      <c r="B185" s="35">
        <v>39</v>
      </c>
      <c r="C185" s="19"/>
      <c r="D185" s="82" t="s">
        <v>205</v>
      </c>
      <c r="E185" s="20" t="s">
        <v>399</v>
      </c>
      <c r="F185" s="48" t="s">
        <v>433</v>
      </c>
    </row>
    <row r="186" spans="1:6" ht="25.5" x14ac:dyDescent="0.2">
      <c r="A186" s="34"/>
      <c r="B186" s="35">
        <v>39</v>
      </c>
      <c r="C186" s="19"/>
      <c r="D186" s="87" t="s">
        <v>136</v>
      </c>
      <c r="E186" s="20" t="s">
        <v>399</v>
      </c>
      <c r="F186" s="48" t="s">
        <v>433</v>
      </c>
    </row>
    <row r="187" spans="1:6" ht="25.5" x14ac:dyDescent="0.2">
      <c r="A187" s="34"/>
      <c r="B187" s="35">
        <v>39</v>
      </c>
      <c r="C187" s="19"/>
      <c r="D187" s="82" t="s">
        <v>206</v>
      </c>
      <c r="E187" s="77" t="s">
        <v>421</v>
      </c>
      <c r="F187" s="132"/>
    </row>
    <row r="188" spans="1:6" ht="127.5" x14ac:dyDescent="0.2">
      <c r="A188" s="34"/>
      <c r="B188" s="64" t="s">
        <v>243</v>
      </c>
      <c r="C188" s="19"/>
      <c r="D188" s="140" t="s">
        <v>286</v>
      </c>
      <c r="E188" s="20" t="s">
        <v>399</v>
      </c>
      <c r="F188" s="48" t="s">
        <v>434</v>
      </c>
    </row>
    <row r="189" spans="1:6" ht="15" x14ac:dyDescent="0.2">
      <c r="A189" s="49" t="s">
        <v>22</v>
      </c>
      <c r="D189" s="91"/>
      <c r="E189" s="149"/>
      <c r="F189" s="129"/>
    </row>
    <row r="190" spans="1:6" ht="25.5" x14ac:dyDescent="0.2">
      <c r="A190" s="17"/>
      <c r="B190" s="35">
        <v>40</v>
      </c>
      <c r="C190" s="19"/>
      <c r="D190" s="82" t="s">
        <v>320</v>
      </c>
      <c r="E190" s="20" t="s">
        <v>399</v>
      </c>
      <c r="F190" s="158" t="s">
        <v>435</v>
      </c>
    </row>
    <row r="191" spans="1:6" x14ac:dyDescent="0.2">
      <c r="A191" s="37"/>
      <c r="B191" s="40">
        <v>40</v>
      </c>
      <c r="C191" s="38"/>
      <c r="D191" s="87" t="s">
        <v>157</v>
      </c>
      <c r="E191" s="20" t="s">
        <v>399</v>
      </c>
      <c r="F191" s="48" t="s">
        <v>437</v>
      </c>
    </row>
    <row r="192" spans="1:6" x14ac:dyDescent="0.2">
      <c r="A192" s="37"/>
      <c r="B192" s="40">
        <v>40</v>
      </c>
      <c r="C192" s="38"/>
      <c r="D192" s="86" t="s">
        <v>4</v>
      </c>
      <c r="E192" s="20" t="s">
        <v>399</v>
      </c>
      <c r="F192" s="48" t="s">
        <v>436</v>
      </c>
    </row>
    <row r="193" spans="1:6" x14ac:dyDescent="0.2">
      <c r="A193" s="37"/>
      <c r="B193" s="40" t="s">
        <v>232</v>
      </c>
      <c r="C193" s="38"/>
      <c r="D193" s="86" t="s">
        <v>94</v>
      </c>
      <c r="E193" s="77" t="s">
        <v>421</v>
      </c>
      <c r="F193" s="130"/>
    </row>
    <row r="194" spans="1:6" s="73" customFormat="1" x14ac:dyDescent="0.2">
      <c r="A194" s="70"/>
      <c r="B194" s="71">
        <v>40</v>
      </c>
      <c r="C194" s="72"/>
      <c r="D194" s="93" t="s">
        <v>5</v>
      </c>
      <c r="E194" s="20" t="s">
        <v>399</v>
      </c>
      <c r="F194" s="48" t="s">
        <v>438</v>
      </c>
    </row>
    <row r="195" spans="1:6" s="73" customFormat="1" x14ac:dyDescent="0.2">
      <c r="A195" s="70"/>
      <c r="B195" s="71">
        <v>40</v>
      </c>
      <c r="C195" s="72"/>
      <c r="D195" s="93" t="s">
        <v>116</v>
      </c>
      <c r="E195" s="77" t="s">
        <v>421</v>
      </c>
      <c r="F195" s="133"/>
    </row>
    <row r="196" spans="1:6" s="73" customFormat="1" x14ac:dyDescent="0.2">
      <c r="A196" s="70"/>
      <c r="B196" s="71">
        <v>40</v>
      </c>
      <c r="C196" s="74"/>
      <c r="D196" s="126" t="s">
        <v>287</v>
      </c>
      <c r="E196" s="20" t="s">
        <v>399</v>
      </c>
      <c r="F196" s="48" t="s">
        <v>420</v>
      </c>
    </row>
    <row r="197" spans="1:6" s="73" customFormat="1" x14ac:dyDescent="0.2">
      <c r="A197" s="70"/>
      <c r="B197" s="71" t="s">
        <v>244</v>
      </c>
      <c r="C197" s="74"/>
      <c r="D197" s="93" t="s">
        <v>95</v>
      </c>
      <c r="E197" s="20" t="s">
        <v>399</v>
      </c>
      <c r="F197" s="48" t="s">
        <v>420</v>
      </c>
    </row>
    <row r="198" spans="1:6" s="73" customFormat="1" x14ac:dyDescent="0.2">
      <c r="A198" s="70"/>
      <c r="B198" s="71">
        <v>41</v>
      </c>
      <c r="C198" s="72"/>
      <c r="D198" s="93" t="s">
        <v>266</v>
      </c>
      <c r="E198" s="20" t="s">
        <v>399</v>
      </c>
      <c r="F198" s="48" t="s">
        <v>439</v>
      </c>
    </row>
    <row r="199" spans="1:6" s="31" customFormat="1" ht="15" x14ac:dyDescent="0.2">
      <c r="A199" s="30" t="s">
        <v>207</v>
      </c>
      <c r="B199" s="3"/>
      <c r="D199" s="92"/>
      <c r="E199" s="149"/>
      <c r="F199" s="129"/>
    </row>
    <row r="200" spans="1:6" s="73" customFormat="1" ht="89.25" x14ac:dyDescent="0.2">
      <c r="A200" s="78"/>
      <c r="B200" s="18">
        <v>43</v>
      </c>
      <c r="C200" s="79"/>
      <c r="D200" s="95" t="s">
        <v>321</v>
      </c>
      <c r="E200" s="20" t="s">
        <v>399</v>
      </c>
      <c r="F200" s="48" t="s">
        <v>440</v>
      </c>
    </row>
    <row r="201" spans="1:6" ht="18.75" thickBot="1" x14ac:dyDescent="0.25">
      <c r="A201" s="121" t="s">
        <v>15</v>
      </c>
      <c r="B201" s="122"/>
      <c r="C201" s="123"/>
      <c r="D201" s="124"/>
      <c r="E201" s="125"/>
      <c r="F201" s="134"/>
    </row>
    <row r="202" spans="1:6" s="31" customFormat="1" ht="15" x14ac:dyDescent="0.2">
      <c r="A202" s="49" t="s">
        <v>209</v>
      </c>
      <c r="B202" s="43"/>
      <c r="C202" s="25"/>
      <c r="D202" s="94"/>
      <c r="E202" s="36"/>
      <c r="F202" s="127"/>
    </row>
    <row r="203" spans="1:6" ht="25.5" x14ac:dyDescent="0.2">
      <c r="A203" s="17"/>
      <c r="B203" s="64">
        <v>44</v>
      </c>
      <c r="C203" s="19"/>
      <c r="D203" s="82" t="s">
        <v>257</v>
      </c>
      <c r="E203" s="20" t="s">
        <v>399</v>
      </c>
      <c r="F203" s="48" t="s">
        <v>441</v>
      </c>
    </row>
    <row r="204" spans="1:6" ht="25.5" x14ac:dyDescent="0.2">
      <c r="A204" s="17"/>
      <c r="B204" s="64" t="s">
        <v>208</v>
      </c>
      <c r="C204" s="19"/>
      <c r="D204" s="82" t="s">
        <v>159</v>
      </c>
      <c r="E204" s="20" t="s">
        <v>399</v>
      </c>
      <c r="F204" s="48" t="s">
        <v>442</v>
      </c>
    </row>
    <row r="205" spans="1:6" x14ac:dyDescent="0.2">
      <c r="A205" s="37"/>
      <c r="B205" s="40">
        <v>44</v>
      </c>
      <c r="C205" s="38"/>
      <c r="D205" s="87" t="s">
        <v>322</v>
      </c>
      <c r="E205" s="20" t="s">
        <v>399</v>
      </c>
      <c r="F205" s="48" t="s">
        <v>443</v>
      </c>
    </row>
    <row r="206" spans="1:6" x14ac:dyDescent="0.2">
      <c r="A206" s="37"/>
      <c r="B206" s="40">
        <v>44</v>
      </c>
      <c r="C206" s="38"/>
      <c r="D206" s="87" t="s">
        <v>6</v>
      </c>
      <c r="E206" s="20" t="s">
        <v>399</v>
      </c>
      <c r="F206" s="48" t="s">
        <v>441</v>
      </c>
    </row>
    <row r="207" spans="1:6" x14ac:dyDescent="0.2">
      <c r="A207" s="37"/>
      <c r="B207" s="40">
        <v>44</v>
      </c>
      <c r="C207" s="38"/>
      <c r="D207" s="86" t="s">
        <v>7</v>
      </c>
      <c r="E207" s="20" t="s">
        <v>399</v>
      </c>
      <c r="F207" s="48" t="s">
        <v>443</v>
      </c>
    </row>
    <row r="208" spans="1:6" x14ac:dyDescent="0.2">
      <c r="A208" s="37"/>
      <c r="B208" s="40">
        <v>44</v>
      </c>
      <c r="C208" s="38"/>
      <c r="D208" s="86" t="s">
        <v>8</v>
      </c>
      <c r="E208" s="20" t="s">
        <v>399</v>
      </c>
      <c r="F208" s="48" t="s">
        <v>443</v>
      </c>
    </row>
    <row r="209" spans="1:6" x14ac:dyDescent="0.2">
      <c r="A209" s="37"/>
      <c r="B209" s="40">
        <v>45</v>
      </c>
      <c r="C209" s="38"/>
      <c r="D209" s="86" t="s">
        <v>9</v>
      </c>
      <c r="E209" s="20" t="s">
        <v>399</v>
      </c>
      <c r="F209" s="48" t="s">
        <v>443</v>
      </c>
    </row>
    <row r="210" spans="1:6" x14ac:dyDescent="0.2">
      <c r="A210" s="37"/>
      <c r="B210" s="40">
        <v>45</v>
      </c>
      <c r="C210" s="38"/>
      <c r="D210" s="87" t="s">
        <v>117</v>
      </c>
      <c r="E210" s="20" t="s">
        <v>399</v>
      </c>
      <c r="F210" s="48" t="s">
        <v>443</v>
      </c>
    </row>
    <row r="211" spans="1:6" x14ac:dyDescent="0.2">
      <c r="A211" s="37"/>
      <c r="B211" s="40">
        <v>45</v>
      </c>
      <c r="C211" s="38"/>
      <c r="D211" s="87" t="s">
        <v>61</v>
      </c>
      <c r="E211" s="77" t="s">
        <v>421</v>
      </c>
      <c r="F211" s="130"/>
    </row>
    <row r="212" spans="1:6" s="31" customFormat="1" ht="15" x14ac:dyDescent="0.2">
      <c r="A212" s="49" t="s">
        <v>210</v>
      </c>
      <c r="B212" s="43"/>
      <c r="C212" s="25"/>
      <c r="D212" s="94"/>
      <c r="E212" s="149"/>
      <c r="F212" s="127"/>
    </row>
    <row r="213" spans="1:6" s="19" customFormat="1" x14ac:dyDescent="0.2">
      <c r="A213" s="17"/>
      <c r="B213" s="35">
        <v>45</v>
      </c>
      <c r="D213" s="85" t="s">
        <v>26</v>
      </c>
      <c r="E213" s="77" t="s">
        <v>421</v>
      </c>
      <c r="F213" s="132"/>
    </row>
    <row r="214" spans="1:6" ht="15" x14ac:dyDescent="0.2">
      <c r="A214" s="30"/>
      <c r="B214" s="3">
        <v>45</v>
      </c>
      <c r="C214" s="31"/>
      <c r="D214" s="92" t="s">
        <v>211</v>
      </c>
      <c r="E214" s="77" t="s">
        <v>421</v>
      </c>
      <c r="F214" s="132"/>
    </row>
    <row r="215" spans="1:6" ht="25.5" x14ac:dyDescent="0.2">
      <c r="A215" s="49"/>
      <c r="B215" s="43">
        <v>45</v>
      </c>
      <c r="C215" s="25"/>
      <c r="D215" s="88" t="s">
        <v>253</v>
      </c>
      <c r="E215" s="77" t="s">
        <v>421</v>
      </c>
      <c r="F215" s="132"/>
    </row>
    <row r="216" spans="1:6" ht="76.5" x14ac:dyDescent="0.2">
      <c r="A216" s="49"/>
      <c r="B216" s="43">
        <v>46</v>
      </c>
      <c r="C216" s="25"/>
      <c r="D216" s="94" t="s">
        <v>225</v>
      </c>
      <c r="E216" s="77" t="s">
        <v>421</v>
      </c>
      <c r="F216" s="132"/>
    </row>
    <row r="217" spans="1:6" ht="102.75" thickBot="1" x14ac:dyDescent="0.25">
      <c r="A217" s="119"/>
      <c r="B217" s="43">
        <v>46</v>
      </c>
      <c r="C217" s="25"/>
      <c r="D217" s="88" t="s">
        <v>254</v>
      </c>
      <c r="E217" s="77" t="s">
        <v>421</v>
      </c>
      <c r="F217" s="132"/>
    </row>
    <row r="218" spans="1:6" ht="18.75" thickBot="1" x14ac:dyDescent="0.25">
      <c r="A218" s="12" t="s">
        <v>16</v>
      </c>
      <c r="B218" s="13"/>
      <c r="C218" s="14"/>
      <c r="D218" s="81"/>
      <c r="E218" s="28"/>
      <c r="F218" s="134"/>
    </row>
    <row r="219" spans="1:6" ht="51" x14ac:dyDescent="0.2">
      <c r="A219" s="17"/>
      <c r="B219" s="35">
        <v>47</v>
      </c>
      <c r="C219" s="19"/>
      <c r="D219" s="95" t="s">
        <v>323</v>
      </c>
      <c r="E219" s="20" t="s">
        <v>399</v>
      </c>
      <c r="F219" s="48" t="s">
        <v>445</v>
      </c>
    </row>
    <row r="220" spans="1:6" ht="25.5" x14ac:dyDescent="0.2">
      <c r="A220" s="37"/>
      <c r="B220" s="35">
        <v>47</v>
      </c>
      <c r="C220" s="38"/>
      <c r="D220" s="142" t="s">
        <v>324</v>
      </c>
      <c r="E220" s="20" t="s">
        <v>399</v>
      </c>
      <c r="F220" s="48" t="s">
        <v>444</v>
      </c>
    </row>
    <row r="221" spans="1:6" x14ac:dyDescent="0.2">
      <c r="A221" s="23"/>
      <c r="B221" s="3">
        <v>47</v>
      </c>
      <c r="C221" s="25"/>
      <c r="D221" s="143" t="s">
        <v>325</v>
      </c>
      <c r="E221" s="20" t="s">
        <v>399</v>
      </c>
      <c r="F221" s="48" t="s">
        <v>446</v>
      </c>
    </row>
    <row r="222" spans="1:6" ht="15" x14ac:dyDescent="0.2">
      <c r="A222" s="49" t="s">
        <v>255</v>
      </c>
      <c r="B222" s="43"/>
      <c r="C222" s="25"/>
      <c r="D222" s="89"/>
      <c r="E222" s="32"/>
      <c r="F222" s="129"/>
    </row>
    <row r="223" spans="1:6" ht="26.25" thickBot="1" x14ac:dyDescent="0.25">
      <c r="A223" s="17"/>
      <c r="B223" s="35">
        <v>48</v>
      </c>
      <c r="C223" s="19"/>
      <c r="D223" s="85" t="s">
        <v>160</v>
      </c>
      <c r="E223" s="20" t="s">
        <v>399</v>
      </c>
      <c r="F223" s="48" t="s">
        <v>413</v>
      </c>
    </row>
    <row r="224" spans="1:6" ht="18.75" thickBot="1" x14ac:dyDescent="0.25">
      <c r="A224" s="12" t="s">
        <v>17</v>
      </c>
      <c r="B224" s="13"/>
      <c r="C224" s="14"/>
      <c r="D224" s="81"/>
      <c r="E224" s="28"/>
      <c r="F224" s="135"/>
    </row>
    <row r="225" spans="1:6" ht="15" x14ac:dyDescent="0.2">
      <c r="A225" s="30" t="s">
        <v>62</v>
      </c>
      <c r="C225" s="31"/>
      <c r="D225" s="83"/>
      <c r="E225" s="149"/>
      <c r="F225" s="129"/>
    </row>
    <row r="226" spans="1:6" ht="25.5" x14ac:dyDescent="0.2">
      <c r="A226" s="17"/>
      <c r="B226" s="35">
        <v>48</v>
      </c>
      <c r="C226" s="19"/>
      <c r="D226" s="95" t="s">
        <v>326</v>
      </c>
      <c r="E226" s="20" t="s">
        <v>399</v>
      </c>
      <c r="F226" s="48" t="s">
        <v>413</v>
      </c>
    </row>
    <row r="227" spans="1:6" x14ac:dyDescent="0.2">
      <c r="A227" s="37"/>
      <c r="B227" s="35">
        <v>48</v>
      </c>
      <c r="C227" s="38"/>
      <c r="D227" s="86" t="s">
        <v>168</v>
      </c>
      <c r="E227" s="20" t="s">
        <v>399</v>
      </c>
      <c r="F227" s="48" t="s">
        <v>447</v>
      </c>
    </row>
    <row r="228" spans="1:6" x14ac:dyDescent="0.2">
      <c r="A228" s="37"/>
      <c r="B228" s="35">
        <v>48</v>
      </c>
      <c r="C228" s="38"/>
      <c r="D228" s="87" t="s">
        <v>161</v>
      </c>
      <c r="E228" s="20" t="s">
        <v>399</v>
      </c>
      <c r="F228" s="48" t="s">
        <v>447</v>
      </c>
    </row>
    <row r="229" spans="1:6" ht="102" x14ac:dyDescent="0.2">
      <c r="A229" s="23"/>
      <c r="B229" s="43">
        <v>49</v>
      </c>
      <c r="C229" s="25"/>
      <c r="D229" s="143" t="s">
        <v>327</v>
      </c>
      <c r="E229" s="77" t="s">
        <v>421</v>
      </c>
      <c r="F229" s="131"/>
    </row>
    <row r="230" spans="1:6" ht="15" x14ac:dyDescent="0.2">
      <c r="A230" s="49" t="s">
        <v>268</v>
      </c>
      <c r="B230" s="139"/>
      <c r="C230" s="25"/>
      <c r="D230" s="90"/>
      <c r="E230" s="160"/>
      <c r="F230" s="129"/>
    </row>
    <row r="231" spans="1:6" ht="25.5" x14ac:dyDescent="0.2">
      <c r="A231" s="17"/>
      <c r="B231" s="35">
        <v>50</v>
      </c>
      <c r="C231" s="19"/>
      <c r="D231" s="82" t="s">
        <v>267</v>
      </c>
      <c r="E231" s="77" t="s">
        <v>421</v>
      </c>
      <c r="F231" s="131"/>
    </row>
    <row r="232" spans="1:6" ht="25.5" x14ac:dyDescent="0.2">
      <c r="A232" s="37"/>
      <c r="B232" s="40">
        <v>50</v>
      </c>
      <c r="C232" s="38"/>
      <c r="D232" s="87" t="s">
        <v>63</v>
      </c>
      <c r="E232" s="77" t="s">
        <v>421</v>
      </c>
      <c r="F232" s="130"/>
    </row>
    <row r="233" spans="1:6" ht="15" x14ac:dyDescent="0.2">
      <c r="A233" s="49" t="s">
        <v>64</v>
      </c>
      <c r="B233" s="60"/>
      <c r="D233" s="91"/>
      <c r="E233" s="149"/>
      <c r="F233" s="48" t="s">
        <v>448</v>
      </c>
    </row>
    <row r="234" spans="1:6" x14ac:dyDescent="0.2">
      <c r="A234" s="17"/>
      <c r="B234" s="35">
        <v>51</v>
      </c>
      <c r="C234" s="19"/>
      <c r="D234" s="82" t="s">
        <v>162</v>
      </c>
      <c r="E234" s="20" t="s">
        <v>399</v>
      </c>
      <c r="F234" s="132"/>
    </row>
    <row r="235" spans="1:6" ht="25.5" x14ac:dyDescent="0.2">
      <c r="A235" s="37"/>
      <c r="B235" s="40">
        <v>52</v>
      </c>
      <c r="C235" s="38"/>
      <c r="D235" s="142" t="s">
        <v>328</v>
      </c>
      <c r="E235" s="20" t="s">
        <v>399</v>
      </c>
      <c r="F235" s="48" t="s">
        <v>448</v>
      </c>
    </row>
    <row r="236" spans="1:6" ht="13.5" thickBot="1" x14ac:dyDescent="0.25">
      <c r="A236" s="67"/>
      <c r="B236" s="3">
        <v>52</v>
      </c>
      <c r="C236" s="31"/>
      <c r="D236" s="83" t="s">
        <v>163</v>
      </c>
      <c r="E236" s="159" t="s">
        <v>421</v>
      </c>
      <c r="F236" s="132"/>
    </row>
    <row r="237" spans="1:6" ht="18.75" thickBot="1" x14ac:dyDescent="0.25">
      <c r="A237" s="12" t="s">
        <v>18</v>
      </c>
      <c r="B237" s="13"/>
      <c r="C237" s="14"/>
      <c r="D237" s="81"/>
      <c r="E237" s="28"/>
      <c r="F237" s="135"/>
    </row>
    <row r="238" spans="1:6" x14ac:dyDescent="0.2">
      <c r="A238" s="37"/>
      <c r="B238" s="75">
        <v>52</v>
      </c>
      <c r="C238" s="76"/>
      <c r="D238" s="95" t="s">
        <v>118</v>
      </c>
      <c r="E238" s="20" t="s">
        <v>399</v>
      </c>
      <c r="F238" s="48" t="s">
        <v>449</v>
      </c>
    </row>
    <row r="239" spans="1:6" x14ac:dyDescent="0.2">
      <c r="A239" s="17"/>
      <c r="B239" s="35">
        <v>53</v>
      </c>
      <c r="C239" s="19"/>
      <c r="D239" s="85" t="s">
        <v>25</v>
      </c>
      <c r="E239" s="20" t="s">
        <v>399</v>
      </c>
      <c r="F239" s="48" t="s">
        <v>450</v>
      </c>
    </row>
    <row r="240" spans="1:6" ht="25.5" x14ac:dyDescent="0.2">
      <c r="A240" s="17"/>
      <c r="B240" s="35">
        <v>53</v>
      </c>
      <c r="C240" s="19"/>
      <c r="D240" s="146" t="s">
        <v>329</v>
      </c>
      <c r="E240" s="20" t="s">
        <v>399</v>
      </c>
      <c r="F240" s="48" t="s">
        <v>450</v>
      </c>
    </row>
    <row r="241" spans="1:6" x14ac:dyDescent="0.2">
      <c r="A241" s="17"/>
      <c r="B241" s="35">
        <v>53</v>
      </c>
      <c r="C241" s="19"/>
      <c r="D241" s="82" t="s">
        <v>270</v>
      </c>
      <c r="E241" s="20" t="s">
        <v>399</v>
      </c>
      <c r="F241" s="48" t="s">
        <v>451</v>
      </c>
    </row>
    <row r="242" spans="1:6" x14ac:dyDescent="0.2">
      <c r="A242" s="23"/>
      <c r="B242" s="43">
        <v>53</v>
      </c>
      <c r="C242" s="25"/>
      <c r="D242" s="88" t="s">
        <v>227</v>
      </c>
      <c r="E242" s="20" t="s">
        <v>399</v>
      </c>
      <c r="F242" s="48" t="s">
        <v>450</v>
      </c>
    </row>
    <row r="243" spans="1:6" ht="15" x14ac:dyDescent="0.2">
      <c r="A243" s="49" t="s">
        <v>331</v>
      </c>
      <c r="B243" s="139"/>
      <c r="C243" s="25"/>
      <c r="D243" s="90"/>
      <c r="E243" s="149"/>
      <c r="F243" s="129"/>
    </row>
    <row r="244" spans="1:6" x14ac:dyDescent="0.2">
      <c r="A244" s="17"/>
      <c r="B244" s="35">
        <v>53</v>
      </c>
      <c r="C244" s="19"/>
      <c r="D244" s="82" t="s">
        <v>169</v>
      </c>
      <c r="E244" s="20" t="s">
        <v>399</v>
      </c>
      <c r="F244" s="48" t="s">
        <v>413</v>
      </c>
    </row>
    <row r="245" spans="1:6" x14ac:dyDescent="0.2">
      <c r="A245" s="37"/>
      <c r="B245" s="40">
        <v>53</v>
      </c>
      <c r="C245" s="38"/>
      <c r="D245" s="86" t="s">
        <v>65</v>
      </c>
      <c r="E245" s="20" t="s">
        <v>399</v>
      </c>
      <c r="F245" s="48" t="s">
        <v>452</v>
      </c>
    </row>
    <row r="246" spans="1:6" x14ac:dyDescent="0.2">
      <c r="A246" s="37"/>
      <c r="B246" s="40">
        <v>54</v>
      </c>
      <c r="C246" s="38"/>
      <c r="D246" s="87" t="s">
        <v>164</v>
      </c>
      <c r="E246" s="20" t="s">
        <v>399</v>
      </c>
      <c r="F246" s="48" t="s">
        <v>415</v>
      </c>
    </row>
    <row r="247" spans="1:6" x14ac:dyDescent="0.2">
      <c r="A247" s="37"/>
      <c r="B247" s="40">
        <v>54</v>
      </c>
      <c r="C247" s="38"/>
      <c r="D247" s="86" t="s">
        <v>212</v>
      </c>
      <c r="E247" s="20" t="s">
        <v>399</v>
      </c>
      <c r="F247" s="48" t="s">
        <v>453</v>
      </c>
    </row>
    <row r="248" spans="1:6" x14ac:dyDescent="0.2">
      <c r="A248" s="37"/>
      <c r="B248" s="40" t="s">
        <v>245</v>
      </c>
      <c r="C248" s="38"/>
      <c r="D248" s="86" t="s">
        <v>66</v>
      </c>
      <c r="E248" s="20" t="s">
        <v>399</v>
      </c>
      <c r="F248" s="48" t="s">
        <v>454</v>
      </c>
    </row>
    <row r="249" spans="1:6" x14ac:dyDescent="0.2">
      <c r="A249" s="37"/>
      <c r="B249" s="40">
        <v>55</v>
      </c>
      <c r="C249" s="38"/>
      <c r="D249" s="87" t="s">
        <v>96</v>
      </c>
      <c r="E249" s="20" t="s">
        <v>399</v>
      </c>
      <c r="F249" s="48" t="s">
        <v>415</v>
      </c>
    </row>
    <row r="250" spans="1:6" ht="38.25" x14ac:dyDescent="0.2">
      <c r="A250" s="37"/>
      <c r="B250" s="40">
        <v>55</v>
      </c>
      <c r="C250" s="38"/>
      <c r="D250" s="87" t="s">
        <v>213</v>
      </c>
      <c r="E250" s="159" t="s">
        <v>421</v>
      </c>
      <c r="F250" s="48"/>
    </row>
    <row r="251" spans="1:6" x14ac:dyDescent="0.2">
      <c r="A251" s="37"/>
      <c r="B251" s="40">
        <v>55</v>
      </c>
      <c r="C251" s="38"/>
      <c r="D251" s="87" t="s">
        <v>330</v>
      </c>
      <c r="E251" s="20" t="s">
        <v>399</v>
      </c>
      <c r="F251" s="48" t="s">
        <v>415</v>
      </c>
    </row>
    <row r="252" spans="1:6" x14ac:dyDescent="0.2">
      <c r="A252" s="37"/>
      <c r="B252" s="40">
        <v>55</v>
      </c>
      <c r="C252" s="38"/>
      <c r="D252" s="147" t="s">
        <v>341</v>
      </c>
      <c r="E252" s="77" t="s">
        <v>421</v>
      </c>
      <c r="F252" s="48" t="s">
        <v>455</v>
      </c>
    </row>
    <row r="253" spans="1:6" x14ac:dyDescent="0.2">
      <c r="A253" s="17"/>
      <c r="B253" s="35">
        <v>56</v>
      </c>
      <c r="C253" s="19"/>
      <c r="D253" s="82" t="s">
        <v>228</v>
      </c>
      <c r="E253" s="20" t="s">
        <v>399</v>
      </c>
      <c r="F253" s="48" t="s">
        <v>455</v>
      </c>
    </row>
    <row r="254" spans="1:6" x14ac:dyDescent="0.2">
      <c r="A254" s="37"/>
      <c r="B254" s="40">
        <v>56</v>
      </c>
      <c r="C254" s="38"/>
      <c r="D254" s="87" t="s">
        <v>165</v>
      </c>
      <c r="E254" s="20" t="s">
        <v>399</v>
      </c>
      <c r="F254" s="48" t="s">
        <v>455</v>
      </c>
    </row>
    <row r="255" spans="1:6" x14ac:dyDescent="0.2">
      <c r="A255" s="37"/>
      <c r="B255" s="40">
        <v>56</v>
      </c>
      <c r="C255" s="38"/>
      <c r="D255" s="87" t="s">
        <v>119</v>
      </c>
      <c r="E255" s="20" t="s">
        <v>399</v>
      </c>
      <c r="F255" s="48" t="s">
        <v>455</v>
      </c>
    </row>
    <row r="256" spans="1:6" x14ac:dyDescent="0.2">
      <c r="A256" s="37"/>
      <c r="B256" s="40">
        <v>56</v>
      </c>
      <c r="C256" s="38"/>
      <c r="D256" s="86" t="s">
        <v>97</v>
      </c>
      <c r="E256" s="20" t="s">
        <v>399</v>
      </c>
      <c r="F256" s="48" t="s">
        <v>455</v>
      </c>
    </row>
    <row r="257" spans="1:6" x14ac:dyDescent="0.2">
      <c r="A257" s="23"/>
      <c r="B257" s="43">
        <v>56</v>
      </c>
      <c r="C257" s="25"/>
      <c r="D257" s="94" t="s">
        <v>0</v>
      </c>
      <c r="E257" s="20" t="s">
        <v>399</v>
      </c>
      <c r="F257" s="48" t="s">
        <v>455</v>
      </c>
    </row>
    <row r="258" spans="1:6" ht="15" x14ac:dyDescent="0.2">
      <c r="A258" s="49" t="s">
        <v>332</v>
      </c>
      <c r="B258" s="139"/>
      <c r="C258" s="25"/>
      <c r="D258" s="90"/>
      <c r="E258" s="149"/>
      <c r="F258" s="129"/>
    </row>
    <row r="259" spans="1:6" x14ac:dyDescent="0.2">
      <c r="A259" s="17"/>
      <c r="B259" s="35">
        <v>56</v>
      </c>
      <c r="C259" s="19"/>
      <c r="D259" s="85" t="s">
        <v>98</v>
      </c>
      <c r="E259" s="20" t="s">
        <v>399</v>
      </c>
      <c r="F259" s="48" t="s">
        <v>456</v>
      </c>
    </row>
    <row r="260" spans="1:6" x14ac:dyDescent="0.2">
      <c r="A260" s="37"/>
      <c r="B260" s="40">
        <v>56</v>
      </c>
      <c r="C260" s="38"/>
      <c r="D260" s="86" t="s">
        <v>214</v>
      </c>
      <c r="E260" s="20" t="s">
        <v>399</v>
      </c>
      <c r="F260" s="48" t="s">
        <v>456</v>
      </c>
    </row>
    <row r="261" spans="1:6" x14ac:dyDescent="0.2">
      <c r="A261" s="37"/>
      <c r="B261" s="40">
        <v>56</v>
      </c>
      <c r="C261" s="38"/>
      <c r="D261" s="86" t="s">
        <v>1</v>
      </c>
      <c r="E261" s="77" t="s">
        <v>421</v>
      </c>
      <c r="F261" s="130"/>
    </row>
    <row r="262" spans="1:6" x14ac:dyDescent="0.2">
      <c r="A262" s="37"/>
      <c r="B262" s="40">
        <v>56</v>
      </c>
      <c r="C262" s="38"/>
      <c r="D262" s="86" t="s">
        <v>23</v>
      </c>
      <c r="E262" s="20" t="s">
        <v>399</v>
      </c>
      <c r="F262" s="48" t="s">
        <v>456</v>
      </c>
    </row>
    <row r="263" spans="1:6" x14ac:dyDescent="0.2">
      <c r="A263" s="37"/>
      <c r="B263" s="40">
        <v>56</v>
      </c>
      <c r="C263" s="38"/>
      <c r="D263" s="86" t="s">
        <v>99</v>
      </c>
      <c r="E263" s="77" t="s">
        <v>421</v>
      </c>
      <c r="F263" s="130"/>
    </row>
    <row r="264" spans="1:6" x14ac:dyDescent="0.2">
      <c r="A264" s="37"/>
      <c r="B264" s="40">
        <v>56</v>
      </c>
      <c r="C264" s="38"/>
      <c r="D264" s="86" t="s">
        <v>100</v>
      </c>
      <c r="E264" s="77" t="s">
        <v>421</v>
      </c>
      <c r="F264" s="130"/>
    </row>
    <row r="265" spans="1:6" x14ac:dyDescent="0.2">
      <c r="A265" s="23"/>
      <c r="B265" s="43">
        <v>56</v>
      </c>
      <c r="C265" s="25"/>
      <c r="D265" s="94" t="s">
        <v>27</v>
      </c>
      <c r="E265" s="77" t="s">
        <v>421</v>
      </c>
      <c r="F265" s="130"/>
    </row>
    <row r="266" spans="1:6" ht="15" x14ac:dyDescent="0.2">
      <c r="A266" s="49" t="s">
        <v>333</v>
      </c>
      <c r="B266" s="43"/>
      <c r="C266" s="25"/>
      <c r="D266" s="90"/>
      <c r="E266" s="130"/>
      <c r="F266" s="130"/>
    </row>
    <row r="267" spans="1:6" x14ac:dyDescent="0.2">
      <c r="A267" s="17"/>
      <c r="B267" s="35">
        <v>57</v>
      </c>
      <c r="C267" s="19"/>
      <c r="D267" s="82" t="s">
        <v>256</v>
      </c>
      <c r="E267" s="20" t="s">
        <v>399</v>
      </c>
      <c r="F267" s="130" t="s">
        <v>460</v>
      </c>
    </row>
    <row r="268" spans="1:6" x14ac:dyDescent="0.2">
      <c r="A268" s="37"/>
      <c r="B268" s="40">
        <v>57</v>
      </c>
      <c r="C268" s="38"/>
      <c r="D268" s="87" t="s">
        <v>137</v>
      </c>
      <c r="E268" s="20" t="s">
        <v>399</v>
      </c>
      <c r="F268" s="131" t="s">
        <v>461</v>
      </c>
    </row>
    <row r="269" spans="1:6" x14ac:dyDescent="0.2">
      <c r="A269" s="37"/>
      <c r="B269" s="40">
        <v>57</v>
      </c>
      <c r="C269" s="38"/>
      <c r="D269" s="87" t="s">
        <v>101</v>
      </c>
      <c r="E269" s="77" t="s">
        <v>421</v>
      </c>
      <c r="F269" s="131"/>
    </row>
    <row r="270" spans="1:6" ht="25.5" x14ac:dyDescent="0.2">
      <c r="A270" s="37"/>
      <c r="B270" s="40">
        <v>57</v>
      </c>
      <c r="C270" s="38"/>
      <c r="D270" s="87" t="s">
        <v>120</v>
      </c>
      <c r="E270" s="20" t="s">
        <v>399</v>
      </c>
      <c r="F270" s="48" t="s">
        <v>457</v>
      </c>
    </row>
    <row r="271" spans="1:6" x14ac:dyDescent="0.2">
      <c r="A271" s="37"/>
      <c r="B271" s="40">
        <v>57</v>
      </c>
      <c r="C271" s="38"/>
      <c r="D271" s="86" t="s">
        <v>24</v>
      </c>
      <c r="E271" s="20" t="s">
        <v>399</v>
      </c>
      <c r="F271" s="48" t="s">
        <v>457</v>
      </c>
    </row>
    <row r="272" spans="1:6" ht="38.25" x14ac:dyDescent="0.2">
      <c r="A272" s="37"/>
      <c r="B272" s="40">
        <v>57</v>
      </c>
      <c r="C272" s="38"/>
      <c r="D272" s="87" t="s">
        <v>166</v>
      </c>
      <c r="E272" s="20" t="s">
        <v>399</v>
      </c>
      <c r="F272" s="48" t="s">
        <v>458</v>
      </c>
    </row>
    <row r="273" spans="1:6" ht="25.5" x14ac:dyDescent="0.2">
      <c r="A273" s="37"/>
      <c r="B273" s="40" t="s">
        <v>215</v>
      </c>
      <c r="C273" s="38"/>
      <c r="D273" s="87" t="s">
        <v>102</v>
      </c>
      <c r="E273" s="77" t="s">
        <v>421</v>
      </c>
      <c r="F273" s="48"/>
    </row>
    <row r="274" spans="1:6" ht="13.5" thickBot="1" x14ac:dyDescent="0.25">
      <c r="A274" s="23"/>
      <c r="B274" s="43">
        <v>59</v>
      </c>
      <c r="C274" s="25"/>
      <c r="D274" s="94" t="s">
        <v>29</v>
      </c>
      <c r="E274" s="159" t="s">
        <v>421</v>
      </c>
      <c r="F274" s="130"/>
    </row>
    <row r="275" spans="1:6" ht="18.75" thickBot="1" x14ac:dyDescent="0.25">
      <c r="A275" s="12" t="s">
        <v>19</v>
      </c>
      <c r="B275" s="13"/>
      <c r="C275" s="14"/>
      <c r="D275" s="81"/>
      <c r="E275" s="28"/>
      <c r="F275" s="135"/>
    </row>
    <row r="276" spans="1:6" s="73" customFormat="1" ht="25.5" x14ac:dyDescent="0.2">
      <c r="A276" s="78"/>
      <c r="B276" s="18">
        <v>59</v>
      </c>
      <c r="C276" s="79"/>
      <c r="D276" s="96" t="s">
        <v>103</v>
      </c>
      <c r="E276" s="20" t="s">
        <v>399</v>
      </c>
      <c r="F276" s="48" t="s">
        <v>462</v>
      </c>
    </row>
    <row r="277" spans="1:6" s="73" customFormat="1" x14ac:dyDescent="0.2">
      <c r="A277" s="70"/>
      <c r="B277" s="71">
        <v>59</v>
      </c>
      <c r="C277" s="72"/>
      <c r="D277" s="93" t="s">
        <v>104</v>
      </c>
      <c r="E277" s="20" t="s">
        <v>399</v>
      </c>
      <c r="F277" s="131" t="s">
        <v>461</v>
      </c>
    </row>
    <row r="278" spans="1:6" s="73" customFormat="1" x14ac:dyDescent="0.2">
      <c r="A278" s="70"/>
      <c r="B278" s="71">
        <v>59</v>
      </c>
      <c r="C278" s="72"/>
      <c r="D278" s="93" t="s">
        <v>105</v>
      </c>
      <c r="E278" s="20" t="s">
        <v>399</v>
      </c>
      <c r="F278" s="48" t="s">
        <v>465</v>
      </c>
    </row>
    <row r="279" spans="1:6" s="73" customFormat="1" x14ac:dyDescent="0.2">
      <c r="A279" s="70"/>
      <c r="B279" s="71">
        <v>59</v>
      </c>
      <c r="C279" s="72"/>
      <c r="D279" s="93" t="s">
        <v>139</v>
      </c>
      <c r="E279" s="20" t="s">
        <v>399</v>
      </c>
      <c r="F279" s="48" t="s">
        <v>463</v>
      </c>
    </row>
    <row r="280" spans="1:6" s="73" customFormat="1" x14ac:dyDescent="0.2">
      <c r="A280" s="70"/>
      <c r="B280" s="71">
        <v>60</v>
      </c>
      <c r="C280" s="72"/>
      <c r="D280" s="93" t="s">
        <v>106</v>
      </c>
      <c r="E280" s="20" t="s">
        <v>399</v>
      </c>
      <c r="F280" s="48" t="s">
        <v>468</v>
      </c>
    </row>
    <row r="281" spans="1:6" s="73" customFormat="1" x14ac:dyDescent="0.2">
      <c r="A281" s="70"/>
      <c r="B281" s="71">
        <v>60</v>
      </c>
      <c r="C281" s="72"/>
      <c r="D281" s="93" t="s">
        <v>138</v>
      </c>
      <c r="E281" s="20" t="s">
        <v>399</v>
      </c>
      <c r="F281" s="48" t="s">
        <v>468</v>
      </c>
    </row>
    <row r="282" spans="1:6" s="73" customFormat="1" ht="25.5" x14ac:dyDescent="0.2">
      <c r="A282" s="70"/>
      <c r="B282" s="71">
        <v>60</v>
      </c>
      <c r="C282" s="72"/>
      <c r="D282" s="126" t="s">
        <v>292</v>
      </c>
      <c r="E282" s="20" t="s">
        <v>399</v>
      </c>
      <c r="F282" s="48" t="s">
        <v>463</v>
      </c>
    </row>
    <row r="283" spans="1:6" s="73" customFormat="1" ht="25.5" x14ac:dyDescent="0.2">
      <c r="A283" s="70"/>
      <c r="B283" s="71">
        <v>60</v>
      </c>
      <c r="C283" s="72"/>
      <c r="D283" s="126" t="s">
        <v>288</v>
      </c>
      <c r="E283" s="20" t="s">
        <v>399</v>
      </c>
      <c r="F283" s="48" t="s">
        <v>466</v>
      </c>
    </row>
    <row r="284" spans="1:6" s="73" customFormat="1" ht="25.5" x14ac:dyDescent="0.2">
      <c r="A284" s="70"/>
      <c r="B284" s="71">
        <v>60</v>
      </c>
      <c r="C284" s="72"/>
      <c r="D284" s="93" t="s">
        <v>140</v>
      </c>
      <c r="E284" s="20" t="s">
        <v>399</v>
      </c>
      <c r="F284" s="48" t="s">
        <v>467</v>
      </c>
    </row>
    <row r="285" spans="1:6" s="73" customFormat="1" x14ac:dyDescent="0.2">
      <c r="A285" s="70"/>
      <c r="B285" s="71">
        <v>60</v>
      </c>
      <c r="C285" s="72"/>
      <c r="D285" s="93" t="s">
        <v>107</v>
      </c>
      <c r="E285" s="77" t="s">
        <v>421</v>
      </c>
      <c r="F285" s="48"/>
    </row>
    <row r="286" spans="1:6" s="73" customFormat="1" ht="51" x14ac:dyDescent="0.2">
      <c r="A286" s="70"/>
      <c r="B286" s="71">
        <v>61</v>
      </c>
      <c r="C286" s="72"/>
      <c r="D286" s="93" t="s">
        <v>226</v>
      </c>
      <c r="E286" s="77" t="s">
        <v>421</v>
      </c>
      <c r="F286" s="48"/>
    </row>
    <row r="287" spans="1:6" s="73" customFormat="1" ht="114.75" x14ac:dyDescent="0.2">
      <c r="A287" s="70"/>
      <c r="B287" s="71" t="s">
        <v>216</v>
      </c>
      <c r="C287" s="72"/>
      <c r="D287" s="126" t="s">
        <v>290</v>
      </c>
      <c r="E287" s="20" t="s">
        <v>399</v>
      </c>
      <c r="F287" s="48" t="s">
        <v>463</v>
      </c>
    </row>
    <row r="288" spans="1:6" s="73" customFormat="1" ht="127.5" x14ac:dyDescent="0.2">
      <c r="A288" s="70"/>
      <c r="B288" s="71" t="s">
        <v>217</v>
      </c>
      <c r="C288" s="72"/>
      <c r="D288" s="126" t="s">
        <v>293</v>
      </c>
      <c r="E288" s="20" t="s">
        <v>399</v>
      </c>
      <c r="F288" s="48" t="s">
        <v>464</v>
      </c>
    </row>
    <row r="289" spans="1:6" s="73" customFormat="1" ht="102" x14ac:dyDescent="0.2">
      <c r="A289" s="70"/>
      <c r="B289" s="71" t="s">
        <v>218</v>
      </c>
      <c r="C289" s="72"/>
      <c r="D289" s="141" t="s">
        <v>289</v>
      </c>
      <c r="E289" s="20" t="s">
        <v>399</v>
      </c>
      <c r="F289" s="48" t="s">
        <v>464</v>
      </c>
    </row>
    <row r="290" spans="1:6" s="73" customFormat="1" ht="76.5" x14ac:dyDescent="0.2">
      <c r="A290" s="70"/>
      <c r="B290" s="71">
        <v>65</v>
      </c>
      <c r="C290" s="72"/>
      <c r="D290" s="126" t="s">
        <v>291</v>
      </c>
      <c r="E290" s="77" t="s">
        <v>421</v>
      </c>
      <c r="F290" s="48" t="s">
        <v>462</v>
      </c>
    </row>
    <row r="291" spans="1:6" s="73" customFormat="1" ht="25.5" x14ac:dyDescent="0.2">
      <c r="A291" s="70"/>
      <c r="B291" s="71">
        <v>65</v>
      </c>
      <c r="C291" s="72"/>
      <c r="D291" s="93" t="s">
        <v>141</v>
      </c>
      <c r="E291" s="77" t="s">
        <v>421</v>
      </c>
      <c r="F291" s="48" t="s">
        <v>462</v>
      </c>
    </row>
    <row r="292" spans="1:6" s="73" customFormat="1" ht="51" x14ac:dyDescent="0.2">
      <c r="A292" s="70"/>
      <c r="B292" s="40" t="s">
        <v>219</v>
      </c>
      <c r="C292" s="72"/>
      <c r="D292" s="93" t="s">
        <v>142</v>
      </c>
      <c r="E292" s="20" t="s">
        <v>399</v>
      </c>
      <c r="F292" s="48" t="s">
        <v>462</v>
      </c>
    </row>
    <row r="293" spans="1:6" s="73" customFormat="1" x14ac:dyDescent="0.2">
      <c r="A293" s="70"/>
      <c r="B293" s="71" t="s">
        <v>246</v>
      </c>
      <c r="C293" s="72"/>
      <c r="D293" s="93" t="s">
        <v>185</v>
      </c>
      <c r="E293" s="20" t="s">
        <v>399</v>
      </c>
      <c r="F293" s="48" t="s">
        <v>470</v>
      </c>
    </row>
    <row r="294" spans="1:6" s="73" customFormat="1" ht="76.5" x14ac:dyDescent="0.2">
      <c r="A294" s="70"/>
      <c r="B294" s="71">
        <v>65</v>
      </c>
      <c r="C294" s="72"/>
      <c r="D294" s="93" t="s">
        <v>180</v>
      </c>
      <c r="E294" s="77" t="s">
        <v>421</v>
      </c>
      <c r="F294" s="48" t="s">
        <v>462</v>
      </c>
    </row>
    <row r="295" spans="1:6" s="73" customFormat="1" ht="25.5" x14ac:dyDescent="0.2">
      <c r="A295" s="70"/>
      <c r="B295" s="71">
        <v>66</v>
      </c>
      <c r="C295" s="114"/>
      <c r="D295" s="87" t="s">
        <v>258</v>
      </c>
      <c r="E295" s="20" t="s">
        <v>399</v>
      </c>
      <c r="F295" s="48" t="s">
        <v>462</v>
      </c>
    </row>
    <row r="296" spans="1:6" s="73" customFormat="1" ht="63.75" x14ac:dyDescent="0.2">
      <c r="A296" s="70"/>
      <c r="B296" s="71">
        <v>66</v>
      </c>
      <c r="C296" s="114"/>
      <c r="D296" s="87" t="s">
        <v>269</v>
      </c>
      <c r="E296" s="20" t="s">
        <v>399</v>
      </c>
      <c r="F296" s="48" t="s">
        <v>469</v>
      </c>
    </row>
    <row r="297" spans="1:6" s="73" customFormat="1" ht="25.5" x14ac:dyDescent="0.2">
      <c r="A297" s="70"/>
      <c r="B297" s="71">
        <v>66</v>
      </c>
      <c r="C297" s="114"/>
      <c r="D297" s="87" t="s">
        <v>259</v>
      </c>
      <c r="E297" s="20" t="s">
        <v>399</v>
      </c>
      <c r="F297" s="48" t="s">
        <v>469</v>
      </c>
    </row>
    <row r="298" spans="1:6" s="73" customFormat="1" ht="25.5" x14ac:dyDescent="0.2">
      <c r="A298" s="70"/>
      <c r="B298" s="71">
        <v>66</v>
      </c>
      <c r="C298" s="114"/>
      <c r="D298" s="87" t="s">
        <v>260</v>
      </c>
      <c r="E298" s="20" t="s">
        <v>399</v>
      </c>
      <c r="F298" s="48" t="s">
        <v>469</v>
      </c>
    </row>
    <row r="299" spans="1:6" s="73" customFormat="1" ht="38.25" x14ac:dyDescent="0.2">
      <c r="A299" s="70"/>
      <c r="B299" s="71">
        <v>66</v>
      </c>
      <c r="C299" s="114"/>
      <c r="D299" s="87" t="s">
        <v>261</v>
      </c>
      <c r="E299" s="20" t="s">
        <v>399</v>
      </c>
      <c r="F299" s="48" t="s">
        <v>469</v>
      </c>
    </row>
    <row r="300" spans="1:6" s="73" customFormat="1" x14ac:dyDescent="0.2">
      <c r="A300" s="70"/>
      <c r="B300" s="71">
        <v>66</v>
      </c>
      <c r="C300" s="72"/>
      <c r="D300" s="93" t="s">
        <v>108</v>
      </c>
      <c r="E300" s="20" t="s">
        <v>399</v>
      </c>
      <c r="F300" s="48" t="s">
        <v>469</v>
      </c>
    </row>
    <row r="301" spans="1:6" x14ac:dyDescent="0.2">
      <c r="D301" s="91"/>
    </row>
    <row r="302" spans="1:6" x14ac:dyDescent="0.2">
      <c r="D302" s="97" t="s">
        <v>58</v>
      </c>
      <c r="E302" s="80">
        <f>COUNTIF(E10:E301,"no")</f>
        <v>0</v>
      </c>
    </row>
    <row r="303" spans="1:6" hidden="1" x14ac:dyDescent="0.2"/>
    <row r="304" spans="1:6" hidden="1" x14ac:dyDescent="0.2"/>
    <row r="305" spans="4:4" hidden="1" x14ac:dyDescent="0.2"/>
    <row r="306" spans="4:4" hidden="1" x14ac:dyDescent="0.2"/>
    <row r="307" spans="4:4" hidden="1" x14ac:dyDescent="0.2"/>
    <row r="308" spans="4:4" hidden="1" x14ac:dyDescent="0.2"/>
    <row r="309" spans="4:4" hidden="1" x14ac:dyDescent="0.2">
      <c r="D309" s="6"/>
    </row>
    <row r="310" spans="4:4" hidden="1" x14ac:dyDescent="0.2">
      <c r="D310" s="6"/>
    </row>
    <row r="311" spans="4:4" hidden="1" x14ac:dyDescent="0.2">
      <c r="D311" s="6"/>
    </row>
    <row r="312" spans="4:4" hidden="1" x14ac:dyDescent="0.2">
      <c r="D312" s="6"/>
    </row>
    <row r="313" spans="4:4" hidden="1" x14ac:dyDescent="0.2">
      <c r="D313" s="6"/>
    </row>
    <row r="314" spans="4:4" hidden="1" x14ac:dyDescent="0.2">
      <c r="D314" s="6"/>
    </row>
    <row r="315" spans="4:4" hidden="1" x14ac:dyDescent="0.2">
      <c r="D315" s="6"/>
    </row>
    <row r="316" spans="4:4" hidden="1" x14ac:dyDescent="0.2">
      <c r="D316" s="6"/>
    </row>
    <row r="317" spans="4:4" hidden="1" x14ac:dyDescent="0.2"/>
    <row r="318" spans="4:4" hidden="1" x14ac:dyDescent="0.2"/>
    <row r="319" spans="4:4" hidden="1" x14ac:dyDescent="0.2"/>
    <row r="320" spans="4:4" x14ac:dyDescent="0.2"/>
    <row r="321" spans="1:6" ht="15.75" x14ac:dyDescent="0.2">
      <c r="A321" s="171" t="s">
        <v>494</v>
      </c>
    </row>
    <row r="322" spans="1:6" ht="25.5" x14ac:dyDescent="0.2">
      <c r="A322" s="161"/>
      <c r="B322" s="162">
        <v>6</v>
      </c>
      <c r="C322" s="161"/>
      <c r="D322" s="163" t="s">
        <v>472</v>
      </c>
      <c r="E322" s="169" t="s">
        <v>399</v>
      </c>
      <c r="F322" s="170" t="s">
        <v>359</v>
      </c>
    </row>
    <row r="323" spans="1:6" x14ac:dyDescent="0.2">
      <c r="A323" s="161"/>
      <c r="B323" s="162">
        <v>14</v>
      </c>
      <c r="C323" s="161"/>
      <c r="D323" s="163" t="s">
        <v>471</v>
      </c>
      <c r="E323" s="168" t="s">
        <v>399</v>
      </c>
      <c r="F323" s="170" t="s">
        <v>485</v>
      </c>
    </row>
    <row r="324" spans="1:6" ht="25.5" x14ac:dyDescent="0.2">
      <c r="A324" s="161"/>
      <c r="B324" s="162" t="s">
        <v>484</v>
      </c>
      <c r="C324" s="161"/>
      <c r="D324" s="163" t="s">
        <v>473</v>
      </c>
      <c r="E324" s="168" t="s">
        <v>399</v>
      </c>
      <c r="F324" s="170" t="s">
        <v>486</v>
      </c>
    </row>
    <row r="325" spans="1:6" x14ac:dyDescent="0.2">
      <c r="A325" s="161"/>
      <c r="B325" s="162">
        <v>18</v>
      </c>
      <c r="C325" s="161"/>
      <c r="D325" s="163" t="s">
        <v>474</v>
      </c>
      <c r="E325" s="168" t="s">
        <v>399</v>
      </c>
      <c r="F325" s="170" t="s">
        <v>488</v>
      </c>
    </row>
    <row r="326" spans="1:6" x14ac:dyDescent="0.2">
      <c r="A326" s="161"/>
      <c r="B326" s="162">
        <v>20</v>
      </c>
      <c r="C326" s="161"/>
      <c r="D326" s="163" t="s">
        <v>475</v>
      </c>
      <c r="E326" s="168" t="s">
        <v>399</v>
      </c>
      <c r="F326" s="163" t="s">
        <v>487</v>
      </c>
    </row>
    <row r="327" spans="1:6" ht="25.5" x14ac:dyDescent="0.2">
      <c r="A327" s="161"/>
      <c r="B327" s="162">
        <v>31</v>
      </c>
      <c r="C327" s="161"/>
      <c r="D327" s="163" t="s">
        <v>476</v>
      </c>
      <c r="E327" s="168" t="s">
        <v>399</v>
      </c>
      <c r="F327" s="170" t="s">
        <v>489</v>
      </c>
    </row>
    <row r="328" spans="1:6" x14ac:dyDescent="0.2">
      <c r="A328" s="161"/>
      <c r="B328" s="162">
        <v>35</v>
      </c>
      <c r="C328" s="161"/>
      <c r="D328" s="163" t="s">
        <v>477</v>
      </c>
      <c r="E328" s="168" t="s">
        <v>399</v>
      </c>
      <c r="F328" s="170" t="s">
        <v>490</v>
      </c>
    </row>
    <row r="329" spans="1:6" x14ac:dyDescent="0.2">
      <c r="A329" s="161"/>
      <c r="B329" s="162">
        <v>36</v>
      </c>
      <c r="C329" s="161"/>
      <c r="D329" s="163" t="s">
        <v>478</v>
      </c>
      <c r="E329" s="168" t="s">
        <v>399</v>
      </c>
      <c r="F329" s="170" t="s">
        <v>491</v>
      </c>
    </row>
    <row r="330" spans="1:6" ht="25.5" x14ac:dyDescent="0.2">
      <c r="A330" s="161"/>
      <c r="B330" s="162">
        <v>39</v>
      </c>
      <c r="C330" s="161"/>
      <c r="D330" s="163" t="s">
        <v>479</v>
      </c>
      <c r="E330" s="168" t="s">
        <v>399</v>
      </c>
      <c r="F330" s="170" t="s">
        <v>488</v>
      </c>
    </row>
    <row r="331" spans="1:6" x14ac:dyDescent="0.2">
      <c r="A331" s="161"/>
      <c r="B331" s="162" t="s">
        <v>483</v>
      </c>
      <c r="C331" s="161"/>
      <c r="D331" s="163" t="s">
        <v>480</v>
      </c>
      <c r="E331" s="168" t="s">
        <v>399</v>
      </c>
      <c r="F331" s="170" t="s">
        <v>492</v>
      </c>
    </row>
    <row r="332" spans="1:6" hidden="1" x14ac:dyDescent="0.2">
      <c r="A332" s="165"/>
      <c r="B332" s="166"/>
      <c r="C332" s="165"/>
      <c r="D332" s="167"/>
      <c r="E332" s="168" t="s">
        <v>399</v>
      </c>
      <c r="F332" s="167"/>
    </row>
    <row r="333" spans="1:6" hidden="1" x14ac:dyDescent="0.2">
      <c r="A333" s="165"/>
      <c r="B333" s="166"/>
      <c r="C333" s="165"/>
      <c r="D333" s="167"/>
      <c r="E333" s="168" t="s">
        <v>399</v>
      </c>
      <c r="F333" s="167"/>
    </row>
    <row r="334" spans="1:6" hidden="1" x14ac:dyDescent="0.2">
      <c r="A334" s="165"/>
      <c r="B334" s="166"/>
      <c r="C334" s="165"/>
      <c r="D334" s="167"/>
      <c r="E334" s="168" t="s">
        <v>399</v>
      </c>
      <c r="F334" s="167"/>
    </row>
    <row r="335" spans="1:6" hidden="1" x14ac:dyDescent="0.2">
      <c r="A335" s="165"/>
      <c r="B335" s="166"/>
      <c r="C335" s="165"/>
      <c r="D335" s="167"/>
      <c r="E335" s="168" t="s">
        <v>399</v>
      </c>
      <c r="F335" s="167"/>
    </row>
    <row r="336" spans="1:6" hidden="1" x14ac:dyDescent="0.2">
      <c r="A336" s="165"/>
      <c r="B336" s="166"/>
      <c r="C336" s="165"/>
      <c r="D336" s="167"/>
      <c r="E336" s="168" t="s">
        <v>399</v>
      </c>
      <c r="F336" s="167"/>
    </row>
    <row r="337" spans="1:6" x14ac:dyDescent="0.2">
      <c r="A337" s="161"/>
      <c r="B337" s="162">
        <v>56</v>
      </c>
      <c r="C337" s="161"/>
      <c r="D337" s="163" t="s">
        <v>481</v>
      </c>
      <c r="E337" s="168" t="s">
        <v>399</v>
      </c>
      <c r="F337" s="170" t="s">
        <v>493</v>
      </c>
    </row>
    <row r="338" spans="1:6" x14ac:dyDescent="0.2">
      <c r="A338" s="161"/>
      <c r="B338" s="162">
        <v>66</v>
      </c>
      <c r="C338" s="161"/>
      <c r="D338" s="163" t="s">
        <v>482</v>
      </c>
      <c r="E338" s="168" t="s">
        <v>399</v>
      </c>
      <c r="F338" s="170" t="s">
        <v>462</v>
      </c>
    </row>
    <row r="339" spans="1:6" x14ac:dyDescent="0.2">
      <c r="A339" s="161"/>
      <c r="B339" s="162"/>
      <c r="C339" s="161"/>
      <c r="D339" s="163"/>
      <c r="E339" s="168"/>
      <c r="F339" s="164"/>
    </row>
    <row r="340" spans="1:6" x14ac:dyDescent="0.2"/>
    <row r="341" spans="1:6" x14ac:dyDescent="0.2"/>
    <row r="342" spans="1:6" x14ac:dyDescent="0.2"/>
    <row r="343" spans="1:6" x14ac:dyDescent="0.2"/>
    <row r="344" spans="1:6" x14ac:dyDescent="0.2"/>
    <row r="345" spans="1:6" x14ac:dyDescent="0.2"/>
    <row r="346" spans="1:6" x14ac:dyDescent="0.2"/>
    <row r="347" spans="1:6" x14ac:dyDescent="0.2"/>
    <row r="348" spans="1:6" x14ac:dyDescent="0.2"/>
    <row r="349" spans="1:6" x14ac:dyDescent="0.2"/>
    <row r="350" spans="1:6" x14ac:dyDescent="0.2"/>
    <row r="351" spans="1:6" x14ac:dyDescent="0.2"/>
    <row r="352" spans="1:6"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134" priority="538" operator="equal">
      <formula>"LDC Name Inc."</formula>
    </cfRule>
  </conditionalFormatting>
  <conditionalFormatting sqref="A3:D3 F3">
    <cfRule type="cellIs" dxfId="133" priority="537" operator="equal">
      <formula>"EB-2012-XXXX"</formula>
    </cfRule>
  </conditionalFormatting>
  <conditionalFormatting sqref="E184 E157 E187 E252 E261 E263:E265 E267:E269 E295:E300 E276:E285">
    <cfRule type="expression" dxfId="132" priority="189">
      <formula>ISBLANK(E157)</formula>
    </cfRule>
  </conditionalFormatting>
  <conditionalFormatting sqref="E211">
    <cfRule type="expression" dxfId="131" priority="183">
      <formula>ISBLANK(E211)</formula>
    </cfRule>
  </conditionalFormatting>
  <conditionalFormatting sqref="E232">
    <cfRule type="expression" dxfId="130" priority="180">
      <formula>ISBLANK(E232)</formula>
    </cfRule>
  </conditionalFormatting>
  <conditionalFormatting sqref="E74:E77">
    <cfRule type="expression" dxfId="129" priority="159">
      <formula>ISBLANK(E74)</formula>
    </cfRule>
  </conditionalFormatting>
  <conditionalFormatting sqref="E165">
    <cfRule type="expression" dxfId="128" priority="148">
      <formula>ISBLANK(E165)</formula>
    </cfRule>
  </conditionalFormatting>
  <conditionalFormatting sqref="E226:E228">
    <cfRule type="expression" dxfId="127" priority="143">
      <formula>ISBLANK(E226)</formula>
    </cfRule>
  </conditionalFormatting>
  <conditionalFormatting sqref="E234:E235">
    <cfRule type="expression" dxfId="126" priority="142">
      <formula>ISBLANK(E234)</formula>
    </cfRule>
  </conditionalFormatting>
  <conditionalFormatting sqref="E292">
    <cfRule type="expression" dxfId="125" priority="137">
      <formula>ISBLANK(E292)</formula>
    </cfRule>
  </conditionalFormatting>
  <conditionalFormatting sqref="E2">
    <cfRule type="cellIs" dxfId="124" priority="191" operator="equal">
      <formula>"LDC Name Inc."</formula>
    </cfRule>
  </conditionalFormatting>
  <conditionalFormatting sqref="E3">
    <cfRule type="cellIs" dxfId="123" priority="190" operator="equal">
      <formula>"EB-2012-XXXX"</formula>
    </cfRule>
  </conditionalFormatting>
  <conditionalFormatting sqref="E12">
    <cfRule type="expression" dxfId="122" priority="188">
      <formula>ISBLANK(E12)</formula>
    </cfRule>
  </conditionalFormatting>
  <conditionalFormatting sqref="E229 E231">
    <cfRule type="expression" dxfId="121" priority="181">
      <formula>ISBLANK(E229)</formula>
    </cfRule>
  </conditionalFormatting>
  <conditionalFormatting sqref="E236">
    <cfRule type="expression" dxfId="120" priority="179">
      <formula>ISBLANK(E236)</formula>
    </cfRule>
  </conditionalFormatting>
  <conditionalFormatting sqref="E274">
    <cfRule type="expression" dxfId="119" priority="172">
      <formula>ISBLANK(E274)</formula>
    </cfRule>
  </conditionalFormatting>
  <conditionalFormatting sqref="E286">
    <cfRule type="expression" dxfId="118" priority="171">
      <formula>ISBLANK(E286)</formula>
    </cfRule>
  </conditionalFormatting>
  <conditionalFormatting sqref="E287:E289">
    <cfRule type="expression" dxfId="117" priority="170">
      <formula>ISBLANK(E287)</formula>
    </cfRule>
  </conditionalFormatting>
  <conditionalFormatting sqref="E290:E291">
    <cfRule type="expression" dxfId="116" priority="169">
      <formula>ISBLANK(E290)</formula>
    </cfRule>
  </conditionalFormatting>
  <conditionalFormatting sqref="E106:E109">
    <cfRule type="expression" dxfId="115" priority="156">
      <formula>ISBLANK(E106)</formula>
    </cfRule>
  </conditionalFormatting>
  <conditionalFormatting sqref="E193 E195">
    <cfRule type="expression" dxfId="114" priority="145">
      <formula>ISBLANK(E193)</formula>
    </cfRule>
  </conditionalFormatting>
  <conditionalFormatting sqref="E23">
    <cfRule type="expression" dxfId="113" priority="135">
      <formula>ISBLANK(E23)</formula>
    </cfRule>
  </conditionalFormatting>
  <conditionalFormatting sqref="E213:E217">
    <cfRule type="expression" dxfId="112" priority="124">
      <formula>ISBLANK(E213)</formula>
    </cfRule>
  </conditionalFormatting>
  <conditionalFormatting sqref="E293">
    <cfRule type="expression" dxfId="111" priority="123">
      <formula>ISBLANK(E293)</formula>
    </cfRule>
  </conditionalFormatting>
  <conditionalFormatting sqref="E294">
    <cfRule type="expression" dxfId="110" priority="122">
      <formula>ISBLANK(E294)</formula>
    </cfRule>
  </conditionalFormatting>
  <conditionalFormatting sqref="E19">
    <cfRule type="expression" dxfId="109" priority="121">
      <formula>ISBLANK(E19)</formula>
    </cfRule>
  </conditionalFormatting>
  <conditionalFormatting sqref="E20">
    <cfRule type="expression" dxfId="108" priority="120">
      <formula>ISBLANK(E20)</formula>
    </cfRule>
  </conditionalFormatting>
  <conditionalFormatting sqref="E17">
    <cfRule type="expression" dxfId="107" priority="118">
      <formula>ISBLANK(E17)</formula>
    </cfRule>
  </conditionalFormatting>
  <conditionalFormatting sqref="E25">
    <cfRule type="expression" dxfId="106" priority="108">
      <formula>ISBLANK(E25)</formula>
    </cfRule>
  </conditionalFormatting>
  <conditionalFormatting sqref="E26">
    <cfRule type="expression" dxfId="105" priority="107">
      <formula>ISBLANK(E26)</formula>
    </cfRule>
  </conditionalFormatting>
  <conditionalFormatting sqref="E27">
    <cfRule type="expression" dxfId="104" priority="106">
      <formula>ISBLANK(E27)</formula>
    </cfRule>
  </conditionalFormatting>
  <conditionalFormatting sqref="E28">
    <cfRule type="expression" dxfId="103" priority="105">
      <formula>ISBLANK(E28)</formula>
    </cfRule>
  </conditionalFormatting>
  <conditionalFormatting sqref="E29">
    <cfRule type="expression" dxfId="102" priority="104">
      <formula>ISBLANK(E29)</formula>
    </cfRule>
  </conditionalFormatting>
  <conditionalFormatting sqref="E30">
    <cfRule type="expression" dxfId="101" priority="103">
      <formula>ISBLANK(E30)</formula>
    </cfRule>
  </conditionalFormatting>
  <conditionalFormatting sqref="E31">
    <cfRule type="expression" dxfId="100" priority="102">
      <formula>ISBLANK(E31)</formula>
    </cfRule>
  </conditionalFormatting>
  <conditionalFormatting sqref="E32">
    <cfRule type="expression" dxfId="99" priority="101">
      <formula>ISBLANK(E32)</formula>
    </cfRule>
  </conditionalFormatting>
  <conditionalFormatting sqref="E33">
    <cfRule type="expression" dxfId="98" priority="100">
      <formula>ISBLANK(E33)</formula>
    </cfRule>
  </conditionalFormatting>
  <conditionalFormatting sqref="E35">
    <cfRule type="expression" dxfId="97" priority="99">
      <formula>ISBLANK(E35)</formula>
    </cfRule>
  </conditionalFormatting>
  <conditionalFormatting sqref="E36">
    <cfRule type="expression" dxfId="96" priority="98">
      <formula>ISBLANK(E36)</formula>
    </cfRule>
  </conditionalFormatting>
  <conditionalFormatting sqref="E37">
    <cfRule type="expression" dxfId="95" priority="97">
      <formula>ISBLANK(E37)</formula>
    </cfRule>
  </conditionalFormatting>
  <conditionalFormatting sqref="E38">
    <cfRule type="expression" dxfId="94" priority="96">
      <formula>ISBLANK(E38)</formula>
    </cfRule>
  </conditionalFormatting>
  <conditionalFormatting sqref="E39">
    <cfRule type="expression" dxfId="93" priority="95">
      <formula>ISBLANK(E39)</formula>
    </cfRule>
  </conditionalFormatting>
  <conditionalFormatting sqref="E40">
    <cfRule type="expression" dxfId="92" priority="94">
      <formula>ISBLANK(E40)</formula>
    </cfRule>
  </conditionalFormatting>
  <conditionalFormatting sqref="E42">
    <cfRule type="expression" dxfId="91" priority="93">
      <formula>ISBLANK(E42)</formula>
    </cfRule>
  </conditionalFormatting>
  <conditionalFormatting sqref="E43">
    <cfRule type="expression" dxfId="90" priority="92">
      <formula>ISBLANK(E43)</formula>
    </cfRule>
  </conditionalFormatting>
  <conditionalFormatting sqref="E44">
    <cfRule type="expression" dxfId="89" priority="91">
      <formula>ISBLANK(E44)</formula>
    </cfRule>
  </conditionalFormatting>
  <conditionalFormatting sqref="E45">
    <cfRule type="expression" dxfId="88" priority="90">
      <formula>ISBLANK(E45)</formula>
    </cfRule>
  </conditionalFormatting>
  <conditionalFormatting sqref="E46">
    <cfRule type="expression" dxfId="87" priority="89">
      <formula>ISBLANK(E46)</formula>
    </cfRule>
  </conditionalFormatting>
  <conditionalFormatting sqref="E47">
    <cfRule type="expression" dxfId="86" priority="88">
      <formula>ISBLANK(E47)</formula>
    </cfRule>
  </conditionalFormatting>
  <conditionalFormatting sqref="E48">
    <cfRule type="expression" dxfId="85" priority="87">
      <formula>ISBLANK(E48)</formula>
    </cfRule>
  </conditionalFormatting>
  <conditionalFormatting sqref="E49">
    <cfRule type="expression" dxfId="84" priority="86">
      <formula>ISBLANK(E49)</formula>
    </cfRule>
  </conditionalFormatting>
  <conditionalFormatting sqref="E51">
    <cfRule type="expression" dxfId="83" priority="85">
      <formula>ISBLANK(E51)</formula>
    </cfRule>
  </conditionalFormatting>
  <conditionalFormatting sqref="E53:E71">
    <cfRule type="expression" dxfId="82" priority="84">
      <formula>ISBLANK(E53)</formula>
    </cfRule>
  </conditionalFormatting>
  <conditionalFormatting sqref="E79">
    <cfRule type="expression" dxfId="81" priority="83">
      <formula>ISBLANK(E79)</formula>
    </cfRule>
  </conditionalFormatting>
  <conditionalFormatting sqref="E80">
    <cfRule type="expression" dxfId="80" priority="82">
      <formula>ISBLANK(E80)</formula>
    </cfRule>
  </conditionalFormatting>
  <conditionalFormatting sqref="E81">
    <cfRule type="expression" dxfId="79" priority="81">
      <formula>ISBLANK(E81)</formula>
    </cfRule>
  </conditionalFormatting>
  <conditionalFormatting sqref="E83">
    <cfRule type="expression" dxfId="78" priority="80">
      <formula>ISBLANK(E83)</formula>
    </cfRule>
  </conditionalFormatting>
  <conditionalFormatting sqref="E84">
    <cfRule type="expression" dxfId="77" priority="79">
      <formula>ISBLANK(E84)</formula>
    </cfRule>
  </conditionalFormatting>
  <conditionalFormatting sqref="E85">
    <cfRule type="expression" dxfId="76" priority="78">
      <formula>ISBLANK(E85)</formula>
    </cfRule>
  </conditionalFormatting>
  <conditionalFormatting sqref="E87">
    <cfRule type="expression" dxfId="75" priority="77">
      <formula>ISBLANK(E87)</formula>
    </cfRule>
  </conditionalFormatting>
  <conditionalFormatting sqref="E89">
    <cfRule type="expression" dxfId="74" priority="76">
      <formula>ISBLANK(E89)</formula>
    </cfRule>
  </conditionalFormatting>
  <conditionalFormatting sqref="E91:E105">
    <cfRule type="expression" dxfId="73" priority="75">
      <formula>ISBLANK(E91)</formula>
    </cfRule>
  </conditionalFormatting>
  <conditionalFormatting sqref="E111">
    <cfRule type="expression" dxfId="72" priority="74">
      <formula>ISBLANK(E111)</formula>
    </cfRule>
  </conditionalFormatting>
  <conditionalFormatting sqref="E112">
    <cfRule type="expression" dxfId="71" priority="73">
      <formula>ISBLANK(E112)</formula>
    </cfRule>
  </conditionalFormatting>
  <conditionalFormatting sqref="E113">
    <cfRule type="expression" dxfId="70" priority="72">
      <formula>ISBLANK(E113)</formula>
    </cfRule>
  </conditionalFormatting>
  <conditionalFormatting sqref="E114">
    <cfRule type="expression" dxfId="69" priority="71">
      <formula>ISBLANK(E114)</formula>
    </cfRule>
  </conditionalFormatting>
  <conditionalFormatting sqref="E116">
    <cfRule type="expression" dxfId="68" priority="70">
      <formula>ISBLANK(E116)</formula>
    </cfRule>
  </conditionalFormatting>
  <conditionalFormatting sqref="E118">
    <cfRule type="expression" dxfId="67" priority="69">
      <formula>ISBLANK(E118)</formula>
    </cfRule>
  </conditionalFormatting>
  <conditionalFormatting sqref="E119">
    <cfRule type="expression" dxfId="66" priority="68">
      <formula>ISBLANK(E119)</formula>
    </cfRule>
  </conditionalFormatting>
  <conditionalFormatting sqref="E121">
    <cfRule type="expression" dxfId="65" priority="67">
      <formula>ISBLANK(E121)</formula>
    </cfRule>
  </conditionalFormatting>
  <conditionalFormatting sqref="E122">
    <cfRule type="expression" dxfId="64" priority="66">
      <formula>ISBLANK(E122)</formula>
    </cfRule>
  </conditionalFormatting>
  <conditionalFormatting sqref="E123">
    <cfRule type="expression" dxfId="63" priority="65">
      <formula>ISBLANK(E123)</formula>
    </cfRule>
  </conditionalFormatting>
  <conditionalFormatting sqref="E126">
    <cfRule type="expression" dxfId="62" priority="63">
      <formula>ISBLANK(E126)</formula>
    </cfRule>
  </conditionalFormatting>
  <conditionalFormatting sqref="E127">
    <cfRule type="expression" dxfId="61" priority="62">
      <formula>ISBLANK(E127)</formula>
    </cfRule>
  </conditionalFormatting>
  <conditionalFormatting sqref="E128">
    <cfRule type="expression" dxfId="60" priority="61">
      <formula>ISBLANK(E128)</formula>
    </cfRule>
  </conditionalFormatting>
  <conditionalFormatting sqref="E129">
    <cfRule type="expression" dxfId="59" priority="60">
      <formula>ISBLANK(E129)</formula>
    </cfRule>
  </conditionalFormatting>
  <conditionalFormatting sqref="E130">
    <cfRule type="expression" dxfId="58" priority="59">
      <formula>ISBLANK(E130)</formula>
    </cfRule>
  </conditionalFormatting>
  <conditionalFormatting sqref="E131">
    <cfRule type="expression" dxfId="57" priority="58">
      <formula>ISBLANK(E131)</formula>
    </cfRule>
  </conditionalFormatting>
  <conditionalFormatting sqref="E132">
    <cfRule type="expression" dxfId="56" priority="57">
      <formula>ISBLANK(E132)</formula>
    </cfRule>
  </conditionalFormatting>
  <conditionalFormatting sqref="E133">
    <cfRule type="expression" dxfId="55" priority="56">
      <formula>ISBLANK(E133)</formula>
    </cfRule>
  </conditionalFormatting>
  <conditionalFormatting sqref="E135">
    <cfRule type="expression" dxfId="54" priority="55">
      <formula>ISBLANK(E135)</formula>
    </cfRule>
  </conditionalFormatting>
  <conditionalFormatting sqref="E136:E143">
    <cfRule type="expression" dxfId="53" priority="54">
      <formula>ISBLANK(E136)</formula>
    </cfRule>
  </conditionalFormatting>
  <conditionalFormatting sqref="E145">
    <cfRule type="expression" dxfId="52" priority="53">
      <formula>ISBLANK(E145)</formula>
    </cfRule>
  </conditionalFormatting>
  <conditionalFormatting sqref="E146">
    <cfRule type="expression" dxfId="51" priority="52">
      <formula>ISBLANK(E146)</formula>
    </cfRule>
  </conditionalFormatting>
  <conditionalFormatting sqref="E147">
    <cfRule type="expression" dxfId="50" priority="51">
      <formula>ISBLANK(E147)</formula>
    </cfRule>
  </conditionalFormatting>
  <conditionalFormatting sqref="E148">
    <cfRule type="expression" dxfId="49" priority="50">
      <formula>ISBLANK(E148)</formula>
    </cfRule>
  </conditionalFormatting>
  <conditionalFormatting sqref="E151">
    <cfRule type="expression" dxfId="48" priority="49">
      <formula>ISBLANK(E151)</formula>
    </cfRule>
  </conditionalFormatting>
  <conditionalFormatting sqref="E153">
    <cfRule type="expression" dxfId="47" priority="48">
      <formula>ISBLANK(E153)</formula>
    </cfRule>
  </conditionalFormatting>
  <conditionalFormatting sqref="E154">
    <cfRule type="expression" dxfId="46" priority="47">
      <formula>ISBLANK(E154)</formula>
    </cfRule>
  </conditionalFormatting>
  <conditionalFormatting sqref="E155">
    <cfRule type="expression" dxfId="45" priority="46">
      <formula>ISBLANK(E155)</formula>
    </cfRule>
  </conditionalFormatting>
  <conditionalFormatting sqref="E156">
    <cfRule type="expression" dxfId="44" priority="45">
      <formula>ISBLANK(E156)</formula>
    </cfRule>
  </conditionalFormatting>
  <conditionalFormatting sqref="E159">
    <cfRule type="expression" dxfId="43" priority="44">
      <formula>ISBLANK(E159)</formula>
    </cfRule>
  </conditionalFormatting>
  <conditionalFormatting sqref="E160">
    <cfRule type="expression" dxfId="42" priority="43">
      <formula>ISBLANK(E160)</formula>
    </cfRule>
  </conditionalFormatting>
  <conditionalFormatting sqref="E161">
    <cfRule type="expression" dxfId="41" priority="42">
      <formula>ISBLANK(E161)</formula>
    </cfRule>
  </conditionalFormatting>
  <conditionalFormatting sqref="E162">
    <cfRule type="expression" dxfId="40" priority="41">
      <formula>ISBLANK(E162)</formula>
    </cfRule>
  </conditionalFormatting>
  <conditionalFormatting sqref="E163">
    <cfRule type="expression" dxfId="39" priority="40">
      <formula>ISBLANK(E163)</formula>
    </cfRule>
  </conditionalFormatting>
  <conditionalFormatting sqref="E164">
    <cfRule type="expression" dxfId="38" priority="39">
      <formula>ISBLANK(E164)</formula>
    </cfRule>
  </conditionalFormatting>
  <conditionalFormatting sqref="E166:E179">
    <cfRule type="expression" dxfId="37" priority="38">
      <formula>ISBLANK(E166)</formula>
    </cfRule>
  </conditionalFormatting>
  <conditionalFormatting sqref="E181">
    <cfRule type="expression" dxfId="36" priority="37">
      <formula>ISBLANK(E181)</formula>
    </cfRule>
  </conditionalFormatting>
  <conditionalFormatting sqref="E182">
    <cfRule type="expression" dxfId="35" priority="36">
      <formula>ISBLANK(E182)</formula>
    </cfRule>
  </conditionalFormatting>
  <conditionalFormatting sqref="E183">
    <cfRule type="expression" dxfId="34" priority="35">
      <formula>ISBLANK(E183)</formula>
    </cfRule>
  </conditionalFormatting>
  <conditionalFormatting sqref="E185">
    <cfRule type="expression" dxfId="33" priority="34">
      <formula>ISBLANK(E185)</formula>
    </cfRule>
  </conditionalFormatting>
  <conditionalFormatting sqref="E186">
    <cfRule type="expression" dxfId="32" priority="33">
      <formula>ISBLANK(E186)</formula>
    </cfRule>
  </conditionalFormatting>
  <conditionalFormatting sqref="E188">
    <cfRule type="expression" dxfId="31" priority="32">
      <formula>ISBLANK(E188)</formula>
    </cfRule>
  </conditionalFormatting>
  <conditionalFormatting sqref="E190">
    <cfRule type="expression" dxfId="30" priority="31">
      <formula>ISBLANK(E190)</formula>
    </cfRule>
  </conditionalFormatting>
  <conditionalFormatting sqref="E191">
    <cfRule type="expression" dxfId="29" priority="30">
      <formula>ISBLANK(E191)</formula>
    </cfRule>
  </conditionalFormatting>
  <conditionalFormatting sqref="E194">
    <cfRule type="expression" dxfId="28" priority="29">
      <formula>ISBLANK(E194)</formula>
    </cfRule>
  </conditionalFormatting>
  <conditionalFormatting sqref="E196">
    <cfRule type="expression" dxfId="27" priority="28">
      <formula>ISBLANK(E196)</formula>
    </cfRule>
  </conditionalFormatting>
  <conditionalFormatting sqref="E197">
    <cfRule type="expression" dxfId="26" priority="27">
      <formula>ISBLANK(E197)</formula>
    </cfRule>
  </conditionalFormatting>
  <conditionalFormatting sqref="E198">
    <cfRule type="expression" dxfId="25" priority="26">
      <formula>ISBLANK(E198)</formula>
    </cfRule>
  </conditionalFormatting>
  <conditionalFormatting sqref="E192">
    <cfRule type="expression" dxfId="24" priority="25">
      <formula>ISBLANK(E192)</formula>
    </cfRule>
  </conditionalFormatting>
  <conditionalFormatting sqref="E200">
    <cfRule type="expression" dxfId="23" priority="24">
      <formula>ISBLANK(E200)</formula>
    </cfRule>
  </conditionalFormatting>
  <conditionalFormatting sqref="E203:E210">
    <cfRule type="expression" dxfId="22" priority="23">
      <formula>ISBLANK(E203)</formula>
    </cfRule>
  </conditionalFormatting>
  <conditionalFormatting sqref="E219">
    <cfRule type="expression" dxfId="21" priority="22">
      <formula>ISBLANK(E219)</formula>
    </cfRule>
  </conditionalFormatting>
  <conditionalFormatting sqref="E220">
    <cfRule type="expression" dxfId="20" priority="21">
      <formula>ISBLANK(E220)</formula>
    </cfRule>
  </conditionalFormatting>
  <conditionalFormatting sqref="E221">
    <cfRule type="expression" dxfId="19" priority="20">
      <formula>ISBLANK(E221)</formula>
    </cfRule>
  </conditionalFormatting>
  <conditionalFormatting sqref="E223">
    <cfRule type="expression" dxfId="18" priority="19">
      <formula>ISBLANK(E223)</formula>
    </cfRule>
  </conditionalFormatting>
  <conditionalFormatting sqref="E250">
    <cfRule type="expression" dxfId="17" priority="18">
      <formula>ISBLANK(E250)</formula>
    </cfRule>
  </conditionalFormatting>
  <conditionalFormatting sqref="E238:E242">
    <cfRule type="expression" dxfId="16" priority="17">
      <formula>ISBLANK(E238)</formula>
    </cfRule>
  </conditionalFormatting>
  <conditionalFormatting sqref="E244:E249">
    <cfRule type="expression" dxfId="15" priority="16">
      <formula>ISBLANK(E244)</formula>
    </cfRule>
  </conditionalFormatting>
  <conditionalFormatting sqref="E251">
    <cfRule type="expression" dxfId="14" priority="15">
      <formula>ISBLANK(E251)</formula>
    </cfRule>
  </conditionalFormatting>
  <conditionalFormatting sqref="E253:E257">
    <cfRule type="expression" dxfId="13" priority="14">
      <formula>ISBLANK(E253)</formula>
    </cfRule>
  </conditionalFormatting>
  <conditionalFormatting sqref="E259">
    <cfRule type="expression" dxfId="12" priority="13">
      <formula>ISBLANK(E259)</formula>
    </cfRule>
  </conditionalFormatting>
  <conditionalFormatting sqref="E260">
    <cfRule type="expression" dxfId="11" priority="12">
      <formula>ISBLANK(E260)</formula>
    </cfRule>
  </conditionalFormatting>
  <conditionalFormatting sqref="E262">
    <cfRule type="expression" dxfId="10" priority="11">
      <formula>ISBLANK(E262)</formula>
    </cfRule>
  </conditionalFormatting>
  <conditionalFormatting sqref="E270">
    <cfRule type="expression" dxfId="9" priority="10">
      <formula>ISBLANK(E270)</formula>
    </cfRule>
  </conditionalFormatting>
  <conditionalFormatting sqref="E271">
    <cfRule type="expression" dxfId="8" priority="9">
      <formula>ISBLANK(E271)</formula>
    </cfRule>
  </conditionalFormatting>
  <conditionalFormatting sqref="E272">
    <cfRule type="expression" dxfId="7" priority="8">
      <formula>ISBLANK(E272)</formula>
    </cfRule>
  </conditionalFormatting>
  <conditionalFormatting sqref="E273">
    <cfRule type="expression" dxfId="6" priority="7">
      <formula>ISBLANK(E273)</formula>
    </cfRule>
  </conditionalFormatting>
  <conditionalFormatting sqref="E10">
    <cfRule type="expression" dxfId="5" priority="6">
      <formula>ISBLANK(E10)</formula>
    </cfRule>
  </conditionalFormatting>
  <conditionalFormatting sqref="E11">
    <cfRule type="expression" dxfId="4" priority="5">
      <formula>ISBLANK(E11)</formula>
    </cfRule>
  </conditionalFormatting>
  <conditionalFormatting sqref="E13">
    <cfRule type="expression" dxfId="3" priority="4">
      <formula>ISBLANK(E13)</formula>
    </cfRule>
  </conditionalFormatting>
  <conditionalFormatting sqref="E15">
    <cfRule type="expression" dxfId="2" priority="3">
      <formula>ISBLANK(E15)</formula>
    </cfRule>
  </conditionalFormatting>
  <conditionalFormatting sqref="E16">
    <cfRule type="expression" dxfId="1" priority="2">
      <formula>ISBLANK(E16)</formula>
    </cfRule>
  </conditionalFormatting>
  <conditionalFormatting sqref="E322:E339">
    <cfRule type="expression" dxfId="0" priority="1">
      <formula>ISBLANK(E322)</formula>
    </cfRule>
  </conditionalFormatting>
  <dataValidations count="1">
    <dataValidation type="list" allowBlank="1" showInputMessage="1" showErrorMessage="1" sqref="E42:E49 E74:E77 E53:E71 E79:E81 E35:E40 E23 E118:E119 E91:E109 E226:E229 E126:E133 E135:E143 E145:E148 E153:E157 E51 E89 E121:E123 E116 E159:E179 E151 E231:E232 E190:E198 E244:E257 E181:E188 E213:E217 E200 E25:E33 E15:E17 E259:E274 E219:E221 E203:E211 E10:E13 E19:E20 E223 E87 E83:E85 E234:E236 E238:E242 E111:E114 E276:E300 E322:E339">
      <formula1>"Yes, No,N/A"</formula1>
    </dataValidation>
  </dataValidations>
  <pageMargins left="0.39370078740157483" right="0.39370078740157483" top="0.39370078740157483" bottom="0.39370078740157483" header="0.31496062992125984" footer="0.31496062992125984"/>
  <pageSetup scale="67" orientation="landscape" r:id="rId2"/>
  <headerFooter>
    <oddHeader>&amp;RPage &amp;P of &amp;N</oddHeader>
    <oddFooter>&amp;RVersion 2 - July 23, 2014</oddFooter>
  </headerFooter>
  <rowBreaks count="1" manualBreakCount="1">
    <brk id="25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Lillian Ing</cp:lastModifiedBy>
  <cp:lastPrinted>2014-07-23T18:10:36Z</cp:lastPrinted>
  <dcterms:created xsi:type="dcterms:W3CDTF">2012-07-12T19:51:57Z</dcterms:created>
  <dcterms:modified xsi:type="dcterms:W3CDTF">2015-06-12T20:48:42Z</dcterms:modified>
</cp:coreProperties>
</file>