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37395" windowHeight="10800"/>
  </bookViews>
  <sheets>
    <sheet name="App.2-D_Overhead"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'App.2-D_Overhead'!$A$1:$I$60</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E60" i="1" l="1"/>
  <c r="E58" i="1"/>
  <c r="E38" i="1"/>
  <c r="G58" i="1" l="1"/>
  <c r="G60" i="1" s="1"/>
  <c r="F58" i="1"/>
  <c r="D58" i="1"/>
  <c r="D60" i="1" s="1"/>
  <c r="C58" i="1"/>
  <c r="B58" i="1"/>
  <c r="B60" i="1" s="1"/>
  <c r="G38" i="1"/>
  <c r="F38" i="1"/>
  <c r="F60" i="1" s="1"/>
  <c r="D38" i="1"/>
  <c r="C38" i="1"/>
  <c r="C60" i="1" s="1"/>
  <c r="B38" i="1"/>
  <c r="H1" i="1"/>
</calcChain>
</file>

<file path=xl/sharedStrings.xml><?xml version="1.0" encoding="utf-8"?>
<sst xmlns="http://schemas.openxmlformats.org/spreadsheetml/2006/main" count="54" uniqueCount="43">
  <si>
    <t>File Number:</t>
  </si>
  <si>
    <t>Exhibit:</t>
  </si>
  <si>
    <t>B</t>
  </si>
  <si>
    <t>Tab:</t>
  </si>
  <si>
    <t>Schedule:</t>
  </si>
  <si>
    <t>Page:</t>
  </si>
  <si>
    <t>Date:</t>
  </si>
  <si>
    <t>Appendix 2-D</t>
  </si>
  <si>
    <t>Overhead Expense</t>
  </si>
  <si>
    <t>Applicants are to provide a breakdown of OM&amp;A before capitalization in the below table.  OM&amp;A before capitalization may be broken down by cost center, program, drivers or another format best suited to focus on capitalized vs. uncapitalized OM&amp;A.</t>
  </si>
  <si>
    <t xml:space="preserve"> OM&amp;A Before Capitalization</t>
  </si>
  <si>
    <t>2014 Q2 Forecast</t>
  </si>
  <si>
    <t>Historical Year</t>
  </si>
  <si>
    <t>Bridge Year</t>
  </si>
  <si>
    <t>Test Year</t>
  </si>
  <si>
    <t>Collections, Acct &amp; Activities</t>
  </si>
  <si>
    <t>Corporate Costs</t>
  </si>
  <si>
    <t>Customer &amp; Community Relations</t>
  </si>
  <si>
    <t>Customer Billing</t>
  </si>
  <si>
    <t>Distribution Operations</t>
  </si>
  <si>
    <t>Engineering &amp; Design</t>
  </si>
  <si>
    <t>Facilities</t>
  </si>
  <si>
    <t>Finance</t>
  </si>
  <si>
    <t>Human Resources &amp; Training</t>
  </si>
  <si>
    <t>Information Mgt &amp; Technology</t>
  </si>
  <si>
    <t>Metering</t>
  </si>
  <si>
    <t>Regulatory Affairs</t>
  </si>
  <si>
    <t>Safety, Environment &amp; Bus Cont</t>
  </si>
  <si>
    <t>Supply Chain</t>
  </si>
  <si>
    <t>Total OM&amp;A Before Capitalization (B)</t>
  </si>
  <si>
    <t>Applicants are to provide a breakdown of capitalized OM&amp;A in the below table.  Capitalized OM&amp;A may be broken down using the categories listed in the table below if possible.  Otherwise, applicants are to provide its own break down of capitalized OM&amp;A.</t>
  </si>
  <si>
    <t>Capitalized OM&amp;A</t>
  </si>
  <si>
    <t>Directly</t>
  </si>
  <si>
    <t>Explanation for Change in Overhead Capitalized</t>
  </si>
  <si>
    <t>Attributable?</t>
  </si>
  <si>
    <t>(Y/N)</t>
  </si>
  <si>
    <t>Supervision</t>
  </si>
  <si>
    <t>Engineering</t>
  </si>
  <si>
    <t>Fleet</t>
  </si>
  <si>
    <t>Labour</t>
  </si>
  <si>
    <t>Total Capitalized OM&amp;A (A)</t>
  </si>
  <si>
    <t>% of Capitalized OM&amp;A (=A/B)</t>
  </si>
  <si>
    <r>
      <rPr>
        <b/>
        <strike/>
        <sz val="8"/>
        <color rgb="FFC00000"/>
        <rFont val="Arial"/>
        <family val="2"/>
      </rPr>
      <t xml:space="preserve">ORIGINAL </t>
    </r>
    <r>
      <rPr>
        <b/>
        <sz val="8"/>
        <color rgb="FFC00000"/>
        <rFont val="Arial"/>
        <family val="2"/>
      </rPr>
      <t>UPDATED: June 29,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</si>
</sst>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quot;$&quot;* #,##0_-;\-&quot;$&quot;* #,##0_-;_-&quot;$&quot;* &quot;-&quot;??_-;_-@_-"/>
    <numFmt numFmtId="172" formatCode="_(* #,##0.0_);_(* \(#,##0.0\);_(* &quot;-&quot;??_);_(@_)"/>
    <numFmt numFmtId="173" formatCode="#,##0.0"/>
    <numFmt numFmtId="174" formatCode="mm/dd/yyyy"/>
    <numFmt numFmtId="175" formatCode="0\-0"/>
    <numFmt numFmtId="176" formatCode="_-* #,##0.0_-;\-* #,##0.0_-;_-* &quot;-&quot;??_-;_-@_-"/>
    <numFmt numFmtId="177" formatCode="_(&quot;$&quot;* #,##0_);_(&quot;$&quot;* \(#,##0\);_(&quot;$&quot;* &quot;-&quot;??_);_(@_)"/>
    <numFmt numFmtId="178" formatCode="_(* #,##0_);_(* \(#,##0\);_(* &quot;-&quot;??_);_(@_)"/>
    <numFmt numFmtId="179" formatCode="##\-#"/>
    <numFmt numFmtId="180" formatCode="&quot;£ &quot;#,##0.00;[Red]\-&quot;£ &quot;#,##0.00"/>
  </numFmts>
  <fonts count="6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b/>
      <strike/>
      <sz val="10"/>
      <color rgb="FFC00000"/>
      <name val="Arial"/>
      <family val="2"/>
    </font>
    <font>
      <b/>
      <sz val="10"/>
      <color rgb="FFC00000"/>
      <name val="Arial"/>
      <family val="2"/>
    </font>
    <font>
      <strike/>
      <sz val="10"/>
      <color rgb="FFC00000"/>
      <name val="Arial"/>
      <family val="2"/>
    </font>
    <font>
      <sz val="10"/>
      <color rgb="FFC00000"/>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2">
    <xf numFmtId="0" fontId="0" fillId="0" borderId="0"/>
    <xf numFmtId="44" fontId="18" fillId="0" borderId="0" applyFont="0" applyFill="0" applyBorder="0" applyAlignment="0" applyProtection="0"/>
    <xf numFmtId="9" fontId="18" fillId="0" borderId="0" applyFont="0" applyFill="0" applyBorder="0" applyAlignment="0" applyProtection="0"/>
    <xf numFmtId="0" fontId="18" fillId="0" borderId="0"/>
    <xf numFmtId="172" fontId="18" fillId="0" borderId="0"/>
    <xf numFmtId="172" fontId="18" fillId="0" borderId="0"/>
    <xf numFmtId="172" fontId="18" fillId="0" borderId="0"/>
    <xf numFmtId="172" fontId="18" fillId="0" borderId="0"/>
    <xf numFmtId="173" fontId="18" fillId="0" borderId="0"/>
    <xf numFmtId="173" fontId="18" fillId="0" borderId="0"/>
    <xf numFmtId="173" fontId="18" fillId="0" borderId="0"/>
    <xf numFmtId="173" fontId="18" fillId="0" borderId="0"/>
    <xf numFmtId="172" fontId="18" fillId="0" borderId="0"/>
    <xf numFmtId="172" fontId="18" fillId="0" borderId="0"/>
    <xf numFmtId="172" fontId="18" fillId="0" borderId="0"/>
    <xf numFmtId="172" fontId="18" fillId="0" borderId="0"/>
    <xf numFmtId="174" fontId="18" fillId="0" borderId="0"/>
    <xf numFmtId="174" fontId="18" fillId="0" borderId="0"/>
    <xf numFmtId="174" fontId="18" fillId="0" borderId="0"/>
    <xf numFmtId="174" fontId="18" fillId="0" borderId="0"/>
    <xf numFmtId="175" fontId="18" fillId="0" borderId="0"/>
    <xf numFmtId="175" fontId="18" fillId="0" borderId="0"/>
    <xf numFmtId="175" fontId="18" fillId="0" borderId="0"/>
    <xf numFmtId="175" fontId="18" fillId="0" borderId="0"/>
    <xf numFmtId="174" fontId="18" fillId="0" borderId="0"/>
    <xf numFmtId="0" fontId="1" fillId="10"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10" borderId="0" applyNumberFormat="0" applyBorder="0" applyAlignment="0" applyProtection="0"/>
    <xf numFmtId="0" fontId="22" fillId="37" borderId="0" applyNumberFormat="0" applyBorder="0" applyAlignment="0" applyProtection="0"/>
    <xf numFmtId="0" fontId="1" fillId="10"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14" borderId="0" applyNumberFormat="0" applyBorder="0" applyAlignment="0" applyProtection="0"/>
    <xf numFmtId="0" fontId="22" fillId="38" borderId="0" applyNumberFormat="0" applyBorder="0" applyAlignment="0" applyProtection="0"/>
    <xf numFmtId="0" fontId="1" fillId="14"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1" fillId="18" borderId="0" applyNumberFormat="0" applyBorder="0" applyAlignment="0" applyProtection="0"/>
    <xf numFmtId="0" fontId="22" fillId="39" borderId="0" applyNumberFormat="0" applyBorder="0" applyAlignment="0" applyProtection="0"/>
    <xf numFmtId="0" fontId="1" fillId="1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3"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1" fillId="30" borderId="0" applyNumberFormat="0" applyBorder="0" applyAlignment="0" applyProtection="0"/>
    <xf numFmtId="0" fontId="22" fillId="42" borderId="0" applyNumberFormat="0" applyBorder="0" applyAlignment="0" applyProtection="0"/>
    <xf numFmtId="0" fontId="1" fillId="30"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3" fillId="42" borderId="0" applyNumberFormat="0" applyBorder="0" applyAlignment="0" applyProtection="0"/>
    <xf numFmtId="0" fontId="1" fillId="11"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11" borderId="0" applyNumberFormat="0" applyBorder="0" applyAlignment="0" applyProtection="0"/>
    <xf numFmtId="0" fontId="22" fillId="43" borderId="0" applyNumberFormat="0" applyBorder="0" applyAlignment="0" applyProtection="0"/>
    <xf numFmtId="0" fontId="1" fillId="11"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3"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3" fillId="4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1" fillId="2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1" fillId="23" borderId="0" applyNumberFormat="0" applyBorder="0" applyAlignment="0" applyProtection="0"/>
    <xf numFmtId="0" fontId="22" fillId="40" borderId="0" applyNumberFormat="0" applyBorder="0" applyAlignment="0" applyProtection="0"/>
    <xf numFmtId="0" fontId="1" fillId="23"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1" fillId="27"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1" fillId="27" borderId="0" applyNumberFormat="0" applyBorder="0" applyAlignment="0" applyProtection="0"/>
    <xf numFmtId="0" fontId="22" fillId="43" borderId="0" applyNumberFormat="0" applyBorder="0" applyAlignment="0" applyProtection="0"/>
    <xf numFmtId="0" fontId="1" fillId="27"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2" fillId="43" borderId="0" applyNumberFormat="0" applyBorder="0" applyAlignment="0" applyProtection="0"/>
    <xf numFmtId="0" fontId="23" fillId="43" borderId="0" applyNumberFormat="0" applyBorder="0" applyAlignment="0" applyProtection="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22" fillId="46" borderId="0" applyNumberFormat="0" applyBorder="0" applyAlignment="0" applyProtection="0"/>
    <xf numFmtId="0" fontId="1" fillId="31"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3" fillId="46"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47"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45"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49"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50"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5" fillId="5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4" fillId="52" borderId="0" applyNumberFormat="0" applyBorder="0" applyAlignment="0" applyProtection="0"/>
    <xf numFmtId="0" fontId="25" fillId="52"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4" fillId="53" borderId="0" applyNumberFormat="0" applyBorder="0" applyAlignment="0" applyProtection="0"/>
    <xf numFmtId="0" fontId="25" fillId="53"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4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5" fillId="4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4" fillId="54" borderId="0" applyNumberFormat="0" applyBorder="0" applyAlignment="0" applyProtection="0"/>
    <xf numFmtId="0" fontId="25" fillId="54" borderId="0" applyNumberFormat="0" applyBorder="0" applyAlignment="0" applyProtection="0"/>
    <xf numFmtId="0" fontId="7" fillId="3" borderId="0" applyNumberFormat="0" applyBorder="0" applyAlignment="0" applyProtection="0"/>
    <xf numFmtId="0" fontId="26" fillId="38" borderId="0" applyNumberFormat="0" applyBorder="0" applyAlignment="0" applyProtection="0"/>
    <xf numFmtId="0" fontId="7" fillId="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6" fillId="38"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1" fillId="6"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9" fillId="55" borderId="36" applyNumberFormat="0" applyAlignment="0" applyProtection="0"/>
    <xf numFmtId="0" fontId="29" fillId="55" borderId="36" applyNumberFormat="0" applyAlignment="0" applyProtection="0"/>
    <xf numFmtId="0" fontId="11" fillId="6"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8" fillId="55" borderId="4" applyNumberFormat="0" applyAlignment="0" applyProtection="0"/>
    <xf numFmtId="0" fontId="29" fillId="55" borderId="36" applyNumberFormat="0" applyAlignment="0" applyProtection="0"/>
    <xf numFmtId="0" fontId="29" fillId="55" borderId="36" applyNumberFormat="0" applyAlignment="0" applyProtection="0"/>
    <xf numFmtId="0" fontId="29" fillId="55" borderId="36" applyNumberFormat="0" applyAlignment="0" applyProtection="0"/>
    <xf numFmtId="0" fontId="13" fillId="7" borderId="7" applyNumberFormat="0" applyAlignment="0" applyProtection="0"/>
    <xf numFmtId="0" fontId="13" fillId="7" borderId="7" applyNumberFormat="0" applyAlignment="0" applyProtection="0"/>
    <xf numFmtId="0" fontId="30" fillId="56" borderId="37" applyNumberFormat="0" applyAlignment="0" applyProtection="0"/>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31" fillId="0" borderId="0" applyFont="0" applyFill="0" applyBorder="0" applyAlignment="0" applyProtection="0"/>
    <xf numFmtId="168" fontId="31" fillId="0" borderId="0" applyFont="0" applyFill="0" applyBorder="0" applyAlignment="0" applyProtection="0"/>
    <xf numFmtId="168" fontId="18" fillId="0" borderId="0">
      <alignment vertical="center"/>
    </xf>
    <xf numFmtId="168" fontId="18" fillId="0" borderId="0">
      <alignment vertical="center"/>
    </xf>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70"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2"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49" fontId="33" fillId="57" borderId="38" applyAlignment="0" applyProtection="0"/>
    <xf numFmtId="43" fontId="31" fillId="0" borderId="0" applyFont="0" applyFill="0" applyBorder="0" applyAlignment="0" applyProtection="0"/>
    <xf numFmtId="49" fontId="33" fillId="57" borderId="38"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2"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3" fillId="57" borderId="38"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2"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2"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31"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0"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2"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43" fontId="31"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18" fillId="0" borderId="0">
      <alignment vertical="center"/>
    </xf>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3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8" fillId="0" borderId="0" applyFont="0" applyFill="0" applyBorder="0" applyAlignment="0" applyProtection="0"/>
    <xf numFmtId="43"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18" fillId="0" borderId="0">
      <alignment vertical="center"/>
    </xf>
    <xf numFmtId="176" fontId="18" fillId="0" borderId="0" applyFont="0" applyFill="0" applyBorder="0" applyAlignment="0" applyProtection="0"/>
    <xf numFmtId="43"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0" fontId="18" fillId="0" borderId="0" applyFont="0" applyFill="0" applyBorder="0" applyAlignment="0" applyProtection="0"/>
    <xf numFmtId="43" fontId="3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3" fontId="31" fillId="0" borderId="0" applyFont="0" applyFill="0" applyBorder="0" applyAlignment="0" applyProtection="0"/>
    <xf numFmtId="170" fontId="18" fillId="0" borderId="0">
      <alignment vertical="center"/>
    </xf>
    <xf numFmtId="170" fontId="18" fillId="0" borderId="0">
      <alignment vertical="center"/>
    </xf>
    <xf numFmtId="43" fontId="35"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43" fontId="31" fillId="0" borderId="0" applyFont="0" applyFill="0" applyBorder="0" applyAlignment="0" applyProtection="0"/>
    <xf numFmtId="176" fontId="18"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2"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2" fontId="22"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172" fontId="22" fillId="0" borderId="0" applyFont="0" applyFill="0" applyBorder="0" applyAlignment="0" applyProtection="0"/>
    <xf numFmtId="170" fontId="22" fillId="0" borderId="0" applyFont="0" applyFill="0" applyBorder="0" applyAlignment="0" applyProtection="0"/>
    <xf numFmtId="170" fontId="31" fillId="0" borderId="0" applyFont="0" applyFill="0" applyBorder="0" applyAlignment="0" applyProtection="0"/>
    <xf numFmtId="170" fontId="18" fillId="0" borderId="0">
      <alignment vertical="center"/>
    </xf>
    <xf numFmtId="170" fontId="18" fillId="0" borderId="0">
      <alignment vertical="center"/>
    </xf>
    <xf numFmtId="170" fontId="22" fillId="0" borderId="0" applyFont="0" applyFill="0" applyBorder="0" applyAlignment="0" applyProtection="0"/>
    <xf numFmtId="170" fontId="18" fillId="0" borderId="0">
      <alignment vertical="center"/>
    </xf>
    <xf numFmtId="170" fontId="31" fillId="0" borderId="0" applyFont="0" applyFill="0" applyBorder="0" applyAlignment="0" applyProtection="0"/>
    <xf numFmtId="170" fontId="22" fillId="0" borderId="0" applyFont="0" applyFill="0" applyBorder="0" applyAlignment="0" applyProtection="0"/>
    <xf numFmtId="170" fontId="3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22"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31"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4"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43" fontId="18" fillId="0" borderId="0">
      <alignment vertical="center"/>
    </xf>
    <xf numFmtId="170" fontId="34"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2" fillId="0" borderId="0" applyFont="0" applyFill="0" applyBorder="0" applyAlignment="0" applyProtection="0"/>
    <xf numFmtId="43" fontId="18" fillId="0" borderId="0">
      <alignment vertical="center"/>
    </xf>
    <xf numFmtId="170" fontId="34"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4"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2"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1"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1"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31"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78"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37" fillId="39" borderId="0" applyNumberFormat="0" applyBorder="0" applyAlignment="0" applyProtection="0"/>
    <xf numFmtId="0" fontId="6" fillId="2"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2" borderId="0" applyNumberFormat="0" applyBorder="0" applyAlignment="0" applyProtection="0"/>
    <xf numFmtId="0" fontId="38" fillId="39" borderId="0" applyNumberFormat="0" applyBorder="0" applyAlignment="0" applyProtection="0"/>
    <xf numFmtId="0" fontId="38" fillId="2" borderId="0" applyNumberFormat="0" applyBorder="0" applyAlignment="0" applyProtection="0"/>
    <xf numFmtId="0" fontId="38" fillId="2" borderId="0" applyNumberFormat="0" applyBorder="0" applyAlignment="0" applyProtection="0"/>
    <xf numFmtId="0" fontId="37" fillId="39" borderId="0" applyNumberFormat="0" applyBorder="0" applyAlignment="0" applyProtection="0"/>
    <xf numFmtId="38" fontId="20" fillId="57" borderId="0" applyNumberFormat="0" applyBorder="0" applyAlignment="0" applyProtection="0"/>
    <xf numFmtId="0" fontId="3" fillId="0" borderId="1"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 fillId="0" borderId="1"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40" fillId="0" borderId="39" applyNumberFormat="0" applyFill="0" applyAlignment="0" applyProtection="0"/>
    <xf numFmtId="0" fontId="4" fillId="0" borderId="2"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 fillId="0" borderId="2"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42" fillId="0" borderId="40" applyNumberFormat="0" applyFill="0" applyAlignment="0" applyProtection="0"/>
    <xf numFmtId="0" fontId="5" fillId="0" borderId="3"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5" fillId="0" borderId="3"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3" fillId="0" borderId="41" applyNumberFormat="0" applyFill="0" applyAlignment="0" applyProtection="0"/>
    <xf numFmtId="0" fontId="44" fillId="0" borderId="41" applyNumberFormat="0" applyFill="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10" fontId="20" fillId="58" borderId="42" applyNumberFormat="0" applyBorder="0" applyAlignment="0" applyProtection="0"/>
    <xf numFmtId="10" fontId="20" fillId="58" borderId="42" applyNumberFormat="0" applyBorder="0" applyAlignment="0" applyProtection="0"/>
    <xf numFmtId="10" fontId="20" fillId="58" borderId="42" applyNumberFormat="0" applyBorder="0" applyAlignment="0" applyProtection="0"/>
    <xf numFmtId="10" fontId="20" fillId="58" borderId="42" applyNumberFormat="0" applyBorder="0" applyAlignment="0" applyProtection="0"/>
    <xf numFmtId="10" fontId="20" fillId="58" borderId="42" applyNumberFormat="0" applyBorder="0" applyAlignment="0" applyProtection="0"/>
    <xf numFmtId="10" fontId="20" fillId="58" borderId="42" applyNumberFormat="0" applyBorder="0" applyAlignment="0" applyProtection="0"/>
    <xf numFmtId="10" fontId="20" fillId="58" borderId="42" applyNumberFormat="0" applyBorder="0" applyAlignment="0" applyProtection="0"/>
    <xf numFmtId="10" fontId="20" fillId="58" borderId="42" applyNumberFormat="0" applyBorder="0" applyAlignment="0" applyProtection="0"/>
    <xf numFmtId="10" fontId="20" fillId="58" borderId="42" applyNumberFormat="0" applyBorder="0" applyAlignment="0" applyProtection="0"/>
    <xf numFmtId="0" fontId="9" fillId="5" borderId="4" applyNumberFormat="0" applyAlignment="0" applyProtection="0"/>
    <xf numFmtId="0" fontId="46" fillId="42" borderId="36" applyNumberFormat="0" applyAlignment="0" applyProtection="0"/>
    <xf numFmtId="0" fontId="46" fillId="42" borderId="36" applyNumberFormat="0" applyAlignment="0" applyProtection="0"/>
    <xf numFmtId="0" fontId="46" fillId="42" borderId="36" applyNumberFormat="0" applyAlignment="0" applyProtection="0"/>
    <xf numFmtId="0" fontId="9" fillId="5" borderId="4" applyNumberFormat="0" applyAlignment="0" applyProtection="0"/>
    <xf numFmtId="0" fontId="47" fillId="42" borderId="4" applyNumberFormat="0" applyAlignment="0" applyProtection="0"/>
    <xf numFmtId="0" fontId="47" fillId="42" borderId="4" applyNumberFormat="0" applyAlignment="0" applyProtection="0"/>
    <xf numFmtId="0" fontId="47" fillId="42" borderId="4" applyNumberFormat="0" applyAlignment="0" applyProtection="0"/>
    <xf numFmtId="0" fontId="47" fillId="42" borderId="4" applyNumberFormat="0" applyAlignment="0" applyProtection="0"/>
    <xf numFmtId="0" fontId="46" fillId="42" borderId="36" applyNumberFormat="0" applyAlignment="0" applyProtection="0"/>
    <xf numFmtId="0" fontId="46" fillId="42" borderId="36" applyNumberFormat="0" applyAlignment="0" applyProtection="0"/>
    <xf numFmtId="0" fontId="46" fillId="42" borderId="36" applyNumberFormat="0" applyAlignment="0" applyProtection="0"/>
    <xf numFmtId="0" fontId="12" fillId="0" borderId="6"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12" fillId="0" borderId="6"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8" fillId="0" borderId="43" applyNumberFormat="0" applyFill="0" applyAlignment="0" applyProtection="0"/>
    <xf numFmtId="0" fontId="49" fillId="0" borderId="43" applyNumberFormat="0" applyFill="0" applyAlignment="0" applyProtection="0"/>
    <xf numFmtId="179" fontId="18" fillId="0" borderId="0"/>
    <xf numFmtId="179" fontId="18" fillId="0" borderId="0"/>
    <xf numFmtId="179" fontId="18" fillId="0" borderId="0"/>
    <xf numFmtId="179" fontId="18" fillId="0" borderId="0"/>
    <xf numFmtId="178" fontId="18" fillId="0" borderId="0"/>
    <xf numFmtId="178" fontId="18" fillId="0" borderId="0"/>
    <xf numFmtId="178" fontId="18" fillId="0" borderId="0"/>
    <xf numFmtId="178" fontId="18" fillId="0" borderId="0"/>
    <xf numFmtId="179" fontId="18" fillId="0" borderId="0"/>
    <xf numFmtId="179" fontId="18" fillId="0" borderId="0"/>
    <xf numFmtId="179" fontId="18" fillId="0" borderId="0"/>
    <xf numFmtId="179" fontId="18" fillId="0" borderId="0"/>
    <xf numFmtId="0" fontId="8"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8"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1" fillId="59" borderId="0" applyNumberFormat="0" applyBorder="0" applyAlignment="0" applyProtection="0"/>
    <xf numFmtId="180" fontId="18" fillId="0" borderId="0"/>
    <xf numFmtId="180" fontId="18" fillId="0" borderId="0"/>
    <xf numFmtId="180" fontId="18" fillId="0" borderId="0"/>
    <xf numFmtId="18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1" fillId="0" borderId="0"/>
    <xf numFmtId="0" fontId="18" fillId="0" borderId="0"/>
    <xf numFmtId="0" fontId="1" fillId="0" borderId="0"/>
    <xf numFmtId="0" fontId="1" fillId="0" borderId="0"/>
    <xf numFmtId="0" fontId="34" fillId="0" borderId="0"/>
    <xf numFmtId="0" fontId="18" fillId="0" borderId="0">
      <alignment vertical="center"/>
    </xf>
    <xf numFmtId="0" fontId="18" fillId="0" borderId="0">
      <alignment vertical="center"/>
    </xf>
    <xf numFmtId="0" fontId="1" fillId="0" borderId="0"/>
    <xf numFmtId="0" fontId="34" fillId="0" borderId="0"/>
    <xf numFmtId="0" fontId="1" fillId="0" borderId="0"/>
    <xf numFmtId="0" fontId="1" fillId="0" borderId="0"/>
    <xf numFmtId="0" fontId="1"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22"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2" fillId="0" borderId="0"/>
    <xf numFmtId="0" fontId="22" fillId="0" borderId="0"/>
    <xf numFmtId="0" fontId="22" fillId="0" borderId="0"/>
    <xf numFmtId="0" fontId="31" fillId="0" borderId="0"/>
    <xf numFmtId="0" fontId="31" fillId="0" borderId="0"/>
    <xf numFmtId="0" fontId="22" fillId="0" borderId="0"/>
    <xf numFmtId="0" fontId="18" fillId="0" borderId="0"/>
    <xf numFmtId="0" fontId="18" fillId="0" borderId="0"/>
    <xf numFmtId="0" fontId="31" fillId="0" borderId="0"/>
    <xf numFmtId="0" fontId="31" fillId="0" borderId="0"/>
    <xf numFmtId="0" fontId="31" fillId="0" borderId="0"/>
    <xf numFmtId="0" fontId="22" fillId="0" borderId="0"/>
    <xf numFmtId="0" fontId="18" fillId="0" borderId="0"/>
    <xf numFmtId="0" fontId="18" fillId="0" borderId="0"/>
    <xf numFmtId="0" fontId="31" fillId="0" borderId="0"/>
    <xf numFmtId="0" fontId="18" fillId="0" borderId="0">
      <alignment vertical="center"/>
    </xf>
    <xf numFmtId="0" fontId="22" fillId="0" borderId="0"/>
    <xf numFmtId="0" fontId="22"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1" fillId="0" borderId="0"/>
    <xf numFmtId="0" fontId="18" fillId="0" borderId="0"/>
    <xf numFmtId="0" fontId="18" fillId="0" borderId="0"/>
    <xf numFmtId="0" fontId="31" fillId="0" borderId="0"/>
    <xf numFmtId="0" fontId="31" fillId="0" borderId="0"/>
    <xf numFmtId="0" fontId="18" fillId="0" borderId="0"/>
    <xf numFmtId="0" fontId="31" fillId="0" borderId="0"/>
    <xf numFmtId="0" fontId="31" fillId="0" borderId="0"/>
    <xf numFmtId="0" fontId="31" fillId="0" borderId="0"/>
    <xf numFmtId="0" fontId="31" fillId="0" borderId="0"/>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34"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18" fillId="0" borderId="0"/>
    <xf numFmtId="0" fontId="18" fillId="0" borderId="0"/>
    <xf numFmtId="0" fontId="18" fillId="0" borderId="0">
      <alignment vertical="center"/>
    </xf>
    <xf numFmtId="0" fontId="22" fillId="0" borderId="0"/>
    <xf numFmtId="0" fontId="18" fillId="0" borderId="0">
      <alignment vertical="center"/>
    </xf>
    <xf numFmtId="0" fontId="18" fillId="0" borderId="0">
      <alignment vertical="center"/>
    </xf>
    <xf numFmtId="0" fontId="22" fillId="0" borderId="0"/>
    <xf numFmtId="0" fontId="18" fillId="0" borderId="0"/>
    <xf numFmtId="0" fontId="31" fillId="0" borderId="0"/>
    <xf numFmtId="0" fontId="18" fillId="0" borderId="0"/>
    <xf numFmtId="0" fontId="22"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1" fillId="0" borderId="0"/>
    <xf numFmtId="0" fontId="18" fillId="0" borderId="0"/>
    <xf numFmtId="0" fontId="18" fillId="0" borderId="0"/>
    <xf numFmtId="0" fontId="31"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xf numFmtId="0" fontId="18" fillId="0" borderId="0"/>
    <xf numFmtId="0" fontId="18" fillId="0" borderId="0"/>
    <xf numFmtId="0" fontId="32" fillId="0" borderId="0"/>
    <xf numFmtId="0" fontId="32" fillId="0" borderId="0"/>
    <xf numFmtId="0" fontId="22" fillId="0" borderId="0"/>
    <xf numFmtId="0" fontId="32" fillId="0" borderId="0"/>
    <xf numFmtId="0" fontId="32" fillId="0" borderId="0"/>
    <xf numFmtId="0" fontId="32" fillId="0" borderId="0"/>
    <xf numFmtId="0" fontId="32" fillId="0" borderId="0"/>
    <xf numFmtId="0" fontId="18" fillId="0" borderId="0"/>
    <xf numFmtId="0" fontId="32" fillId="0" borderId="0"/>
    <xf numFmtId="0" fontId="18" fillId="0" borderId="0"/>
    <xf numFmtId="0" fontId="18" fillId="0" borderId="0"/>
    <xf numFmtId="0" fontId="32" fillId="0" borderId="0"/>
    <xf numFmtId="0" fontId="32" fillId="0" borderId="0"/>
    <xf numFmtId="0" fontId="32" fillId="0" borderId="0"/>
    <xf numFmtId="0" fontId="32" fillId="0" borderId="0"/>
    <xf numFmtId="0" fontId="32" fillId="0" borderId="0"/>
    <xf numFmtId="0" fontId="18"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32"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18" fillId="0" borderId="0">
      <alignment vertical="center"/>
    </xf>
    <xf numFmtId="0" fontId="52" fillId="0" borderId="0">
      <alignment vertical="top"/>
    </xf>
    <xf numFmtId="0" fontId="18" fillId="0" borderId="0">
      <alignment vertical="center"/>
    </xf>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5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32" fillId="0" borderId="0"/>
    <xf numFmtId="0" fontId="22" fillId="0" borderId="0"/>
    <xf numFmtId="0" fontId="32" fillId="0" borderId="0"/>
    <xf numFmtId="0" fontId="18" fillId="0" borderId="0">
      <alignment vertical="center"/>
    </xf>
    <xf numFmtId="0" fontId="32" fillId="0" borderId="0"/>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52" fillId="0" borderId="0">
      <alignment vertical="top"/>
    </xf>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31"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22" fillId="0" borderId="0"/>
    <xf numFmtId="0" fontId="18"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8" fillId="0" borderId="0">
      <alignment vertical="center"/>
    </xf>
    <xf numFmtId="0" fontId="18" fillId="0" borderId="0">
      <alignment vertical="center"/>
    </xf>
    <xf numFmtId="0" fontId="18"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22" fillId="0" borderId="0"/>
    <xf numFmtId="0" fontId="18" fillId="0" borderId="0">
      <alignment vertical="center"/>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18" fillId="0" borderId="0"/>
    <xf numFmtId="0" fontId="18" fillId="0" borderId="0"/>
    <xf numFmtId="0" fontId="22" fillId="0" borderId="0"/>
    <xf numFmtId="0" fontId="18" fillId="0" borderId="0"/>
    <xf numFmtId="0" fontId="18" fillId="0" borderId="0"/>
    <xf numFmtId="0" fontId="22" fillId="0" borderId="0"/>
    <xf numFmtId="0" fontId="18" fillId="0" borderId="0">
      <alignment vertical="center"/>
    </xf>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8" fillId="0" borderId="0"/>
    <xf numFmtId="0" fontId="18" fillId="0" borderId="0"/>
    <xf numFmtId="0" fontId="32" fillId="0" borderId="0"/>
    <xf numFmtId="0" fontId="22" fillId="0" borderId="0"/>
    <xf numFmtId="0" fontId="31" fillId="0" borderId="0"/>
    <xf numFmtId="0" fontId="3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5" fillId="60" borderId="44"/>
    <xf numFmtId="0" fontId="18" fillId="0" borderId="0"/>
    <xf numFmtId="0" fontId="18" fillId="0" borderId="0"/>
    <xf numFmtId="0" fontId="35" fillId="60" borderId="44"/>
    <xf numFmtId="0" fontId="22" fillId="0" borderId="0"/>
    <xf numFmtId="0" fontId="31"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22" fillId="0" borderId="0"/>
    <xf numFmtId="0" fontId="22" fillId="0" borderId="0"/>
    <xf numFmtId="0" fontId="18" fillId="0" borderId="0">
      <alignment vertical="center"/>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5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4"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31" fillId="0" borderId="0"/>
    <xf numFmtId="0" fontId="22" fillId="0" borderId="0"/>
    <xf numFmtId="0" fontId="22" fillId="0" borderId="0"/>
    <xf numFmtId="0" fontId="22" fillId="0" borderId="0"/>
    <xf numFmtId="0" fontId="34" fillId="0" borderId="0"/>
    <xf numFmtId="0" fontId="18" fillId="0" borderId="0">
      <alignment vertical="center"/>
    </xf>
    <xf numFmtId="0" fontId="18" fillId="0" borderId="0">
      <alignment vertical="center"/>
    </xf>
    <xf numFmtId="0" fontId="22" fillId="0" borderId="0"/>
    <xf numFmtId="0" fontId="18" fillId="0" borderId="0">
      <alignment vertical="center"/>
    </xf>
    <xf numFmtId="0" fontId="18" fillId="0" borderId="0"/>
    <xf numFmtId="0" fontId="18" fillId="0" borderId="0"/>
    <xf numFmtId="0" fontId="18" fillId="0" borderId="0">
      <alignment vertical="center"/>
    </xf>
    <xf numFmtId="0" fontId="22" fillId="0" borderId="0"/>
    <xf numFmtId="0" fontId="18" fillId="0" borderId="0"/>
    <xf numFmtId="0" fontId="18" fillId="0" borderId="0"/>
    <xf numFmtId="0" fontId="22" fillId="0" borderId="0"/>
    <xf numFmtId="0" fontId="18" fillId="0" borderId="0"/>
    <xf numFmtId="0" fontId="18" fillId="0" borderId="0"/>
    <xf numFmtId="0" fontId="52" fillId="0" borderId="0">
      <alignment vertical="top"/>
    </xf>
    <xf numFmtId="0" fontId="32"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32" fillId="0" borderId="0"/>
    <xf numFmtId="0" fontId="34" fillId="0" borderId="0"/>
    <xf numFmtId="0" fontId="32"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22"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18" fillId="0" borderId="0"/>
    <xf numFmtId="0" fontId="18" fillId="0" borderId="0"/>
    <xf numFmtId="0" fontId="32" fillId="0" borderId="0"/>
    <xf numFmtId="0" fontId="32" fillId="0" borderId="0"/>
    <xf numFmtId="0" fontId="22" fillId="0" borderId="0"/>
    <xf numFmtId="0" fontId="22" fillId="0" borderId="0"/>
    <xf numFmtId="0" fontId="22" fillId="0" borderId="0"/>
    <xf numFmtId="0" fontId="22" fillId="0" borderId="0"/>
    <xf numFmtId="0" fontId="22" fillId="0" borderId="0"/>
    <xf numFmtId="0" fontId="3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5" fillId="60" borderId="44"/>
    <xf numFmtId="0" fontId="18"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18" fillId="0" borderId="0">
      <alignment vertical="center"/>
    </xf>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18" fillId="0" borderId="0">
      <alignment vertical="center"/>
    </xf>
    <xf numFmtId="0" fontId="22" fillId="0" borderId="0"/>
    <xf numFmtId="0" fontId="18" fillId="0" borderId="0">
      <alignment vertical="center"/>
    </xf>
    <xf numFmtId="0" fontId="22" fillId="0" borderId="0"/>
    <xf numFmtId="0" fontId="22" fillId="0" borderId="0"/>
    <xf numFmtId="0" fontId="18" fillId="0" borderId="0">
      <alignment vertical="center"/>
    </xf>
    <xf numFmtId="0" fontId="1" fillId="0" borderId="0"/>
    <xf numFmtId="0" fontId="31" fillId="0" borderId="0"/>
    <xf numFmtId="0" fontId="3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 fillId="0" borderId="0"/>
    <xf numFmtId="0" fontId="22"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8" fillId="0" borderId="0"/>
    <xf numFmtId="0" fontId="18" fillId="0" borderId="0"/>
    <xf numFmtId="0" fontId="22"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18" fillId="0" borderId="0"/>
    <xf numFmtId="0" fontId="18" fillId="0" borderId="0"/>
    <xf numFmtId="0" fontId="22" fillId="0" borderId="0"/>
    <xf numFmtId="0" fontId="18"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2" fillId="0" borderId="0"/>
    <xf numFmtId="0" fontId="1" fillId="0" borderId="0"/>
    <xf numFmtId="0" fontId="1" fillId="0" borderId="0"/>
    <xf numFmtId="0" fontId="1" fillId="0" borderId="0"/>
    <xf numFmtId="0" fontId="18" fillId="0" borderId="0"/>
    <xf numFmtId="0" fontId="1" fillId="0" borderId="0"/>
    <xf numFmtId="0" fontId="22"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lignment vertical="center"/>
    </xf>
    <xf numFmtId="0" fontId="18" fillId="0" borderId="0">
      <alignment vertical="center"/>
    </xf>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2" fillId="0" borderId="0"/>
    <xf numFmtId="0" fontId="1" fillId="0" borderId="0"/>
    <xf numFmtId="0" fontId="1" fillId="0" borderId="0"/>
    <xf numFmtId="0" fontId="1" fillId="0" borderId="0"/>
    <xf numFmtId="0" fontId="18" fillId="0" borderId="0"/>
    <xf numFmtId="0" fontId="1" fillId="0" borderId="0"/>
    <xf numFmtId="0" fontId="22"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2" fillId="0" borderId="0"/>
    <xf numFmtId="0" fontId="1" fillId="0" borderId="0"/>
    <xf numFmtId="0" fontId="1" fillId="0" borderId="0"/>
    <xf numFmtId="0" fontId="1" fillId="0" borderId="0"/>
    <xf numFmtId="0" fontId="1"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2" fillId="0" borderId="0"/>
    <xf numFmtId="0" fontId="22" fillId="0" borderId="0"/>
    <xf numFmtId="0" fontId="18" fillId="0" borderId="0">
      <alignment vertical="center"/>
    </xf>
    <xf numFmtId="0" fontId="1" fillId="0" borderId="0"/>
    <xf numFmtId="0" fontId="22" fillId="0" borderId="0"/>
    <xf numFmtId="0" fontId="22" fillId="0" borderId="0"/>
    <xf numFmtId="0" fontId="2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8" fillId="0" borderId="0"/>
    <xf numFmtId="0" fontId="1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22"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2" fillId="0" borderId="0"/>
    <xf numFmtId="0" fontId="18" fillId="0" borderId="0">
      <alignment vertical="center"/>
    </xf>
    <xf numFmtId="0" fontId="18" fillId="0" borderId="0">
      <alignment vertical="center"/>
    </xf>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1" fillId="0" borderId="0"/>
    <xf numFmtId="0" fontId="1" fillId="0" borderId="0"/>
    <xf numFmtId="0" fontId="1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31"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1"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1" fillId="0" borderId="0"/>
    <xf numFmtId="0" fontId="3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2" fillId="0" borderId="0"/>
    <xf numFmtId="0" fontId="22"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2"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2"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8" fillId="0" borderId="0"/>
    <xf numFmtId="0" fontId="18" fillId="0" borderId="0"/>
    <xf numFmtId="0" fontId="18" fillId="0" borderId="0"/>
    <xf numFmtId="0" fontId="22" fillId="0" borderId="0"/>
    <xf numFmtId="0" fontId="18" fillId="0" borderId="0"/>
    <xf numFmtId="0" fontId="18" fillId="0" borderId="0"/>
    <xf numFmtId="0" fontId="31" fillId="0" borderId="0"/>
    <xf numFmtId="0" fontId="18" fillId="0" borderId="0">
      <alignment vertical="center"/>
    </xf>
    <xf numFmtId="0" fontId="18" fillId="0" borderId="0"/>
    <xf numFmtId="0" fontId="18" fillId="0" borderId="0"/>
    <xf numFmtId="0" fontId="18" fillId="0" borderId="0"/>
    <xf numFmtId="0" fontId="18" fillId="0" borderId="0"/>
    <xf numFmtId="0" fontId="22" fillId="0" borderId="0"/>
    <xf numFmtId="0" fontId="18" fillId="0" borderId="0">
      <alignment vertical="center"/>
    </xf>
    <xf numFmtId="0" fontId="18" fillId="0" borderId="0"/>
    <xf numFmtId="0" fontId="22" fillId="0" borderId="0"/>
    <xf numFmtId="0" fontId="31" fillId="0" borderId="0"/>
    <xf numFmtId="0" fontId="18" fillId="0" borderId="0"/>
    <xf numFmtId="0" fontId="22" fillId="0" borderId="0"/>
    <xf numFmtId="0" fontId="18" fillId="0" borderId="0"/>
    <xf numFmtId="0" fontId="22" fillId="0" borderId="0"/>
    <xf numFmtId="0" fontId="22" fillId="0" borderId="0"/>
    <xf numFmtId="0" fontId="22"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1" fillId="0" borderId="0"/>
    <xf numFmtId="0" fontId="18" fillId="0" borderId="0">
      <alignment vertical="center"/>
    </xf>
    <xf numFmtId="0" fontId="18" fillId="0" borderId="0"/>
    <xf numFmtId="0" fontId="18" fillId="0" borderId="0"/>
    <xf numFmtId="0" fontId="3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61" borderId="45" applyNumberFormat="0" applyFont="0" applyAlignment="0" applyProtection="0"/>
    <xf numFmtId="0" fontId="18" fillId="61" borderId="45" applyNumberFormat="0" applyFont="0" applyAlignment="0" applyProtection="0"/>
    <xf numFmtId="0" fontId="18" fillId="61"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61" borderId="45"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18" fillId="61" borderId="45" applyNumberFormat="0" applyFont="0" applyAlignment="0" applyProtection="0"/>
    <xf numFmtId="0" fontId="18" fillId="61" borderId="45" applyNumberFormat="0" applyFont="0" applyAlignment="0" applyProtection="0"/>
    <xf numFmtId="0" fontId="18" fillId="61" borderId="45" applyNumberFormat="0" applyFont="0" applyAlignment="0" applyProtection="0"/>
    <xf numFmtId="0" fontId="10" fillId="6" borderId="5" applyNumberFormat="0" applyAlignment="0" applyProtection="0"/>
    <xf numFmtId="0" fontId="53" fillId="55" borderId="46" applyNumberFormat="0" applyAlignment="0" applyProtection="0"/>
    <xf numFmtId="0" fontId="53" fillId="55" borderId="46" applyNumberFormat="0" applyAlignment="0" applyProtection="0"/>
    <xf numFmtId="0" fontId="53" fillId="55" borderId="46" applyNumberFormat="0" applyAlignment="0" applyProtection="0"/>
    <xf numFmtId="0" fontId="10" fillId="6" borderId="5" applyNumberFormat="0" applyAlignment="0" applyProtection="0"/>
    <xf numFmtId="0" fontId="54" fillId="55" borderId="5" applyNumberFormat="0" applyAlignment="0" applyProtection="0"/>
    <xf numFmtId="0" fontId="54" fillId="55" borderId="5" applyNumberFormat="0" applyAlignment="0" applyProtection="0"/>
    <xf numFmtId="0" fontId="54" fillId="55" borderId="5" applyNumberFormat="0" applyAlignment="0" applyProtection="0"/>
    <xf numFmtId="0" fontId="54" fillId="55" borderId="5" applyNumberFormat="0" applyAlignment="0" applyProtection="0"/>
    <xf numFmtId="0" fontId="53" fillId="55" borderId="46" applyNumberFormat="0" applyAlignment="0" applyProtection="0"/>
    <xf numFmtId="0" fontId="53" fillId="55" borderId="46" applyNumberFormat="0" applyAlignment="0" applyProtection="0"/>
    <xf numFmtId="0" fontId="53" fillId="55" borderId="46"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6" fillId="0" borderId="9"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0" fontId="16" fillId="0" borderId="9"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9" fillId="0" borderId="0" applyNumberFormat="0" applyFill="0" applyBorder="0" applyAlignment="0" applyProtection="0"/>
  </cellStyleXfs>
  <cellXfs count="111">
    <xf numFmtId="0" fontId="0" fillId="0" borderId="0" xfId="0"/>
    <xf numFmtId="0" fontId="18" fillId="0" borderId="0" xfId="3"/>
    <xf numFmtId="0" fontId="18" fillId="0" borderId="0" xfId="3" applyFill="1"/>
    <xf numFmtId="0" fontId="19" fillId="0" borderId="0" xfId="3" applyFont="1"/>
    <xf numFmtId="0" fontId="20" fillId="0" borderId="0" xfId="3" applyFont="1" applyAlignment="1">
      <alignment horizontal="right" vertical="top"/>
    </xf>
    <xf numFmtId="0" fontId="20" fillId="33" borderId="10" xfId="3" applyFont="1" applyFill="1" applyBorder="1" applyAlignment="1">
      <alignment horizontal="right" vertical="top"/>
    </xf>
    <xf numFmtId="0" fontId="20" fillId="33" borderId="0" xfId="3" applyFont="1" applyFill="1" applyAlignment="1">
      <alignment horizontal="right" vertical="top"/>
    </xf>
    <xf numFmtId="0" fontId="18" fillId="0" borderId="0" xfId="3" applyAlignment="1">
      <alignment horizontal="center"/>
    </xf>
    <xf numFmtId="0" fontId="18" fillId="0" borderId="0" xfId="3" applyAlignment="1"/>
    <xf numFmtId="0" fontId="18" fillId="0" borderId="0" xfId="3" applyAlignment="1">
      <alignment vertical="top" wrapText="1"/>
    </xf>
    <xf numFmtId="0" fontId="19" fillId="0" borderId="0" xfId="3" applyFont="1" applyAlignment="1">
      <alignment horizontal="center"/>
    </xf>
    <xf numFmtId="0" fontId="19" fillId="33" borderId="12" xfId="3" applyFont="1" applyFill="1" applyBorder="1" applyAlignment="1">
      <alignment horizontal="center"/>
    </xf>
    <xf numFmtId="0" fontId="19" fillId="34" borderId="14" xfId="3" applyFont="1" applyFill="1" applyBorder="1" applyAlignment="1">
      <alignment horizontal="center"/>
    </xf>
    <xf numFmtId="0" fontId="19" fillId="33" borderId="15" xfId="3" applyFont="1" applyFill="1" applyBorder="1" applyAlignment="1">
      <alignment horizontal="center"/>
    </xf>
    <xf numFmtId="0" fontId="19" fillId="33" borderId="16" xfId="3" applyFont="1" applyFill="1" applyBorder="1" applyAlignment="1">
      <alignment horizontal="center"/>
    </xf>
    <xf numFmtId="0" fontId="18" fillId="33" borderId="17" xfId="3" applyFill="1" applyBorder="1" applyAlignment="1">
      <alignment horizontal="left" wrapText="1"/>
    </xf>
    <xf numFmtId="171" fontId="18" fillId="33" borderId="18" xfId="1" applyNumberFormat="1" applyFont="1" applyFill="1" applyBorder="1"/>
    <xf numFmtId="171" fontId="18" fillId="33" borderId="18" xfId="1" applyNumberFormat="1" applyFill="1" applyBorder="1"/>
    <xf numFmtId="0" fontId="18" fillId="33" borderId="19" xfId="3" applyFill="1" applyBorder="1" applyAlignment="1">
      <alignment horizontal="left" wrapText="1"/>
    </xf>
    <xf numFmtId="171" fontId="18" fillId="33" borderId="20" xfId="1" applyNumberFormat="1" applyFill="1" applyBorder="1"/>
    <xf numFmtId="0" fontId="19" fillId="0" borderId="21" xfId="3" applyFont="1" applyBorder="1" applyAlignment="1">
      <alignment vertical="top"/>
    </xf>
    <xf numFmtId="171" fontId="18" fillId="0" borderId="22" xfId="1" applyNumberFormat="1" applyBorder="1"/>
    <xf numFmtId="0" fontId="19" fillId="0" borderId="0" xfId="3" applyFont="1" applyBorder="1" applyAlignment="1">
      <alignment vertical="top"/>
    </xf>
    <xf numFmtId="171" fontId="18" fillId="0" borderId="0" xfId="1" applyNumberFormat="1" applyBorder="1"/>
    <xf numFmtId="171" fontId="18" fillId="0" borderId="0" xfId="1" applyNumberFormat="1" applyFill="1" applyBorder="1"/>
    <xf numFmtId="171" fontId="18" fillId="0" borderId="0" xfId="1" applyNumberFormat="1" applyFill="1" applyBorder="1" applyAlignment="1"/>
    <xf numFmtId="0" fontId="18" fillId="0" borderId="0" xfId="3" applyFill="1" applyBorder="1"/>
    <xf numFmtId="0" fontId="19" fillId="0" borderId="0" xfId="3" applyFont="1" applyFill="1" applyBorder="1" applyAlignment="1">
      <alignment vertical="top"/>
    </xf>
    <xf numFmtId="0" fontId="19" fillId="33" borderId="11" xfId="3" applyFont="1" applyFill="1" applyBorder="1" applyAlignment="1">
      <alignment horizontal="center"/>
    </xf>
    <xf numFmtId="0" fontId="19" fillId="33" borderId="23" xfId="3" applyFont="1" applyFill="1" applyBorder="1" applyAlignment="1">
      <alignment horizontal="center"/>
    </xf>
    <xf numFmtId="0" fontId="19" fillId="33" borderId="24" xfId="3" applyFont="1" applyFill="1" applyBorder="1" applyAlignment="1">
      <alignment horizontal="center"/>
    </xf>
    <xf numFmtId="0" fontId="19" fillId="0" borderId="23" xfId="3" applyFont="1" applyFill="1" applyBorder="1" applyAlignment="1">
      <alignment horizontal="center"/>
    </xf>
    <xf numFmtId="0" fontId="19" fillId="34" borderId="13" xfId="3" applyFont="1" applyFill="1" applyBorder="1" applyAlignment="1">
      <alignment horizontal="center"/>
    </xf>
    <xf numFmtId="0" fontId="19" fillId="34" borderId="25" xfId="3" applyFont="1" applyFill="1" applyBorder="1" applyAlignment="1">
      <alignment horizontal="center"/>
    </xf>
    <xf numFmtId="0" fontId="19" fillId="34" borderId="0" xfId="3" applyFont="1" applyFill="1" applyBorder="1" applyAlignment="1">
      <alignment horizontal="center"/>
    </xf>
    <xf numFmtId="0" fontId="19" fillId="0" borderId="25" xfId="3" applyFont="1" applyFill="1" applyBorder="1" applyAlignment="1">
      <alignment horizontal="center"/>
    </xf>
    <xf numFmtId="0" fontId="19" fillId="33" borderId="26" xfId="3" applyFont="1" applyFill="1" applyBorder="1" applyAlignment="1">
      <alignment horizontal="center"/>
    </xf>
    <xf numFmtId="0" fontId="19" fillId="33" borderId="27" xfId="3" applyFont="1" applyFill="1" applyBorder="1" applyAlignment="1">
      <alignment horizontal="center"/>
    </xf>
    <xf numFmtId="0" fontId="19" fillId="0" borderId="26" xfId="3" applyFont="1" applyFill="1" applyBorder="1" applyAlignment="1">
      <alignment horizontal="center"/>
    </xf>
    <xf numFmtId="0" fontId="18" fillId="0" borderId="25" xfId="3" applyBorder="1" applyAlignment="1">
      <alignment horizontal="left" wrapText="1"/>
    </xf>
    <xf numFmtId="171" fontId="18" fillId="33" borderId="15" xfId="1" applyNumberFormat="1" applyFont="1" applyFill="1" applyBorder="1" applyAlignment="1">
      <alignment horizontal="center"/>
    </xf>
    <xf numFmtId="171" fontId="18" fillId="35" borderId="28" xfId="1" applyNumberFormat="1" applyFill="1" applyBorder="1"/>
    <xf numFmtId="171" fontId="18" fillId="33" borderId="28" xfId="1" applyNumberFormat="1" applyFill="1" applyBorder="1" applyAlignment="1">
      <alignment horizontal="left" vertical="top" wrapText="1"/>
    </xf>
    <xf numFmtId="0" fontId="18" fillId="0" borderId="28" xfId="3" applyBorder="1" applyAlignment="1">
      <alignment horizontal="left" wrapText="1"/>
    </xf>
    <xf numFmtId="0" fontId="18" fillId="0" borderId="29" xfId="3" applyBorder="1" applyAlignment="1">
      <alignment horizontal="left" wrapText="1"/>
    </xf>
    <xf numFmtId="171" fontId="18" fillId="33" borderId="19" xfId="1" applyNumberFormat="1" applyFont="1" applyFill="1" applyBorder="1"/>
    <xf numFmtId="171" fontId="18" fillId="35" borderId="29" xfId="1" applyNumberFormat="1" applyFill="1" applyBorder="1"/>
    <xf numFmtId="0" fontId="18" fillId="0" borderId="29" xfId="3" applyFill="1" applyBorder="1" applyAlignment="1">
      <alignment horizontal="left" wrapText="1"/>
    </xf>
    <xf numFmtId="0" fontId="18" fillId="33" borderId="29" xfId="3" applyFill="1" applyBorder="1" applyAlignment="1">
      <alignment horizontal="left" wrapText="1"/>
    </xf>
    <xf numFmtId="0" fontId="18" fillId="33" borderId="30" xfId="3" applyFill="1" applyBorder="1" applyAlignment="1">
      <alignment horizontal="left" wrapText="1"/>
    </xf>
    <xf numFmtId="171" fontId="18" fillId="33" borderId="17" xfId="1" applyNumberFormat="1" applyFont="1" applyFill="1" applyBorder="1"/>
    <xf numFmtId="171" fontId="18" fillId="33" borderId="30" xfId="1" applyNumberFormat="1" applyFill="1" applyBorder="1" applyAlignment="1">
      <alignment horizontal="left" vertical="top" wrapText="1"/>
    </xf>
    <xf numFmtId="0" fontId="19" fillId="0" borderId="31" xfId="3" applyFont="1" applyBorder="1" applyAlignment="1">
      <alignment vertical="top"/>
    </xf>
    <xf numFmtId="171" fontId="18" fillId="0" borderId="32" xfId="1" applyNumberFormat="1" applyBorder="1"/>
    <xf numFmtId="171" fontId="18" fillId="36" borderId="33" xfId="1" applyNumberFormat="1" applyFill="1" applyBorder="1"/>
    <xf numFmtId="171" fontId="18" fillId="36" borderId="31" xfId="1" applyNumberFormat="1" applyFill="1" applyBorder="1"/>
    <xf numFmtId="0" fontId="19" fillId="0" borderId="34" xfId="3" applyFont="1" applyBorder="1" applyAlignment="1">
      <alignment vertical="top"/>
    </xf>
    <xf numFmtId="9" fontId="18" fillId="0" borderId="35" xfId="2" applyBorder="1" applyAlignment="1">
      <alignment horizontal="right"/>
    </xf>
    <xf numFmtId="171" fontId="18" fillId="0" borderId="34" xfId="1" applyNumberFormat="1" applyBorder="1"/>
    <xf numFmtId="171" fontId="18" fillId="33" borderId="34" xfId="1" applyNumberFormat="1" applyFill="1" applyBorder="1" applyAlignment="1">
      <alignment horizontal="left" vertical="top" wrapText="1"/>
    </xf>
    <xf numFmtId="0" fontId="18" fillId="0" borderId="0" xfId="3" applyFont="1" applyAlignment="1">
      <alignment wrapText="1"/>
    </xf>
    <xf numFmtId="0" fontId="18" fillId="0" borderId="0" xfId="3" applyAlignment="1">
      <alignment horizontal="left" wrapText="1"/>
    </xf>
    <xf numFmtId="0" fontId="18" fillId="0" borderId="0" xfId="3" applyAlignment="1">
      <alignment wrapText="1"/>
    </xf>
    <xf numFmtId="0" fontId="18" fillId="0" borderId="0" xfId="3" applyFont="1" applyAlignment="1">
      <alignment horizontal="left"/>
    </xf>
    <xf numFmtId="171" fontId="18" fillId="0" borderId="0" xfId="3" applyNumberFormat="1" applyFont="1"/>
    <xf numFmtId="0" fontId="18" fillId="0" borderId="0" xfId="3" applyFont="1" applyAlignment="1">
      <alignment horizontal="left" wrapText="1"/>
    </xf>
    <xf numFmtId="0" fontId="18" fillId="0" borderId="0" xfId="3" applyAlignment="1">
      <alignment horizontal="left"/>
    </xf>
    <xf numFmtId="171" fontId="18" fillId="0" borderId="0" xfId="3" applyNumberFormat="1" applyFont="1" applyAlignment="1"/>
    <xf numFmtId="0" fontId="18" fillId="0" borderId="0" xfId="3" applyFont="1" applyAlignment="1"/>
    <xf numFmtId="171" fontId="18" fillId="0" borderId="0" xfId="3" applyNumberFormat="1" applyFont="1" applyAlignment="1">
      <alignment wrapText="1"/>
    </xf>
    <xf numFmtId="171" fontId="18" fillId="0" borderId="0" xfId="3" applyNumberFormat="1"/>
    <xf numFmtId="38" fontId="18" fillId="0" borderId="0" xfId="3" applyNumberFormat="1"/>
    <xf numFmtId="0" fontId="60" fillId="33" borderId="0" xfId="3" applyFont="1" applyFill="1" applyAlignment="1">
      <alignment horizontal="center" vertical="top" wrapText="1"/>
    </xf>
    <xf numFmtId="0" fontId="19" fillId="0" borderId="0" xfId="3" applyFont="1" applyAlignment="1">
      <alignment horizontal="center" vertical="top"/>
    </xf>
    <xf numFmtId="0" fontId="19" fillId="0" borderId="0" xfId="3" applyFont="1" applyAlignment="1">
      <alignment horizontal="center" vertical="top" wrapText="1"/>
    </xf>
    <xf numFmtId="0" fontId="21" fillId="0" borderId="0" xfId="3" applyFont="1" applyAlignment="1">
      <alignment horizontal="center" vertical="center"/>
    </xf>
    <xf numFmtId="0" fontId="18" fillId="0" borderId="0" xfId="3" applyAlignment="1">
      <alignment horizontal="left" vertical="top" wrapText="1"/>
    </xf>
    <xf numFmtId="0" fontId="19" fillId="0" borderId="11" xfId="3" applyFont="1" applyFill="1" applyBorder="1" applyAlignment="1">
      <alignment vertical="center" wrapText="1"/>
    </xf>
    <xf numFmtId="0" fontId="19" fillId="0" borderId="13" xfId="3" applyFont="1" applyFill="1" applyBorder="1" applyAlignment="1">
      <alignment vertical="center" wrapText="1"/>
    </xf>
    <xf numFmtId="0" fontId="19" fillId="0" borderId="15" xfId="3" applyFont="1" applyFill="1" applyBorder="1" applyAlignment="1">
      <alignment vertical="center" wrapText="1"/>
    </xf>
    <xf numFmtId="0" fontId="18" fillId="0" borderId="0" xfId="3" applyFont="1" applyFill="1" applyBorder="1" applyAlignment="1">
      <alignment horizontal="left" vertical="top" wrapText="1"/>
    </xf>
    <xf numFmtId="0" fontId="19" fillId="0" borderId="23" xfId="3" applyFont="1" applyFill="1" applyBorder="1" applyAlignment="1">
      <alignment vertical="center" wrapText="1"/>
    </xf>
    <xf numFmtId="0" fontId="19" fillId="0" borderId="25" xfId="3" applyFont="1" applyFill="1" applyBorder="1" applyAlignment="1">
      <alignment vertical="center" wrapText="1"/>
    </xf>
    <xf numFmtId="0" fontId="19" fillId="0" borderId="26" xfId="3" applyFont="1" applyFill="1" applyBorder="1" applyAlignment="1">
      <alignment vertical="center" wrapText="1"/>
    </xf>
    <xf numFmtId="171" fontId="19" fillId="0" borderId="23" xfId="1" applyNumberFormat="1" applyFont="1" applyBorder="1" applyAlignment="1">
      <alignment horizontal="center"/>
    </xf>
    <xf numFmtId="171" fontId="19" fillId="0" borderId="25" xfId="1" applyNumberFormat="1" applyFont="1" applyBorder="1" applyAlignment="1">
      <alignment horizontal="center"/>
    </xf>
    <xf numFmtId="171" fontId="19" fillId="0" borderId="26" xfId="1" applyNumberFormat="1" applyFont="1" applyBorder="1" applyAlignment="1">
      <alignment horizontal="center"/>
    </xf>
    <xf numFmtId="0" fontId="62" fillId="34" borderId="14" xfId="3" applyFont="1" applyFill="1" applyBorder="1" applyAlignment="1">
      <alignment horizontal="center"/>
    </xf>
    <xf numFmtId="0" fontId="63" fillId="34" borderId="14" xfId="3" applyFont="1" applyFill="1" applyBorder="1" applyAlignment="1">
      <alignment horizontal="center"/>
    </xf>
    <xf numFmtId="0" fontId="62" fillId="33" borderId="15" xfId="3" applyFont="1" applyFill="1" applyBorder="1" applyAlignment="1">
      <alignment horizontal="center"/>
    </xf>
    <xf numFmtId="0" fontId="63" fillId="33" borderId="15" xfId="3" applyFont="1" applyFill="1" applyBorder="1" applyAlignment="1">
      <alignment horizontal="center"/>
    </xf>
    <xf numFmtId="171" fontId="64" fillId="33" borderId="18" xfId="1" applyNumberFormat="1" applyFont="1" applyFill="1" applyBorder="1"/>
    <xf numFmtId="171" fontId="65" fillId="33" borderId="18" xfId="1" applyNumberFormat="1" applyFont="1" applyFill="1" applyBorder="1"/>
    <xf numFmtId="171" fontId="64" fillId="33" borderId="20" xfId="1" applyNumberFormat="1" applyFont="1" applyFill="1" applyBorder="1"/>
    <xf numFmtId="171" fontId="65" fillId="33" borderId="20" xfId="1" applyNumberFormat="1" applyFont="1" applyFill="1" applyBorder="1"/>
    <xf numFmtId="171" fontId="64" fillId="0" borderId="22" xfId="1" applyNumberFormat="1" applyFont="1" applyBorder="1"/>
    <xf numFmtId="171" fontId="65" fillId="0" borderId="22" xfId="1" applyNumberFormat="1" applyFont="1" applyBorder="1"/>
    <xf numFmtId="0" fontId="62" fillId="34" borderId="0" xfId="3" applyFont="1" applyFill="1" applyBorder="1" applyAlignment="1">
      <alignment horizontal="center"/>
    </xf>
    <xf numFmtId="0" fontId="63" fillId="34" borderId="0" xfId="3" applyFont="1" applyFill="1" applyBorder="1" applyAlignment="1">
      <alignment horizontal="center"/>
    </xf>
    <xf numFmtId="171" fontId="64" fillId="33" borderId="15" xfId="1" applyNumberFormat="1" applyFont="1" applyFill="1" applyBorder="1" applyAlignment="1">
      <alignment horizontal="center"/>
    </xf>
    <xf numFmtId="171" fontId="65" fillId="33" borderId="15" xfId="1" applyNumberFormat="1" applyFont="1" applyFill="1" applyBorder="1" applyAlignment="1">
      <alignment horizontal="center"/>
    </xf>
    <xf numFmtId="171" fontId="64" fillId="33" borderId="19" xfId="1" applyNumberFormat="1" applyFont="1" applyFill="1" applyBorder="1"/>
    <xf numFmtId="171" fontId="65" fillId="33" borderId="19" xfId="1" applyNumberFormat="1" applyFont="1" applyFill="1" applyBorder="1"/>
    <xf numFmtId="171" fontId="64" fillId="33" borderId="17" xfId="1" applyNumberFormat="1" applyFont="1" applyFill="1" applyBorder="1"/>
    <xf numFmtId="171" fontId="65" fillId="33" borderId="17" xfId="1" applyNumberFormat="1" applyFont="1" applyFill="1" applyBorder="1"/>
    <xf numFmtId="171" fontId="64" fillId="0" borderId="32" xfId="1" applyNumberFormat="1" applyFont="1" applyBorder="1"/>
    <xf numFmtId="171" fontId="65" fillId="0" borderId="32" xfId="1" applyNumberFormat="1" applyFont="1" applyBorder="1"/>
    <xf numFmtId="171" fontId="64" fillId="0" borderId="0" xfId="1" applyNumberFormat="1" applyFont="1" applyFill="1" applyBorder="1"/>
    <xf numFmtId="171" fontId="65" fillId="0" borderId="0" xfId="1" applyNumberFormat="1" applyFont="1" applyFill="1" applyBorder="1"/>
    <xf numFmtId="9" fontId="64" fillId="0" borderId="35" xfId="2" applyFont="1" applyBorder="1" applyAlignment="1">
      <alignment horizontal="right"/>
    </xf>
    <xf numFmtId="9" fontId="65" fillId="0" borderId="35" xfId="2" applyFont="1" applyBorder="1" applyAlignment="1">
      <alignment horizontal="right"/>
    </xf>
  </cellXfs>
  <cellStyles count="46642">
    <cellStyle name="$" xfId="4"/>
    <cellStyle name="$ 2" xfId="5"/>
    <cellStyle name="$ 2 2" xfId="6"/>
    <cellStyle name="$ 3" xfId="7"/>
    <cellStyle name="$.00" xfId="8"/>
    <cellStyle name="$.00 2" xfId="9"/>
    <cellStyle name="$.00 2 2" xfId="10"/>
    <cellStyle name="$.00 3" xfId="11"/>
    <cellStyle name="$_9. Rev2Cost_GDPIPI" xfId="12"/>
    <cellStyle name="$_lists" xfId="13"/>
    <cellStyle name="$_lists_4. Current Monthly Fixed Charge" xfId="14"/>
    <cellStyle name="$_Sheet4" xfId="15"/>
    <cellStyle name="$M" xfId="16"/>
    <cellStyle name="$M 2" xfId="17"/>
    <cellStyle name="$M 2 2" xfId="18"/>
    <cellStyle name="$M 3" xfId="19"/>
    <cellStyle name="$M.00" xfId="20"/>
    <cellStyle name="$M.00 2" xfId="21"/>
    <cellStyle name="$M.00 2 2" xfId="22"/>
    <cellStyle name="$M.00 3" xfId="23"/>
    <cellStyle name="$M_9. Rev2Cost_GDPIPI" xfId="24"/>
    <cellStyle name="20% - Accent1 2" xfId="25"/>
    <cellStyle name="20% - Accent1 2 10" xfId="26"/>
    <cellStyle name="20% - Accent1 2 10 2" xfId="27"/>
    <cellStyle name="20% - Accent1 2 10 3" xfId="28"/>
    <cellStyle name="20% - Accent1 2 10 4" xfId="29"/>
    <cellStyle name="20% - Accent1 2 10 5" xfId="30"/>
    <cellStyle name="20% - Accent1 2 10 6" xfId="31"/>
    <cellStyle name="20% - Accent1 2 10 7" xfId="32"/>
    <cellStyle name="20% - Accent1 2 10 8" xfId="33"/>
    <cellStyle name="20% - Accent1 2 11" xfId="34"/>
    <cellStyle name="20% - Accent1 2 11 2" xfId="35"/>
    <cellStyle name="20% - Accent1 2 11 3" xfId="36"/>
    <cellStyle name="20% - Accent1 2 11 4" xfId="37"/>
    <cellStyle name="20% - Accent1 2 11 5" xfId="38"/>
    <cellStyle name="20% - Accent1 2 11 6" xfId="39"/>
    <cellStyle name="20% - Accent1 2 11 7" xfId="40"/>
    <cellStyle name="20% - Accent1 2 11 8" xfId="41"/>
    <cellStyle name="20% - Accent1 2 12" xfId="42"/>
    <cellStyle name="20% - Accent1 2 12 2" xfId="43"/>
    <cellStyle name="20% - Accent1 2 12 3" xfId="44"/>
    <cellStyle name="20% - Accent1 2 12 4" xfId="45"/>
    <cellStyle name="20% - Accent1 2 12 5" xfId="46"/>
    <cellStyle name="20% - Accent1 2 12 6" xfId="47"/>
    <cellStyle name="20% - Accent1 2 12 7" xfId="48"/>
    <cellStyle name="20% - Accent1 2 12 8" xfId="49"/>
    <cellStyle name="20% - Accent1 2 13" xfId="50"/>
    <cellStyle name="20% - Accent1 2 13 2" xfId="51"/>
    <cellStyle name="20% - Accent1 2 13 3" xfId="52"/>
    <cellStyle name="20% - Accent1 2 13 4" xfId="53"/>
    <cellStyle name="20% - Accent1 2 13 5" xfId="54"/>
    <cellStyle name="20% - Accent1 2 13 6" xfId="55"/>
    <cellStyle name="20% - Accent1 2 13 7" xfId="56"/>
    <cellStyle name="20% - Accent1 2 13 8" xfId="57"/>
    <cellStyle name="20% - Accent1 2 14" xfId="58"/>
    <cellStyle name="20% - Accent1 2 14 2" xfId="59"/>
    <cellStyle name="20% - Accent1 2 14 3" xfId="60"/>
    <cellStyle name="20% - Accent1 2 14 4" xfId="61"/>
    <cellStyle name="20% - Accent1 2 14 5" xfId="62"/>
    <cellStyle name="20% - Accent1 2 14 6" xfId="63"/>
    <cellStyle name="20% - Accent1 2 14 7" xfId="64"/>
    <cellStyle name="20% - Accent1 2 14 8" xfId="65"/>
    <cellStyle name="20% - Accent1 2 15" xfId="66"/>
    <cellStyle name="20% - Accent1 2 15 2" xfId="67"/>
    <cellStyle name="20% - Accent1 2 15 3" xfId="68"/>
    <cellStyle name="20% - Accent1 2 15 4" xfId="69"/>
    <cellStyle name="20% - Accent1 2 15 5" xfId="70"/>
    <cellStyle name="20% - Accent1 2 15 6" xfId="71"/>
    <cellStyle name="20% - Accent1 2 15 7" xfId="72"/>
    <cellStyle name="20% - Accent1 2 15 8" xfId="73"/>
    <cellStyle name="20% - Accent1 2 16" xfId="74"/>
    <cellStyle name="20% - Accent1 2 16 2" xfId="75"/>
    <cellStyle name="20% - Accent1 2 16 3" xfId="76"/>
    <cellStyle name="20% - Accent1 2 16 4" xfId="77"/>
    <cellStyle name="20% - Accent1 2 16 5" xfId="78"/>
    <cellStyle name="20% - Accent1 2 16 6" xfId="79"/>
    <cellStyle name="20% - Accent1 2 16 7" xfId="80"/>
    <cellStyle name="20% - Accent1 2 16 8" xfId="81"/>
    <cellStyle name="20% - Accent1 2 17" xfId="82"/>
    <cellStyle name="20% - Accent1 2 17 2" xfId="83"/>
    <cellStyle name="20% - Accent1 2 17 3" xfId="84"/>
    <cellStyle name="20% - Accent1 2 17 4" xfId="85"/>
    <cellStyle name="20% - Accent1 2 17 5" xfId="86"/>
    <cellStyle name="20% - Accent1 2 17 6" xfId="87"/>
    <cellStyle name="20% - Accent1 2 17 7" xfId="88"/>
    <cellStyle name="20% - Accent1 2 17 8" xfId="89"/>
    <cellStyle name="20% - Accent1 2 18" xfId="90"/>
    <cellStyle name="20% - Accent1 2 18 2" xfId="91"/>
    <cellStyle name="20% - Accent1 2 18 3" xfId="92"/>
    <cellStyle name="20% - Accent1 2 18 4" xfId="93"/>
    <cellStyle name="20% - Accent1 2 18 5" xfId="94"/>
    <cellStyle name="20% - Accent1 2 18 6" xfId="95"/>
    <cellStyle name="20% - Accent1 2 18 7" xfId="96"/>
    <cellStyle name="20% - Accent1 2 18 8" xfId="97"/>
    <cellStyle name="20% - Accent1 2 19" xfId="98"/>
    <cellStyle name="20% - Accent1 2 2" xfId="99"/>
    <cellStyle name="20% - Accent1 2 2 2" xfId="100"/>
    <cellStyle name="20% - Accent1 2 2 3" xfId="101"/>
    <cellStyle name="20% - Accent1 2 2 4" xfId="102"/>
    <cellStyle name="20% - Accent1 2 2 5" xfId="103"/>
    <cellStyle name="20% - Accent1 2 2 6" xfId="104"/>
    <cellStyle name="20% - Accent1 2 2 7" xfId="105"/>
    <cellStyle name="20% - Accent1 2 2 8" xfId="106"/>
    <cellStyle name="20% - Accent1 2 20" xfId="107"/>
    <cellStyle name="20% - Accent1 2 21" xfId="108"/>
    <cellStyle name="20% - Accent1 2 22" xfId="109"/>
    <cellStyle name="20% - Accent1 2 23" xfId="110"/>
    <cellStyle name="20% - Accent1 2 24" xfId="111"/>
    <cellStyle name="20% - Accent1 2 25" xfId="112"/>
    <cellStyle name="20% - Accent1 2 26" xfId="113"/>
    <cellStyle name="20% - Accent1 2 27" xfId="114"/>
    <cellStyle name="20% - Accent1 2 28" xfId="115"/>
    <cellStyle name="20% - Accent1 2 29" xfId="116"/>
    <cellStyle name="20% - Accent1 2 3" xfId="117"/>
    <cellStyle name="20% - Accent1 2 3 2" xfId="118"/>
    <cellStyle name="20% - Accent1 2 3 3" xfId="119"/>
    <cellStyle name="20% - Accent1 2 3 4" xfId="120"/>
    <cellStyle name="20% - Accent1 2 3 5" xfId="121"/>
    <cellStyle name="20% - Accent1 2 3 6" xfId="122"/>
    <cellStyle name="20% - Accent1 2 3 7" xfId="123"/>
    <cellStyle name="20% - Accent1 2 3 8" xfId="124"/>
    <cellStyle name="20% - Accent1 2 30" xfId="125"/>
    <cellStyle name="20% - Accent1 2 31" xfId="126"/>
    <cellStyle name="20% - Accent1 2 32" xfId="127"/>
    <cellStyle name="20% - Accent1 2 33" xfId="128"/>
    <cellStyle name="20% - Accent1 2 34" xfId="129"/>
    <cellStyle name="20% - Accent1 2 35" xfId="130"/>
    <cellStyle name="20% - Accent1 2 36" xfId="131"/>
    <cellStyle name="20% - Accent1 2 37" xfId="132"/>
    <cellStyle name="20% - Accent1 2 38" xfId="133"/>
    <cellStyle name="20% - Accent1 2 4" xfId="134"/>
    <cellStyle name="20% - Accent1 2 4 2" xfId="135"/>
    <cellStyle name="20% - Accent1 2 4 3" xfId="136"/>
    <cellStyle name="20% - Accent1 2 4 4" xfId="137"/>
    <cellStyle name="20% - Accent1 2 4 5" xfId="138"/>
    <cellStyle name="20% - Accent1 2 4 6" xfId="139"/>
    <cellStyle name="20% - Accent1 2 4 7" xfId="140"/>
    <cellStyle name="20% - Accent1 2 4 8" xfId="141"/>
    <cellStyle name="20% - Accent1 2 5" xfId="142"/>
    <cellStyle name="20% - Accent1 2 5 2" xfId="143"/>
    <cellStyle name="20% - Accent1 2 5 3" xfId="144"/>
    <cellStyle name="20% - Accent1 2 5 4" xfId="145"/>
    <cellStyle name="20% - Accent1 2 5 5" xfId="146"/>
    <cellStyle name="20% - Accent1 2 5 6" xfId="147"/>
    <cellStyle name="20% - Accent1 2 5 7" xfId="148"/>
    <cellStyle name="20% - Accent1 2 5 8" xfId="149"/>
    <cellStyle name="20% - Accent1 2 6" xfId="150"/>
    <cellStyle name="20% - Accent1 2 6 2" xfId="151"/>
    <cellStyle name="20% - Accent1 2 6 3" xfId="152"/>
    <cellStyle name="20% - Accent1 2 6 4" xfId="153"/>
    <cellStyle name="20% - Accent1 2 6 5" xfId="154"/>
    <cellStyle name="20% - Accent1 2 6 6" xfId="155"/>
    <cellStyle name="20% - Accent1 2 6 7" xfId="156"/>
    <cellStyle name="20% - Accent1 2 6 8" xfId="157"/>
    <cellStyle name="20% - Accent1 2 7" xfId="158"/>
    <cellStyle name="20% - Accent1 2 7 2" xfId="159"/>
    <cellStyle name="20% - Accent1 2 7 3" xfId="160"/>
    <cellStyle name="20% - Accent1 2 7 4" xfId="161"/>
    <cellStyle name="20% - Accent1 2 7 5" xfId="162"/>
    <cellStyle name="20% - Accent1 2 7 6" xfId="163"/>
    <cellStyle name="20% - Accent1 2 7 7" xfId="164"/>
    <cellStyle name="20% - Accent1 2 7 8" xfId="165"/>
    <cellStyle name="20% - Accent1 2 8" xfId="166"/>
    <cellStyle name="20% - Accent1 2 8 2" xfId="167"/>
    <cellStyle name="20% - Accent1 2 8 3" xfId="168"/>
    <cellStyle name="20% - Accent1 2 8 4" xfId="169"/>
    <cellStyle name="20% - Accent1 2 8 5" xfId="170"/>
    <cellStyle name="20% - Accent1 2 8 6" xfId="171"/>
    <cellStyle name="20% - Accent1 2 8 7" xfId="172"/>
    <cellStyle name="20% - Accent1 2 8 8" xfId="173"/>
    <cellStyle name="20% - Accent1 2 9" xfId="174"/>
    <cellStyle name="20% - Accent1 2 9 2" xfId="175"/>
    <cellStyle name="20% - Accent1 2 9 3" xfId="176"/>
    <cellStyle name="20% - Accent1 2 9 4" xfId="177"/>
    <cellStyle name="20% - Accent1 2 9 5" xfId="178"/>
    <cellStyle name="20% - Accent1 2 9 6" xfId="179"/>
    <cellStyle name="20% - Accent1 2 9 7" xfId="180"/>
    <cellStyle name="20% - Accent1 2 9 8" xfId="181"/>
    <cellStyle name="20% - Accent1 3" xfId="182"/>
    <cellStyle name="20% - Accent1 3 10" xfId="183"/>
    <cellStyle name="20% - Accent1 3 10 2" xfId="184"/>
    <cellStyle name="20% - Accent1 3 10 3" xfId="185"/>
    <cellStyle name="20% - Accent1 3 10 4" xfId="186"/>
    <cellStyle name="20% - Accent1 3 10 5" xfId="187"/>
    <cellStyle name="20% - Accent1 3 10 6" xfId="188"/>
    <cellStyle name="20% - Accent1 3 10 7" xfId="189"/>
    <cellStyle name="20% - Accent1 3 10 8" xfId="190"/>
    <cellStyle name="20% - Accent1 3 11" xfId="191"/>
    <cellStyle name="20% - Accent1 3 11 2" xfId="192"/>
    <cellStyle name="20% - Accent1 3 11 3" xfId="193"/>
    <cellStyle name="20% - Accent1 3 11 4" xfId="194"/>
    <cellStyle name="20% - Accent1 3 11 5" xfId="195"/>
    <cellStyle name="20% - Accent1 3 11 6" xfId="196"/>
    <cellStyle name="20% - Accent1 3 11 7" xfId="197"/>
    <cellStyle name="20% - Accent1 3 11 8" xfId="198"/>
    <cellStyle name="20% - Accent1 3 12" xfId="199"/>
    <cellStyle name="20% - Accent1 3 12 2" xfId="200"/>
    <cellStyle name="20% - Accent1 3 12 3" xfId="201"/>
    <cellStyle name="20% - Accent1 3 12 4" xfId="202"/>
    <cellStyle name="20% - Accent1 3 12 5" xfId="203"/>
    <cellStyle name="20% - Accent1 3 12 6" xfId="204"/>
    <cellStyle name="20% - Accent1 3 12 7" xfId="205"/>
    <cellStyle name="20% - Accent1 3 12 8" xfId="206"/>
    <cellStyle name="20% - Accent1 3 13" xfId="207"/>
    <cellStyle name="20% - Accent1 3 13 2" xfId="208"/>
    <cellStyle name="20% - Accent1 3 13 3" xfId="209"/>
    <cellStyle name="20% - Accent1 3 13 4" xfId="210"/>
    <cellStyle name="20% - Accent1 3 13 5" xfId="211"/>
    <cellStyle name="20% - Accent1 3 13 6" xfId="212"/>
    <cellStyle name="20% - Accent1 3 13 7" xfId="213"/>
    <cellStyle name="20% - Accent1 3 13 8" xfId="214"/>
    <cellStyle name="20% - Accent1 3 14" xfId="215"/>
    <cellStyle name="20% - Accent1 3 14 2" xfId="216"/>
    <cellStyle name="20% - Accent1 3 14 3" xfId="217"/>
    <cellStyle name="20% - Accent1 3 14 4" xfId="218"/>
    <cellStyle name="20% - Accent1 3 14 5" xfId="219"/>
    <cellStyle name="20% - Accent1 3 14 6" xfId="220"/>
    <cellStyle name="20% - Accent1 3 14 7" xfId="221"/>
    <cellStyle name="20% - Accent1 3 14 8" xfId="222"/>
    <cellStyle name="20% - Accent1 3 15" xfId="223"/>
    <cellStyle name="20% - Accent1 3 15 2" xfId="224"/>
    <cellStyle name="20% - Accent1 3 15 3" xfId="225"/>
    <cellStyle name="20% - Accent1 3 15 4" xfId="226"/>
    <cellStyle name="20% - Accent1 3 15 5" xfId="227"/>
    <cellStyle name="20% - Accent1 3 15 6" xfId="228"/>
    <cellStyle name="20% - Accent1 3 15 7" xfId="229"/>
    <cellStyle name="20% - Accent1 3 15 8" xfId="230"/>
    <cellStyle name="20% - Accent1 3 16" xfId="231"/>
    <cellStyle name="20% - Accent1 3 16 2" xfId="232"/>
    <cellStyle name="20% - Accent1 3 16 3" xfId="233"/>
    <cellStyle name="20% - Accent1 3 16 4" xfId="234"/>
    <cellStyle name="20% - Accent1 3 16 5" xfId="235"/>
    <cellStyle name="20% - Accent1 3 16 6" xfId="236"/>
    <cellStyle name="20% - Accent1 3 16 7" xfId="237"/>
    <cellStyle name="20% - Accent1 3 16 8" xfId="238"/>
    <cellStyle name="20% - Accent1 3 17" xfId="239"/>
    <cellStyle name="20% - Accent1 3 17 2" xfId="240"/>
    <cellStyle name="20% - Accent1 3 17 3" xfId="241"/>
    <cellStyle name="20% - Accent1 3 17 4" xfId="242"/>
    <cellStyle name="20% - Accent1 3 17 5" xfId="243"/>
    <cellStyle name="20% - Accent1 3 17 6" xfId="244"/>
    <cellStyle name="20% - Accent1 3 17 7" xfId="245"/>
    <cellStyle name="20% - Accent1 3 17 8" xfId="246"/>
    <cellStyle name="20% - Accent1 3 18" xfId="247"/>
    <cellStyle name="20% - Accent1 3 18 2" xfId="248"/>
    <cellStyle name="20% - Accent1 3 18 3" xfId="249"/>
    <cellStyle name="20% - Accent1 3 18 4" xfId="250"/>
    <cellStyle name="20% - Accent1 3 18 5" xfId="251"/>
    <cellStyle name="20% - Accent1 3 18 6" xfId="252"/>
    <cellStyle name="20% - Accent1 3 18 7" xfId="253"/>
    <cellStyle name="20% - Accent1 3 18 8" xfId="254"/>
    <cellStyle name="20% - Accent1 3 19" xfId="255"/>
    <cellStyle name="20% - Accent1 3 2" xfId="256"/>
    <cellStyle name="20% - Accent1 3 2 2" xfId="257"/>
    <cellStyle name="20% - Accent1 3 2 3" xfId="258"/>
    <cellStyle name="20% - Accent1 3 2 4" xfId="259"/>
    <cellStyle name="20% - Accent1 3 2 5" xfId="260"/>
    <cellStyle name="20% - Accent1 3 2 6" xfId="261"/>
    <cellStyle name="20% - Accent1 3 2 7" xfId="262"/>
    <cellStyle name="20% - Accent1 3 2 8" xfId="263"/>
    <cellStyle name="20% - Accent1 3 20" xfId="264"/>
    <cellStyle name="20% - Accent1 3 21" xfId="265"/>
    <cellStyle name="20% - Accent1 3 22" xfId="266"/>
    <cellStyle name="20% - Accent1 3 23" xfId="267"/>
    <cellStyle name="20% - Accent1 3 24" xfId="268"/>
    <cellStyle name="20% - Accent1 3 25" xfId="269"/>
    <cellStyle name="20% - Accent1 3 26" xfId="270"/>
    <cellStyle name="20% - Accent1 3 27" xfId="271"/>
    <cellStyle name="20% - Accent1 3 28" xfId="272"/>
    <cellStyle name="20% - Accent1 3 29" xfId="273"/>
    <cellStyle name="20% - Accent1 3 3" xfId="274"/>
    <cellStyle name="20% - Accent1 3 3 2" xfId="275"/>
    <cellStyle name="20% - Accent1 3 3 3" xfId="276"/>
    <cellStyle name="20% - Accent1 3 3 4" xfId="277"/>
    <cellStyle name="20% - Accent1 3 3 5" xfId="278"/>
    <cellStyle name="20% - Accent1 3 3 6" xfId="279"/>
    <cellStyle name="20% - Accent1 3 3 7" xfId="280"/>
    <cellStyle name="20% - Accent1 3 3 8" xfId="281"/>
    <cellStyle name="20% - Accent1 3 30" xfId="282"/>
    <cellStyle name="20% - Accent1 3 31" xfId="283"/>
    <cellStyle name="20% - Accent1 3 32" xfId="284"/>
    <cellStyle name="20% - Accent1 3 33" xfId="285"/>
    <cellStyle name="20% - Accent1 3 34" xfId="286"/>
    <cellStyle name="20% - Accent1 3 35" xfId="287"/>
    <cellStyle name="20% - Accent1 3 4" xfId="288"/>
    <cellStyle name="20% - Accent1 3 4 2" xfId="289"/>
    <cellStyle name="20% - Accent1 3 4 3" xfId="290"/>
    <cellStyle name="20% - Accent1 3 4 4" xfId="291"/>
    <cellStyle name="20% - Accent1 3 4 5" xfId="292"/>
    <cellStyle name="20% - Accent1 3 4 6" xfId="293"/>
    <cellStyle name="20% - Accent1 3 4 7" xfId="294"/>
    <cellStyle name="20% - Accent1 3 4 8" xfId="295"/>
    <cellStyle name="20% - Accent1 3 5" xfId="296"/>
    <cellStyle name="20% - Accent1 3 5 2" xfId="297"/>
    <cellStyle name="20% - Accent1 3 5 3" xfId="298"/>
    <cellStyle name="20% - Accent1 3 5 4" xfId="299"/>
    <cellStyle name="20% - Accent1 3 5 5" xfId="300"/>
    <cellStyle name="20% - Accent1 3 5 6" xfId="301"/>
    <cellStyle name="20% - Accent1 3 5 7" xfId="302"/>
    <cellStyle name="20% - Accent1 3 5 8" xfId="303"/>
    <cellStyle name="20% - Accent1 3 6" xfId="304"/>
    <cellStyle name="20% - Accent1 3 6 2" xfId="305"/>
    <cellStyle name="20% - Accent1 3 6 3" xfId="306"/>
    <cellStyle name="20% - Accent1 3 6 4" xfId="307"/>
    <cellStyle name="20% - Accent1 3 6 5" xfId="308"/>
    <cellStyle name="20% - Accent1 3 6 6" xfId="309"/>
    <cellStyle name="20% - Accent1 3 6 7" xfId="310"/>
    <cellStyle name="20% - Accent1 3 6 8" xfId="311"/>
    <cellStyle name="20% - Accent1 3 7" xfId="312"/>
    <cellStyle name="20% - Accent1 3 7 2" xfId="313"/>
    <cellStyle name="20% - Accent1 3 7 3" xfId="314"/>
    <cellStyle name="20% - Accent1 3 7 4" xfId="315"/>
    <cellStyle name="20% - Accent1 3 7 5" xfId="316"/>
    <cellStyle name="20% - Accent1 3 7 6" xfId="317"/>
    <cellStyle name="20% - Accent1 3 7 7" xfId="318"/>
    <cellStyle name="20% - Accent1 3 7 8" xfId="319"/>
    <cellStyle name="20% - Accent1 3 8" xfId="320"/>
    <cellStyle name="20% - Accent1 3 8 2" xfId="321"/>
    <cellStyle name="20% - Accent1 3 8 3" xfId="322"/>
    <cellStyle name="20% - Accent1 3 8 4" xfId="323"/>
    <cellStyle name="20% - Accent1 3 8 5" xfId="324"/>
    <cellStyle name="20% - Accent1 3 8 6" xfId="325"/>
    <cellStyle name="20% - Accent1 3 8 7" xfId="326"/>
    <cellStyle name="20% - Accent1 3 8 8" xfId="327"/>
    <cellStyle name="20% - Accent1 3 9" xfId="328"/>
    <cellStyle name="20% - Accent1 3 9 2" xfId="329"/>
    <cellStyle name="20% - Accent1 3 9 3" xfId="330"/>
    <cellStyle name="20% - Accent1 3 9 4" xfId="331"/>
    <cellStyle name="20% - Accent1 3 9 5" xfId="332"/>
    <cellStyle name="20% - Accent1 3 9 6" xfId="333"/>
    <cellStyle name="20% - Accent1 3 9 7" xfId="334"/>
    <cellStyle name="20% - Accent1 3 9 8" xfId="335"/>
    <cellStyle name="20% - Accent1 4" xfId="336"/>
    <cellStyle name="20% - Accent1 4 10" xfId="337"/>
    <cellStyle name="20% - Accent1 4 10 2" xfId="338"/>
    <cellStyle name="20% - Accent1 4 10 3" xfId="339"/>
    <cellStyle name="20% - Accent1 4 10 4" xfId="340"/>
    <cellStyle name="20% - Accent1 4 10 5" xfId="341"/>
    <cellStyle name="20% - Accent1 4 10 6" xfId="342"/>
    <cellStyle name="20% - Accent1 4 10 7" xfId="343"/>
    <cellStyle name="20% - Accent1 4 10 8" xfId="344"/>
    <cellStyle name="20% - Accent1 4 11" xfId="345"/>
    <cellStyle name="20% - Accent1 4 11 2" xfId="346"/>
    <cellStyle name="20% - Accent1 4 11 3" xfId="347"/>
    <cellStyle name="20% - Accent1 4 11 4" xfId="348"/>
    <cellStyle name="20% - Accent1 4 11 5" xfId="349"/>
    <cellStyle name="20% - Accent1 4 11 6" xfId="350"/>
    <cellStyle name="20% - Accent1 4 11 7" xfId="351"/>
    <cellStyle name="20% - Accent1 4 11 8" xfId="352"/>
    <cellStyle name="20% - Accent1 4 12" xfId="353"/>
    <cellStyle name="20% - Accent1 4 12 2" xfId="354"/>
    <cellStyle name="20% - Accent1 4 12 3" xfId="355"/>
    <cellStyle name="20% - Accent1 4 12 4" xfId="356"/>
    <cellStyle name="20% - Accent1 4 12 5" xfId="357"/>
    <cellStyle name="20% - Accent1 4 12 6" xfId="358"/>
    <cellStyle name="20% - Accent1 4 12 7" xfId="359"/>
    <cellStyle name="20% - Accent1 4 12 8" xfId="360"/>
    <cellStyle name="20% - Accent1 4 13" xfId="361"/>
    <cellStyle name="20% - Accent1 4 13 2" xfId="362"/>
    <cellStyle name="20% - Accent1 4 13 3" xfId="363"/>
    <cellStyle name="20% - Accent1 4 13 4" xfId="364"/>
    <cellStyle name="20% - Accent1 4 13 5" xfId="365"/>
    <cellStyle name="20% - Accent1 4 13 6" xfId="366"/>
    <cellStyle name="20% - Accent1 4 13 7" xfId="367"/>
    <cellStyle name="20% - Accent1 4 13 8" xfId="368"/>
    <cellStyle name="20% - Accent1 4 14" xfId="369"/>
    <cellStyle name="20% - Accent1 4 14 2" xfId="370"/>
    <cellStyle name="20% - Accent1 4 14 3" xfId="371"/>
    <cellStyle name="20% - Accent1 4 14 4" xfId="372"/>
    <cellStyle name="20% - Accent1 4 14 5" xfId="373"/>
    <cellStyle name="20% - Accent1 4 14 6" xfId="374"/>
    <cellStyle name="20% - Accent1 4 14 7" xfId="375"/>
    <cellStyle name="20% - Accent1 4 14 8" xfId="376"/>
    <cellStyle name="20% - Accent1 4 15" xfId="377"/>
    <cellStyle name="20% - Accent1 4 15 2" xfId="378"/>
    <cellStyle name="20% - Accent1 4 15 3" xfId="379"/>
    <cellStyle name="20% - Accent1 4 15 4" xfId="380"/>
    <cellStyle name="20% - Accent1 4 15 5" xfId="381"/>
    <cellStyle name="20% - Accent1 4 15 6" xfId="382"/>
    <cellStyle name="20% - Accent1 4 15 7" xfId="383"/>
    <cellStyle name="20% - Accent1 4 15 8" xfId="384"/>
    <cellStyle name="20% - Accent1 4 16" xfId="385"/>
    <cellStyle name="20% - Accent1 4 16 2" xfId="386"/>
    <cellStyle name="20% - Accent1 4 16 3" xfId="387"/>
    <cellStyle name="20% - Accent1 4 16 4" xfId="388"/>
    <cellStyle name="20% - Accent1 4 16 5" xfId="389"/>
    <cellStyle name="20% - Accent1 4 16 6" xfId="390"/>
    <cellStyle name="20% - Accent1 4 16 7" xfId="391"/>
    <cellStyle name="20% - Accent1 4 16 8" xfId="392"/>
    <cellStyle name="20% - Accent1 4 17" xfId="393"/>
    <cellStyle name="20% - Accent1 4 17 2" xfId="394"/>
    <cellStyle name="20% - Accent1 4 17 3" xfId="395"/>
    <cellStyle name="20% - Accent1 4 17 4" xfId="396"/>
    <cellStyle name="20% - Accent1 4 17 5" xfId="397"/>
    <cellStyle name="20% - Accent1 4 17 6" xfId="398"/>
    <cellStyle name="20% - Accent1 4 17 7" xfId="399"/>
    <cellStyle name="20% - Accent1 4 17 8" xfId="400"/>
    <cellStyle name="20% - Accent1 4 18" xfId="401"/>
    <cellStyle name="20% - Accent1 4 18 2" xfId="402"/>
    <cellStyle name="20% - Accent1 4 18 3" xfId="403"/>
    <cellStyle name="20% - Accent1 4 18 4" xfId="404"/>
    <cellStyle name="20% - Accent1 4 18 5" xfId="405"/>
    <cellStyle name="20% - Accent1 4 18 6" xfId="406"/>
    <cellStyle name="20% - Accent1 4 18 7" xfId="407"/>
    <cellStyle name="20% - Accent1 4 18 8" xfId="408"/>
    <cellStyle name="20% - Accent1 4 19" xfId="409"/>
    <cellStyle name="20% - Accent1 4 2" xfId="410"/>
    <cellStyle name="20% - Accent1 4 2 2" xfId="411"/>
    <cellStyle name="20% - Accent1 4 2 3" xfId="412"/>
    <cellStyle name="20% - Accent1 4 2 4" xfId="413"/>
    <cellStyle name="20% - Accent1 4 2 5" xfId="414"/>
    <cellStyle name="20% - Accent1 4 2 6" xfId="415"/>
    <cellStyle name="20% - Accent1 4 2 7" xfId="416"/>
    <cellStyle name="20% - Accent1 4 2 8" xfId="417"/>
    <cellStyle name="20% - Accent1 4 20" xfId="418"/>
    <cellStyle name="20% - Accent1 4 21" xfId="419"/>
    <cellStyle name="20% - Accent1 4 22" xfId="420"/>
    <cellStyle name="20% - Accent1 4 23" xfId="421"/>
    <cellStyle name="20% - Accent1 4 24" xfId="422"/>
    <cellStyle name="20% - Accent1 4 25" xfId="423"/>
    <cellStyle name="20% - Accent1 4 26" xfId="424"/>
    <cellStyle name="20% - Accent1 4 27" xfId="425"/>
    <cellStyle name="20% - Accent1 4 28" xfId="426"/>
    <cellStyle name="20% - Accent1 4 29" xfId="427"/>
    <cellStyle name="20% - Accent1 4 3" xfId="428"/>
    <cellStyle name="20% - Accent1 4 3 2" xfId="429"/>
    <cellStyle name="20% - Accent1 4 3 3" xfId="430"/>
    <cellStyle name="20% - Accent1 4 3 4" xfId="431"/>
    <cellStyle name="20% - Accent1 4 3 5" xfId="432"/>
    <cellStyle name="20% - Accent1 4 3 6" xfId="433"/>
    <cellStyle name="20% - Accent1 4 3 7" xfId="434"/>
    <cellStyle name="20% - Accent1 4 3 8" xfId="435"/>
    <cellStyle name="20% - Accent1 4 30" xfId="436"/>
    <cellStyle name="20% - Accent1 4 31" xfId="437"/>
    <cellStyle name="20% - Accent1 4 32" xfId="438"/>
    <cellStyle name="20% - Accent1 4 33" xfId="439"/>
    <cellStyle name="20% - Accent1 4 34" xfId="440"/>
    <cellStyle name="20% - Accent1 4 35" xfId="441"/>
    <cellStyle name="20% - Accent1 4 4" xfId="442"/>
    <cellStyle name="20% - Accent1 4 4 2" xfId="443"/>
    <cellStyle name="20% - Accent1 4 4 3" xfId="444"/>
    <cellStyle name="20% - Accent1 4 4 4" xfId="445"/>
    <cellStyle name="20% - Accent1 4 4 5" xfId="446"/>
    <cellStyle name="20% - Accent1 4 4 6" xfId="447"/>
    <cellStyle name="20% - Accent1 4 4 7" xfId="448"/>
    <cellStyle name="20% - Accent1 4 4 8" xfId="449"/>
    <cellStyle name="20% - Accent1 4 5" xfId="450"/>
    <cellStyle name="20% - Accent1 4 5 2" xfId="451"/>
    <cellStyle name="20% - Accent1 4 5 3" xfId="452"/>
    <cellStyle name="20% - Accent1 4 5 4" xfId="453"/>
    <cellStyle name="20% - Accent1 4 5 5" xfId="454"/>
    <cellStyle name="20% - Accent1 4 5 6" xfId="455"/>
    <cellStyle name="20% - Accent1 4 5 7" xfId="456"/>
    <cellStyle name="20% - Accent1 4 5 8" xfId="457"/>
    <cellStyle name="20% - Accent1 4 6" xfId="458"/>
    <cellStyle name="20% - Accent1 4 6 2" xfId="459"/>
    <cellStyle name="20% - Accent1 4 6 3" xfId="460"/>
    <cellStyle name="20% - Accent1 4 6 4" xfId="461"/>
    <cellStyle name="20% - Accent1 4 6 5" xfId="462"/>
    <cellStyle name="20% - Accent1 4 6 6" xfId="463"/>
    <cellStyle name="20% - Accent1 4 6 7" xfId="464"/>
    <cellStyle name="20% - Accent1 4 6 8" xfId="465"/>
    <cellStyle name="20% - Accent1 4 7" xfId="466"/>
    <cellStyle name="20% - Accent1 4 7 2" xfId="467"/>
    <cellStyle name="20% - Accent1 4 7 3" xfId="468"/>
    <cellStyle name="20% - Accent1 4 7 4" xfId="469"/>
    <cellStyle name="20% - Accent1 4 7 5" xfId="470"/>
    <cellStyle name="20% - Accent1 4 7 6" xfId="471"/>
    <cellStyle name="20% - Accent1 4 7 7" xfId="472"/>
    <cellStyle name="20% - Accent1 4 7 8" xfId="473"/>
    <cellStyle name="20% - Accent1 4 8" xfId="474"/>
    <cellStyle name="20% - Accent1 4 8 2" xfId="475"/>
    <cellStyle name="20% - Accent1 4 8 3" xfId="476"/>
    <cellStyle name="20% - Accent1 4 8 4" xfId="477"/>
    <cellStyle name="20% - Accent1 4 8 5" xfId="478"/>
    <cellStyle name="20% - Accent1 4 8 6" xfId="479"/>
    <cellStyle name="20% - Accent1 4 8 7" xfId="480"/>
    <cellStyle name="20% - Accent1 4 8 8" xfId="481"/>
    <cellStyle name="20% - Accent1 4 9" xfId="482"/>
    <cellStyle name="20% - Accent1 4 9 2" xfId="483"/>
    <cellStyle name="20% - Accent1 4 9 3" xfId="484"/>
    <cellStyle name="20% - Accent1 4 9 4" xfId="485"/>
    <cellStyle name="20% - Accent1 4 9 5" xfId="486"/>
    <cellStyle name="20% - Accent1 4 9 6" xfId="487"/>
    <cellStyle name="20% - Accent1 4 9 7" xfId="488"/>
    <cellStyle name="20% - Accent1 4 9 8" xfId="489"/>
    <cellStyle name="20% - Accent1 5" xfId="490"/>
    <cellStyle name="20% - Accent1 5 10" xfId="491"/>
    <cellStyle name="20% - Accent1 5 10 2" xfId="492"/>
    <cellStyle name="20% - Accent1 5 10 3" xfId="493"/>
    <cellStyle name="20% - Accent1 5 10 4" xfId="494"/>
    <cellStyle name="20% - Accent1 5 10 5" xfId="495"/>
    <cellStyle name="20% - Accent1 5 10 6" xfId="496"/>
    <cellStyle name="20% - Accent1 5 10 7" xfId="497"/>
    <cellStyle name="20% - Accent1 5 10 8" xfId="498"/>
    <cellStyle name="20% - Accent1 5 11" xfId="499"/>
    <cellStyle name="20% - Accent1 5 11 2" xfId="500"/>
    <cellStyle name="20% - Accent1 5 11 3" xfId="501"/>
    <cellStyle name="20% - Accent1 5 11 4" xfId="502"/>
    <cellStyle name="20% - Accent1 5 11 5" xfId="503"/>
    <cellStyle name="20% - Accent1 5 11 6" xfId="504"/>
    <cellStyle name="20% - Accent1 5 11 7" xfId="505"/>
    <cellStyle name="20% - Accent1 5 11 8" xfId="506"/>
    <cellStyle name="20% - Accent1 5 12" xfId="507"/>
    <cellStyle name="20% - Accent1 5 12 2" xfId="508"/>
    <cellStyle name="20% - Accent1 5 12 3" xfId="509"/>
    <cellStyle name="20% - Accent1 5 12 4" xfId="510"/>
    <cellStyle name="20% - Accent1 5 12 5" xfId="511"/>
    <cellStyle name="20% - Accent1 5 12 6" xfId="512"/>
    <cellStyle name="20% - Accent1 5 12 7" xfId="513"/>
    <cellStyle name="20% - Accent1 5 12 8" xfId="514"/>
    <cellStyle name="20% - Accent1 5 13" xfId="515"/>
    <cellStyle name="20% - Accent1 5 13 2" xfId="516"/>
    <cellStyle name="20% - Accent1 5 13 3" xfId="517"/>
    <cellStyle name="20% - Accent1 5 13 4" xfId="518"/>
    <cellStyle name="20% - Accent1 5 13 5" xfId="519"/>
    <cellStyle name="20% - Accent1 5 13 6" xfId="520"/>
    <cellStyle name="20% - Accent1 5 13 7" xfId="521"/>
    <cellStyle name="20% - Accent1 5 13 8" xfId="522"/>
    <cellStyle name="20% - Accent1 5 14" xfId="523"/>
    <cellStyle name="20% - Accent1 5 14 2" xfId="524"/>
    <cellStyle name="20% - Accent1 5 14 3" xfId="525"/>
    <cellStyle name="20% - Accent1 5 14 4" xfId="526"/>
    <cellStyle name="20% - Accent1 5 14 5" xfId="527"/>
    <cellStyle name="20% - Accent1 5 14 6" xfId="528"/>
    <cellStyle name="20% - Accent1 5 14 7" xfId="529"/>
    <cellStyle name="20% - Accent1 5 14 8" xfId="530"/>
    <cellStyle name="20% - Accent1 5 15" xfId="531"/>
    <cellStyle name="20% - Accent1 5 15 2" xfId="532"/>
    <cellStyle name="20% - Accent1 5 15 3" xfId="533"/>
    <cellStyle name="20% - Accent1 5 15 4" xfId="534"/>
    <cellStyle name="20% - Accent1 5 15 5" xfId="535"/>
    <cellStyle name="20% - Accent1 5 15 6" xfId="536"/>
    <cellStyle name="20% - Accent1 5 15 7" xfId="537"/>
    <cellStyle name="20% - Accent1 5 15 8" xfId="538"/>
    <cellStyle name="20% - Accent1 5 16" xfId="539"/>
    <cellStyle name="20% - Accent1 5 16 2" xfId="540"/>
    <cellStyle name="20% - Accent1 5 16 3" xfId="541"/>
    <cellStyle name="20% - Accent1 5 16 4" xfId="542"/>
    <cellStyle name="20% - Accent1 5 16 5" xfId="543"/>
    <cellStyle name="20% - Accent1 5 16 6" xfId="544"/>
    <cellStyle name="20% - Accent1 5 16 7" xfId="545"/>
    <cellStyle name="20% - Accent1 5 16 8" xfId="546"/>
    <cellStyle name="20% - Accent1 5 17" xfId="547"/>
    <cellStyle name="20% - Accent1 5 17 2" xfId="548"/>
    <cellStyle name="20% - Accent1 5 17 3" xfId="549"/>
    <cellStyle name="20% - Accent1 5 17 4" xfId="550"/>
    <cellStyle name="20% - Accent1 5 17 5" xfId="551"/>
    <cellStyle name="20% - Accent1 5 17 6" xfId="552"/>
    <cellStyle name="20% - Accent1 5 17 7" xfId="553"/>
    <cellStyle name="20% - Accent1 5 17 8" xfId="554"/>
    <cellStyle name="20% - Accent1 5 18" xfId="555"/>
    <cellStyle name="20% - Accent1 5 18 2" xfId="556"/>
    <cellStyle name="20% - Accent1 5 18 3" xfId="557"/>
    <cellStyle name="20% - Accent1 5 18 4" xfId="558"/>
    <cellStyle name="20% - Accent1 5 18 5" xfId="559"/>
    <cellStyle name="20% - Accent1 5 18 6" xfId="560"/>
    <cellStyle name="20% - Accent1 5 18 7" xfId="561"/>
    <cellStyle name="20% - Accent1 5 18 8" xfId="562"/>
    <cellStyle name="20% - Accent1 5 19" xfId="563"/>
    <cellStyle name="20% - Accent1 5 2" xfId="564"/>
    <cellStyle name="20% - Accent1 5 2 2" xfId="565"/>
    <cellStyle name="20% - Accent1 5 2 3" xfId="566"/>
    <cellStyle name="20% - Accent1 5 2 4" xfId="567"/>
    <cellStyle name="20% - Accent1 5 2 5" xfId="568"/>
    <cellStyle name="20% - Accent1 5 2 6" xfId="569"/>
    <cellStyle name="20% - Accent1 5 2 7" xfId="570"/>
    <cellStyle name="20% - Accent1 5 2 8" xfId="571"/>
    <cellStyle name="20% - Accent1 5 20" xfId="572"/>
    <cellStyle name="20% - Accent1 5 21" xfId="573"/>
    <cellStyle name="20% - Accent1 5 22" xfId="574"/>
    <cellStyle name="20% - Accent1 5 23" xfId="575"/>
    <cellStyle name="20% - Accent1 5 24" xfId="576"/>
    <cellStyle name="20% - Accent1 5 25" xfId="577"/>
    <cellStyle name="20% - Accent1 5 26" xfId="578"/>
    <cellStyle name="20% - Accent1 5 27" xfId="579"/>
    <cellStyle name="20% - Accent1 5 28" xfId="580"/>
    <cellStyle name="20% - Accent1 5 29" xfId="581"/>
    <cellStyle name="20% - Accent1 5 3" xfId="582"/>
    <cellStyle name="20% - Accent1 5 3 2" xfId="583"/>
    <cellStyle name="20% - Accent1 5 3 3" xfId="584"/>
    <cellStyle name="20% - Accent1 5 3 4" xfId="585"/>
    <cellStyle name="20% - Accent1 5 3 5" xfId="586"/>
    <cellStyle name="20% - Accent1 5 3 6" xfId="587"/>
    <cellStyle name="20% - Accent1 5 3 7" xfId="588"/>
    <cellStyle name="20% - Accent1 5 3 8" xfId="589"/>
    <cellStyle name="20% - Accent1 5 30" xfId="590"/>
    <cellStyle name="20% - Accent1 5 31" xfId="591"/>
    <cellStyle name="20% - Accent1 5 32" xfId="592"/>
    <cellStyle name="20% - Accent1 5 33" xfId="593"/>
    <cellStyle name="20% - Accent1 5 34" xfId="594"/>
    <cellStyle name="20% - Accent1 5 35" xfId="595"/>
    <cellStyle name="20% - Accent1 5 4" xfId="596"/>
    <cellStyle name="20% - Accent1 5 4 2" xfId="597"/>
    <cellStyle name="20% - Accent1 5 4 3" xfId="598"/>
    <cellStyle name="20% - Accent1 5 4 4" xfId="599"/>
    <cellStyle name="20% - Accent1 5 4 5" xfId="600"/>
    <cellStyle name="20% - Accent1 5 4 6" xfId="601"/>
    <cellStyle name="20% - Accent1 5 4 7" xfId="602"/>
    <cellStyle name="20% - Accent1 5 4 8" xfId="603"/>
    <cellStyle name="20% - Accent1 5 5" xfId="604"/>
    <cellStyle name="20% - Accent1 5 5 2" xfId="605"/>
    <cellStyle name="20% - Accent1 5 5 3" xfId="606"/>
    <cellStyle name="20% - Accent1 5 5 4" xfId="607"/>
    <cellStyle name="20% - Accent1 5 5 5" xfId="608"/>
    <cellStyle name="20% - Accent1 5 5 6" xfId="609"/>
    <cellStyle name="20% - Accent1 5 5 7" xfId="610"/>
    <cellStyle name="20% - Accent1 5 5 8" xfId="611"/>
    <cellStyle name="20% - Accent1 5 6" xfId="612"/>
    <cellStyle name="20% - Accent1 5 6 2" xfId="613"/>
    <cellStyle name="20% - Accent1 5 6 3" xfId="614"/>
    <cellStyle name="20% - Accent1 5 6 4" xfId="615"/>
    <cellStyle name="20% - Accent1 5 6 5" xfId="616"/>
    <cellStyle name="20% - Accent1 5 6 6" xfId="617"/>
    <cellStyle name="20% - Accent1 5 6 7" xfId="618"/>
    <cellStyle name="20% - Accent1 5 6 8" xfId="619"/>
    <cellStyle name="20% - Accent1 5 7" xfId="620"/>
    <cellStyle name="20% - Accent1 5 7 2" xfId="621"/>
    <cellStyle name="20% - Accent1 5 7 3" xfId="622"/>
    <cellStyle name="20% - Accent1 5 7 4" xfId="623"/>
    <cellStyle name="20% - Accent1 5 7 5" xfId="624"/>
    <cellStyle name="20% - Accent1 5 7 6" xfId="625"/>
    <cellStyle name="20% - Accent1 5 7 7" xfId="626"/>
    <cellStyle name="20% - Accent1 5 7 8" xfId="627"/>
    <cellStyle name="20% - Accent1 5 8" xfId="628"/>
    <cellStyle name="20% - Accent1 5 8 2" xfId="629"/>
    <cellStyle name="20% - Accent1 5 8 3" xfId="630"/>
    <cellStyle name="20% - Accent1 5 8 4" xfId="631"/>
    <cellStyle name="20% - Accent1 5 8 5" xfId="632"/>
    <cellStyle name="20% - Accent1 5 8 6" xfId="633"/>
    <cellStyle name="20% - Accent1 5 8 7" xfId="634"/>
    <cellStyle name="20% - Accent1 5 8 8" xfId="635"/>
    <cellStyle name="20% - Accent1 5 9" xfId="636"/>
    <cellStyle name="20% - Accent1 5 9 2" xfId="637"/>
    <cellStyle name="20% - Accent1 5 9 3" xfId="638"/>
    <cellStyle name="20% - Accent1 5 9 4" xfId="639"/>
    <cellStyle name="20% - Accent1 5 9 5" xfId="640"/>
    <cellStyle name="20% - Accent1 5 9 6" xfId="641"/>
    <cellStyle name="20% - Accent1 5 9 7" xfId="642"/>
    <cellStyle name="20% - Accent1 5 9 8" xfId="643"/>
    <cellStyle name="20% - Accent1 6" xfId="644"/>
    <cellStyle name="20% - Accent2 2" xfId="645"/>
    <cellStyle name="20% - Accent2 2 10" xfId="646"/>
    <cellStyle name="20% - Accent2 2 10 2" xfId="647"/>
    <cellStyle name="20% - Accent2 2 10 3" xfId="648"/>
    <cellStyle name="20% - Accent2 2 10 4" xfId="649"/>
    <cellStyle name="20% - Accent2 2 10 5" xfId="650"/>
    <cellStyle name="20% - Accent2 2 10 6" xfId="651"/>
    <cellStyle name="20% - Accent2 2 10 7" xfId="652"/>
    <cellStyle name="20% - Accent2 2 10 8" xfId="653"/>
    <cellStyle name="20% - Accent2 2 11" xfId="654"/>
    <cellStyle name="20% - Accent2 2 11 2" xfId="655"/>
    <cellStyle name="20% - Accent2 2 11 3" xfId="656"/>
    <cellStyle name="20% - Accent2 2 11 4" xfId="657"/>
    <cellStyle name="20% - Accent2 2 11 5" xfId="658"/>
    <cellStyle name="20% - Accent2 2 11 6" xfId="659"/>
    <cellStyle name="20% - Accent2 2 11 7" xfId="660"/>
    <cellStyle name="20% - Accent2 2 11 8" xfId="661"/>
    <cellStyle name="20% - Accent2 2 12" xfId="662"/>
    <cellStyle name="20% - Accent2 2 12 2" xfId="663"/>
    <cellStyle name="20% - Accent2 2 12 3" xfId="664"/>
    <cellStyle name="20% - Accent2 2 12 4" xfId="665"/>
    <cellStyle name="20% - Accent2 2 12 5" xfId="666"/>
    <cellStyle name="20% - Accent2 2 12 6" xfId="667"/>
    <cellStyle name="20% - Accent2 2 12 7" xfId="668"/>
    <cellStyle name="20% - Accent2 2 12 8" xfId="669"/>
    <cellStyle name="20% - Accent2 2 13" xfId="670"/>
    <cellStyle name="20% - Accent2 2 13 2" xfId="671"/>
    <cellStyle name="20% - Accent2 2 13 3" xfId="672"/>
    <cellStyle name="20% - Accent2 2 13 4" xfId="673"/>
    <cellStyle name="20% - Accent2 2 13 5" xfId="674"/>
    <cellStyle name="20% - Accent2 2 13 6" xfId="675"/>
    <cellStyle name="20% - Accent2 2 13 7" xfId="676"/>
    <cellStyle name="20% - Accent2 2 13 8" xfId="677"/>
    <cellStyle name="20% - Accent2 2 14" xfId="678"/>
    <cellStyle name="20% - Accent2 2 14 2" xfId="679"/>
    <cellStyle name="20% - Accent2 2 14 3" xfId="680"/>
    <cellStyle name="20% - Accent2 2 14 4" xfId="681"/>
    <cellStyle name="20% - Accent2 2 14 5" xfId="682"/>
    <cellStyle name="20% - Accent2 2 14 6" xfId="683"/>
    <cellStyle name="20% - Accent2 2 14 7" xfId="684"/>
    <cellStyle name="20% - Accent2 2 14 8" xfId="685"/>
    <cellStyle name="20% - Accent2 2 15" xfId="686"/>
    <cellStyle name="20% - Accent2 2 15 2" xfId="687"/>
    <cellStyle name="20% - Accent2 2 15 3" xfId="688"/>
    <cellStyle name="20% - Accent2 2 15 4" xfId="689"/>
    <cellStyle name="20% - Accent2 2 15 5" xfId="690"/>
    <cellStyle name="20% - Accent2 2 15 6" xfId="691"/>
    <cellStyle name="20% - Accent2 2 15 7" xfId="692"/>
    <cellStyle name="20% - Accent2 2 15 8" xfId="693"/>
    <cellStyle name="20% - Accent2 2 16" xfId="694"/>
    <cellStyle name="20% - Accent2 2 16 2" xfId="695"/>
    <cellStyle name="20% - Accent2 2 16 3" xfId="696"/>
    <cellStyle name="20% - Accent2 2 16 4" xfId="697"/>
    <cellStyle name="20% - Accent2 2 16 5" xfId="698"/>
    <cellStyle name="20% - Accent2 2 16 6" xfId="699"/>
    <cellStyle name="20% - Accent2 2 16 7" xfId="700"/>
    <cellStyle name="20% - Accent2 2 16 8" xfId="701"/>
    <cellStyle name="20% - Accent2 2 17" xfId="702"/>
    <cellStyle name="20% - Accent2 2 17 2" xfId="703"/>
    <cellStyle name="20% - Accent2 2 17 3" xfId="704"/>
    <cellStyle name="20% - Accent2 2 17 4" xfId="705"/>
    <cellStyle name="20% - Accent2 2 17 5" xfId="706"/>
    <cellStyle name="20% - Accent2 2 17 6" xfId="707"/>
    <cellStyle name="20% - Accent2 2 17 7" xfId="708"/>
    <cellStyle name="20% - Accent2 2 17 8" xfId="709"/>
    <cellStyle name="20% - Accent2 2 18" xfId="710"/>
    <cellStyle name="20% - Accent2 2 18 2" xfId="711"/>
    <cellStyle name="20% - Accent2 2 18 3" xfId="712"/>
    <cellStyle name="20% - Accent2 2 18 4" xfId="713"/>
    <cellStyle name="20% - Accent2 2 18 5" xfId="714"/>
    <cellStyle name="20% - Accent2 2 18 6" xfId="715"/>
    <cellStyle name="20% - Accent2 2 18 7" xfId="716"/>
    <cellStyle name="20% - Accent2 2 18 8" xfId="717"/>
    <cellStyle name="20% - Accent2 2 19" xfId="718"/>
    <cellStyle name="20% - Accent2 2 2" xfId="719"/>
    <cellStyle name="20% - Accent2 2 2 2" xfId="720"/>
    <cellStyle name="20% - Accent2 2 2 3" xfId="721"/>
    <cellStyle name="20% - Accent2 2 2 4" xfId="722"/>
    <cellStyle name="20% - Accent2 2 2 5" xfId="723"/>
    <cellStyle name="20% - Accent2 2 2 6" xfId="724"/>
    <cellStyle name="20% - Accent2 2 2 7" xfId="725"/>
    <cellStyle name="20% - Accent2 2 2 8" xfId="726"/>
    <cellStyle name="20% - Accent2 2 20" xfId="727"/>
    <cellStyle name="20% - Accent2 2 21" xfId="728"/>
    <cellStyle name="20% - Accent2 2 22" xfId="729"/>
    <cellStyle name="20% - Accent2 2 23" xfId="730"/>
    <cellStyle name="20% - Accent2 2 24" xfId="731"/>
    <cellStyle name="20% - Accent2 2 25" xfId="732"/>
    <cellStyle name="20% - Accent2 2 26" xfId="733"/>
    <cellStyle name="20% - Accent2 2 27" xfId="734"/>
    <cellStyle name="20% - Accent2 2 28" xfId="735"/>
    <cellStyle name="20% - Accent2 2 29" xfId="736"/>
    <cellStyle name="20% - Accent2 2 3" xfId="737"/>
    <cellStyle name="20% - Accent2 2 3 2" xfId="738"/>
    <cellStyle name="20% - Accent2 2 3 3" xfId="739"/>
    <cellStyle name="20% - Accent2 2 3 4" xfId="740"/>
    <cellStyle name="20% - Accent2 2 3 5" xfId="741"/>
    <cellStyle name="20% - Accent2 2 3 6" xfId="742"/>
    <cellStyle name="20% - Accent2 2 3 7" xfId="743"/>
    <cellStyle name="20% - Accent2 2 3 8" xfId="744"/>
    <cellStyle name="20% - Accent2 2 30" xfId="745"/>
    <cellStyle name="20% - Accent2 2 31" xfId="746"/>
    <cellStyle name="20% - Accent2 2 32" xfId="747"/>
    <cellStyle name="20% - Accent2 2 33" xfId="748"/>
    <cellStyle name="20% - Accent2 2 34" xfId="749"/>
    <cellStyle name="20% - Accent2 2 35" xfId="750"/>
    <cellStyle name="20% - Accent2 2 36" xfId="751"/>
    <cellStyle name="20% - Accent2 2 37" xfId="752"/>
    <cellStyle name="20% - Accent2 2 38" xfId="753"/>
    <cellStyle name="20% - Accent2 2 4" xfId="754"/>
    <cellStyle name="20% - Accent2 2 4 2" xfId="755"/>
    <cellStyle name="20% - Accent2 2 4 3" xfId="756"/>
    <cellStyle name="20% - Accent2 2 4 4" xfId="757"/>
    <cellStyle name="20% - Accent2 2 4 5" xfId="758"/>
    <cellStyle name="20% - Accent2 2 4 6" xfId="759"/>
    <cellStyle name="20% - Accent2 2 4 7" xfId="760"/>
    <cellStyle name="20% - Accent2 2 4 8" xfId="761"/>
    <cellStyle name="20% - Accent2 2 5" xfId="762"/>
    <cellStyle name="20% - Accent2 2 5 2" xfId="763"/>
    <cellStyle name="20% - Accent2 2 5 3" xfId="764"/>
    <cellStyle name="20% - Accent2 2 5 4" xfId="765"/>
    <cellStyle name="20% - Accent2 2 5 5" xfId="766"/>
    <cellStyle name="20% - Accent2 2 5 6" xfId="767"/>
    <cellStyle name="20% - Accent2 2 5 7" xfId="768"/>
    <cellStyle name="20% - Accent2 2 5 8" xfId="769"/>
    <cellStyle name="20% - Accent2 2 6" xfId="770"/>
    <cellStyle name="20% - Accent2 2 6 2" xfId="771"/>
    <cellStyle name="20% - Accent2 2 6 3" xfId="772"/>
    <cellStyle name="20% - Accent2 2 6 4" xfId="773"/>
    <cellStyle name="20% - Accent2 2 6 5" xfId="774"/>
    <cellStyle name="20% - Accent2 2 6 6" xfId="775"/>
    <cellStyle name="20% - Accent2 2 6 7" xfId="776"/>
    <cellStyle name="20% - Accent2 2 6 8" xfId="777"/>
    <cellStyle name="20% - Accent2 2 7" xfId="778"/>
    <cellStyle name="20% - Accent2 2 7 2" xfId="779"/>
    <cellStyle name="20% - Accent2 2 7 3" xfId="780"/>
    <cellStyle name="20% - Accent2 2 7 4" xfId="781"/>
    <cellStyle name="20% - Accent2 2 7 5" xfId="782"/>
    <cellStyle name="20% - Accent2 2 7 6" xfId="783"/>
    <cellStyle name="20% - Accent2 2 7 7" xfId="784"/>
    <cellStyle name="20% - Accent2 2 7 8" xfId="785"/>
    <cellStyle name="20% - Accent2 2 8" xfId="786"/>
    <cellStyle name="20% - Accent2 2 8 2" xfId="787"/>
    <cellStyle name="20% - Accent2 2 8 3" xfId="788"/>
    <cellStyle name="20% - Accent2 2 8 4" xfId="789"/>
    <cellStyle name="20% - Accent2 2 8 5" xfId="790"/>
    <cellStyle name="20% - Accent2 2 8 6" xfId="791"/>
    <cellStyle name="20% - Accent2 2 8 7" xfId="792"/>
    <cellStyle name="20% - Accent2 2 8 8" xfId="793"/>
    <cellStyle name="20% - Accent2 2 9" xfId="794"/>
    <cellStyle name="20% - Accent2 2 9 2" xfId="795"/>
    <cellStyle name="20% - Accent2 2 9 3" xfId="796"/>
    <cellStyle name="20% - Accent2 2 9 4" xfId="797"/>
    <cellStyle name="20% - Accent2 2 9 5" xfId="798"/>
    <cellStyle name="20% - Accent2 2 9 6" xfId="799"/>
    <cellStyle name="20% - Accent2 2 9 7" xfId="800"/>
    <cellStyle name="20% - Accent2 2 9 8" xfId="801"/>
    <cellStyle name="20% - Accent2 3" xfId="802"/>
    <cellStyle name="20% - Accent2 3 10" xfId="803"/>
    <cellStyle name="20% - Accent2 3 10 2" xfId="804"/>
    <cellStyle name="20% - Accent2 3 10 3" xfId="805"/>
    <cellStyle name="20% - Accent2 3 10 4" xfId="806"/>
    <cellStyle name="20% - Accent2 3 10 5" xfId="807"/>
    <cellStyle name="20% - Accent2 3 10 6" xfId="808"/>
    <cellStyle name="20% - Accent2 3 10 7" xfId="809"/>
    <cellStyle name="20% - Accent2 3 10 8" xfId="810"/>
    <cellStyle name="20% - Accent2 3 11" xfId="811"/>
    <cellStyle name="20% - Accent2 3 11 2" xfId="812"/>
    <cellStyle name="20% - Accent2 3 11 3" xfId="813"/>
    <cellStyle name="20% - Accent2 3 11 4" xfId="814"/>
    <cellStyle name="20% - Accent2 3 11 5" xfId="815"/>
    <cellStyle name="20% - Accent2 3 11 6" xfId="816"/>
    <cellStyle name="20% - Accent2 3 11 7" xfId="817"/>
    <cellStyle name="20% - Accent2 3 11 8" xfId="818"/>
    <cellStyle name="20% - Accent2 3 12" xfId="819"/>
    <cellStyle name="20% - Accent2 3 12 2" xfId="820"/>
    <cellStyle name="20% - Accent2 3 12 3" xfId="821"/>
    <cellStyle name="20% - Accent2 3 12 4" xfId="822"/>
    <cellStyle name="20% - Accent2 3 12 5" xfId="823"/>
    <cellStyle name="20% - Accent2 3 12 6" xfId="824"/>
    <cellStyle name="20% - Accent2 3 12 7" xfId="825"/>
    <cellStyle name="20% - Accent2 3 12 8" xfId="826"/>
    <cellStyle name="20% - Accent2 3 13" xfId="827"/>
    <cellStyle name="20% - Accent2 3 13 2" xfId="828"/>
    <cellStyle name="20% - Accent2 3 13 3" xfId="829"/>
    <cellStyle name="20% - Accent2 3 13 4" xfId="830"/>
    <cellStyle name="20% - Accent2 3 13 5" xfId="831"/>
    <cellStyle name="20% - Accent2 3 13 6" xfId="832"/>
    <cellStyle name="20% - Accent2 3 13 7" xfId="833"/>
    <cellStyle name="20% - Accent2 3 13 8" xfId="834"/>
    <cellStyle name="20% - Accent2 3 14" xfId="835"/>
    <cellStyle name="20% - Accent2 3 14 2" xfId="836"/>
    <cellStyle name="20% - Accent2 3 14 3" xfId="837"/>
    <cellStyle name="20% - Accent2 3 14 4" xfId="838"/>
    <cellStyle name="20% - Accent2 3 14 5" xfId="839"/>
    <cellStyle name="20% - Accent2 3 14 6" xfId="840"/>
    <cellStyle name="20% - Accent2 3 14 7" xfId="841"/>
    <cellStyle name="20% - Accent2 3 14 8" xfId="842"/>
    <cellStyle name="20% - Accent2 3 15" xfId="843"/>
    <cellStyle name="20% - Accent2 3 15 2" xfId="844"/>
    <cellStyle name="20% - Accent2 3 15 3" xfId="845"/>
    <cellStyle name="20% - Accent2 3 15 4" xfId="846"/>
    <cellStyle name="20% - Accent2 3 15 5" xfId="847"/>
    <cellStyle name="20% - Accent2 3 15 6" xfId="848"/>
    <cellStyle name="20% - Accent2 3 15 7" xfId="849"/>
    <cellStyle name="20% - Accent2 3 15 8" xfId="850"/>
    <cellStyle name="20% - Accent2 3 16" xfId="851"/>
    <cellStyle name="20% - Accent2 3 16 2" xfId="852"/>
    <cellStyle name="20% - Accent2 3 16 3" xfId="853"/>
    <cellStyle name="20% - Accent2 3 16 4" xfId="854"/>
    <cellStyle name="20% - Accent2 3 16 5" xfId="855"/>
    <cellStyle name="20% - Accent2 3 16 6" xfId="856"/>
    <cellStyle name="20% - Accent2 3 16 7" xfId="857"/>
    <cellStyle name="20% - Accent2 3 16 8" xfId="858"/>
    <cellStyle name="20% - Accent2 3 17" xfId="859"/>
    <cellStyle name="20% - Accent2 3 17 2" xfId="860"/>
    <cellStyle name="20% - Accent2 3 17 3" xfId="861"/>
    <cellStyle name="20% - Accent2 3 17 4" xfId="862"/>
    <cellStyle name="20% - Accent2 3 17 5" xfId="863"/>
    <cellStyle name="20% - Accent2 3 17 6" xfId="864"/>
    <cellStyle name="20% - Accent2 3 17 7" xfId="865"/>
    <cellStyle name="20% - Accent2 3 17 8" xfId="866"/>
    <cellStyle name="20% - Accent2 3 18" xfId="867"/>
    <cellStyle name="20% - Accent2 3 18 2" xfId="868"/>
    <cellStyle name="20% - Accent2 3 18 3" xfId="869"/>
    <cellStyle name="20% - Accent2 3 18 4" xfId="870"/>
    <cellStyle name="20% - Accent2 3 18 5" xfId="871"/>
    <cellStyle name="20% - Accent2 3 18 6" xfId="872"/>
    <cellStyle name="20% - Accent2 3 18 7" xfId="873"/>
    <cellStyle name="20% - Accent2 3 18 8" xfId="874"/>
    <cellStyle name="20% - Accent2 3 19" xfId="875"/>
    <cellStyle name="20% - Accent2 3 2" xfId="876"/>
    <cellStyle name="20% - Accent2 3 2 2" xfId="877"/>
    <cellStyle name="20% - Accent2 3 2 3" xfId="878"/>
    <cellStyle name="20% - Accent2 3 2 4" xfId="879"/>
    <cellStyle name="20% - Accent2 3 2 5" xfId="880"/>
    <cellStyle name="20% - Accent2 3 2 6" xfId="881"/>
    <cellStyle name="20% - Accent2 3 2 7" xfId="882"/>
    <cellStyle name="20% - Accent2 3 2 8" xfId="883"/>
    <cellStyle name="20% - Accent2 3 20" xfId="884"/>
    <cellStyle name="20% - Accent2 3 21" xfId="885"/>
    <cellStyle name="20% - Accent2 3 22" xfId="886"/>
    <cellStyle name="20% - Accent2 3 23" xfId="887"/>
    <cellStyle name="20% - Accent2 3 24" xfId="888"/>
    <cellStyle name="20% - Accent2 3 25" xfId="889"/>
    <cellStyle name="20% - Accent2 3 26" xfId="890"/>
    <cellStyle name="20% - Accent2 3 27" xfId="891"/>
    <cellStyle name="20% - Accent2 3 28" xfId="892"/>
    <cellStyle name="20% - Accent2 3 29" xfId="893"/>
    <cellStyle name="20% - Accent2 3 3" xfId="894"/>
    <cellStyle name="20% - Accent2 3 3 2" xfId="895"/>
    <cellStyle name="20% - Accent2 3 3 3" xfId="896"/>
    <cellStyle name="20% - Accent2 3 3 4" xfId="897"/>
    <cellStyle name="20% - Accent2 3 3 5" xfId="898"/>
    <cellStyle name="20% - Accent2 3 3 6" xfId="899"/>
    <cellStyle name="20% - Accent2 3 3 7" xfId="900"/>
    <cellStyle name="20% - Accent2 3 3 8" xfId="901"/>
    <cellStyle name="20% - Accent2 3 30" xfId="902"/>
    <cellStyle name="20% - Accent2 3 31" xfId="903"/>
    <cellStyle name="20% - Accent2 3 32" xfId="904"/>
    <cellStyle name="20% - Accent2 3 33" xfId="905"/>
    <cellStyle name="20% - Accent2 3 34" xfId="906"/>
    <cellStyle name="20% - Accent2 3 35" xfId="907"/>
    <cellStyle name="20% - Accent2 3 4" xfId="908"/>
    <cellStyle name="20% - Accent2 3 4 2" xfId="909"/>
    <cellStyle name="20% - Accent2 3 4 3" xfId="910"/>
    <cellStyle name="20% - Accent2 3 4 4" xfId="911"/>
    <cellStyle name="20% - Accent2 3 4 5" xfId="912"/>
    <cellStyle name="20% - Accent2 3 4 6" xfId="913"/>
    <cellStyle name="20% - Accent2 3 4 7" xfId="914"/>
    <cellStyle name="20% - Accent2 3 4 8" xfId="915"/>
    <cellStyle name="20% - Accent2 3 5" xfId="916"/>
    <cellStyle name="20% - Accent2 3 5 2" xfId="917"/>
    <cellStyle name="20% - Accent2 3 5 3" xfId="918"/>
    <cellStyle name="20% - Accent2 3 5 4" xfId="919"/>
    <cellStyle name="20% - Accent2 3 5 5" xfId="920"/>
    <cellStyle name="20% - Accent2 3 5 6" xfId="921"/>
    <cellStyle name="20% - Accent2 3 5 7" xfId="922"/>
    <cellStyle name="20% - Accent2 3 5 8" xfId="923"/>
    <cellStyle name="20% - Accent2 3 6" xfId="924"/>
    <cellStyle name="20% - Accent2 3 6 2" xfId="925"/>
    <cellStyle name="20% - Accent2 3 6 3" xfId="926"/>
    <cellStyle name="20% - Accent2 3 6 4" xfId="927"/>
    <cellStyle name="20% - Accent2 3 6 5" xfId="928"/>
    <cellStyle name="20% - Accent2 3 6 6" xfId="929"/>
    <cellStyle name="20% - Accent2 3 6 7" xfId="930"/>
    <cellStyle name="20% - Accent2 3 6 8" xfId="931"/>
    <cellStyle name="20% - Accent2 3 7" xfId="932"/>
    <cellStyle name="20% - Accent2 3 7 2" xfId="933"/>
    <cellStyle name="20% - Accent2 3 7 3" xfId="934"/>
    <cellStyle name="20% - Accent2 3 7 4" xfId="935"/>
    <cellStyle name="20% - Accent2 3 7 5" xfId="936"/>
    <cellStyle name="20% - Accent2 3 7 6" xfId="937"/>
    <cellStyle name="20% - Accent2 3 7 7" xfId="938"/>
    <cellStyle name="20% - Accent2 3 7 8" xfId="939"/>
    <cellStyle name="20% - Accent2 3 8" xfId="940"/>
    <cellStyle name="20% - Accent2 3 8 2" xfId="941"/>
    <cellStyle name="20% - Accent2 3 8 3" xfId="942"/>
    <cellStyle name="20% - Accent2 3 8 4" xfId="943"/>
    <cellStyle name="20% - Accent2 3 8 5" xfId="944"/>
    <cellStyle name="20% - Accent2 3 8 6" xfId="945"/>
    <cellStyle name="20% - Accent2 3 8 7" xfId="946"/>
    <cellStyle name="20% - Accent2 3 8 8" xfId="947"/>
    <cellStyle name="20% - Accent2 3 9" xfId="948"/>
    <cellStyle name="20% - Accent2 3 9 2" xfId="949"/>
    <cellStyle name="20% - Accent2 3 9 3" xfId="950"/>
    <cellStyle name="20% - Accent2 3 9 4" xfId="951"/>
    <cellStyle name="20% - Accent2 3 9 5" xfId="952"/>
    <cellStyle name="20% - Accent2 3 9 6" xfId="953"/>
    <cellStyle name="20% - Accent2 3 9 7" xfId="954"/>
    <cellStyle name="20% - Accent2 3 9 8" xfId="955"/>
    <cellStyle name="20% - Accent2 4" xfId="956"/>
    <cellStyle name="20% - Accent2 4 10" xfId="957"/>
    <cellStyle name="20% - Accent2 4 10 2" xfId="958"/>
    <cellStyle name="20% - Accent2 4 10 3" xfId="959"/>
    <cellStyle name="20% - Accent2 4 10 4" xfId="960"/>
    <cellStyle name="20% - Accent2 4 10 5" xfId="961"/>
    <cellStyle name="20% - Accent2 4 10 6" xfId="962"/>
    <cellStyle name="20% - Accent2 4 10 7" xfId="963"/>
    <cellStyle name="20% - Accent2 4 10 8" xfId="964"/>
    <cellStyle name="20% - Accent2 4 11" xfId="965"/>
    <cellStyle name="20% - Accent2 4 11 2" xfId="966"/>
    <cellStyle name="20% - Accent2 4 11 3" xfId="967"/>
    <cellStyle name="20% - Accent2 4 11 4" xfId="968"/>
    <cellStyle name="20% - Accent2 4 11 5" xfId="969"/>
    <cellStyle name="20% - Accent2 4 11 6" xfId="970"/>
    <cellStyle name="20% - Accent2 4 11 7" xfId="971"/>
    <cellStyle name="20% - Accent2 4 11 8" xfId="972"/>
    <cellStyle name="20% - Accent2 4 12" xfId="973"/>
    <cellStyle name="20% - Accent2 4 12 2" xfId="974"/>
    <cellStyle name="20% - Accent2 4 12 3" xfId="975"/>
    <cellStyle name="20% - Accent2 4 12 4" xfId="976"/>
    <cellStyle name="20% - Accent2 4 12 5" xfId="977"/>
    <cellStyle name="20% - Accent2 4 12 6" xfId="978"/>
    <cellStyle name="20% - Accent2 4 12 7" xfId="979"/>
    <cellStyle name="20% - Accent2 4 12 8" xfId="980"/>
    <cellStyle name="20% - Accent2 4 13" xfId="981"/>
    <cellStyle name="20% - Accent2 4 13 2" xfId="982"/>
    <cellStyle name="20% - Accent2 4 13 3" xfId="983"/>
    <cellStyle name="20% - Accent2 4 13 4" xfId="984"/>
    <cellStyle name="20% - Accent2 4 13 5" xfId="985"/>
    <cellStyle name="20% - Accent2 4 13 6" xfId="986"/>
    <cellStyle name="20% - Accent2 4 13 7" xfId="987"/>
    <cellStyle name="20% - Accent2 4 13 8" xfId="988"/>
    <cellStyle name="20% - Accent2 4 14" xfId="989"/>
    <cellStyle name="20% - Accent2 4 14 2" xfId="990"/>
    <cellStyle name="20% - Accent2 4 14 3" xfId="991"/>
    <cellStyle name="20% - Accent2 4 14 4" xfId="992"/>
    <cellStyle name="20% - Accent2 4 14 5" xfId="993"/>
    <cellStyle name="20% - Accent2 4 14 6" xfId="994"/>
    <cellStyle name="20% - Accent2 4 14 7" xfId="995"/>
    <cellStyle name="20% - Accent2 4 14 8" xfId="996"/>
    <cellStyle name="20% - Accent2 4 15" xfId="997"/>
    <cellStyle name="20% - Accent2 4 15 2" xfId="998"/>
    <cellStyle name="20% - Accent2 4 15 3" xfId="999"/>
    <cellStyle name="20% - Accent2 4 15 4" xfId="1000"/>
    <cellStyle name="20% - Accent2 4 15 5" xfId="1001"/>
    <cellStyle name="20% - Accent2 4 15 6" xfId="1002"/>
    <cellStyle name="20% - Accent2 4 15 7" xfId="1003"/>
    <cellStyle name="20% - Accent2 4 15 8" xfId="1004"/>
    <cellStyle name="20% - Accent2 4 16" xfId="1005"/>
    <cellStyle name="20% - Accent2 4 16 2" xfId="1006"/>
    <cellStyle name="20% - Accent2 4 16 3" xfId="1007"/>
    <cellStyle name="20% - Accent2 4 16 4" xfId="1008"/>
    <cellStyle name="20% - Accent2 4 16 5" xfId="1009"/>
    <cellStyle name="20% - Accent2 4 16 6" xfId="1010"/>
    <cellStyle name="20% - Accent2 4 16 7" xfId="1011"/>
    <cellStyle name="20% - Accent2 4 16 8" xfId="1012"/>
    <cellStyle name="20% - Accent2 4 17" xfId="1013"/>
    <cellStyle name="20% - Accent2 4 17 2" xfId="1014"/>
    <cellStyle name="20% - Accent2 4 17 3" xfId="1015"/>
    <cellStyle name="20% - Accent2 4 17 4" xfId="1016"/>
    <cellStyle name="20% - Accent2 4 17 5" xfId="1017"/>
    <cellStyle name="20% - Accent2 4 17 6" xfId="1018"/>
    <cellStyle name="20% - Accent2 4 17 7" xfId="1019"/>
    <cellStyle name="20% - Accent2 4 17 8" xfId="1020"/>
    <cellStyle name="20% - Accent2 4 18" xfId="1021"/>
    <cellStyle name="20% - Accent2 4 18 2" xfId="1022"/>
    <cellStyle name="20% - Accent2 4 18 3" xfId="1023"/>
    <cellStyle name="20% - Accent2 4 18 4" xfId="1024"/>
    <cellStyle name="20% - Accent2 4 18 5" xfId="1025"/>
    <cellStyle name="20% - Accent2 4 18 6" xfId="1026"/>
    <cellStyle name="20% - Accent2 4 18 7" xfId="1027"/>
    <cellStyle name="20% - Accent2 4 18 8" xfId="1028"/>
    <cellStyle name="20% - Accent2 4 19" xfId="1029"/>
    <cellStyle name="20% - Accent2 4 2" xfId="1030"/>
    <cellStyle name="20% - Accent2 4 2 2" xfId="1031"/>
    <cellStyle name="20% - Accent2 4 2 3" xfId="1032"/>
    <cellStyle name="20% - Accent2 4 2 4" xfId="1033"/>
    <cellStyle name="20% - Accent2 4 2 5" xfId="1034"/>
    <cellStyle name="20% - Accent2 4 2 6" xfId="1035"/>
    <cellStyle name="20% - Accent2 4 2 7" xfId="1036"/>
    <cellStyle name="20% - Accent2 4 2 8" xfId="1037"/>
    <cellStyle name="20% - Accent2 4 20" xfId="1038"/>
    <cellStyle name="20% - Accent2 4 21" xfId="1039"/>
    <cellStyle name="20% - Accent2 4 22" xfId="1040"/>
    <cellStyle name="20% - Accent2 4 23" xfId="1041"/>
    <cellStyle name="20% - Accent2 4 24" xfId="1042"/>
    <cellStyle name="20% - Accent2 4 25" xfId="1043"/>
    <cellStyle name="20% - Accent2 4 26" xfId="1044"/>
    <cellStyle name="20% - Accent2 4 27" xfId="1045"/>
    <cellStyle name="20% - Accent2 4 28" xfId="1046"/>
    <cellStyle name="20% - Accent2 4 29" xfId="1047"/>
    <cellStyle name="20% - Accent2 4 3" xfId="1048"/>
    <cellStyle name="20% - Accent2 4 3 2" xfId="1049"/>
    <cellStyle name="20% - Accent2 4 3 3" xfId="1050"/>
    <cellStyle name="20% - Accent2 4 3 4" xfId="1051"/>
    <cellStyle name="20% - Accent2 4 3 5" xfId="1052"/>
    <cellStyle name="20% - Accent2 4 3 6" xfId="1053"/>
    <cellStyle name="20% - Accent2 4 3 7" xfId="1054"/>
    <cellStyle name="20% - Accent2 4 3 8" xfId="1055"/>
    <cellStyle name="20% - Accent2 4 30" xfId="1056"/>
    <cellStyle name="20% - Accent2 4 31" xfId="1057"/>
    <cellStyle name="20% - Accent2 4 32" xfId="1058"/>
    <cellStyle name="20% - Accent2 4 33" xfId="1059"/>
    <cellStyle name="20% - Accent2 4 34" xfId="1060"/>
    <cellStyle name="20% - Accent2 4 35" xfId="1061"/>
    <cellStyle name="20% - Accent2 4 4" xfId="1062"/>
    <cellStyle name="20% - Accent2 4 4 2" xfId="1063"/>
    <cellStyle name="20% - Accent2 4 4 3" xfId="1064"/>
    <cellStyle name="20% - Accent2 4 4 4" xfId="1065"/>
    <cellStyle name="20% - Accent2 4 4 5" xfId="1066"/>
    <cellStyle name="20% - Accent2 4 4 6" xfId="1067"/>
    <cellStyle name="20% - Accent2 4 4 7" xfId="1068"/>
    <cellStyle name="20% - Accent2 4 4 8" xfId="1069"/>
    <cellStyle name="20% - Accent2 4 5" xfId="1070"/>
    <cellStyle name="20% - Accent2 4 5 2" xfId="1071"/>
    <cellStyle name="20% - Accent2 4 5 3" xfId="1072"/>
    <cellStyle name="20% - Accent2 4 5 4" xfId="1073"/>
    <cellStyle name="20% - Accent2 4 5 5" xfId="1074"/>
    <cellStyle name="20% - Accent2 4 5 6" xfId="1075"/>
    <cellStyle name="20% - Accent2 4 5 7" xfId="1076"/>
    <cellStyle name="20% - Accent2 4 5 8" xfId="1077"/>
    <cellStyle name="20% - Accent2 4 6" xfId="1078"/>
    <cellStyle name="20% - Accent2 4 6 2" xfId="1079"/>
    <cellStyle name="20% - Accent2 4 6 3" xfId="1080"/>
    <cellStyle name="20% - Accent2 4 6 4" xfId="1081"/>
    <cellStyle name="20% - Accent2 4 6 5" xfId="1082"/>
    <cellStyle name="20% - Accent2 4 6 6" xfId="1083"/>
    <cellStyle name="20% - Accent2 4 6 7" xfId="1084"/>
    <cellStyle name="20% - Accent2 4 6 8" xfId="1085"/>
    <cellStyle name="20% - Accent2 4 7" xfId="1086"/>
    <cellStyle name="20% - Accent2 4 7 2" xfId="1087"/>
    <cellStyle name="20% - Accent2 4 7 3" xfId="1088"/>
    <cellStyle name="20% - Accent2 4 7 4" xfId="1089"/>
    <cellStyle name="20% - Accent2 4 7 5" xfId="1090"/>
    <cellStyle name="20% - Accent2 4 7 6" xfId="1091"/>
    <cellStyle name="20% - Accent2 4 7 7" xfId="1092"/>
    <cellStyle name="20% - Accent2 4 7 8" xfId="1093"/>
    <cellStyle name="20% - Accent2 4 8" xfId="1094"/>
    <cellStyle name="20% - Accent2 4 8 2" xfId="1095"/>
    <cellStyle name="20% - Accent2 4 8 3" xfId="1096"/>
    <cellStyle name="20% - Accent2 4 8 4" xfId="1097"/>
    <cellStyle name="20% - Accent2 4 8 5" xfId="1098"/>
    <cellStyle name="20% - Accent2 4 8 6" xfId="1099"/>
    <cellStyle name="20% - Accent2 4 8 7" xfId="1100"/>
    <cellStyle name="20% - Accent2 4 8 8" xfId="1101"/>
    <cellStyle name="20% - Accent2 4 9" xfId="1102"/>
    <cellStyle name="20% - Accent2 4 9 2" xfId="1103"/>
    <cellStyle name="20% - Accent2 4 9 3" xfId="1104"/>
    <cellStyle name="20% - Accent2 4 9 4" xfId="1105"/>
    <cellStyle name="20% - Accent2 4 9 5" xfId="1106"/>
    <cellStyle name="20% - Accent2 4 9 6" xfId="1107"/>
    <cellStyle name="20% - Accent2 4 9 7" xfId="1108"/>
    <cellStyle name="20% - Accent2 4 9 8" xfId="1109"/>
    <cellStyle name="20% - Accent2 5" xfId="1110"/>
    <cellStyle name="20% - Accent2 5 10" xfId="1111"/>
    <cellStyle name="20% - Accent2 5 10 2" xfId="1112"/>
    <cellStyle name="20% - Accent2 5 10 3" xfId="1113"/>
    <cellStyle name="20% - Accent2 5 10 4" xfId="1114"/>
    <cellStyle name="20% - Accent2 5 10 5" xfId="1115"/>
    <cellStyle name="20% - Accent2 5 10 6" xfId="1116"/>
    <cellStyle name="20% - Accent2 5 10 7" xfId="1117"/>
    <cellStyle name="20% - Accent2 5 10 8" xfId="1118"/>
    <cellStyle name="20% - Accent2 5 11" xfId="1119"/>
    <cellStyle name="20% - Accent2 5 11 2" xfId="1120"/>
    <cellStyle name="20% - Accent2 5 11 3" xfId="1121"/>
    <cellStyle name="20% - Accent2 5 11 4" xfId="1122"/>
    <cellStyle name="20% - Accent2 5 11 5" xfId="1123"/>
    <cellStyle name="20% - Accent2 5 11 6" xfId="1124"/>
    <cellStyle name="20% - Accent2 5 11 7" xfId="1125"/>
    <cellStyle name="20% - Accent2 5 11 8" xfId="1126"/>
    <cellStyle name="20% - Accent2 5 12" xfId="1127"/>
    <cellStyle name="20% - Accent2 5 12 2" xfId="1128"/>
    <cellStyle name="20% - Accent2 5 12 3" xfId="1129"/>
    <cellStyle name="20% - Accent2 5 12 4" xfId="1130"/>
    <cellStyle name="20% - Accent2 5 12 5" xfId="1131"/>
    <cellStyle name="20% - Accent2 5 12 6" xfId="1132"/>
    <cellStyle name="20% - Accent2 5 12 7" xfId="1133"/>
    <cellStyle name="20% - Accent2 5 12 8" xfId="1134"/>
    <cellStyle name="20% - Accent2 5 13" xfId="1135"/>
    <cellStyle name="20% - Accent2 5 13 2" xfId="1136"/>
    <cellStyle name="20% - Accent2 5 13 3" xfId="1137"/>
    <cellStyle name="20% - Accent2 5 13 4" xfId="1138"/>
    <cellStyle name="20% - Accent2 5 13 5" xfId="1139"/>
    <cellStyle name="20% - Accent2 5 13 6" xfId="1140"/>
    <cellStyle name="20% - Accent2 5 13 7" xfId="1141"/>
    <cellStyle name="20% - Accent2 5 13 8" xfId="1142"/>
    <cellStyle name="20% - Accent2 5 14" xfId="1143"/>
    <cellStyle name="20% - Accent2 5 14 2" xfId="1144"/>
    <cellStyle name="20% - Accent2 5 14 3" xfId="1145"/>
    <cellStyle name="20% - Accent2 5 14 4" xfId="1146"/>
    <cellStyle name="20% - Accent2 5 14 5" xfId="1147"/>
    <cellStyle name="20% - Accent2 5 14 6" xfId="1148"/>
    <cellStyle name="20% - Accent2 5 14 7" xfId="1149"/>
    <cellStyle name="20% - Accent2 5 14 8" xfId="1150"/>
    <cellStyle name="20% - Accent2 5 15" xfId="1151"/>
    <cellStyle name="20% - Accent2 5 15 2" xfId="1152"/>
    <cellStyle name="20% - Accent2 5 15 3" xfId="1153"/>
    <cellStyle name="20% - Accent2 5 15 4" xfId="1154"/>
    <cellStyle name="20% - Accent2 5 15 5" xfId="1155"/>
    <cellStyle name="20% - Accent2 5 15 6" xfId="1156"/>
    <cellStyle name="20% - Accent2 5 15 7" xfId="1157"/>
    <cellStyle name="20% - Accent2 5 15 8" xfId="1158"/>
    <cellStyle name="20% - Accent2 5 16" xfId="1159"/>
    <cellStyle name="20% - Accent2 5 16 2" xfId="1160"/>
    <cellStyle name="20% - Accent2 5 16 3" xfId="1161"/>
    <cellStyle name="20% - Accent2 5 16 4" xfId="1162"/>
    <cellStyle name="20% - Accent2 5 16 5" xfId="1163"/>
    <cellStyle name="20% - Accent2 5 16 6" xfId="1164"/>
    <cellStyle name="20% - Accent2 5 16 7" xfId="1165"/>
    <cellStyle name="20% - Accent2 5 16 8" xfId="1166"/>
    <cellStyle name="20% - Accent2 5 17" xfId="1167"/>
    <cellStyle name="20% - Accent2 5 17 2" xfId="1168"/>
    <cellStyle name="20% - Accent2 5 17 3" xfId="1169"/>
    <cellStyle name="20% - Accent2 5 17 4" xfId="1170"/>
    <cellStyle name="20% - Accent2 5 17 5" xfId="1171"/>
    <cellStyle name="20% - Accent2 5 17 6" xfId="1172"/>
    <cellStyle name="20% - Accent2 5 17 7" xfId="1173"/>
    <cellStyle name="20% - Accent2 5 17 8" xfId="1174"/>
    <cellStyle name="20% - Accent2 5 18" xfId="1175"/>
    <cellStyle name="20% - Accent2 5 18 2" xfId="1176"/>
    <cellStyle name="20% - Accent2 5 18 3" xfId="1177"/>
    <cellStyle name="20% - Accent2 5 18 4" xfId="1178"/>
    <cellStyle name="20% - Accent2 5 18 5" xfId="1179"/>
    <cellStyle name="20% - Accent2 5 18 6" xfId="1180"/>
    <cellStyle name="20% - Accent2 5 18 7" xfId="1181"/>
    <cellStyle name="20% - Accent2 5 18 8" xfId="1182"/>
    <cellStyle name="20% - Accent2 5 19" xfId="1183"/>
    <cellStyle name="20% - Accent2 5 2" xfId="1184"/>
    <cellStyle name="20% - Accent2 5 2 2" xfId="1185"/>
    <cellStyle name="20% - Accent2 5 2 3" xfId="1186"/>
    <cellStyle name="20% - Accent2 5 2 4" xfId="1187"/>
    <cellStyle name="20% - Accent2 5 2 5" xfId="1188"/>
    <cellStyle name="20% - Accent2 5 2 6" xfId="1189"/>
    <cellStyle name="20% - Accent2 5 2 7" xfId="1190"/>
    <cellStyle name="20% - Accent2 5 2 8" xfId="1191"/>
    <cellStyle name="20% - Accent2 5 20" xfId="1192"/>
    <cellStyle name="20% - Accent2 5 21" xfId="1193"/>
    <cellStyle name="20% - Accent2 5 22" xfId="1194"/>
    <cellStyle name="20% - Accent2 5 23" xfId="1195"/>
    <cellStyle name="20% - Accent2 5 24" xfId="1196"/>
    <cellStyle name="20% - Accent2 5 25" xfId="1197"/>
    <cellStyle name="20% - Accent2 5 26" xfId="1198"/>
    <cellStyle name="20% - Accent2 5 27" xfId="1199"/>
    <cellStyle name="20% - Accent2 5 28" xfId="1200"/>
    <cellStyle name="20% - Accent2 5 29" xfId="1201"/>
    <cellStyle name="20% - Accent2 5 3" xfId="1202"/>
    <cellStyle name="20% - Accent2 5 3 2" xfId="1203"/>
    <cellStyle name="20% - Accent2 5 3 3" xfId="1204"/>
    <cellStyle name="20% - Accent2 5 3 4" xfId="1205"/>
    <cellStyle name="20% - Accent2 5 3 5" xfId="1206"/>
    <cellStyle name="20% - Accent2 5 3 6" xfId="1207"/>
    <cellStyle name="20% - Accent2 5 3 7" xfId="1208"/>
    <cellStyle name="20% - Accent2 5 3 8" xfId="1209"/>
    <cellStyle name="20% - Accent2 5 30" xfId="1210"/>
    <cellStyle name="20% - Accent2 5 31" xfId="1211"/>
    <cellStyle name="20% - Accent2 5 32" xfId="1212"/>
    <cellStyle name="20% - Accent2 5 33" xfId="1213"/>
    <cellStyle name="20% - Accent2 5 34" xfId="1214"/>
    <cellStyle name="20% - Accent2 5 35" xfId="1215"/>
    <cellStyle name="20% - Accent2 5 4" xfId="1216"/>
    <cellStyle name="20% - Accent2 5 4 2" xfId="1217"/>
    <cellStyle name="20% - Accent2 5 4 3" xfId="1218"/>
    <cellStyle name="20% - Accent2 5 4 4" xfId="1219"/>
    <cellStyle name="20% - Accent2 5 4 5" xfId="1220"/>
    <cellStyle name="20% - Accent2 5 4 6" xfId="1221"/>
    <cellStyle name="20% - Accent2 5 4 7" xfId="1222"/>
    <cellStyle name="20% - Accent2 5 4 8" xfId="1223"/>
    <cellStyle name="20% - Accent2 5 5" xfId="1224"/>
    <cellStyle name="20% - Accent2 5 5 2" xfId="1225"/>
    <cellStyle name="20% - Accent2 5 5 3" xfId="1226"/>
    <cellStyle name="20% - Accent2 5 5 4" xfId="1227"/>
    <cellStyle name="20% - Accent2 5 5 5" xfId="1228"/>
    <cellStyle name="20% - Accent2 5 5 6" xfId="1229"/>
    <cellStyle name="20% - Accent2 5 5 7" xfId="1230"/>
    <cellStyle name="20% - Accent2 5 5 8" xfId="1231"/>
    <cellStyle name="20% - Accent2 5 6" xfId="1232"/>
    <cellStyle name="20% - Accent2 5 6 2" xfId="1233"/>
    <cellStyle name="20% - Accent2 5 6 3" xfId="1234"/>
    <cellStyle name="20% - Accent2 5 6 4" xfId="1235"/>
    <cellStyle name="20% - Accent2 5 6 5" xfId="1236"/>
    <cellStyle name="20% - Accent2 5 6 6" xfId="1237"/>
    <cellStyle name="20% - Accent2 5 6 7" xfId="1238"/>
    <cellStyle name="20% - Accent2 5 6 8" xfId="1239"/>
    <cellStyle name="20% - Accent2 5 7" xfId="1240"/>
    <cellStyle name="20% - Accent2 5 7 2" xfId="1241"/>
    <cellStyle name="20% - Accent2 5 7 3" xfId="1242"/>
    <cellStyle name="20% - Accent2 5 7 4" xfId="1243"/>
    <cellStyle name="20% - Accent2 5 7 5" xfId="1244"/>
    <cellStyle name="20% - Accent2 5 7 6" xfId="1245"/>
    <cellStyle name="20% - Accent2 5 7 7" xfId="1246"/>
    <cellStyle name="20% - Accent2 5 7 8" xfId="1247"/>
    <cellStyle name="20% - Accent2 5 8" xfId="1248"/>
    <cellStyle name="20% - Accent2 5 8 2" xfId="1249"/>
    <cellStyle name="20% - Accent2 5 8 3" xfId="1250"/>
    <cellStyle name="20% - Accent2 5 8 4" xfId="1251"/>
    <cellStyle name="20% - Accent2 5 8 5" xfId="1252"/>
    <cellStyle name="20% - Accent2 5 8 6" xfId="1253"/>
    <cellStyle name="20% - Accent2 5 8 7" xfId="1254"/>
    <cellStyle name="20% - Accent2 5 8 8" xfId="1255"/>
    <cellStyle name="20% - Accent2 5 9" xfId="1256"/>
    <cellStyle name="20% - Accent2 5 9 2" xfId="1257"/>
    <cellStyle name="20% - Accent2 5 9 3" xfId="1258"/>
    <cellStyle name="20% - Accent2 5 9 4" xfId="1259"/>
    <cellStyle name="20% - Accent2 5 9 5" xfId="1260"/>
    <cellStyle name="20% - Accent2 5 9 6" xfId="1261"/>
    <cellStyle name="20% - Accent2 5 9 7" xfId="1262"/>
    <cellStyle name="20% - Accent2 5 9 8" xfId="1263"/>
    <cellStyle name="20% - Accent2 6" xfId="1264"/>
    <cellStyle name="20% - Accent3 2" xfId="1265"/>
    <cellStyle name="20% - Accent3 2 10" xfId="1266"/>
    <cellStyle name="20% - Accent3 2 10 2" xfId="1267"/>
    <cellStyle name="20% - Accent3 2 10 3" xfId="1268"/>
    <cellStyle name="20% - Accent3 2 10 4" xfId="1269"/>
    <cellStyle name="20% - Accent3 2 10 5" xfId="1270"/>
    <cellStyle name="20% - Accent3 2 10 6" xfId="1271"/>
    <cellStyle name="20% - Accent3 2 10 7" xfId="1272"/>
    <cellStyle name="20% - Accent3 2 10 8" xfId="1273"/>
    <cellStyle name="20% - Accent3 2 11" xfId="1274"/>
    <cellStyle name="20% - Accent3 2 11 2" xfId="1275"/>
    <cellStyle name="20% - Accent3 2 11 3" xfId="1276"/>
    <cellStyle name="20% - Accent3 2 11 4" xfId="1277"/>
    <cellStyle name="20% - Accent3 2 11 5" xfId="1278"/>
    <cellStyle name="20% - Accent3 2 11 6" xfId="1279"/>
    <cellStyle name="20% - Accent3 2 11 7" xfId="1280"/>
    <cellStyle name="20% - Accent3 2 11 8" xfId="1281"/>
    <cellStyle name="20% - Accent3 2 12" xfId="1282"/>
    <cellStyle name="20% - Accent3 2 12 2" xfId="1283"/>
    <cellStyle name="20% - Accent3 2 12 3" xfId="1284"/>
    <cellStyle name="20% - Accent3 2 12 4" xfId="1285"/>
    <cellStyle name="20% - Accent3 2 12 5" xfId="1286"/>
    <cellStyle name="20% - Accent3 2 12 6" xfId="1287"/>
    <cellStyle name="20% - Accent3 2 12 7" xfId="1288"/>
    <cellStyle name="20% - Accent3 2 12 8" xfId="1289"/>
    <cellStyle name="20% - Accent3 2 13" xfId="1290"/>
    <cellStyle name="20% - Accent3 2 13 2" xfId="1291"/>
    <cellStyle name="20% - Accent3 2 13 3" xfId="1292"/>
    <cellStyle name="20% - Accent3 2 13 4" xfId="1293"/>
    <cellStyle name="20% - Accent3 2 13 5" xfId="1294"/>
    <cellStyle name="20% - Accent3 2 13 6" xfId="1295"/>
    <cellStyle name="20% - Accent3 2 13 7" xfId="1296"/>
    <cellStyle name="20% - Accent3 2 13 8" xfId="1297"/>
    <cellStyle name="20% - Accent3 2 14" xfId="1298"/>
    <cellStyle name="20% - Accent3 2 14 2" xfId="1299"/>
    <cellStyle name="20% - Accent3 2 14 3" xfId="1300"/>
    <cellStyle name="20% - Accent3 2 14 4" xfId="1301"/>
    <cellStyle name="20% - Accent3 2 14 5" xfId="1302"/>
    <cellStyle name="20% - Accent3 2 14 6" xfId="1303"/>
    <cellStyle name="20% - Accent3 2 14 7" xfId="1304"/>
    <cellStyle name="20% - Accent3 2 14 8" xfId="1305"/>
    <cellStyle name="20% - Accent3 2 15" xfId="1306"/>
    <cellStyle name="20% - Accent3 2 15 2" xfId="1307"/>
    <cellStyle name="20% - Accent3 2 15 3" xfId="1308"/>
    <cellStyle name="20% - Accent3 2 15 4" xfId="1309"/>
    <cellStyle name="20% - Accent3 2 15 5" xfId="1310"/>
    <cellStyle name="20% - Accent3 2 15 6" xfId="1311"/>
    <cellStyle name="20% - Accent3 2 15 7" xfId="1312"/>
    <cellStyle name="20% - Accent3 2 15 8" xfId="1313"/>
    <cellStyle name="20% - Accent3 2 16" xfId="1314"/>
    <cellStyle name="20% - Accent3 2 16 2" xfId="1315"/>
    <cellStyle name="20% - Accent3 2 16 3" xfId="1316"/>
    <cellStyle name="20% - Accent3 2 16 4" xfId="1317"/>
    <cellStyle name="20% - Accent3 2 16 5" xfId="1318"/>
    <cellStyle name="20% - Accent3 2 16 6" xfId="1319"/>
    <cellStyle name="20% - Accent3 2 16 7" xfId="1320"/>
    <cellStyle name="20% - Accent3 2 16 8" xfId="1321"/>
    <cellStyle name="20% - Accent3 2 17" xfId="1322"/>
    <cellStyle name="20% - Accent3 2 17 2" xfId="1323"/>
    <cellStyle name="20% - Accent3 2 17 3" xfId="1324"/>
    <cellStyle name="20% - Accent3 2 17 4" xfId="1325"/>
    <cellStyle name="20% - Accent3 2 17 5" xfId="1326"/>
    <cellStyle name="20% - Accent3 2 17 6" xfId="1327"/>
    <cellStyle name="20% - Accent3 2 17 7" xfId="1328"/>
    <cellStyle name="20% - Accent3 2 17 8" xfId="1329"/>
    <cellStyle name="20% - Accent3 2 18" xfId="1330"/>
    <cellStyle name="20% - Accent3 2 18 2" xfId="1331"/>
    <cellStyle name="20% - Accent3 2 18 3" xfId="1332"/>
    <cellStyle name="20% - Accent3 2 18 4" xfId="1333"/>
    <cellStyle name="20% - Accent3 2 18 5" xfId="1334"/>
    <cellStyle name="20% - Accent3 2 18 6" xfId="1335"/>
    <cellStyle name="20% - Accent3 2 18 7" xfId="1336"/>
    <cellStyle name="20% - Accent3 2 18 8" xfId="1337"/>
    <cellStyle name="20% - Accent3 2 19" xfId="1338"/>
    <cellStyle name="20% - Accent3 2 2" xfId="1339"/>
    <cellStyle name="20% - Accent3 2 2 2" xfId="1340"/>
    <cellStyle name="20% - Accent3 2 2 3" xfId="1341"/>
    <cellStyle name="20% - Accent3 2 2 4" xfId="1342"/>
    <cellStyle name="20% - Accent3 2 2 5" xfId="1343"/>
    <cellStyle name="20% - Accent3 2 2 6" xfId="1344"/>
    <cellStyle name="20% - Accent3 2 2 7" xfId="1345"/>
    <cellStyle name="20% - Accent3 2 2 8" xfId="1346"/>
    <cellStyle name="20% - Accent3 2 20" xfId="1347"/>
    <cellStyle name="20% - Accent3 2 21" xfId="1348"/>
    <cellStyle name="20% - Accent3 2 22" xfId="1349"/>
    <cellStyle name="20% - Accent3 2 23" xfId="1350"/>
    <cellStyle name="20% - Accent3 2 24" xfId="1351"/>
    <cellStyle name="20% - Accent3 2 25" xfId="1352"/>
    <cellStyle name="20% - Accent3 2 26" xfId="1353"/>
    <cellStyle name="20% - Accent3 2 27" xfId="1354"/>
    <cellStyle name="20% - Accent3 2 28" xfId="1355"/>
    <cellStyle name="20% - Accent3 2 29" xfId="1356"/>
    <cellStyle name="20% - Accent3 2 3" xfId="1357"/>
    <cellStyle name="20% - Accent3 2 3 2" xfId="1358"/>
    <cellStyle name="20% - Accent3 2 3 3" xfId="1359"/>
    <cellStyle name="20% - Accent3 2 3 4" xfId="1360"/>
    <cellStyle name="20% - Accent3 2 3 5" xfId="1361"/>
    <cellStyle name="20% - Accent3 2 3 6" xfId="1362"/>
    <cellStyle name="20% - Accent3 2 3 7" xfId="1363"/>
    <cellStyle name="20% - Accent3 2 3 8" xfId="1364"/>
    <cellStyle name="20% - Accent3 2 30" xfId="1365"/>
    <cellStyle name="20% - Accent3 2 31" xfId="1366"/>
    <cellStyle name="20% - Accent3 2 32" xfId="1367"/>
    <cellStyle name="20% - Accent3 2 33" xfId="1368"/>
    <cellStyle name="20% - Accent3 2 34" xfId="1369"/>
    <cellStyle name="20% - Accent3 2 35" xfId="1370"/>
    <cellStyle name="20% - Accent3 2 36" xfId="1371"/>
    <cellStyle name="20% - Accent3 2 37" xfId="1372"/>
    <cellStyle name="20% - Accent3 2 38" xfId="1373"/>
    <cellStyle name="20% - Accent3 2 4" xfId="1374"/>
    <cellStyle name="20% - Accent3 2 4 2" xfId="1375"/>
    <cellStyle name="20% - Accent3 2 4 3" xfId="1376"/>
    <cellStyle name="20% - Accent3 2 4 4" xfId="1377"/>
    <cellStyle name="20% - Accent3 2 4 5" xfId="1378"/>
    <cellStyle name="20% - Accent3 2 4 6" xfId="1379"/>
    <cellStyle name="20% - Accent3 2 4 7" xfId="1380"/>
    <cellStyle name="20% - Accent3 2 4 8" xfId="1381"/>
    <cellStyle name="20% - Accent3 2 5" xfId="1382"/>
    <cellStyle name="20% - Accent3 2 5 2" xfId="1383"/>
    <cellStyle name="20% - Accent3 2 5 3" xfId="1384"/>
    <cellStyle name="20% - Accent3 2 5 4" xfId="1385"/>
    <cellStyle name="20% - Accent3 2 5 5" xfId="1386"/>
    <cellStyle name="20% - Accent3 2 5 6" xfId="1387"/>
    <cellStyle name="20% - Accent3 2 5 7" xfId="1388"/>
    <cellStyle name="20% - Accent3 2 5 8" xfId="1389"/>
    <cellStyle name="20% - Accent3 2 6" xfId="1390"/>
    <cellStyle name="20% - Accent3 2 6 2" xfId="1391"/>
    <cellStyle name="20% - Accent3 2 6 3" xfId="1392"/>
    <cellStyle name="20% - Accent3 2 6 4" xfId="1393"/>
    <cellStyle name="20% - Accent3 2 6 5" xfId="1394"/>
    <cellStyle name="20% - Accent3 2 6 6" xfId="1395"/>
    <cellStyle name="20% - Accent3 2 6 7" xfId="1396"/>
    <cellStyle name="20% - Accent3 2 6 8" xfId="1397"/>
    <cellStyle name="20% - Accent3 2 7" xfId="1398"/>
    <cellStyle name="20% - Accent3 2 7 2" xfId="1399"/>
    <cellStyle name="20% - Accent3 2 7 3" xfId="1400"/>
    <cellStyle name="20% - Accent3 2 7 4" xfId="1401"/>
    <cellStyle name="20% - Accent3 2 7 5" xfId="1402"/>
    <cellStyle name="20% - Accent3 2 7 6" xfId="1403"/>
    <cellStyle name="20% - Accent3 2 7 7" xfId="1404"/>
    <cellStyle name="20% - Accent3 2 7 8" xfId="1405"/>
    <cellStyle name="20% - Accent3 2 8" xfId="1406"/>
    <cellStyle name="20% - Accent3 2 8 2" xfId="1407"/>
    <cellStyle name="20% - Accent3 2 8 3" xfId="1408"/>
    <cellStyle name="20% - Accent3 2 8 4" xfId="1409"/>
    <cellStyle name="20% - Accent3 2 8 5" xfId="1410"/>
    <cellStyle name="20% - Accent3 2 8 6" xfId="1411"/>
    <cellStyle name="20% - Accent3 2 8 7" xfId="1412"/>
    <cellStyle name="20% - Accent3 2 8 8" xfId="1413"/>
    <cellStyle name="20% - Accent3 2 9" xfId="1414"/>
    <cellStyle name="20% - Accent3 2 9 2" xfId="1415"/>
    <cellStyle name="20% - Accent3 2 9 3" xfId="1416"/>
    <cellStyle name="20% - Accent3 2 9 4" xfId="1417"/>
    <cellStyle name="20% - Accent3 2 9 5" xfId="1418"/>
    <cellStyle name="20% - Accent3 2 9 6" xfId="1419"/>
    <cellStyle name="20% - Accent3 2 9 7" xfId="1420"/>
    <cellStyle name="20% - Accent3 2 9 8" xfId="1421"/>
    <cellStyle name="20% - Accent3 3" xfId="1422"/>
    <cellStyle name="20% - Accent3 3 10" xfId="1423"/>
    <cellStyle name="20% - Accent3 3 10 2" xfId="1424"/>
    <cellStyle name="20% - Accent3 3 10 3" xfId="1425"/>
    <cellStyle name="20% - Accent3 3 10 4" xfId="1426"/>
    <cellStyle name="20% - Accent3 3 10 5" xfId="1427"/>
    <cellStyle name="20% - Accent3 3 10 6" xfId="1428"/>
    <cellStyle name="20% - Accent3 3 10 7" xfId="1429"/>
    <cellStyle name="20% - Accent3 3 10 8" xfId="1430"/>
    <cellStyle name="20% - Accent3 3 11" xfId="1431"/>
    <cellStyle name="20% - Accent3 3 11 2" xfId="1432"/>
    <cellStyle name="20% - Accent3 3 11 3" xfId="1433"/>
    <cellStyle name="20% - Accent3 3 11 4" xfId="1434"/>
    <cellStyle name="20% - Accent3 3 11 5" xfId="1435"/>
    <cellStyle name="20% - Accent3 3 11 6" xfId="1436"/>
    <cellStyle name="20% - Accent3 3 11 7" xfId="1437"/>
    <cellStyle name="20% - Accent3 3 11 8" xfId="1438"/>
    <cellStyle name="20% - Accent3 3 12" xfId="1439"/>
    <cellStyle name="20% - Accent3 3 12 2" xfId="1440"/>
    <cellStyle name="20% - Accent3 3 12 3" xfId="1441"/>
    <cellStyle name="20% - Accent3 3 12 4" xfId="1442"/>
    <cellStyle name="20% - Accent3 3 12 5" xfId="1443"/>
    <cellStyle name="20% - Accent3 3 12 6" xfId="1444"/>
    <cellStyle name="20% - Accent3 3 12 7" xfId="1445"/>
    <cellStyle name="20% - Accent3 3 12 8" xfId="1446"/>
    <cellStyle name="20% - Accent3 3 13" xfId="1447"/>
    <cellStyle name="20% - Accent3 3 13 2" xfId="1448"/>
    <cellStyle name="20% - Accent3 3 13 3" xfId="1449"/>
    <cellStyle name="20% - Accent3 3 13 4" xfId="1450"/>
    <cellStyle name="20% - Accent3 3 13 5" xfId="1451"/>
    <cellStyle name="20% - Accent3 3 13 6" xfId="1452"/>
    <cellStyle name="20% - Accent3 3 13 7" xfId="1453"/>
    <cellStyle name="20% - Accent3 3 13 8" xfId="1454"/>
    <cellStyle name="20% - Accent3 3 14" xfId="1455"/>
    <cellStyle name="20% - Accent3 3 14 2" xfId="1456"/>
    <cellStyle name="20% - Accent3 3 14 3" xfId="1457"/>
    <cellStyle name="20% - Accent3 3 14 4" xfId="1458"/>
    <cellStyle name="20% - Accent3 3 14 5" xfId="1459"/>
    <cellStyle name="20% - Accent3 3 14 6" xfId="1460"/>
    <cellStyle name="20% - Accent3 3 14 7" xfId="1461"/>
    <cellStyle name="20% - Accent3 3 14 8" xfId="1462"/>
    <cellStyle name="20% - Accent3 3 15" xfId="1463"/>
    <cellStyle name="20% - Accent3 3 15 2" xfId="1464"/>
    <cellStyle name="20% - Accent3 3 15 3" xfId="1465"/>
    <cellStyle name="20% - Accent3 3 15 4" xfId="1466"/>
    <cellStyle name="20% - Accent3 3 15 5" xfId="1467"/>
    <cellStyle name="20% - Accent3 3 15 6" xfId="1468"/>
    <cellStyle name="20% - Accent3 3 15 7" xfId="1469"/>
    <cellStyle name="20% - Accent3 3 15 8" xfId="1470"/>
    <cellStyle name="20% - Accent3 3 16" xfId="1471"/>
    <cellStyle name="20% - Accent3 3 16 2" xfId="1472"/>
    <cellStyle name="20% - Accent3 3 16 3" xfId="1473"/>
    <cellStyle name="20% - Accent3 3 16 4" xfId="1474"/>
    <cellStyle name="20% - Accent3 3 16 5" xfId="1475"/>
    <cellStyle name="20% - Accent3 3 16 6" xfId="1476"/>
    <cellStyle name="20% - Accent3 3 16 7" xfId="1477"/>
    <cellStyle name="20% - Accent3 3 16 8" xfId="1478"/>
    <cellStyle name="20% - Accent3 3 17" xfId="1479"/>
    <cellStyle name="20% - Accent3 3 17 2" xfId="1480"/>
    <cellStyle name="20% - Accent3 3 17 3" xfId="1481"/>
    <cellStyle name="20% - Accent3 3 17 4" xfId="1482"/>
    <cellStyle name="20% - Accent3 3 17 5" xfId="1483"/>
    <cellStyle name="20% - Accent3 3 17 6" xfId="1484"/>
    <cellStyle name="20% - Accent3 3 17 7" xfId="1485"/>
    <cellStyle name="20% - Accent3 3 17 8" xfId="1486"/>
    <cellStyle name="20% - Accent3 3 18" xfId="1487"/>
    <cellStyle name="20% - Accent3 3 18 2" xfId="1488"/>
    <cellStyle name="20% - Accent3 3 18 3" xfId="1489"/>
    <cellStyle name="20% - Accent3 3 18 4" xfId="1490"/>
    <cellStyle name="20% - Accent3 3 18 5" xfId="1491"/>
    <cellStyle name="20% - Accent3 3 18 6" xfId="1492"/>
    <cellStyle name="20% - Accent3 3 18 7" xfId="1493"/>
    <cellStyle name="20% - Accent3 3 18 8" xfId="1494"/>
    <cellStyle name="20% - Accent3 3 19" xfId="1495"/>
    <cellStyle name="20% - Accent3 3 2" xfId="1496"/>
    <cellStyle name="20% - Accent3 3 2 2" xfId="1497"/>
    <cellStyle name="20% - Accent3 3 2 3" xfId="1498"/>
    <cellStyle name="20% - Accent3 3 2 4" xfId="1499"/>
    <cellStyle name="20% - Accent3 3 2 5" xfId="1500"/>
    <cellStyle name="20% - Accent3 3 2 6" xfId="1501"/>
    <cellStyle name="20% - Accent3 3 2 7" xfId="1502"/>
    <cellStyle name="20% - Accent3 3 2 8" xfId="1503"/>
    <cellStyle name="20% - Accent3 3 20" xfId="1504"/>
    <cellStyle name="20% - Accent3 3 21" xfId="1505"/>
    <cellStyle name="20% - Accent3 3 22" xfId="1506"/>
    <cellStyle name="20% - Accent3 3 23" xfId="1507"/>
    <cellStyle name="20% - Accent3 3 24" xfId="1508"/>
    <cellStyle name="20% - Accent3 3 25" xfId="1509"/>
    <cellStyle name="20% - Accent3 3 26" xfId="1510"/>
    <cellStyle name="20% - Accent3 3 27" xfId="1511"/>
    <cellStyle name="20% - Accent3 3 28" xfId="1512"/>
    <cellStyle name="20% - Accent3 3 29" xfId="1513"/>
    <cellStyle name="20% - Accent3 3 3" xfId="1514"/>
    <cellStyle name="20% - Accent3 3 3 2" xfId="1515"/>
    <cellStyle name="20% - Accent3 3 3 3" xfId="1516"/>
    <cellStyle name="20% - Accent3 3 3 4" xfId="1517"/>
    <cellStyle name="20% - Accent3 3 3 5" xfId="1518"/>
    <cellStyle name="20% - Accent3 3 3 6" xfId="1519"/>
    <cellStyle name="20% - Accent3 3 3 7" xfId="1520"/>
    <cellStyle name="20% - Accent3 3 3 8" xfId="1521"/>
    <cellStyle name="20% - Accent3 3 30" xfId="1522"/>
    <cellStyle name="20% - Accent3 3 31" xfId="1523"/>
    <cellStyle name="20% - Accent3 3 32" xfId="1524"/>
    <cellStyle name="20% - Accent3 3 33" xfId="1525"/>
    <cellStyle name="20% - Accent3 3 34" xfId="1526"/>
    <cellStyle name="20% - Accent3 3 35" xfId="1527"/>
    <cellStyle name="20% - Accent3 3 4" xfId="1528"/>
    <cellStyle name="20% - Accent3 3 4 2" xfId="1529"/>
    <cellStyle name="20% - Accent3 3 4 3" xfId="1530"/>
    <cellStyle name="20% - Accent3 3 4 4" xfId="1531"/>
    <cellStyle name="20% - Accent3 3 4 5" xfId="1532"/>
    <cellStyle name="20% - Accent3 3 4 6" xfId="1533"/>
    <cellStyle name="20% - Accent3 3 4 7" xfId="1534"/>
    <cellStyle name="20% - Accent3 3 4 8" xfId="1535"/>
    <cellStyle name="20% - Accent3 3 5" xfId="1536"/>
    <cellStyle name="20% - Accent3 3 5 2" xfId="1537"/>
    <cellStyle name="20% - Accent3 3 5 3" xfId="1538"/>
    <cellStyle name="20% - Accent3 3 5 4" xfId="1539"/>
    <cellStyle name="20% - Accent3 3 5 5" xfId="1540"/>
    <cellStyle name="20% - Accent3 3 5 6" xfId="1541"/>
    <cellStyle name="20% - Accent3 3 5 7" xfId="1542"/>
    <cellStyle name="20% - Accent3 3 5 8" xfId="1543"/>
    <cellStyle name="20% - Accent3 3 6" xfId="1544"/>
    <cellStyle name="20% - Accent3 3 6 2" xfId="1545"/>
    <cellStyle name="20% - Accent3 3 6 3" xfId="1546"/>
    <cellStyle name="20% - Accent3 3 6 4" xfId="1547"/>
    <cellStyle name="20% - Accent3 3 6 5" xfId="1548"/>
    <cellStyle name="20% - Accent3 3 6 6" xfId="1549"/>
    <cellStyle name="20% - Accent3 3 6 7" xfId="1550"/>
    <cellStyle name="20% - Accent3 3 6 8" xfId="1551"/>
    <cellStyle name="20% - Accent3 3 7" xfId="1552"/>
    <cellStyle name="20% - Accent3 3 7 2" xfId="1553"/>
    <cellStyle name="20% - Accent3 3 7 3" xfId="1554"/>
    <cellStyle name="20% - Accent3 3 7 4" xfId="1555"/>
    <cellStyle name="20% - Accent3 3 7 5" xfId="1556"/>
    <cellStyle name="20% - Accent3 3 7 6" xfId="1557"/>
    <cellStyle name="20% - Accent3 3 7 7" xfId="1558"/>
    <cellStyle name="20% - Accent3 3 7 8" xfId="1559"/>
    <cellStyle name="20% - Accent3 3 8" xfId="1560"/>
    <cellStyle name="20% - Accent3 3 8 2" xfId="1561"/>
    <cellStyle name="20% - Accent3 3 8 3" xfId="1562"/>
    <cellStyle name="20% - Accent3 3 8 4" xfId="1563"/>
    <cellStyle name="20% - Accent3 3 8 5" xfId="1564"/>
    <cellStyle name="20% - Accent3 3 8 6" xfId="1565"/>
    <cellStyle name="20% - Accent3 3 8 7" xfId="1566"/>
    <cellStyle name="20% - Accent3 3 8 8" xfId="1567"/>
    <cellStyle name="20% - Accent3 3 9" xfId="1568"/>
    <cellStyle name="20% - Accent3 3 9 2" xfId="1569"/>
    <cellStyle name="20% - Accent3 3 9 3" xfId="1570"/>
    <cellStyle name="20% - Accent3 3 9 4" xfId="1571"/>
    <cellStyle name="20% - Accent3 3 9 5" xfId="1572"/>
    <cellStyle name="20% - Accent3 3 9 6" xfId="1573"/>
    <cellStyle name="20% - Accent3 3 9 7" xfId="1574"/>
    <cellStyle name="20% - Accent3 3 9 8" xfId="1575"/>
    <cellStyle name="20% - Accent3 4" xfId="1576"/>
    <cellStyle name="20% - Accent3 4 10" xfId="1577"/>
    <cellStyle name="20% - Accent3 4 10 2" xfId="1578"/>
    <cellStyle name="20% - Accent3 4 10 3" xfId="1579"/>
    <cellStyle name="20% - Accent3 4 10 4" xfId="1580"/>
    <cellStyle name="20% - Accent3 4 10 5" xfId="1581"/>
    <cellStyle name="20% - Accent3 4 10 6" xfId="1582"/>
    <cellStyle name="20% - Accent3 4 10 7" xfId="1583"/>
    <cellStyle name="20% - Accent3 4 10 8" xfId="1584"/>
    <cellStyle name="20% - Accent3 4 11" xfId="1585"/>
    <cellStyle name="20% - Accent3 4 11 2" xfId="1586"/>
    <cellStyle name="20% - Accent3 4 11 3" xfId="1587"/>
    <cellStyle name="20% - Accent3 4 11 4" xfId="1588"/>
    <cellStyle name="20% - Accent3 4 11 5" xfId="1589"/>
    <cellStyle name="20% - Accent3 4 11 6" xfId="1590"/>
    <cellStyle name="20% - Accent3 4 11 7" xfId="1591"/>
    <cellStyle name="20% - Accent3 4 11 8" xfId="1592"/>
    <cellStyle name="20% - Accent3 4 12" xfId="1593"/>
    <cellStyle name="20% - Accent3 4 12 2" xfId="1594"/>
    <cellStyle name="20% - Accent3 4 12 3" xfId="1595"/>
    <cellStyle name="20% - Accent3 4 12 4" xfId="1596"/>
    <cellStyle name="20% - Accent3 4 12 5" xfId="1597"/>
    <cellStyle name="20% - Accent3 4 12 6" xfId="1598"/>
    <cellStyle name="20% - Accent3 4 12 7" xfId="1599"/>
    <cellStyle name="20% - Accent3 4 12 8" xfId="1600"/>
    <cellStyle name="20% - Accent3 4 13" xfId="1601"/>
    <cellStyle name="20% - Accent3 4 13 2" xfId="1602"/>
    <cellStyle name="20% - Accent3 4 13 3" xfId="1603"/>
    <cellStyle name="20% - Accent3 4 13 4" xfId="1604"/>
    <cellStyle name="20% - Accent3 4 13 5" xfId="1605"/>
    <cellStyle name="20% - Accent3 4 13 6" xfId="1606"/>
    <cellStyle name="20% - Accent3 4 13 7" xfId="1607"/>
    <cellStyle name="20% - Accent3 4 13 8" xfId="1608"/>
    <cellStyle name="20% - Accent3 4 14" xfId="1609"/>
    <cellStyle name="20% - Accent3 4 14 2" xfId="1610"/>
    <cellStyle name="20% - Accent3 4 14 3" xfId="1611"/>
    <cellStyle name="20% - Accent3 4 14 4" xfId="1612"/>
    <cellStyle name="20% - Accent3 4 14 5" xfId="1613"/>
    <cellStyle name="20% - Accent3 4 14 6" xfId="1614"/>
    <cellStyle name="20% - Accent3 4 14 7" xfId="1615"/>
    <cellStyle name="20% - Accent3 4 14 8" xfId="1616"/>
    <cellStyle name="20% - Accent3 4 15" xfId="1617"/>
    <cellStyle name="20% - Accent3 4 15 2" xfId="1618"/>
    <cellStyle name="20% - Accent3 4 15 3" xfId="1619"/>
    <cellStyle name="20% - Accent3 4 15 4" xfId="1620"/>
    <cellStyle name="20% - Accent3 4 15 5" xfId="1621"/>
    <cellStyle name="20% - Accent3 4 15 6" xfId="1622"/>
    <cellStyle name="20% - Accent3 4 15 7" xfId="1623"/>
    <cellStyle name="20% - Accent3 4 15 8" xfId="1624"/>
    <cellStyle name="20% - Accent3 4 16" xfId="1625"/>
    <cellStyle name="20% - Accent3 4 16 2" xfId="1626"/>
    <cellStyle name="20% - Accent3 4 16 3" xfId="1627"/>
    <cellStyle name="20% - Accent3 4 16 4" xfId="1628"/>
    <cellStyle name="20% - Accent3 4 16 5" xfId="1629"/>
    <cellStyle name="20% - Accent3 4 16 6" xfId="1630"/>
    <cellStyle name="20% - Accent3 4 16 7" xfId="1631"/>
    <cellStyle name="20% - Accent3 4 16 8" xfId="1632"/>
    <cellStyle name="20% - Accent3 4 17" xfId="1633"/>
    <cellStyle name="20% - Accent3 4 17 2" xfId="1634"/>
    <cellStyle name="20% - Accent3 4 17 3" xfId="1635"/>
    <cellStyle name="20% - Accent3 4 17 4" xfId="1636"/>
    <cellStyle name="20% - Accent3 4 17 5" xfId="1637"/>
    <cellStyle name="20% - Accent3 4 17 6" xfId="1638"/>
    <cellStyle name="20% - Accent3 4 17 7" xfId="1639"/>
    <cellStyle name="20% - Accent3 4 17 8" xfId="1640"/>
    <cellStyle name="20% - Accent3 4 18" xfId="1641"/>
    <cellStyle name="20% - Accent3 4 18 2" xfId="1642"/>
    <cellStyle name="20% - Accent3 4 18 3" xfId="1643"/>
    <cellStyle name="20% - Accent3 4 18 4" xfId="1644"/>
    <cellStyle name="20% - Accent3 4 18 5" xfId="1645"/>
    <cellStyle name="20% - Accent3 4 18 6" xfId="1646"/>
    <cellStyle name="20% - Accent3 4 18 7" xfId="1647"/>
    <cellStyle name="20% - Accent3 4 18 8" xfId="1648"/>
    <cellStyle name="20% - Accent3 4 19" xfId="1649"/>
    <cellStyle name="20% - Accent3 4 2" xfId="1650"/>
    <cellStyle name="20% - Accent3 4 2 2" xfId="1651"/>
    <cellStyle name="20% - Accent3 4 2 3" xfId="1652"/>
    <cellStyle name="20% - Accent3 4 2 4" xfId="1653"/>
    <cellStyle name="20% - Accent3 4 2 5" xfId="1654"/>
    <cellStyle name="20% - Accent3 4 2 6" xfId="1655"/>
    <cellStyle name="20% - Accent3 4 2 7" xfId="1656"/>
    <cellStyle name="20% - Accent3 4 2 8" xfId="1657"/>
    <cellStyle name="20% - Accent3 4 20" xfId="1658"/>
    <cellStyle name="20% - Accent3 4 21" xfId="1659"/>
    <cellStyle name="20% - Accent3 4 22" xfId="1660"/>
    <cellStyle name="20% - Accent3 4 23" xfId="1661"/>
    <cellStyle name="20% - Accent3 4 24" xfId="1662"/>
    <cellStyle name="20% - Accent3 4 25" xfId="1663"/>
    <cellStyle name="20% - Accent3 4 26" xfId="1664"/>
    <cellStyle name="20% - Accent3 4 27" xfId="1665"/>
    <cellStyle name="20% - Accent3 4 28" xfId="1666"/>
    <cellStyle name="20% - Accent3 4 29" xfId="1667"/>
    <cellStyle name="20% - Accent3 4 3" xfId="1668"/>
    <cellStyle name="20% - Accent3 4 3 2" xfId="1669"/>
    <cellStyle name="20% - Accent3 4 3 3" xfId="1670"/>
    <cellStyle name="20% - Accent3 4 3 4" xfId="1671"/>
    <cellStyle name="20% - Accent3 4 3 5" xfId="1672"/>
    <cellStyle name="20% - Accent3 4 3 6" xfId="1673"/>
    <cellStyle name="20% - Accent3 4 3 7" xfId="1674"/>
    <cellStyle name="20% - Accent3 4 3 8" xfId="1675"/>
    <cellStyle name="20% - Accent3 4 30" xfId="1676"/>
    <cellStyle name="20% - Accent3 4 31" xfId="1677"/>
    <cellStyle name="20% - Accent3 4 32" xfId="1678"/>
    <cellStyle name="20% - Accent3 4 33" xfId="1679"/>
    <cellStyle name="20% - Accent3 4 34" xfId="1680"/>
    <cellStyle name="20% - Accent3 4 35" xfId="1681"/>
    <cellStyle name="20% - Accent3 4 4" xfId="1682"/>
    <cellStyle name="20% - Accent3 4 4 2" xfId="1683"/>
    <cellStyle name="20% - Accent3 4 4 3" xfId="1684"/>
    <cellStyle name="20% - Accent3 4 4 4" xfId="1685"/>
    <cellStyle name="20% - Accent3 4 4 5" xfId="1686"/>
    <cellStyle name="20% - Accent3 4 4 6" xfId="1687"/>
    <cellStyle name="20% - Accent3 4 4 7" xfId="1688"/>
    <cellStyle name="20% - Accent3 4 4 8" xfId="1689"/>
    <cellStyle name="20% - Accent3 4 5" xfId="1690"/>
    <cellStyle name="20% - Accent3 4 5 2" xfId="1691"/>
    <cellStyle name="20% - Accent3 4 5 3" xfId="1692"/>
    <cellStyle name="20% - Accent3 4 5 4" xfId="1693"/>
    <cellStyle name="20% - Accent3 4 5 5" xfId="1694"/>
    <cellStyle name="20% - Accent3 4 5 6" xfId="1695"/>
    <cellStyle name="20% - Accent3 4 5 7" xfId="1696"/>
    <cellStyle name="20% - Accent3 4 5 8" xfId="1697"/>
    <cellStyle name="20% - Accent3 4 6" xfId="1698"/>
    <cellStyle name="20% - Accent3 4 6 2" xfId="1699"/>
    <cellStyle name="20% - Accent3 4 6 3" xfId="1700"/>
    <cellStyle name="20% - Accent3 4 6 4" xfId="1701"/>
    <cellStyle name="20% - Accent3 4 6 5" xfId="1702"/>
    <cellStyle name="20% - Accent3 4 6 6" xfId="1703"/>
    <cellStyle name="20% - Accent3 4 6 7" xfId="1704"/>
    <cellStyle name="20% - Accent3 4 6 8" xfId="1705"/>
    <cellStyle name="20% - Accent3 4 7" xfId="1706"/>
    <cellStyle name="20% - Accent3 4 7 2" xfId="1707"/>
    <cellStyle name="20% - Accent3 4 7 3" xfId="1708"/>
    <cellStyle name="20% - Accent3 4 7 4" xfId="1709"/>
    <cellStyle name="20% - Accent3 4 7 5" xfId="1710"/>
    <cellStyle name="20% - Accent3 4 7 6" xfId="1711"/>
    <cellStyle name="20% - Accent3 4 7 7" xfId="1712"/>
    <cellStyle name="20% - Accent3 4 7 8" xfId="1713"/>
    <cellStyle name="20% - Accent3 4 8" xfId="1714"/>
    <cellStyle name="20% - Accent3 4 8 2" xfId="1715"/>
    <cellStyle name="20% - Accent3 4 8 3" xfId="1716"/>
    <cellStyle name="20% - Accent3 4 8 4" xfId="1717"/>
    <cellStyle name="20% - Accent3 4 8 5" xfId="1718"/>
    <cellStyle name="20% - Accent3 4 8 6" xfId="1719"/>
    <cellStyle name="20% - Accent3 4 8 7" xfId="1720"/>
    <cellStyle name="20% - Accent3 4 8 8" xfId="1721"/>
    <cellStyle name="20% - Accent3 4 9" xfId="1722"/>
    <cellStyle name="20% - Accent3 4 9 2" xfId="1723"/>
    <cellStyle name="20% - Accent3 4 9 3" xfId="1724"/>
    <cellStyle name="20% - Accent3 4 9 4" xfId="1725"/>
    <cellStyle name="20% - Accent3 4 9 5" xfId="1726"/>
    <cellStyle name="20% - Accent3 4 9 6" xfId="1727"/>
    <cellStyle name="20% - Accent3 4 9 7" xfId="1728"/>
    <cellStyle name="20% - Accent3 4 9 8" xfId="1729"/>
    <cellStyle name="20% - Accent3 5" xfId="1730"/>
    <cellStyle name="20% - Accent3 5 10" xfId="1731"/>
    <cellStyle name="20% - Accent3 5 10 2" xfId="1732"/>
    <cellStyle name="20% - Accent3 5 10 3" xfId="1733"/>
    <cellStyle name="20% - Accent3 5 10 4" xfId="1734"/>
    <cellStyle name="20% - Accent3 5 10 5" xfId="1735"/>
    <cellStyle name="20% - Accent3 5 10 6" xfId="1736"/>
    <cellStyle name="20% - Accent3 5 10 7" xfId="1737"/>
    <cellStyle name="20% - Accent3 5 10 8" xfId="1738"/>
    <cellStyle name="20% - Accent3 5 11" xfId="1739"/>
    <cellStyle name="20% - Accent3 5 11 2" xfId="1740"/>
    <cellStyle name="20% - Accent3 5 11 3" xfId="1741"/>
    <cellStyle name="20% - Accent3 5 11 4" xfId="1742"/>
    <cellStyle name="20% - Accent3 5 11 5" xfId="1743"/>
    <cellStyle name="20% - Accent3 5 11 6" xfId="1744"/>
    <cellStyle name="20% - Accent3 5 11 7" xfId="1745"/>
    <cellStyle name="20% - Accent3 5 11 8" xfId="1746"/>
    <cellStyle name="20% - Accent3 5 12" xfId="1747"/>
    <cellStyle name="20% - Accent3 5 12 2" xfId="1748"/>
    <cellStyle name="20% - Accent3 5 12 3" xfId="1749"/>
    <cellStyle name="20% - Accent3 5 12 4" xfId="1750"/>
    <cellStyle name="20% - Accent3 5 12 5" xfId="1751"/>
    <cellStyle name="20% - Accent3 5 12 6" xfId="1752"/>
    <cellStyle name="20% - Accent3 5 12 7" xfId="1753"/>
    <cellStyle name="20% - Accent3 5 12 8" xfId="1754"/>
    <cellStyle name="20% - Accent3 5 13" xfId="1755"/>
    <cellStyle name="20% - Accent3 5 13 2" xfId="1756"/>
    <cellStyle name="20% - Accent3 5 13 3" xfId="1757"/>
    <cellStyle name="20% - Accent3 5 13 4" xfId="1758"/>
    <cellStyle name="20% - Accent3 5 13 5" xfId="1759"/>
    <cellStyle name="20% - Accent3 5 13 6" xfId="1760"/>
    <cellStyle name="20% - Accent3 5 13 7" xfId="1761"/>
    <cellStyle name="20% - Accent3 5 13 8" xfId="1762"/>
    <cellStyle name="20% - Accent3 5 14" xfId="1763"/>
    <cellStyle name="20% - Accent3 5 14 2" xfId="1764"/>
    <cellStyle name="20% - Accent3 5 14 3" xfId="1765"/>
    <cellStyle name="20% - Accent3 5 14 4" xfId="1766"/>
    <cellStyle name="20% - Accent3 5 14 5" xfId="1767"/>
    <cellStyle name="20% - Accent3 5 14 6" xfId="1768"/>
    <cellStyle name="20% - Accent3 5 14 7" xfId="1769"/>
    <cellStyle name="20% - Accent3 5 14 8" xfId="1770"/>
    <cellStyle name="20% - Accent3 5 15" xfId="1771"/>
    <cellStyle name="20% - Accent3 5 15 2" xfId="1772"/>
    <cellStyle name="20% - Accent3 5 15 3" xfId="1773"/>
    <cellStyle name="20% - Accent3 5 15 4" xfId="1774"/>
    <cellStyle name="20% - Accent3 5 15 5" xfId="1775"/>
    <cellStyle name="20% - Accent3 5 15 6" xfId="1776"/>
    <cellStyle name="20% - Accent3 5 15 7" xfId="1777"/>
    <cellStyle name="20% - Accent3 5 15 8" xfId="1778"/>
    <cellStyle name="20% - Accent3 5 16" xfId="1779"/>
    <cellStyle name="20% - Accent3 5 16 2" xfId="1780"/>
    <cellStyle name="20% - Accent3 5 16 3" xfId="1781"/>
    <cellStyle name="20% - Accent3 5 16 4" xfId="1782"/>
    <cellStyle name="20% - Accent3 5 16 5" xfId="1783"/>
    <cellStyle name="20% - Accent3 5 16 6" xfId="1784"/>
    <cellStyle name="20% - Accent3 5 16 7" xfId="1785"/>
    <cellStyle name="20% - Accent3 5 16 8" xfId="1786"/>
    <cellStyle name="20% - Accent3 5 17" xfId="1787"/>
    <cellStyle name="20% - Accent3 5 17 2" xfId="1788"/>
    <cellStyle name="20% - Accent3 5 17 3" xfId="1789"/>
    <cellStyle name="20% - Accent3 5 17 4" xfId="1790"/>
    <cellStyle name="20% - Accent3 5 17 5" xfId="1791"/>
    <cellStyle name="20% - Accent3 5 17 6" xfId="1792"/>
    <cellStyle name="20% - Accent3 5 17 7" xfId="1793"/>
    <cellStyle name="20% - Accent3 5 17 8" xfId="1794"/>
    <cellStyle name="20% - Accent3 5 18" xfId="1795"/>
    <cellStyle name="20% - Accent3 5 18 2" xfId="1796"/>
    <cellStyle name="20% - Accent3 5 18 3" xfId="1797"/>
    <cellStyle name="20% - Accent3 5 18 4" xfId="1798"/>
    <cellStyle name="20% - Accent3 5 18 5" xfId="1799"/>
    <cellStyle name="20% - Accent3 5 18 6" xfId="1800"/>
    <cellStyle name="20% - Accent3 5 18 7" xfId="1801"/>
    <cellStyle name="20% - Accent3 5 18 8" xfId="1802"/>
    <cellStyle name="20% - Accent3 5 19" xfId="1803"/>
    <cellStyle name="20% - Accent3 5 2" xfId="1804"/>
    <cellStyle name="20% - Accent3 5 2 2" xfId="1805"/>
    <cellStyle name="20% - Accent3 5 2 3" xfId="1806"/>
    <cellStyle name="20% - Accent3 5 2 4" xfId="1807"/>
    <cellStyle name="20% - Accent3 5 2 5" xfId="1808"/>
    <cellStyle name="20% - Accent3 5 2 6" xfId="1809"/>
    <cellStyle name="20% - Accent3 5 2 7" xfId="1810"/>
    <cellStyle name="20% - Accent3 5 2 8" xfId="1811"/>
    <cellStyle name="20% - Accent3 5 20" xfId="1812"/>
    <cellStyle name="20% - Accent3 5 21" xfId="1813"/>
    <cellStyle name="20% - Accent3 5 22" xfId="1814"/>
    <cellStyle name="20% - Accent3 5 23" xfId="1815"/>
    <cellStyle name="20% - Accent3 5 24" xfId="1816"/>
    <cellStyle name="20% - Accent3 5 25" xfId="1817"/>
    <cellStyle name="20% - Accent3 5 26" xfId="1818"/>
    <cellStyle name="20% - Accent3 5 27" xfId="1819"/>
    <cellStyle name="20% - Accent3 5 28" xfId="1820"/>
    <cellStyle name="20% - Accent3 5 29" xfId="1821"/>
    <cellStyle name="20% - Accent3 5 3" xfId="1822"/>
    <cellStyle name="20% - Accent3 5 3 2" xfId="1823"/>
    <cellStyle name="20% - Accent3 5 3 3" xfId="1824"/>
    <cellStyle name="20% - Accent3 5 3 4" xfId="1825"/>
    <cellStyle name="20% - Accent3 5 3 5" xfId="1826"/>
    <cellStyle name="20% - Accent3 5 3 6" xfId="1827"/>
    <cellStyle name="20% - Accent3 5 3 7" xfId="1828"/>
    <cellStyle name="20% - Accent3 5 3 8" xfId="1829"/>
    <cellStyle name="20% - Accent3 5 30" xfId="1830"/>
    <cellStyle name="20% - Accent3 5 31" xfId="1831"/>
    <cellStyle name="20% - Accent3 5 32" xfId="1832"/>
    <cellStyle name="20% - Accent3 5 33" xfId="1833"/>
    <cellStyle name="20% - Accent3 5 34" xfId="1834"/>
    <cellStyle name="20% - Accent3 5 35" xfId="1835"/>
    <cellStyle name="20% - Accent3 5 4" xfId="1836"/>
    <cellStyle name="20% - Accent3 5 4 2" xfId="1837"/>
    <cellStyle name="20% - Accent3 5 4 3" xfId="1838"/>
    <cellStyle name="20% - Accent3 5 4 4" xfId="1839"/>
    <cellStyle name="20% - Accent3 5 4 5" xfId="1840"/>
    <cellStyle name="20% - Accent3 5 4 6" xfId="1841"/>
    <cellStyle name="20% - Accent3 5 4 7" xfId="1842"/>
    <cellStyle name="20% - Accent3 5 4 8" xfId="1843"/>
    <cellStyle name="20% - Accent3 5 5" xfId="1844"/>
    <cellStyle name="20% - Accent3 5 5 2" xfId="1845"/>
    <cellStyle name="20% - Accent3 5 5 3" xfId="1846"/>
    <cellStyle name="20% - Accent3 5 5 4" xfId="1847"/>
    <cellStyle name="20% - Accent3 5 5 5" xfId="1848"/>
    <cellStyle name="20% - Accent3 5 5 6" xfId="1849"/>
    <cellStyle name="20% - Accent3 5 5 7" xfId="1850"/>
    <cellStyle name="20% - Accent3 5 5 8" xfId="1851"/>
    <cellStyle name="20% - Accent3 5 6" xfId="1852"/>
    <cellStyle name="20% - Accent3 5 6 2" xfId="1853"/>
    <cellStyle name="20% - Accent3 5 6 3" xfId="1854"/>
    <cellStyle name="20% - Accent3 5 6 4" xfId="1855"/>
    <cellStyle name="20% - Accent3 5 6 5" xfId="1856"/>
    <cellStyle name="20% - Accent3 5 6 6" xfId="1857"/>
    <cellStyle name="20% - Accent3 5 6 7" xfId="1858"/>
    <cellStyle name="20% - Accent3 5 6 8" xfId="1859"/>
    <cellStyle name="20% - Accent3 5 7" xfId="1860"/>
    <cellStyle name="20% - Accent3 5 7 2" xfId="1861"/>
    <cellStyle name="20% - Accent3 5 7 3" xfId="1862"/>
    <cellStyle name="20% - Accent3 5 7 4" xfId="1863"/>
    <cellStyle name="20% - Accent3 5 7 5" xfId="1864"/>
    <cellStyle name="20% - Accent3 5 7 6" xfId="1865"/>
    <cellStyle name="20% - Accent3 5 7 7" xfId="1866"/>
    <cellStyle name="20% - Accent3 5 7 8" xfId="1867"/>
    <cellStyle name="20% - Accent3 5 8" xfId="1868"/>
    <cellStyle name="20% - Accent3 5 8 2" xfId="1869"/>
    <cellStyle name="20% - Accent3 5 8 3" xfId="1870"/>
    <cellStyle name="20% - Accent3 5 8 4" xfId="1871"/>
    <cellStyle name="20% - Accent3 5 8 5" xfId="1872"/>
    <cellStyle name="20% - Accent3 5 8 6" xfId="1873"/>
    <cellStyle name="20% - Accent3 5 8 7" xfId="1874"/>
    <cellStyle name="20% - Accent3 5 8 8" xfId="1875"/>
    <cellStyle name="20% - Accent3 5 9" xfId="1876"/>
    <cellStyle name="20% - Accent3 5 9 2" xfId="1877"/>
    <cellStyle name="20% - Accent3 5 9 3" xfId="1878"/>
    <cellStyle name="20% - Accent3 5 9 4" xfId="1879"/>
    <cellStyle name="20% - Accent3 5 9 5" xfId="1880"/>
    <cellStyle name="20% - Accent3 5 9 6" xfId="1881"/>
    <cellStyle name="20% - Accent3 5 9 7" xfId="1882"/>
    <cellStyle name="20% - Accent3 5 9 8" xfId="1883"/>
    <cellStyle name="20% - Accent3 6" xfId="1884"/>
    <cellStyle name="20% - Accent4 2" xfId="1885"/>
    <cellStyle name="20% - Accent4 2 10" xfId="1886"/>
    <cellStyle name="20% - Accent4 2 10 2" xfId="1887"/>
    <cellStyle name="20% - Accent4 2 10 3" xfId="1888"/>
    <cellStyle name="20% - Accent4 2 10 4" xfId="1889"/>
    <cellStyle name="20% - Accent4 2 10 5" xfId="1890"/>
    <cellStyle name="20% - Accent4 2 10 6" xfId="1891"/>
    <cellStyle name="20% - Accent4 2 10 7" xfId="1892"/>
    <cellStyle name="20% - Accent4 2 10 8" xfId="1893"/>
    <cellStyle name="20% - Accent4 2 11" xfId="1894"/>
    <cellStyle name="20% - Accent4 2 11 2" xfId="1895"/>
    <cellStyle name="20% - Accent4 2 11 3" xfId="1896"/>
    <cellStyle name="20% - Accent4 2 11 4" xfId="1897"/>
    <cellStyle name="20% - Accent4 2 11 5" xfId="1898"/>
    <cellStyle name="20% - Accent4 2 11 6" xfId="1899"/>
    <cellStyle name="20% - Accent4 2 11 7" xfId="1900"/>
    <cellStyle name="20% - Accent4 2 11 8" xfId="1901"/>
    <cellStyle name="20% - Accent4 2 12" xfId="1902"/>
    <cellStyle name="20% - Accent4 2 12 2" xfId="1903"/>
    <cellStyle name="20% - Accent4 2 12 3" xfId="1904"/>
    <cellStyle name="20% - Accent4 2 12 4" xfId="1905"/>
    <cellStyle name="20% - Accent4 2 12 5" xfId="1906"/>
    <cellStyle name="20% - Accent4 2 12 6" xfId="1907"/>
    <cellStyle name="20% - Accent4 2 12 7" xfId="1908"/>
    <cellStyle name="20% - Accent4 2 12 8" xfId="1909"/>
    <cellStyle name="20% - Accent4 2 13" xfId="1910"/>
    <cellStyle name="20% - Accent4 2 13 2" xfId="1911"/>
    <cellStyle name="20% - Accent4 2 13 3" xfId="1912"/>
    <cellStyle name="20% - Accent4 2 13 4" xfId="1913"/>
    <cellStyle name="20% - Accent4 2 13 5" xfId="1914"/>
    <cellStyle name="20% - Accent4 2 13 6" xfId="1915"/>
    <cellStyle name="20% - Accent4 2 13 7" xfId="1916"/>
    <cellStyle name="20% - Accent4 2 13 8" xfId="1917"/>
    <cellStyle name="20% - Accent4 2 14" xfId="1918"/>
    <cellStyle name="20% - Accent4 2 14 2" xfId="1919"/>
    <cellStyle name="20% - Accent4 2 14 3" xfId="1920"/>
    <cellStyle name="20% - Accent4 2 14 4" xfId="1921"/>
    <cellStyle name="20% - Accent4 2 14 5" xfId="1922"/>
    <cellStyle name="20% - Accent4 2 14 6" xfId="1923"/>
    <cellStyle name="20% - Accent4 2 14 7" xfId="1924"/>
    <cellStyle name="20% - Accent4 2 14 8" xfId="1925"/>
    <cellStyle name="20% - Accent4 2 15" xfId="1926"/>
    <cellStyle name="20% - Accent4 2 15 2" xfId="1927"/>
    <cellStyle name="20% - Accent4 2 15 3" xfId="1928"/>
    <cellStyle name="20% - Accent4 2 15 4" xfId="1929"/>
    <cellStyle name="20% - Accent4 2 15 5" xfId="1930"/>
    <cellStyle name="20% - Accent4 2 15 6" xfId="1931"/>
    <cellStyle name="20% - Accent4 2 15 7" xfId="1932"/>
    <cellStyle name="20% - Accent4 2 15 8" xfId="1933"/>
    <cellStyle name="20% - Accent4 2 16" xfId="1934"/>
    <cellStyle name="20% - Accent4 2 16 2" xfId="1935"/>
    <cellStyle name="20% - Accent4 2 16 3" xfId="1936"/>
    <cellStyle name="20% - Accent4 2 16 4" xfId="1937"/>
    <cellStyle name="20% - Accent4 2 16 5" xfId="1938"/>
    <cellStyle name="20% - Accent4 2 16 6" xfId="1939"/>
    <cellStyle name="20% - Accent4 2 16 7" xfId="1940"/>
    <cellStyle name="20% - Accent4 2 16 8" xfId="1941"/>
    <cellStyle name="20% - Accent4 2 17" xfId="1942"/>
    <cellStyle name="20% - Accent4 2 17 2" xfId="1943"/>
    <cellStyle name="20% - Accent4 2 17 3" xfId="1944"/>
    <cellStyle name="20% - Accent4 2 17 4" xfId="1945"/>
    <cellStyle name="20% - Accent4 2 17 5" xfId="1946"/>
    <cellStyle name="20% - Accent4 2 17 6" xfId="1947"/>
    <cellStyle name="20% - Accent4 2 17 7" xfId="1948"/>
    <cellStyle name="20% - Accent4 2 17 8" xfId="1949"/>
    <cellStyle name="20% - Accent4 2 18" xfId="1950"/>
    <cellStyle name="20% - Accent4 2 18 2" xfId="1951"/>
    <cellStyle name="20% - Accent4 2 18 3" xfId="1952"/>
    <cellStyle name="20% - Accent4 2 18 4" xfId="1953"/>
    <cellStyle name="20% - Accent4 2 18 5" xfId="1954"/>
    <cellStyle name="20% - Accent4 2 18 6" xfId="1955"/>
    <cellStyle name="20% - Accent4 2 18 7" xfId="1956"/>
    <cellStyle name="20% - Accent4 2 18 8" xfId="1957"/>
    <cellStyle name="20% - Accent4 2 19" xfId="1958"/>
    <cellStyle name="20% - Accent4 2 2" xfId="1959"/>
    <cellStyle name="20% - Accent4 2 2 2" xfId="1960"/>
    <cellStyle name="20% - Accent4 2 2 3" xfId="1961"/>
    <cellStyle name="20% - Accent4 2 2 4" xfId="1962"/>
    <cellStyle name="20% - Accent4 2 2 5" xfId="1963"/>
    <cellStyle name="20% - Accent4 2 2 6" xfId="1964"/>
    <cellStyle name="20% - Accent4 2 2 7" xfId="1965"/>
    <cellStyle name="20% - Accent4 2 2 8" xfId="1966"/>
    <cellStyle name="20% - Accent4 2 20" xfId="1967"/>
    <cellStyle name="20% - Accent4 2 21" xfId="1968"/>
    <cellStyle name="20% - Accent4 2 22" xfId="1969"/>
    <cellStyle name="20% - Accent4 2 23" xfId="1970"/>
    <cellStyle name="20% - Accent4 2 24" xfId="1971"/>
    <cellStyle name="20% - Accent4 2 25" xfId="1972"/>
    <cellStyle name="20% - Accent4 2 26" xfId="1973"/>
    <cellStyle name="20% - Accent4 2 27" xfId="1974"/>
    <cellStyle name="20% - Accent4 2 28" xfId="1975"/>
    <cellStyle name="20% - Accent4 2 29" xfId="1976"/>
    <cellStyle name="20% - Accent4 2 3" xfId="1977"/>
    <cellStyle name="20% - Accent4 2 3 2" xfId="1978"/>
    <cellStyle name="20% - Accent4 2 3 3" xfId="1979"/>
    <cellStyle name="20% - Accent4 2 3 4" xfId="1980"/>
    <cellStyle name="20% - Accent4 2 3 5" xfId="1981"/>
    <cellStyle name="20% - Accent4 2 3 6" xfId="1982"/>
    <cellStyle name="20% - Accent4 2 3 7" xfId="1983"/>
    <cellStyle name="20% - Accent4 2 3 8" xfId="1984"/>
    <cellStyle name="20% - Accent4 2 30" xfId="1985"/>
    <cellStyle name="20% - Accent4 2 31" xfId="1986"/>
    <cellStyle name="20% - Accent4 2 32" xfId="1987"/>
    <cellStyle name="20% - Accent4 2 33" xfId="1988"/>
    <cellStyle name="20% - Accent4 2 34" xfId="1989"/>
    <cellStyle name="20% - Accent4 2 35" xfId="1990"/>
    <cellStyle name="20% - Accent4 2 36" xfId="1991"/>
    <cellStyle name="20% - Accent4 2 37" xfId="1992"/>
    <cellStyle name="20% - Accent4 2 38" xfId="1993"/>
    <cellStyle name="20% - Accent4 2 4" xfId="1994"/>
    <cellStyle name="20% - Accent4 2 4 2" xfId="1995"/>
    <cellStyle name="20% - Accent4 2 4 3" xfId="1996"/>
    <cellStyle name="20% - Accent4 2 4 4" xfId="1997"/>
    <cellStyle name="20% - Accent4 2 4 5" xfId="1998"/>
    <cellStyle name="20% - Accent4 2 4 6" xfId="1999"/>
    <cellStyle name="20% - Accent4 2 4 7" xfId="2000"/>
    <cellStyle name="20% - Accent4 2 4 8" xfId="2001"/>
    <cellStyle name="20% - Accent4 2 5" xfId="2002"/>
    <cellStyle name="20% - Accent4 2 5 2" xfId="2003"/>
    <cellStyle name="20% - Accent4 2 5 3" xfId="2004"/>
    <cellStyle name="20% - Accent4 2 5 4" xfId="2005"/>
    <cellStyle name="20% - Accent4 2 5 5" xfId="2006"/>
    <cellStyle name="20% - Accent4 2 5 6" xfId="2007"/>
    <cellStyle name="20% - Accent4 2 5 7" xfId="2008"/>
    <cellStyle name="20% - Accent4 2 5 8" xfId="2009"/>
    <cellStyle name="20% - Accent4 2 6" xfId="2010"/>
    <cellStyle name="20% - Accent4 2 6 2" xfId="2011"/>
    <cellStyle name="20% - Accent4 2 6 3" xfId="2012"/>
    <cellStyle name="20% - Accent4 2 6 4" xfId="2013"/>
    <cellStyle name="20% - Accent4 2 6 5" xfId="2014"/>
    <cellStyle name="20% - Accent4 2 6 6" xfId="2015"/>
    <cellStyle name="20% - Accent4 2 6 7" xfId="2016"/>
    <cellStyle name="20% - Accent4 2 6 8" xfId="2017"/>
    <cellStyle name="20% - Accent4 2 7" xfId="2018"/>
    <cellStyle name="20% - Accent4 2 7 2" xfId="2019"/>
    <cellStyle name="20% - Accent4 2 7 3" xfId="2020"/>
    <cellStyle name="20% - Accent4 2 7 4" xfId="2021"/>
    <cellStyle name="20% - Accent4 2 7 5" xfId="2022"/>
    <cellStyle name="20% - Accent4 2 7 6" xfId="2023"/>
    <cellStyle name="20% - Accent4 2 7 7" xfId="2024"/>
    <cellStyle name="20% - Accent4 2 7 8" xfId="2025"/>
    <cellStyle name="20% - Accent4 2 8" xfId="2026"/>
    <cellStyle name="20% - Accent4 2 8 2" xfId="2027"/>
    <cellStyle name="20% - Accent4 2 8 3" xfId="2028"/>
    <cellStyle name="20% - Accent4 2 8 4" xfId="2029"/>
    <cellStyle name="20% - Accent4 2 8 5" xfId="2030"/>
    <cellStyle name="20% - Accent4 2 8 6" xfId="2031"/>
    <cellStyle name="20% - Accent4 2 8 7" xfId="2032"/>
    <cellStyle name="20% - Accent4 2 8 8" xfId="2033"/>
    <cellStyle name="20% - Accent4 2 9" xfId="2034"/>
    <cellStyle name="20% - Accent4 2 9 2" xfId="2035"/>
    <cellStyle name="20% - Accent4 2 9 3" xfId="2036"/>
    <cellStyle name="20% - Accent4 2 9 4" xfId="2037"/>
    <cellStyle name="20% - Accent4 2 9 5" xfId="2038"/>
    <cellStyle name="20% - Accent4 2 9 6" xfId="2039"/>
    <cellStyle name="20% - Accent4 2 9 7" xfId="2040"/>
    <cellStyle name="20% - Accent4 2 9 8" xfId="2041"/>
    <cellStyle name="20% - Accent4 3" xfId="2042"/>
    <cellStyle name="20% - Accent4 3 10" xfId="2043"/>
    <cellStyle name="20% - Accent4 3 10 2" xfId="2044"/>
    <cellStyle name="20% - Accent4 3 10 3" xfId="2045"/>
    <cellStyle name="20% - Accent4 3 10 4" xfId="2046"/>
    <cellStyle name="20% - Accent4 3 10 5" xfId="2047"/>
    <cellStyle name="20% - Accent4 3 10 6" xfId="2048"/>
    <cellStyle name="20% - Accent4 3 10 7" xfId="2049"/>
    <cellStyle name="20% - Accent4 3 10 8" xfId="2050"/>
    <cellStyle name="20% - Accent4 3 11" xfId="2051"/>
    <cellStyle name="20% - Accent4 3 11 2" xfId="2052"/>
    <cellStyle name="20% - Accent4 3 11 3" xfId="2053"/>
    <cellStyle name="20% - Accent4 3 11 4" xfId="2054"/>
    <cellStyle name="20% - Accent4 3 11 5" xfId="2055"/>
    <cellStyle name="20% - Accent4 3 11 6" xfId="2056"/>
    <cellStyle name="20% - Accent4 3 11 7" xfId="2057"/>
    <cellStyle name="20% - Accent4 3 11 8" xfId="2058"/>
    <cellStyle name="20% - Accent4 3 12" xfId="2059"/>
    <cellStyle name="20% - Accent4 3 12 2" xfId="2060"/>
    <cellStyle name="20% - Accent4 3 12 3" xfId="2061"/>
    <cellStyle name="20% - Accent4 3 12 4" xfId="2062"/>
    <cellStyle name="20% - Accent4 3 12 5" xfId="2063"/>
    <cellStyle name="20% - Accent4 3 12 6" xfId="2064"/>
    <cellStyle name="20% - Accent4 3 12 7" xfId="2065"/>
    <cellStyle name="20% - Accent4 3 12 8" xfId="2066"/>
    <cellStyle name="20% - Accent4 3 13" xfId="2067"/>
    <cellStyle name="20% - Accent4 3 13 2" xfId="2068"/>
    <cellStyle name="20% - Accent4 3 13 3" xfId="2069"/>
    <cellStyle name="20% - Accent4 3 13 4" xfId="2070"/>
    <cellStyle name="20% - Accent4 3 13 5" xfId="2071"/>
    <cellStyle name="20% - Accent4 3 13 6" xfId="2072"/>
    <cellStyle name="20% - Accent4 3 13 7" xfId="2073"/>
    <cellStyle name="20% - Accent4 3 13 8" xfId="2074"/>
    <cellStyle name="20% - Accent4 3 14" xfId="2075"/>
    <cellStyle name="20% - Accent4 3 14 2" xfId="2076"/>
    <cellStyle name="20% - Accent4 3 14 3" xfId="2077"/>
    <cellStyle name="20% - Accent4 3 14 4" xfId="2078"/>
    <cellStyle name="20% - Accent4 3 14 5" xfId="2079"/>
    <cellStyle name="20% - Accent4 3 14 6" xfId="2080"/>
    <cellStyle name="20% - Accent4 3 14 7" xfId="2081"/>
    <cellStyle name="20% - Accent4 3 14 8" xfId="2082"/>
    <cellStyle name="20% - Accent4 3 15" xfId="2083"/>
    <cellStyle name="20% - Accent4 3 15 2" xfId="2084"/>
    <cellStyle name="20% - Accent4 3 15 3" xfId="2085"/>
    <cellStyle name="20% - Accent4 3 15 4" xfId="2086"/>
    <cellStyle name="20% - Accent4 3 15 5" xfId="2087"/>
    <cellStyle name="20% - Accent4 3 15 6" xfId="2088"/>
    <cellStyle name="20% - Accent4 3 15 7" xfId="2089"/>
    <cellStyle name="20% - Accent4 3 15 8" xfId="2090"/>
    <cellStyle name="20% - Accent4 3 16" xfId="2091"/>
    <cellStyle name="20% - Accent4 3 16 2" xfId="2092"/>
    <cellStyle name="20% - Accent4 3 16 3" xfId="2093"/>
    <cellStyle name="20% - Accent4 3 16 4" xfId="2094"/>
    <cellStyle name="20% - Accent4 3 16 5" xfId="2095"/>
    <cellStyle name="20% - Accent4 3 16 6" xfId="2096"/>
    <cellStyle name="20% - Accent4 3 16 7" xfId="2097"/>
    <cellStyle name="20% - Accent4 3 16 8" xfId="2098"/>
    <cellStyle name="20% - Accent4 3 17" xfId="2099"/>
    <cellStyle name="20% - Accent4 3 17 2" xfId="2100"/>
    <cellStyle name="20% - Accent4 3 17 3" xfId="2101"/>
    <cellStyle name="20% - Accent4 3 17 4" xfId="2102"/>
    <cellStyle name="20% - Accent4 3 17 5" xfId="2103"/>
    <cellStyle name="20% - Accent4 3 17 6" xfId="2104"/>
    <cellStyle name="20% - Accent4 3 17 7" xfId="2105"/>
    <cellStyle name="20% - Accent4 3 17 8" xfId="2106"/>
    <cellStyle name="20% - Accent4 3 18" xfId="2107"/>
    <cellStyle name="20% - Accent4 3 18 2" xfId="2108"/>
    <cellStyle name="20% - Accent4 3 18 3" xfId="2109"/>
    <cellStyle name="20% - Accent4 3 18 4" xfId="2110"/>
    <cellStyle name="20% - Accent4 3 18 5" xfId="2111"/>
    <cellStyle name="20% - Accent4 3 18 6" xfId="2112"/>
    <cellStyle name="20% - Accent4 3 18 7" xfId="2113"/>
    <cellStyle name="20% - Accent4 3 18 8" xfId="2114"/>
    <cellStyle name="20% - Accent4 3 19" xfId="2115"/>
    <cellStyle name="20% - Accent4 3 2" xfId="2116"/>
    <cellStyle name="20% - Accent4 3 2 2" xfId="2117"/>
    <cellStyle name="20% - Accent4 3 2 3" xfId="2118"/>
    <cellStyle name="20% - Accent4 3 2 4" xfId="2119"/>
    <cellStyle name="20% - Accent4 3 2 5" xfId="2120"/>
    <cellStyle name="20% - Accent4 3 2 6" xfId="2121"/>
    <cellStyle name="20% - Accent4 3 2 7" xfId="2122"/>
    <cellStyle name="20% - Accent4 3 2 8" xfId="2123"/>
    <cellStyle name="20% - Accent4 3 20" xfId="2124"/>
    <cellStyle name="20% - Accent4 3 21" xfId="2125"/>
    <cellStyle name="20% - Accent4 3 22" xfId="2126"/>
    <cellStyle name="20% - Accent4 3 23" xfId="2127"/>
    <cellStyle name="20% - Accent4 3 24" xfId="2128"/>
    <cellStyle name="20% - Accent4 3 25" xfId="2129"/>
    <cellStyle name="20% - Accent4 3 26" xfId="2130"/>
    <cellStyle name="20% - Accent4 3 27" xfId="2131"/>
    <cellStyle name="20% - Accent4 3 28" xfId="2132"/>
    <cellStyle name="20% - Accent4 3 29" xfId="2133"/>
    <cellStyle name="20% - Accent4 3 3" xfId="2134"/>
    <cellStyle name="20% - Accent4 3 3 2" xfId="2135"/>
    <cellStyle name="20% - Accent4 3 3 3" xfId="2136"/>
    <cellStyle name="20% - Accent4 3 3 4" xfId="2137"/>
    <cellStyle name="20% - Accent4 3 3 5" xfId="2138"/>
    <cellStyle name="20% - Accent4 3 3 6" xfId="2139"/>
    <cellStyle name="20% - Accent4 3 3 7" xfId="2140"/>
    <cellStyle name="20% - Accent4 3 3 8" xfId="2141"/>
    <cellStyle name="20% - Accent4 3 30" xfId="2142"/>
    <cellStyle name="20% - Accent4 3 31" xfId="2143"/>
    <cellStyle name="20% - Accent4 3 32" xfId="2144"/>
    <cellStyle name="20% - Accent4 3 33" xfId="2145"/>
    <cellStyle name="20% - Accent4 3 34" xfId="2146"/>
    <cellStyle name="20% - Accent4 3 35" xfId="2147"/>
    <cellStyle name="20% - Accent4 3 4" xfId="2148"/>
    <cellStyle name="20% - Accent4 3 4 2" xfId="2149"/>
    <cellStyle name="20% - Accent4 3 4 3" xfId="2150"/>
    <cellStyle name="20% - Accent4 3 4 4" xfId="2151"/>
    <cellStyle name="20% - Accent4 3 4 5" xfId="2152"/>
    <cellStyle name="20% - Accent4 3 4 6" xfId="2153"/>
    <cellStyle name="20% - Accent4 3 4 7" xfId="2154"/>
    <cellStyle name="20% - Accent4 3 4 8" xfId="2155"/>
    <cellStyle name="20% - Accent4 3 5" xfId="2156"/>
    <cellStyle name="20% - Accent4 3 5 2" xfId="2157"/>
    <cellStyle name="20% - Accent4 3 5 3" xfId="2158"/>
    <cellStyle name="20% - Accent4 3 5 4" xfId="2159"/>
    <cellStyle name="20% - Accent4 3 5 5" xfId="2160"/>
    <cellStyle name="20% - Accent4 3 5 6" xfId="2161"/>
    <cellStyle name="20% - Accent4 3 5 7" xfId="2162"/>
    <cellStyle name="20% - Accent4 3 5 8" xfId="2163"/>
    <cellStyle name="20% - Accent4 3 6" xfId="2164"/>
    <cellStyle name="20% - Accent4 3 6 2" xfId="2165"/>
    <cellStyle name="20% - Accent4 3 6 3" xfId="2166"/>
    <cellStyle name="20% - Accent4 3 6 4" xfId="2167"/>
    <cellStyle name="20% - Accent4 3 6 5" xfId="2168"/>
    <cellStyle name="20% - Accent4 3 6 6" xfId="2169"/>
    <cellStyle name="20% - Accent4 3 6 7" xfId="2170"/>
    <cellStyle name="20% - Accent4 3 6 8" xfId="2171"/>
    <cellStyle name="20% - Accent4 3 7" xfId="2172"/>
    <cellStyle name="20% - Accent4 3 7 2" xfId="2173"/>
    <cellStyle name="20% - Accent4 3 7 3" xfId="2174"/>
    <cellStyle name="20% - Accent4 3 7 4" xfId="2175"/>
    <cellStyle name="20% - Accent4 3 7 5" xfId="2176"/>
    <cellStyle name="20% - Accent4 3 7 6" xfId="2177"/>
    <cellStyle name="20% - Accent4 3 7 7" xfId="2178"/>
    <cellStyle name="20% - Accent4 3 7 8" xfId="2179"/>
    <cellStyle name="20% - Accent4 3 8" xfId="2180"/>
    <cellStyle name="20% - Accent4 3 8 2" xfId="2181"/>
    <cellStyle name="20% - Accent4 3 8 3" xfId="2182"/>
    <cellStyle name="20% - Accent4 3 8 4" xfId="2183"/>
    <cellStyle name="20% - Accent4 3 8 5" xfId="2184"/>
    <cellStyle name="20% - Accent4 3 8 6" xfId="2185"/>
    <cellStyle name="20% - Accent4 3 8 7" xfId="2186"/>
    <cellStyle name="20% - Accent4 3 8 8" xfId="2187"/>
    <cellStyle name="20% - Accent4 3 9" xfId="2188"/>
    <cellStyle name="20% - Accent4 3 9 2" xfId="2189"/>
    <cellStyle name="20% - Accent4 3 9 3" xfId="2190"/>
    <cellStyle name="20% - Accent4 3 9 4" xfId="2191"/>
    <cellStyle name="20% - Accent4 3 9 5" xfId="2192"/>
    <cellStyle name="20% - Accent4 3 9 6" xfId="2193"/>
    <cellStyle name="20% - Accent4 3 9 7" xfId="2194"/>
    <cellStyle name="20% - Accent4 3 9 8" xfId="2195"/>
    <cellStyle name="20% - Accent4 4" xfId="2196"/>
    <cellStyle name="20% - Accent4 4 10" xfId="2197"/>
    <cellStyle name="20% - Accent4 4 10 2" xfId="2198"/>
    <cellStyle name="20% - Accent4 4 10 3" xfId="2199"/>
    <cellStyle name="20% - Accent4 4 10 4" xfId="2200"/>
    <cellStyle name="20% - Accent4 4 10 5" xfId="2201"/>
    <cellStyle name="20% - Accent4 4 10 6" xfId="2202"/>
    <cellStyle name="20% - Accent4 4 10 7" xfId="2203"/>
    <cellStyle name="20% - Accent4 4 10 8" xfId="2204"/>
    <cellStyle name="20% - Accent4 4 11" xfId="2205"/>
    <cellStyle name="20% - Accent4 4 11 2" xfId="2206"/>
    <cellStyle name="20% - Accent4 4 11 3" xfId="2207"/>
    <cellStyle name="20% - Accent4 4 11 4" xfId="2208"/>
    <cellStyle name="20% - Accent4 4 11 5" xfId="2209"/>
    <cellStyle name="20% - Accent4 4 11 6" xfId="2210"/>
    <cellStyle name="20% - Accent4 4 11 7" xfId="2211"/>
    <cellStyle name="20% - Accent4 4 11 8" xfId="2212"/>
    <cellStyle name="20% - Accent4 4 12" xfId="2213"/>
    <cellStyle name="20% - Accent4 4 12 2" xfId="2214"/>
    <cellStyle name="20% - Accent4 4 12 3" xfId="2215"/>
    <cellStyle name="20% - Accent4 4 12 4" xfId="2216"/>
    <cellStyle name="20% - Accent4 4 12 5" xfId="2217"/>
    <cellStyle name="20% - Accent4 4 12 6" xfId="2218"/>
    <cellStyle name="20% - Accent4 4 12 7" xfId="2219"/>
    <cellStyle name="20% - Accent4 4 12 8" xfId="2220"/>
    <cellStyle name="20% - Accent4 4 13" xfId="2221"/>
    <cellStyle name="20% - Accent4 4 13 2" xfId="2222"/>
    <cellStyle name="20% - Accent4 4 13 3" xfId="2223"/>
    <cellStyle name="20% - Accent4 4 13 4" xfId="2224"/>
    <cellStyle name="20% - Accent4 4 13 5" xfId="2225"/>
    <cellStyle name="20% - Accent4 4 13 6" xfId="2226"/>
    <cellStyle name="20% - Accent4 4 13 7" xfId="2227"/>
    <cellStyle name="20% - Accent4 4 13 8" xfId="2228"/>
    <cellStyle name="20% - Accent4 4 14" xfId="2229"/>
    <cellStyle name="20% - Accent4 4 14 2" xfId="2230"/>
    <cellStyle name="20% - Accent4 4 14 3" xfId="2231"/>
    <cellStyle name="20% - Accent4 4 14 4" xfId="2232"/>
    <cellStyle name="20% - Accent4 4 14 5" xfId="2233"/>
    <cellStyle name="20% - Accent4 4 14 6" xfId="2234"/>
    <cellStyle name="20% - Accent4 4 14 7" xfId="2235"/>
    <cellStyle name="20% - Accent4 4 14 8" xfId="2236"/>
    <cellStyle name="20% - Accent4 4 15" xfId="2237"/>
    <cellStyle name="20% - Accent4 4 15 2" xfId="2238"/>
    <cellStyle name="20% - Accent4 4 15 3" xfId="2239"/>
    <cellStyle name="20% - Accent4 4 15 4" xfId="2240"/>
    <cellStyle name="20% - Accent4 4 15 5" xfId="2241"/>
    <cellStyle name="20% - Accent4 4 15 6" xfId="2242"/>
    <cellStyle name="20% - Accent4 4 15 7" xfId="2243"/>
    <cellStyle name="20% - Accent4 4 15 8" xfId="2244"/>
    <cellStyle name="20% - Accent4 4 16" xfId="2245"/>
    <cellStyle name="20% - Accent4 4 16 2" xfId="2246"/>
    <cellStyle name="20% - Accent4 4 16 3" xfId="2247"/>
    <cellStyle name="20% - Accent4 4 16 4" xfId="2248"/>
    <cellStyle name="20% - Accent4 4 16 5" xfId="2249"/>
    <cellStyle name="20% - Accent4 4 16 6" xfId="2250"/>
    <cellStyle name="20% - Accent4 4 16 7" xfId="2251"/>
    <cellStyle name="20% - Accent4 4 16 8" xfId="2252"/>
    <cellStyle name="20% - Accent4 4 17" xfId="2253"/>
    <cellStyle name="20% - Accent4 4 17 2" xfId="2254"/>
    <cellStyle name="20% - Accent4 4 17 3" xfId="2255"/>
    <cellStyle name="20% - Accent4 4 17 4" xfId="2256"/>
    <cellStyle name="20% - Accent4 4 17 5" xfId="2257"/>
    <cellStyle name="20% - Accent4 4 17 6" xfId="2258"/>
    <cellStyle name="20% - Accent4 4 17 7" xfId="2259"/>
    <cellStyle name="20% - Accent4 4 17 8" xfId="2260"/>
    <cellStyle name="20% - Accent4 4 18" xfId="2261"/>
    <cellStyle name="20% - Accent4 4 18 2" xfId="2262"/>
    <cellStyle name="20% - Accent4 4 18 3" xfId="2263"/>
    <cellStyle name="20% - Accent4 4 18 4" xfId="2264"/>
    <cellStyle name="20% - Accent4 4 18 5" xfId="2265"/>
    <cellStyle name="20% - Accent4 4 18 6" xfId="2266"/>
    <cellStyle name="20% - Accent4 4 18 7" xfId="2267"/>
    <cellStyle name="20% - Accent4 4 18 8" xfId="2268"/>
    <cellStyle name="20% - Accent4 4 19" xfId="2269"/>
    <cellStyle name="20% - Accent4 4 2" xfId="2270"/>
    <cellStyle name="20% - Accent4 4 2 2" xfId="2271"/>
    <cellStyle name="20% - Accent4 4 2 3" xfId="2272"/>
    <cellStyle name="20% - Accent4 4 2 4" xfId="2273"/>
    <cellStyle name="20% - Accent4 4 2 5" xfId="2274"/>
    <cellStyle name="20% - Accent4 4 2 6" xfId="2275"/>
    <cellStyle name="20% - Accent4 4 2 7" xfId="2276"/>
    <cellStyle name="20% - Accent4 4 2 8" xfId="2277"/>
    <cellStyle name="20% - Accent4 4 20" xfId="2278"/>
    <cellStyle name="20% - Accent4 4 21" xfId="2279"/>
    <cellStyle name="20% - Accent4 4 22" xfId="2280"/>
    <cellStyle name="20% - Accent4 4 23" xfId="2281"/>
    <cellStyle name="20% - Accent4 4 24" xfId="2282"/>
    <cellStyle name="20% - Accent4 4 25" xfId="2283"/>
    <cellStyle name="20% - Accent4 4 26" xfId="2284"/>
    <cellStyle name="20% - Accent4 4 27" xfId="2285"/>
    <cellStyle name="20% - Accent4 4 28" xfId="2286"/>
    <cellStyle name="20% - Accent4 4 29" xfId="2287"/>
    <cellStyle name="20% - Accent4 4 3" xfId="2288"/>
    <cellStyle name="20% - Accent4 4 3 2" xfId="2289"/>
    <cellStyle name="20% - Accent4 4 3 3" xfId="2290"/>
    <cellStyle name="20% - Accent4 4 3 4" xfId="2291"/>
    <cellStyle name="20% - Accent4 4 3 5" xfId="2292"/>
    <cellStyle name="20% - Accent4 4 3 6" xfId="2293"/>
    <cellStyle name="20% - Accent4 4 3 7" xfId="2294"/>
    <cellStyle name="20% - Accent4 4 3 8" xfId="2295"/>
    <cellStyle name="20% - Accent4 4 30" xfId="2296"/>
    <cellStyle name="20% - Accent4 4 31" xfId="2297"/>
    <cellStyle name="20% - Accent4 4 32" xfId="2298"/>
    <cellStyle name="20% - Accent4 4 33" xfId="2299"/>
    <cellStyle name="20% - Accent4 4 34" xfId="2300"/>
    <cellStyle name="20% - Accent4 4 35" xfId="2301"/>
    <cellStyle name="20% - Accent4 4 4" xfId="2302"/>
    <cellStyle name="20% - Accent4 4 4 2" xfId="2303"/>
    <cellStyle name="20% - Accent4 4 4 3" xfId="2304"/>
    <cellStyle name="20% - Accent4 4 4 4" xfId="2305"/>
    <cellStyle name="20% - Accent4 4 4 5" xfId="2306"/>
    <cellStyle name="20% - Accent4 4 4 6" xfId="2307"/>
    <cellStyle name="20% - Accent4 4 4 7" xfId="2308"/>
    <cellStyle name="20% - Accent4 4 4 8" xfId="2309"/>
    <cellStyle name="20% - Accent4 4 5" xfId="2310"/>
    <cellStyle name="20% - Accent4 4 5 2" xfId="2311"/>
    <cellStyle name="20% - Accent4 4 5 3" xfId="2312"/>
    <cellStyle name="20% - Accent4 4 5 4" xfId="2313"/>
    <cellStyle name="20% - Accent4 4 5 5" xfId="2314"/>
    <cellStyle name="20% - Accent4 4 5 6" xfId="2315"/>
    <cellStyle name="20% - Accent4 4 5 7" xfId="2316"/>
    <cellStyle name="20% - Accent4 4 5 8" xfId="2317"/>
    <cellStyle name="20% - Accent4 4 6" xfId="2318"/>
    <cellStyle name="20% - Accent4 4 6 2" xfId="2319"/>
    <cellStyle name="20% - Accent4 4 6 3" xfId="2320"/>
    <cellStyle name="20% - Accent4 4 6 4" xfId="2321"/>
    <cellStyle name="20% - Accent4 4 6 5" xfId="2322"/>
    <cellStyle name="20% - Accent4 4 6 6" xfId="2323"/>
    <cellStyle name="20% - Accent4 4 6 7" xfId="2324"/>
    <cellStyle name="20% - Accent4 4 6 8" xfId="2325"/>
    <cellStyle name="20% - Accent4 4 7" xfId="2326"/>
    <cellStyle name="20% - Accent4 4 7 2" xfId="2327"/>
    <cellStyle name="20% - Accent4 4 7 3" xfId="2328"/>
    <cellStyle name="20% - Accent4 4 7 4" xfId="2329"/>
    <cellStyle name="20% - Accent4 4 7 5" xfId="2330"/>
    <cellStyle name="20% - Accent4 4 7 6" xfId="2331"/>
    <cellStyle name="20% - Accent4 4 7 7" xfId="2332"/>
    <cellStyle name="20% - Accent4 4 7 8" xfId="2333"/>
    <cellStyle name="20% - Accent4 4 8" xfId="2334"/>
    <cellStyle name="20% - Accent4 4 8 2" xfId="2335"/>
    <cellStyle name="20% - Accent4 4 8 3" xfId="2336"/>
    <cellStyle name="20% - Accent4 4 8 4" xfId="2337"/>
    <cellStyle name="20% - Accent4 4 8 5" xfId="2338"/>
    <cellStyle name="20% - Accent4 4 8 6" xfId="2339"/>
    <cellStyle name="20% - Accent4 4 8 7" xfId="2340"/>
    <cellStyle name="20% - Accent4 4 8 8" xfId="2341"/>
    <cellStyle name="20% - Accent4 4 9" xfId="2342"/>
    <cellStyle name="20% - Accent4 4 9 2" xfId="2343"/>
    <cellStyle name="20% - Accent4 4 9 3" xfId="2344"/>
    <cellStyle name="20% - Accent4 4 9 4" xfId="2345"/>
    <cellStyle name="20% - Accent4 4 9 5" xfId="2346"/>
    <cellStyle name="20% - Accent4 4 9 6" xfId="2347"/>
    <cellStyle name="20% - Accent4 4 9 7" xfId="2348"/>
    <cellStyle name="20% - Accent4 4 9 8" xfId="2349"/>
    <cellStyle name="20% - Accent4 5" xfId="2350"/>
    <cellStyle name="20% - Accent4 5 10" xfId="2351"/>
    <cellStyle name="20% - Accent4 5 10 2" xfId="2352"/>
    <cellStyle name="20% - Accent4 5 10 3" xfId="2353"/>
    <cellStyle name="20% - Accent4 5 10 4" xfId="2354"/>
    <cellStyle name="20% - Accent4 5 10 5" xfId="2355"/>
    <cellStyle name="20% - Accent4 5 10 6" xfId="2356"/>
    <cellStyle name="20% - Accent4 5 10 7" xfId="2357"/>
    <cellStyle name="20% - Accent4 5 10 8" xfId="2358"/>
    <cellStyle name="20% - Accent4 5 11" xfId="2359"/>
    <cellStyle name="20% - Accent4 5 11 2" xfId="2360"/>
    <cellStyle name="20% - Accent4 5 11 3" xfId="2361"/>
    <cellStyle name="20% - Accent4 5 11 4" xfId="2362"/>
    <cellStyle name="20% - Accent4 5 11 5" xfId="2363"/>
    <cellStyle name="20% - Accent4 5 11 6" xfId="2364"/>
    <cellStyle name="20% - Accent4 5 11 7" xfId="2365"/>
    <cellStyle name="20% - Accent4 5 11 8" xfId="2366"/>
    <cellStyle name="20% - Accent4 5 12" xfId="2367"/>
    <cellStyle name="20% - Accent4 5 12 2" xfId="2368"/>
    <cellStyle name="20% - Accent4 5 12 3" xfId="2369"/>
    <cellStyle name="20% - Accent4 5 12 4" xfId="2370"/>
    <cellStyle name="20% - Accent4 5 12 5" xfId="2371"/>
    <cellStyle name="20% - Accent4 5 12 6" xfId="2372"/>
    <cellStyle name="20% - Accent4 5 12 7" xfId="2373"/>
    <cellStyle name="20% - Accent4 5 12 8" xfId="2374"/>
    <cellStyle name="20% - Accent4 5 13" xfId="2375"/>
    <cellStyle name="20% - Accent4 5 13 2" xfId="2376"/>
    <cellStyle name="20% - Accent4 5 13 3" xfId="2377"/>
    <cellStyle name="20% - Accent4 5 13 4" xfId="2378"/>
    <cellStyle name="20% - Accent4 5 13 5" xfId="2379"/>
    <cellStyle name="20% - Accent4 5 13 6" xfId="2380"/>
    <cellStyle name="20% - Accent4 5 13 7" xfId="2381"/>
    <cellStyle name="20% - Accent4 5 13 8" xfId="2382"/>
    <cellStyle name="20% - Accent4 5 14" xfId="2383"/>
    <cellStyle name="20% - Accent4 5 14 2" xfId="2384"/>
    <cellStyle name="20% - Accent4 5 14 3" xfId="2385"/>
    <cellStyle name="20% - Accent4 5 14 4" xfId="2386"/>
    <cellStyle name="20% - Accent4 5 14 5" xfId="2387"/>
    <cellStyle name="20% - Accent4 5 14 6" xfId="2388"/>
    <cellStyle name="20% - Accent4 5 14 7" xfId="2389"/>
    <cellStyle name="20% - Accent4 5 14 8" xfId="2390"/>
    <cellStyle name="20% - Accent4 5 15" xfId="2391"/>
    <cellStyle name="20% - Accent4 5 15 2" xfId="2392"/>
    <cellStyle name="20% - Accent4 5 15 3" xfId="2393"/>
    <cellStyle name="20% - Accent4 5 15 4" xfId="2394"/>
    <cellStyle name="20% - Accent4 5 15 5" xfId="2395"/>
    <cellStyle name="20% - Accent4 5 15 6" xfId="2396"/>
    <cellStyle name="20% - Accent4 5 15 7" xfId="2397"/>
    <cellStyle name="20% - Accent4 5 15 8" xfId="2398"/>
    <cellStyle name="20% - Accent4 5 16" xfId="2399"/>
    <cellStyle name="20% - Accent4 5 16 2" xfId="2400"/>
    <cellStyle name="20% - Accent4 5 16 3" xfId="2401"/>
    <cellStyle name="20% - Accent4 5 16 4" xfId="2402"/>
    <cellStyle name="20% - Accent4 5 16 5" xfId="2403"/>
    <cellStyle name="20% - Accent4 5 16 6" xfId="2404"/>
    <cellStyle name="20% - Accent4 5 16 7" xfId="2405"/>
    <cellStyle name="20% - Accent4 5 16 8" xfId="2406"/>
    <cellStyle name="20% - Accent4 5 17" xfId="2407"/>
    <cellStyle name="20% - Accent4 5 17 2" xfId="2408"/>
    <cellStyle name="20% - Accent4 5 17 3" xfId="2409"/>
    <cellStyle name="20% - Accent4 5 17 4" xfId="2410"/>
    <cellStyle name="20% - Accent4 5 17 5" xfId="2411"/>
    <cellStyle name="20% - Accent4 5 17 6" xfId="2412"/>
    <cellStyle name="20% - Accent4 5 17 7" xfId="2413"/>
    <cellStyle name="20% - Accent4 5 17 8" xfId="2414"/>
    <cellStyle name="20% - Accent4 5 18" xfId="2415"/>
    <cellStyle name="20% - Accent4 5 18 2" xfId="2416"/>
    <cellStyle name="20% - Accent4 5 18 3" xfId="2417"/>
    <cellStyle name="20% - Accent4 5 18 4" xfId="2418"/>
    <cellStyle name="20% - Accent4 5 18 5" xfId="2419"/>
    <cellStyle name="20% - Accent4 5 18 6" xfId="2420"/>
    <cellStyle name="20% - Accent4 5 18 7" xfId="2421"/>
    <cellStyle name="20% - Accent4 5 18 8" xfId="2422"/>
    <cellStyle name="20% - Accent4 5 19" xfId="2423"/>
    <cellStyle name="20% - Accent4 5 2" xfId="2424"/>
    <cellStyle name="20% - Accent4 5 2 2" xfId="2425"/>
    <cellStyle name="20% - Accent4 5 2 3" xfId="2426"/>
    <cellStyle name="20% - Accent4 5 2 4" xfId="2427"/>
    <cellStyle name="20% - Accent4 5 2 5" xfId="2428"/>
    <cellStyle name="20% - Accent4 5 2 6" xfId="2429"/>
    <cellStyle name="20% - Accent4 5 2 7" xfId="2430"/>
    <cellStyle name="20% - Accent4 5 2 8" xfId="2431"/>
    <cellStyle name="20% - Accent4 5 20" xfId="2432"/>
    <cellStyle name="20% - Accent4 5 21" xfId="2433"/>
    <cellStyle name="20% - Accent4 5 22" xfId="2434"/>
    <cellStyle name="20% - Accent4 5 23" xfId="2435"/>
    <cellStyle name="20% - Accent4 5 24" xfId="2436"/>
    <cellStyle name="20% - Accent4 5 25" xfId="2437"/>
    <cellStyle name="20% - Accent4 5 26" xfId="2438"/>
    <cellStyle name="20% - Accent4 5 27" xfId="2439"/>
    <cellStyle name="20% - Accent4 5 28" xfId="2440"/>
    <cellStyle name="20% - Accent4 5 29" xfId="2441"/>
    <cellStyle name="20% - Accent4 5 3" xfId="2442"/>
    <cellStyle name="20% - Accent4 5 3 2" xfId="2443"/>
    <cellStyle name="20% - Accent4 5 3 3" xfId="2444"/>
    <cellStyle name="20% - Accent4 5 3 4" xfId="2445"/>
    <cellStyle name="20% - Accent4 5 3 5" xfId="2446"/>
    <cellStyle name="20% - Accent4 5 3 6" xfId="2447"/>
    <cellStyle name="20% - Accent4 5 3 7" xfId="2448"/>
    <cellStyle name="20% - Accent4 5 3 8" xfId="2449"/>
    <cellStyle name="20% - Accent4 5 30" xfId="2450"/>
    <cellStyle name="20% - Accent4 5 31" xfId="2451"/>
    <cellStyle name="20% - Accent4 5 32" xfId="2452"/>
    <cellStyle name="20% - Accent4 5 33" xfId="2453"/>
    <cellStyle name="20% - Accent4 5 34" xfId="2454"/>
    <cellStyle name="20% - Accent4 5 35" xfId="2455"/>
    <cellStyle name="20% - Accent4 5 4" xfId="2456"/>
    <cellStyle name="20% - Accent4 5 4 2" xfId="2457"/>
    <cellStyle name="20% - Accent4 5 4 3" xfId="2458"/>
    <cellStyle name="20% - Accent4 5 4 4" xfId="2459"/>
    <cellStyle name="20% - Accent4 5 4 5" xfId="2460"/>
    <cellStyle name="20% - Accent4 5 4 6" xfId="2461"/>
    <cellStyle name="20% - Accent4 5 4 7" xfId="2462"/>
    <cellStyle name="20% - Accent4 5 4 8" xfId="2463"/>
    <cellStyle name="20% - Accent4 5 5" xfId="2464"/>
    <cellStyle name="20% - Accent4 5 5 2" xfId="2465"/>
    <cellStyle name="20% - Accent4 5 5 3" xfId="2466"/>
    <cellStyle name="20% - Accent4 5 5 4" xfId="2467"/>
    <cellStyle name="20% - Accent4 5 5 5" xfId="2468"/>
    <cellStyle name="20% - Accent4 5 5 6" xfId="2469"/>
    <cellStyle name="20% - Accent4 5 5 7" xfId="2470"/>
    <cellStyle name="20% - Accent4 5 5 8" xfId="2471"/>
    <cellStyle name="20% - Accent4 5 6" xfId="2472"/>
    <cellStyle name="20% - Accent4 5 6 2" xfId="2473"/>
    <cellStyle name="20% - Accent4 5 6 3" xfId="2474"/>
    <cellStyle name="20% - Accent4 5 6 4" xfId="2475"/>
    <cellStyle name="20% - Accent4 5 6 5" xfId="2476"/>
    <cellStyle name="20% - Accent4 5 6 6" xfId="2477"/>
    <cellStyle name="20% - Accent4 5 6 7" xfId="2478"/>
    <cellStyle name="20% - Accent4 5 6 8" xfId="2479"/>
    <cellStyle name="20% - Accent4 5 7" xfId="2480"/>
    <cellStyle name="20% - Accent4 5 7 2" xfId="2481"/>
    <cellStyle name="20% - Accent4 5 7 3" xfId="2482"/>
    <cellStyle name="20% - Accent4 5 7 4" xfId="2483"/>
    <cellStyle name="20% - Accent4 5 7 5" xfId="2484"/>
    <cellStyle name="20% - Accent4 5 7 6" xfId="2485"/>
    <cellStyle name="20% - Accent4 5 7 7" xfId="2486"/>
    <cellStyle name="20% - Accent4 5 7 8" xfId="2487"/>
    <cellStyle name="20% - Accent4 5 8" xfId="2488"/>
    <cellStyle name="20% - Accent4 5 8 2" xfId="2489"/>
    <cellStyle name="20% - Accent4 5 8 3" xfId="2490"/>
    <cellStyle name="20% - Accent4 5 8 4" xfId="2491"/>
    <cellStyle name="20% - Accent4 5 8 5" xfId="2492"/>
    <cellStyle name="20% - Accent4 5 8 6" xfId="2493"/>
    <cellStyle name="20% - Accent4 5 8 7" xfId="2494"/>
    <cellStyle name="20% - Accent4 5 8 8" xfId="2495"/>
    <cellStyle name="20% - Accent4 5 9" xfId="2496"/>
    <cellStyle name="20% - Accent4 5 9 2" xfId="2497"/>
    <cellStyle name="20% - Accent4 5 9 3" xfId="2498"/>
    <cellStyle name="20% - Accent4 5 9 4" xfId="2499"/>
    <cellStyle name="20% - Accent4 5 9 5" xfId="2500"/>
    <cellStyle name="20% - Accent4 5 9 6" xfId="2501"/>
    <cellStyle name="20% - Accent4 5 9 7" xfId="2502"/>
    <cellStyle name="20% - Accent4 5 9 8" xfId="2503"/>
    <cellStyle name="20% - Accent4 6" xfId="2504"/>
    <cellStyle name="20% - Accent5 2" xfId="2505"/>
    <cellStyle name="20% - Accent5 2 2" xfId="2506"/>
    <cellStyle name="20% - Accent5 2 3" xfId="2507"/>
    <cellStyle name="20% - Accent5 2 4" xfId="2508"/>
    <cellStyle name="20% - Accent5 3" xfId="2509"/>
    <cellStyle name="20% - Accent5 3 2" xfId="2510"/>
    <cellStyle name="20% - Accent5 3 2 2" xfId="2511"/>
    <cellStyle name="20% - Accent5 3 2 3" xfId="2512"/>
    <cellStyle name="20% - Accent5 3 3" xfId="2513"/>
    <cellStyle name="20% - Accent5 3 4" xfId="2514"/>
    <cellStyle name="20% - Accent5 4" xfId="2515"/>
    <cellStyle name="20% - Accent5 4 2" xfId="2516"/>
    <cellStyle name="20% - Accent5 4 3" xfId="2517"/>
    <cellStyle name="20% - Accent5 5" xfId="2518"/>
    <cellStyle name="20% - Accent5 6" xfId="2519"/>
    <cellStyle name="20% - Accent6 2" xfId="2520"/>
    <cellStyle name="20% - Accent6 2 10" xfId="2521"/>
    <cellStyle name="20% - Accent6 2 10 2" xfId="2522"/>
    <cellStyle name="20% - Accent6 2 10 3" xfId="2523"/>
    <cellStyle name="20% - Accent6 2 10 4" xfId="2524"/>
    <cellStyle name="20% - Accent6 2 10 5" xfId="2525"/>
    <cellStyle name="20% - Accent6 2 10 6" xfId="2526"/>
    <cellStyle name="20% - Accent6 2 10 7" xfId="2527"/>
    <cellStyle name="20% - Accent6 2 10 8" xfId="2528"/>
    <cellStyle name="20% - Accent6 2 11" xfId="2529"/>
    <cellStyle name="20% - Accent6 2 11 2" xfId="2530"/>
    <cellStyle name="20% - Accent6 2 11 3" xfId="2531"/>
    <cellStyle name="20% - Accent6 2 11 4" xfId="2532"/>
    <cellStyle name="20% - Accent6 2 11 5" xfId="2533"/>
    <cellStyle name="20% - Accent6 2 11 6" xfId="2534"/>
    <cellStyle name="20% - Accent6 2 11 7" xfId="2535"/>
    <cellStyle name="20% - Accent6 2 11 8" xfId="2536"/>
    <cellStyle name="20% - Accent6 2 12" xfId="2537"/>
    <cellStyle name="20% - Accent6 2 12 2" xfId="2538"/>
    <cellStyle name="20% - Accent6 2 12 3" xfId="2539"/>
    <cellStyle name="20% - Accent6 2 12 4" xfId="2540"/>
    <cellStyle name="20% - Accent6 2 12 5" xfId="2541"/>
    <cellStyle name="20% - Accent6 2 12 6" xfId="2542"/>
    <cellStyle name="20% - Accent6 2 12 7" xfId="2543"/>
    <cellStyle name="20% - Accent6 2 12 8" xfId="2544"/>
    <cellStyle name="20% - Accent6 2 13" xfId="2545"/>
    <cellStyle name="20% - Accent6 2 13 2" xfId="2546"/>
    <cellStyle name="20% - Accent6 2 13 3" xfId="2547"/>
    <cellStyle name="20% - Accent6 2 13 4" xfId="2548"/>
    <cellStyle name="20% - Accent6 2 13 5" xfId="2549"/>
    <cellStyle name="20% - Accent6 2 13 6" xfId="2550"/>
    <cellStyle name="20% - Accent6 2 13 7" xfId="2551"/>
    <cellStyle name="20% - Accent6 2 13 8" xfId="2552"/>
    <cellStyle name="20% - Accent6 2 14" xfId="2553"/>
    <cellStyle name="20% - Accent6 2 14 2" xfId="2554"/>
    <cellStyle name="20% - Accent6 2 14 3" xfId="2555"/>
    <cellStyle name="20% - Accent6 2 14 4" xfId="2556"/>
    <cellStyle name="20% - Accent6 2 14 5" xfId="2557"/>
    <cellStyle name="20% - Accent6 2 14 6" xfId="2558"/>
    <cellStyle name="20% - Accent6 2 14 7" xfId="2559"/>
    <cellStyle name="20% - Accent6 2 14 8" xfId="2560"/>
    <cellStyle name="20% - Accent6 2 15" xfId="2561"/>
    <cellStyle name="20% - Accent6 2 15 2" xfId="2562"/>
    <cellStyle name="20% - Accent6 2 15 3" xfId="2563"/>
    <cellStyle name="20% - Accent6 2 15 4" xfId="2564"/>
    <cellStyle name="20% - Accent6 2 15 5" xfId="2565"/>
    <cellStyle name="20% - Accent6 2 15 6" xfId="2566"/>
    <cellStyle name="20% - Accent6 2 15 7" xfId="2567"/>
    <cellStyle name="20% - Accent6 2 15 8" xfId="2568"/>
    <cellStyle name="20% - Accent6 2 16" xfId="2569"/>
    <cellStyle name="20% - Accent6 2 16 2" xfId="2570"/>
    <cellStyle name="20% - Accent6 2 16 3" xfId="2571"/>
    <cellStyle name="20% - Accent6 2 16 4" xfId="2572"/>
    <cellStyle name="20% - Accent6 2 16 5" xfId="2573"/>
    <cellStyle name="20% - Accent6 2 16 6" xfId="2574"/>
    <cellStyle name="20% - Accent6 2 16 7" xfId="2575"/>
    <cellStyle name="20% - Accent6 2 16 8" xfId="2576"/>
    <cellStyle name="20% - Accent6 2 17" xfId="2577"/>
    <cellStyle name="20% - Accent6 2 17 2" xfId="2578"/>
    <cellStyle name="20% - Accent6 2 17 3" xfId="2579"/>
    <cellStyle name="20% - Accent6 2 17 4" xfId="2580"/>
    <cellStyle name="20% - Accent6 2 17 5" xfId="2581"/>
    <cellStyle name="20% - Accent6 2 17 6" xfId="2582"/>
    <cellStyle name="20% - Accent6 2 17 7" xfId="2583"/>
    <cellStyle name="20% - Accent6 2 17 8" xfId="2584"/>
    <cellStyle name="20% - Accent6 2 18" xfId="2585"/>
    <cellStyle name="20% - Accent6 2 18 2" xfId="2586"/>
    <cellStyle name="20% - Accent6 2 18 3" xfId="2587"/>
    <cellStyle name="20% - Accent6 2 18 4" xfId="2588"/>
    <cellStyle name="20% - Accent6 2 18 5" xfId="2589"/>
    <cellStyle name="20% - Accent6 2 18 6" xfId="2590"/>
    <cellStyle name="20% - Accent6 2 18 7" xfId="2591"/>
    <cellStyle name="20% - Accent6 2 18 8" xfId="2592"/>
    <cellStyle name="20% - Accent6 2 19" xfId="2593"/>
    <cellStyle name="20% - Accent6 2 2" xfId="2594"/>
    <cellStyle name="20% - Accent6 2 2 2" xfId="2595"/>
    <cellStyle name="20% - Accent6 2 2 3" xfId="2596"/>
    <cellStyle name="20% - Accent6 2 2 4" xfId="2597"/>
    <cellStyle name="20% - Accent6 2 2 5" xfId="2598"/>
    <cellStyle name="20% - Accent6 2 2 6" xfId="2599"/>
    <cellStyle name="20% - Accent6 2 2 7" xfId="2600"/>
    <cellStyle name="20% - Accent6 2 2 8" xfId="2601"/>
    <cellStyle name="20% - Accent6 2 20" xfId="2602"/>
    <cellStyle name="20% - Accent6 2 21" xfId="2603"/>
    <cellStyle name="20% - Accent6 2 22" xfId="2604"/>
    <cellStyle name="20% - Accent6 2 23" xfId="2605"/>
    <cellStyle name="20% - Accent6 2 24" xfId="2606"/>
    <cellStyle name="20% - Accent6 2 25" xfId="2607"/>
    <cellStyle name="20% - Accent6 2 26" xfId="2608"/>
    <cellStyle name="20% - Accent6 2 27" xfId="2609"/>
    <cellStyle name="20% - Accent6 2 28" xfId="2610"/>
    <cellStyle name="20% - Accent6 2 29" xfId="2611"/>
    <cellStyle name="20% - Accent6 2 3" xfId="2612"/>
    <cellStyle name="20% - Accent6 2 3 2" xfId="2613"/>
    <cellStyle name="20% - Accent6 2 3 3" xfId="2614"/>
    <cellStyle name="20% - Accent6 2 3 4" xfId="2615"/>
    <cellStyle name="20% - Accent6 2 3 5" xfId="2616"/>
    <cellStyle name="20% - Accent6 2 3 6" xfId="2617"/>
    <cellStyle name="20% - Accent6 2 3 7" xfId="2618"/>
    <cellStyle name="20% - Accent6 2 3 8" xfId="2619"/>
    <cellStyle name="20% - Accent6 2 30" xfId="2620"/>
    <cellStyle name="20% - Accent6 2 31" xfId="2621"/>
    <cellStyle name="20% - Accent6 2 32" xfId="2622"/>
    <cellStyle name="20% - Accent6 2 33" xfId="2623"/>
    <cellStyle name="20% - Accent6 2 34" xfId="2624"/>
    <cellStyle name="20% - Accent6 2 35" xfId="2625"/>
    <cellStyle name="20% - Accent6 2 36" xfId="2626"/>
    <cellStyle name="20% - Accent6 2 37" xfId="2627"/>
    <cellStyle name="20% - Accent6 2 38" xfId="2628"/>
    <cellStyle name="20% - Accent6 2 4" xfId="2629"/>
    <cellStyle name="20% - Accent6 2 4 2" xfId="2630"/>
    <cellStyle name="20% - Accent6 2 4 3" xfId="2631"/>
    <cellStyle name="20% - Accent6 2 4 4" xfId="2632"/>
    <cellStyle name="20% - Accent6 2 4 5" xfId="2633"/>
    <cellStyle name="20% - Accent6 2 4 6" xfId="2634"/>
    <cellStyle name="20% - Accent6 2 4 7" xfId="2635"/>
    <cellStyle name="20% - Accent6 2 4 8" xfId="2636"/>
    <cellStyle name="20% - Accent6 2 5" xfId="2637"/>
    <cellStyle name="20% - Accent6 2 5 2" xfId="2638"/>
    <cellStyle name="20% - Accent6 2 5 3" xfId="2639"/>
    <cellStyle name="20% - Accent6 2 5 4" xfId="2640"/>
    <cellStyle name="20% - Accent6 2 5 5" xfId="2641"/>
    <cellStyle name="20% - Accent6 2 5 6" xfId="2642"/>
    <cellStyle name="20% - Accent6 2 5 7" xfId="2643"/>
    <cellStyle name="20% - Accent6 2 5 8" xfId="2644"/>
    <cellStyle name="20% - Accent6 2 6" xfId="2645"/>
    <cellStyle name="20% - Accent6 2 6 2" xfId="2646"/>
    <cellStyle name="20% - Accent6 2 6 3" xfId="2647"/>
    <cellStyle name="20% - Accent6 2 6 4" xfId="2648"/>
    <cellStyle name="20% - Accent6 2 6 5" xfId="2649"/>
    <cellStyle name="20% - Accent6 2 6 6" xfId="2650"/>
    <cellStyle name="20% - Accent6 2 6 7" xfId="2651"/>
    <cellStyle name="20% - Accent6 2 6 8" xfId="2652"/>
    <cellStyle name="20% - Accent6 2 7" xfId="2653"/>
    <cellStyle name="20% - Accent6 2 7 2" xfId="2654"/>
    <cellStyle name="20% - Accent6 2 7 3" xfId="2655"/>
    <cellStyle name="20% - Accent6 2 7 4" xfId="2656"/>
    <cellStyle name="20% - Accent6 2 7 5" xfId="2657"/>
    <cellStyle name="20% - Accent6 2 7 6" xfId="2658"/>
    <cellStyle name="20% - Accent6 2 7 7" xfId="2659"/>
    <cellStyle name="20% - Accent6 2 7 8" xfId="2660"/>
    <cellStyle name="20% - Accent6 2 8" xfId="2661"/>
    <cellStyle name="20% - Accent6 2 8 2" xfId="2662"/>
    <cellStyle name="20% - Accent6 2 8 3" xfId="2663"/>
    <cellStyle name="20% - Accent6 2 8 4" xfId="2664"/>
    <cellStyle name="20% - Accent6 2 8 5" xfId="2665"/>
    <cellStyle name="20% - Accent6 2 8 6" xfId="2666"/>
    <cellStyle name="20% - Accent6 2 8 7" xfId="2667"/>
    <cellStyle name="20% - Accent6 2 8 8" xfId="2668"/>
    <cellStyle name="20% - Accent6 2 9" xfId="2669"/>
    <cellStyle name="20% - Accent6 2 9 2" xfId="2670"/>
    <cellStyle name="20% - Accent6 2 9 3" xfId="2671"/>
    <cellStyle name="20% - Accent6 2 9 4" xfId="2672"/>
    <cellStyle name="20% - Accent6 2 9 5" xfId="2673"/>
    <cellStyle name="20% - Accent6 2 9 6" xfId="2674"/>
    <cellStyle name="20% - Accent6 2 9 7" xfId="2675"/>
    <cellStyle name="20% - Accent6 2 9 8" xfId="2676"/>
    <cellStyle name="20% - Accent6 3" xfId="2677"/>
    <cellStyle name="20% - Accent6 3 10" xfId="2678"/>
    <cellStyle name="20% - Accent6 3 10 2" xfId="2679"/>
    <cellStyle name="20% - Accent6 3 10 3" xfId="2680"/>
    <cellStyle name="20% - Accent6 3 10 4" xfId="2681"/>
    <cellStyle name="20% - Accent6 3 10 5" xfId="2682"/>
    <cellStyle name="20% - Accent6 3 10 6" xfId="2683"/>
    <cellStyle name="20% - Accent6 3 10 7" xfId="2684"/>
    <cellStyle name="20% - Accent6 3 10 8" xfId="2685"/>
    <cellStyle name="20% - Accent6 3 11" xfId="2686"/>
    <cellStyle name="20% - Accent6 3 11 2" xfId="2687"/>
    <cellStyle name="20% - Accent6 3 11 3" xfId="2688"/>
    <cellStyle name="20% - Accent6 3 11 4" xfId="2689"/>
    <cellStyle name="20% - Accent6 3 11 5" xfId="2690"/>
    <cellStyle name="20% - Accent6 3 11 6" xfId="2691"/>
    <cellStyle name="20% - Accent6 3 11 7" xfId="2692"/>
    <cellStyle name="20% - Accent6 3 11 8" xfId="2693"/>
    <cellStyle name="20% - Accent6 3 12" xfId="2694"/>
    <cellStyle name="20% - Accent6 3 12 2" xfId="2695"/>
    <cellStyle name="20% - Accent6 3 12 3" xfId="2696"/>
    <cellStyle name="20% - Accent6 3 12 4" xfId="2697"/>
    <cellStyle name="20% - Accent6 3 12 5" xfId="2698"/>
    <cellStyle name="20% - Accent6 3 12 6" xfId="2699"/>
    <cellStyle name="20% - Accent6 3 12 7" xfId="2700"/>
    <cellStyle name="20% - Accent6 3 12 8" xfId="2701"/>
    <cellStyle name="20% - Accent6 3 13" xfId="2702"/>
    <cellStyle name="20% - Accent6 3 13 2" xfId="2703"/>
    <cellStyle name="20% - Accent6 3 13 3" xfId="2704"/>
    <cellStyle name="20% - Accent6 3 13 4" xfId="2705"/>
    <cellStyle name="20% - Accent6 3 13 5" xfId="2706"/>
    <cellStyle name="20% - Accent6 3 13 6" xfId="2707"/>
    <cellStyle name="20% - Accent6 3 13 7" xfId="2708"/>
    <cellStyle name="20% - Accent6 3 13 8" xfId="2709"/>
    <cellStyle name="20% - Accent6 3 14" xfId="2710"/>
    <cellStyle name="20% - Accent6 3 14 2" xfId="2711"/>
    <cellStyle name="20% - Accent6 3 14 3" xfId="2712"/>
    <cellStyle name="20% - Accent6 3 14 4" xfId="2713"/>
    <cellStyle name="20% - Accent6 3 14 5" xfId="2714"/>
    <cellStyle name="20% - Accent6 3 14 6" xfId="2715"/>
    <cellStyle name="20% - Accent6 3 14 7" xfId="2716"/>
    <cellStyle name="20% - Accent6 3 14 8" xfId="2717"/>
    <cellStyle name="20% - Accent6 3 15" xfId="2718"/>
    <cellStyle name="20% - Accent6 3 15 2" xfId="2719"/>
    <cellStyle name="20% - Accent6 3 15 3" xfId="2720"/>
    <cellStyle name="20% - Accent6 3 15 4" xfId="2721"/>
    <cellStyle name="20% - Accent6 3 15 5" xfId="2722"/>
    <cellStyle name="20% - Accent6 3 15 6" xfId="2723"/>
    <cellStyle name="20% - Accent6 3 15 7" xfId="2724"/>
    <cellStyle name="20% - Accent6 3 15 8" xfId="2725"/>
    <cellStyle name="20% - Accent6 3 16" xfId="2726"/>
    <cellStyle name="20% - Accent6 3 16 2" xfId="2727"/>
    <cellStyle name="20% - Accent6 3 16 3" xfId="2728"/>
    <cellStyle name="20% - Accent6 3 16 4" xfId="2729"/>
    <cellStyle name="20% - Accent6 3 16 5" xfId="2730"/>
    <cellStyle name="20% - Accent6 3 16 6" xfId="2731"/>
    <cellStyle name="20% - Accent6 3 16 7" xfId="2732"/>
    <cellStyle name="20% - Accent6 3 16 8" xfId="2733"/>
    <cellStyle name="20% - Accent6 3 17" xfId="2734"/>
    <cellStyle name="20% - Accent6 3 17 2" xfId="2735"/>
    <cellStyle name="20% - Accent6 3 17 3" xfId="2736"/>
    <cellStyle name="20% - Accent6 3 17 4" xfId="2737"/>
    <cellStyle name="20% - Accent6 3 17 5" xfId="2738"/>
    <cellStyle name="20% - Accent6 3 17 6" xfId="2739"/>
    <cellStyle name="20% - Accent6 3 17 7" xfId="2740"/>
    <cellStyle name="20% - Accent6 3 17 8" xfId="2741"/>
    <cellStyle name="20% - Accent6 3 18" xfId="2742"/>
    <cellStyle name="20% - Accent6 3 18 2" xfId="2743"/>
    <cellStyle name="20% - Accent6 3 18 3" xfId="2744"/>
    <cellStyle name="20% - Accent6 3 18 4" xfId="2745"/>
    <cellStyle name="20% - Accent6 3 18 5" xfId="2746"/>
    <cellStyle name="20% - Accent6 3 18 6" xfId="2747"/>
    <cellStyle name="20% - Accent6 3 18 7" xfId="2748"/>
    <cellStyle name="20% - Accent6 3 18 8" xfId="2749"/>
    <cellStyle name="20% - Accent6 3 19" xfId="2750"/>
    <cellStyle name="20% - Accent6 3 2" xfId="2751"/>
    <cellStyle name="20% - Accent6 3 2 2" xfId="2752"/>
    <cellStyle name="20% - Accent6 3 2 3" xfId="2753"/>
    <cellStyle name="20% - Accent6 3 2 4" xfId="2754"/>
    <cellStyle name="20% - Accent6 3 2 5" xfId="2755"/>
    <cellStyle name="20% - Accent6 3 2 6" xfId="2756"/>
    <cellStyle name="20% - Accent6 3 2 7" xfId="2757"/>
    <cellStyle name="20% - Accent6 3 2 8" xfId="2758"/>
    <cellStyle name="20% - Accent6 3 20" xfId="2759"/>
    <cellStyle name="20% - Accent6 3 21" xfId="2760"/>
    <cellStyle name="20% - Accent6 3 22" xfId="2761"/>
    <cellStyle name="20% - Accent6 3 23" xfId="2762"/>
    <cellStyle name="20% - Accent6 3 24" xfId="2763"/>
    <cellStyle name="20% - Accent6 3 25" xfId="2764"/>
    <cellStyle name="20% - Accent6 3 26" xfId="2765"/>
    <cellStyle name="20% - Accent6 3 27" xfId="2766"/>
    <cellStyle name="20% - Accent6 3 28" xfId="2767"/>
    <cellStyle name="20% - Accent6 3 29" xfId="2768"/>
    <cellStyle name="20% - Accent6 3 3" xfId="2769"/>
    <cellStyle name="20% - Accent6 3 3 2" xfId="2770"/>
    <cellStyle name="20% - Accent6 3 3 3" xfId="2771"/>
    <cellStyle name="20% - Accent6 3 3 4" xfId="2772"/>
    <cellStyle name="20% - Accent6 3 3 5" xfId="2773"/>
    <cellStyle name="20% - Accent6 3 3 6" xfId="2774"/>
    <cellStyle name="20% - Accent6 3 3 7" xfId="2775"/>
    <cellStyle name="20% - Accent6 3 3 8" xfId="2776"/>
    <cellStyle name="20% - Accent6 3 30" xfId="2777"/>
    <cellStyle name="20% - Accent6 3 31" xfId="2778"/>
    <cellStyle name="20% - Accent6 3 32" xfId="2779"/>
    <cellStyle name="20% - Accent6 3 33" xfId="2780"/>
    <cellStyle name="20% - Accent6 3 34" xfId="2781"/>
    <cellStyle name="20% - Accent6 3 35" xfId="2782"/>
    <cellStyle name="20% - Accent6 3 4" xfId="2783"/>
    <cellStyle name="20% - Accent6 3 4 2" xfId="2784"/>
    <cellStyle name="20% - Accent6 3 4 3" xfId="2785"/>
    <cellStyle name="20% - Accent6 3 4 4" xfId="2786"/>
    <cellStyle name="20% - Accent6 3 4 5" xfId="2787"/>
    <cellStyle name="20% - Accent6 3 4 6" xfId="2788"/>
    <cellStyle name="20% - Accent6 3 4 7" xfId="2789"/>
    <cellStyle name="20% - Accent6 3 4 8" xfId="2790"/>
    <cellStyle name="20% - Accent6 3 5" xfId="2791"/>
    <cellStyle name="20% - Accent6 3 5 2" xfId="2792"/>
    <cellStyle name="20% - Accent6 3 5 3" xfId="2793"/>
    <cellStyle name="20% - Accent6 3 5 4" xfId="2794"/>
    <cellStyle name="20% - Accent6 3 5 5" xfId="2795"/>
    <cellStyle name="20% - Accent6 3 5 6" xfId="2796"/>
    <cellStyle name="20% - Accent6 3 5 7" xfId="2797"/>
    <cellStyle name="20% - Accent6 3 5 8" xfId="2798"/>
    <cellStyle name="20% - Accent6 3 6" xfId="2799"/>
    <cellStyle name="20% - Accent6 3 6 2" xfId="2800"/>
    <cellStyle name="20% - Accent6 3 6 3" xfId="2801"/>
    <cellStyle name="20% - Accent6 3 6 4" xfId="2802"/>
    <cellStyle name="20% - Accent6 3 6 5" xfId="2803"/>
    <cellStyle name="20% - Accent6 3 6 6" xfId="2804"/>
    <cellStyle name="20% - Accent6 3 6 7" xfId="2805"/>
    <cellStyle name="20% - Accent6 3 6 8" xfId="2806"/>
    <cellStyle name="20% - Accent6 3 7" xfId="2807"/>
    <cellStyle name="20% - Accent6 3 7 2" xfId="2808"/>
    <cellStyle name="20% - Accent6 3 7 3" xfId="2809"/>
    <cellStyle name="20% - Accent6 3 7 4" xfId="2810"/>
    <cellStyle name="20% - Accent6 3 7 5" xfId="2811"/>
    <cellStyle name="20% - Accent6 3 7 6" xfId="2812"/>
    <cellStyle name="20% - Accent6 3 7 7" xfId="2813"/>
    <cellStyle name="20% - Accent6 3 7 8" xfId="2814"/>
    <cellStyle name="20% - Accent6 3 8" xfId="2815"/>
    <cellStyle name="20% - Accent6 3 8 2" xfId="2816"/>
    <cellStyle name="20% - Accent6 3 8 3" xfId="2817"/>
    <cellStyle name="20% - Accent6 3 8 4" xfId="2818"/>
    <cellStyle name="20% - Accent6 3 8 5" xfId="2819"/>
    <cellStyle name="20% - Accent6 3 8 6" xfId="2820"/>
    <cellStyle name="20% - Accent6 3 8 7" xfId="2821"/>
    <cellStyle name="20% - Accent6 3 8 8" xfId="2822"/>
    <cellStyle name="20% - Accent6 3 9" xfId="2823"/>
    <cellStyle name="20% - Accent6 3 9 2" xfId="2824"/>
    <cellStyle name="20% - Accent6 3 9 3" xfId="2825"/>
    <cellStyle name="20% - Accent6 3 9 4" xfId="2826"/>
    <cellStyle name="20% - Accent6 3 9 5" xfId="2827"/>
    <cellStyle name="20% - Accent6 3 9 6" xfId="2828"/>
    <cellStyle name="20% - Accent6 3 9 7" xfId="2829"/>
    <cellStyle name="20% - Accent6 3 9 8" xfId="2830"/>
    <cellStyle name="20% - Accent6 4" xfId="2831"/>
    <cellStyle name="20% - Accent6 4 10" xfId="2832"/>
    <cellStyle name="20% - Accent6 4 10 2" xfId="2833"/>
    <cellStyle name="20% - Accent6 4 10 3" xfId="2834"/>
    <cellStyle name="20% - Accent6 4 10 4" xfId="2835"/>
    <cellStyle name="20% - Accent6 4 10 5" xfId="2836"/>
    <cellStyle name="20% - Accent6 4 10 6" xfId="2837"/>
    <cellStyle name="20% - Accent6 4 10 7" xfId="2838"/>
    <cellStyle name="20% - Accent6 4 10 8" xfId="2839"/>
    <cellStyle name="20% - Accent6 4 11" xfId="2840"/>
    <cellStyle name="20% - Accent6 4 11 2" xfId="2841"/>
    <cellStyle name="20% - Accent6 4 11 3" xfId="2842"/>
    <cellStyle name="20% - Accent6 4 11 4" xfId="2843"/>
    <cellStyle name="20% - Accent6 4 11 5" xfId="2844"/>
    <cellStyle name="20% - Accent6 4 11 6" xfId="2845"/>
    <cellStyle name="20% - Accent6 4 11 7" xfId="2846"/>
    <cellStyle name="20% - Accent6 4 11 8" xfId="2847"/>
    <cellStyle name="20% - Accent6 4 12" xfId="2848"/>
    <cellStyle name="20% - Accent6 4 12 2" xfId="2849"/>
    <cellStyle name="20% - Accent6 4 12 3" xfId="2850"/>
    <cellStyle name="20% - Accent6 4 12 4" xfId="2851"/>
    <cellStyle name="20% - Accent6 4 12 5" xfId="2852"/>
    <cellStyle name="20% - Accent6 4 12 6" xfId="2853"/>
    <cellStyle name="20% - Accent6 4 12 7" xfId="2854"/>
    <cellStyle name="20% - Accent6 4 12 8" xfId="2855"/>
    <cellStyle name="20% - Accent6 4 13" xfId="2856"/>
    <cellStyle name="20% - Accent6 4 13 2" xfId="2857"/>
    <cellStyle name="20% - Accent6 4 13 3" xfId="2858"/>
    <cellStyle name="20% - Accent6 4 13 4" xfId="2859"/>
    <cellStyle name="20% - Accent6 4 13 5" xfId="2860"/>
    <cellStyle name="20% - Accent6 4 13 6" xfId="2861"/>
    <cellStyle name="20% - Accent6 4 13 7" xfId="2862"/>
    <cellStyle name="20% - Accent6 4 13 8" xfId="2863"/>
    <cellStyle name="20% - Accent6 4 14" xfId="2864"/>
    <cellStyle name="20% - Accent6 4 14 2" xfId="2865"/>
    <cellStyle name="20% - Accent6 4 14 3" xfId="2866"/>
    <cellStyle name="20% - Accent6 4 14 4" xfId="2867"/>
    <cellStyle name="20% - Accent6 4 14 5" xfId="2868"/>
    <cellStyle name="20% - Accent6 4 14 6" xfId="2869"/>
    <cellStyle name="20% - Accent6 4 14 7" xfId="2870"/>
    <cellStyle name="20% - Accent6 4 14 8" xfId="2871"/>
    <cellStyle name="20% - Accent6 4 15" xfId="2872"/>
    <cellStyle name="20% - Accent6 4 15 2" xfId="2873"/>
    <cellStyle name="20% - Accent6 4 15 3" xfId="2874"/>
    <cellStyle name="20% - Accent6 4 15 4" xfId="2875"/>
    <cellStyle name="20% - Accent6 4 15 5" xfId="2876"/>
    <cellStyle name="20% - Accent6 4 15 6" xfId="2877"/>
    <cellStyle name="20% - Accent6 4 15 7" xfId="2878"/>
    <cellStyle name="20% - Accent6 4 15 8" xfId="2879"/>
    <cellStyle name="20% - Accent6 4 16" xfId="2880"/>
    <cellStyle name="20% - Accent6 4 16 2" xfId="2881"/>
    <cellStyle name="20% - Accent6 4 16 3" xfId="2882"/>
    <cellStyle name="20% - Accent6 4 16 4" xfId="2883"/>
    <cellStyle name="20% - Accent6 4 16 5" xfId="2884"/>
    <cellStyle name="20% - Accent6 4 16 6" xfId="2885"/>
    <cellStyle name="20% - Accent6 4 16 7" xfId="2886"/>
    <cellStyle name="20% - Accent6 4 16 8" xfId="2887"/>
    <cellStyle name="20% - Accent6 4 17" xfId="2888"/>
    <cellStyle name="20% - Accent6 4 17 2" xfId="2889"/>
    <cellStyle name="20% - Accent6 4 17 3" xfId="2890"/>
    <cellStyle name="20% - Accent6 4 17 4" xfId="2891"/>
    <cellStyle name="20% - Accent6 4 17 5" xfId="2892"/>
    <cellStyle name="20% - Accent6 4 17 6" xfId="2893"/>
    <cellStyle name="20% - Accent6 4 17 7" xfId="2894"/>
    <cellStyle name="20% - Accent6 4 17 8" xfId="2895"/>
    <cellStyle name="20% - Accent6 4 18" xfId="2896"/>
    <cellStyle name="20% - Accent6 4 18 2" xfId="2897"/>
    <cellStyle name="20% - Accent6 4 18 3" xfId="2898"/>
    <cellStyle name="20% - Accent6 4 18 4" xfId="2899"/>
    <cellStyle name="20% - Accent6 4 18 5" xfId="2900"/>
    <cellStyle name="20% - Accent6 4 18 6" xfId="2901"/>
    <cellStyle name="20% - Accent6 4 18 7" xfId="2902"/>
    <cellStyle name="20% - Accent6 4 18 8" xfId="2903"/>
    <cellStyle name="20% - Accent6 4 19" xfId="2904"/>
    <cellStyle name="20% - Accent6 4 2" xfId="2905"/>
    <cellStyle name="20% - Accent6 4 2 2" xfId="2906"/>
    <cellStyle name="20% - Accent6 4 2 3" xfId="2907"/>
    <cellStyle name="20% - Accent6 4 2 4" xfId="2908"/>
    <cellStyle name="20% - Accent6 4 2 5" xfId="2909"/>
    <cellStyle name="20% - Accent6 4 2 6" xfId="2910"/>
    <cellStyle name="20% - Accent6 4 2 7" xfId="2911"/>
    <cellStyle name="20% - Accent6 4 2 8" xfId="2912"/>
    <cellStyle name="20% - Accent6 4 20" xfId="2913"/>
    <cellStyle name="20% - Accent6 4 21" xfId="2914"/>
    <cellStyle name="20% - Accent6 4 22" xfId="2915"/>
    <cellStyle name="20% - Accent6 4 23" xfId="2916"/>
    <cellStyle name="20% - Accent6 4 24" xfId="2917"/>
    <cellStyle name="20% - Accent6 4 25" xfId="2918"/>
    <cellStyle name="20% - Accent6 4 26" xfId="2919"/>
    <cellStyle name="20% - Accent6 4 27" xfId="2920"/>
    <cellStyle name="20% - Accent6 4 28" xfId="2921"/>
    <cellStyle name="20% - Accent6 4 29" xfId="2922"/>
    <cellStyle name="20% - Accent6 4 3" xfId="2923"/>
    <cellStyle name="20% - Accent6 4 3 2" xfId="2924"/>
    <cellStyle name="20% - Accent6 4 3 3" xfId="2925"/>
    <cellStyle name="20% - Accent6 4 3 4" xfId="2926"/>
    <cellStyle name="20% - Accent6 4 3 5" xfId="2927"/>
    <cellStyle name="20% - Accent6 4 3 6" xfId="2928"/>
    <cellStyle name="20% - Accent6 4 3 7" xfId="2929"/>
    <cellStyle name="20% - Accent6 4 3 8" xfId="2930"/>
    <cellStyle name="20% - Accent6 4 30" xfId="2931"/>
    <cellStyle name="20% - Accent6 4 31" xfId="2932"/>
    <cellStyle name="20% - Accent6 4 32" xfId="2933"/>
    <cellStyle name="20% - Accent6 4 33" xfId="2934"/>
    <cellStyle name="20% - Accent6 4 34" xfId="2935"/>
    <cellStyle name="20% - Accent6 4 35" xfId="2936"/>
    <cellStyle name="20% - Accent6 4 4" xfId="2937"/>
    <cellStyle name="20% - Accent6 4 4 2" xfId="2938"/>
    <cellStyle name="20% - Accent6 4 4 3" xfId="2939"/>
    <cellStyle name="20% - Accent6 4 4 4" xfId="2940"/>
    <cellStyle name="20% - Accent6 4 4 5" xfId="2941"/>
    <cellStyle name="20% - Accent6 4 4 6" xfId="2942"/>
    <cellStyle name="20% - Accent6 4 4 7" xfId="2943"/>
    <cellStyle name="20% - Accent6 4 4 8" xfId="2944"/>
    <cellStyle name="20% - Accent6 4 5" xfId="2945"/>
    <cellStyle name="20% - Accent6 4 5 2" xfId="2946"/>
    <cellStyle name="20% - Accent6 4 5 3" xfId="2947"/>
    <cellStyle name="20% - Accent6 4 5 4" xfId="2948"/>
    <cellStyle name="20% - Accent6 4 5 5" xfId="2949"/>
    <cellStyle name="20% - Accent6 4 5 6" xfId="2950"/>
    <cellStyle name="20% - Accent6 4 5 7" xfId="2951"/>
    <cellStyle name="20% - Accent6 4 5 8" xfId="2952"/>
    <cellStyle name="20% - Accent6 4 6" xfId="2953"/>
    <cellStyle name="20% - Accent6 4 6 2" xfId="2954"/>
    <cellStyle name="20% - Accent6 4 6 3" xfId="2955"/>
    <cellStyle name="20% - Accent6 4 6 4" xfId="2956"/>
    <cellStyle name="20% - Accent6 4 6 5" xfId="2957"/>
    <cellStyle name="20% - Accent6 4 6 6" xfId="2958"/>
    <cellStyle name="20% - Accent6 4 6 7" xfId="2959"/>
    <cellStyle name="20% - Accent6 4 6 8" xfId="2960"/>
    <cellStyle name="20% - Accent6 4 7" xfId="2961"/>
    <cellStyle name="20% - Accent6 4 7 2" xfId="2962"/>
    <cellStyle name="20% - Accent6 4 7 3" xfId="2963"/>
    <cellStyle name="20% - Accent6 4 7 4" xfId="2964"/>
    <cellStyle name="20% - Accent6 4 7 5" xfId="2965"/>
    <cellStyle name="20% - Accent6 4 7 6" xfId="2966"/>
    <cellStyle name="20% - Accent6 4 7 7" xfId="2967"/>
    <cellStyle name="20% - Accent6 4 7 8" xfId="2968"/>
    <cellStyle name="20% - Accent6 4 8" xfId="2969"/>
    <cellStyle name="20% - Accent6 4 8 2" xfId="2970"/>
    <cellStyle name="20% - Accent6 4 8 3" xfId="2971"/>
    <cellStyle name="20% - Accent6 4 8 4" xfId="2972"/>
    <cellStyle name="20% - Accent6 4 8 5" xfId="2973"/>
    <cellStyle name="20% - Accent6 4 8 6" xfId="2974"/>
    <cellStyle name="20% - Accent6 4 8 7" xfId="2975"/>
    <cellStyle name="20% - Accent6 4 8 8" xfId="2976"/>
    <cellStyle name="20% - Accent6 4 9" xfId="2977"/>
    <cellStyle name="20% - Accent6 4 9 2" xfId="2978"/>
    <cellStyle name="20% - Accent6 4 9 3" xfId="2979"/>
    <cellStyle name="20% - Accent6 4 9 4" xfId="2980"/>
    <cellStyle name="20% - Accent6 4 9 5" xfId="2981"/>
    <cellStyle name="20% - Accent6 4 9 6" xfId="2982"/>
    <cellStyle name="20% - Accent6 4 9 7" xfId="2983"/>
    <cellStyle name="20% - Accent6 4 9 8" xfId="2984"/>
    <cellStyle name="20% - Accent6 5" xfId="2985"/>
    <cellStyle name="20% - Accent6 5 10" xfId="2986"/>
    <cellStyle name="20% - Accent6 5 10 2" xfId="2987"/>
    <cellStyle name="20% - Accent6 5 10 3" xfId="2988"/>
    <cellStyle name="20% - Accent6 5 10 4" xfId="2989"/>
    <cellStyle name="20% - Accent6 5 10 5" xfId="2990"/>
    <cellStyle name="20% - Accent6 5 10 6" xfId="2991"/>
    <cellStyle name="20% - Accent6 5 10 7" xfId="2992"/>
    <cellStyle name="20% - Accent6 5 10 8" xfId="2993"/>
    <cellStyle name="20% - Accent6 5 11" xfId="2994"/>
    <cellStyle name="20% - Accent6 5 11 2" xfId="2995"/>
    <cellStyle name="20% - Accent6 5 11 3" xfId="2996"/>
    <cellStyle name="20% - Accent6 5 11 4" xfId="2997"/>
    <cellStyle name="20% - Accent6 5 11 5" xfId="2998"/>
    <cellStyle name="20% - Accent6 5 11 6" xfId="2999"/>
    <cellStyle name="20% - Accent6 5 11 7" xfId="3000"/>
    <cellStyle name="20% - Accent6 5 11 8" xfId="3001"/>
    <cellStyle name="20% - Accent6 5 12" xfId="3002"/>
    <cellStyle name="20% - Accent6 5 12 2" xfId="3003"/>
    <cellStyle name="20% - Accent6 5 12 3" xfId="3004"/>
    <cellStyle name="20% - Accent6 5 12 4" xfId="3005"/>
    <cellStyle name="20% - Accent6 5 12 5" xfId="3006"/>
    <cellStyle name="20% - Accent6 5 12 6" xfId="3007"/>
    <cellStyle name="20% - Accent6 5 12 7" xfId="3008"/>
    <cellStyle name="20% - Accent6 5 12 8" xfId="3009"/>
    <cellStyle name="20% - Accent6 5 13" xfId="3010"/>
    <cellStyle name="20% - Accent6 5 13 2" xfId="3011"/>
    <cellStyle name="20% - Accent6 5 13 3" xfId="3012"/>
    <cellStyle name="20% - Accent6 5 13 4" xfId="3013"/>
    <cellStyle name="20% - Accent6 5 13 5" xfId="3014"/>
    <cellStyle name="20% - Accent6 5 13 6" xfId="3015"/>
    <cellStyle name="20% - Accent6 5 13 7" xfId="3016"/>
    <cellStyle name="20% - Accent6 5 13 8" xfId="3017"/>
    <cellStyle name="20% - Accent6 5 14" xfId="3018"/>
    <cellStyle name="20% - Accent6 5 14 2" xfId="3019"/>
    <cellStyle name="20% - Accent6 5 14 3" xfId="3020"/>
    <cellStyle name="20% - Accent6 5 14 4" xfId="3021"/>
    <cellStyle name="20% - Accent6 5 14 5" xfId="3022"/>
    <cellStyle name="20% - Accent6 5 14 6" xfId="3023"/>
    <cellStyle name="20% - Accent6 5 14 7" xfId="3024"/>
    <cellStyle name="20% - Accent6 5 14 8" xfId="3025"/>
    <cellStyle name="20% - Accent6 5 15" xfId="3026"/>
    <cellStyle name="20% - Accent6 5 15 2" xfId="3027"/>
    <cellStyle name="20% - Accent6 5 15 3" xfId="3028"/>
    <cellStyle name="20% - Accent6 5 15 4" xfId="3029"/>
    <cellStyle name="20% - Accent6 5 15 5" xfId="3030"/>
    <cellStyle name="20% - Accent6 5 15 6" xfId="3031"/>
    <cellStyle name="20% - Accent6 5 15 7" xfId="3032"/>
    <cellStyle name="20% - Accent6 5 15 8" xfId="3033"/>
    <cellStyle name="20% - Accent6 5 16" xfId="3034"/>
    <cellStyle name="20% - Accent6 5 16 2" xfId="3035"/>
    <cellStyle name="20% - Accent6 5 16 3" xfId="3036"/>
    <cellStyle name="20% - Accent6 5 16 4" xfId="3037"/>
    <cellStyle name="20% - Accent6 5 16 5" xfId="3038"/>
    <cellStyle name="20% - Accent6 5 16 6" xfId="3039"/>
    <cellStyle name="20% - Accent6 5 16 7" xfId="3040"/>
    <cellStyle name="20% - Accent6 5 16 8" xfId="3041"/>
    <cellStyle name="20% - Accent6 5 17" xfId="3042"/>
    <cellStyle name="20% - Accent6 5 17 2" xfId="3043"/>
    <cellStyle name="20% - Accent6 5 17 3" xfId="3044"/>
    <cellStyle name="20% - Accent6 5 17 4" xfId="3045"/>
    <cellStyle name="20% - Accent6 5 17 5" xfId="3046"/>
    <cellStyle name="20% - Accent6 5 17 6" xfId="3047"/>
    <cellStyle name="20% - Accent6 5 17 7" xfId="3048"/>
    <cellStyle name="20% - Accent6 5 17 8" xfId="3049"/>
    <cellStyle name="20% - Accent6 5 18" xfId="3050"/>
    <cellStyle name="20% - Accent6 5 18 2" xfId="3051"/>
    <cellStyle name="20% - Accent6 5 18 3" xfId="3052"/>
    <cellStyle name="20% - Accent6 5 18 4" xfId="3053"/>
    <cellStyle name="20% - Accent6 5 18 5" xfId="3054"/>
    <cellStyle name="20% - Accent6 5 18 6" xfId="3055"/>
    <cellStyle name="20% - Accent6 5 18 7" xfId="3056"/>
    <cellStyle name="20% - Accent6 5 18 8" xfId="3057"/>
    <cellStyle name="20% - Accent6 5 19" xfId="3058"/>
    <cellStyle name="20% - Accent6 5 2" xfId="3059"/>
    <cellStyle name="20% - Accent6 5 2 2" xfId="3060"/>
    <cellStyle name="20% - Accent6 5 2 3" xfId="3061"/>
    <cellStyle name="20% - Accent6 5 2 4" xfId="3062"/>
    <cellStyle name="20% - Accent6 5 2 5" xfId="3063"/>
    <cellStyle name="20% - Accent6 5 2 6" xfId="3064"/>
    <cellStyle name="20% - Accent6 5 2 7" xfId="3065"/>
    <cellStyle name="20% - Accent6 5 2 8" xfId="3066"/>
    <cellStyle name="20% - Accent6 5 20" xfId="3067"/>
    <cellStyle name="20% - Accent6 5 21" xfId="3068"/>
    <cellStyle name="20% - Accent6 5 22" xfId="3069"/>
    <cellStyle name="20% - Accent6 5 23" xfId="3070"/>
    <cellStyle name="20% - Accent6 5 24" xfId="3071"/>
    <cellStyle name="20% - Accent6 5 25" xfId="3072"/>
    <cellStyle name="20% - Accent6 5 26" xfId="3073"/>
    <cellStyle name="20% - Accent6 5 27" xfId="3074"/>
    <cellStyle name="20% - Accent6 5 28" xfId="3075"/>
    <cellStyle name="20% - Accent6 5 29" xfId="3076"/>
    <cellStyle name="20% - Accent6 5 3" xfId="3077"/>
    <cellStyle name="20% - Accent6 5 3 2" xfId="3078"/>
    <cellStyle name="20% - Accent6 5 3 3" xfId="3079"/>
    <cellStyle name="20% - Accent6 5 3 4" xfId="3080"/>
    <cellStyle name="20% - Accent6 5 3 5" xfId="3081"/>
    <cellStyle name="20% - Accent6 5 3 6" xfId="3082"/>
    <cellStyle name="20% - Accent6 5 3 7" xfId="3083"/>
    <cellStyle name="20% - Accent6 5 3 8" xfId="3084"/>
    <cellStyle name="20% - Accent6 5 30" xfId="3085"/>
    <cellStyle name="20% - Accent6 5 31" xfId="3086"/>
    <cellStyle name="20% - Accent6 5 32" xfId="3087"/>
    <cellStyle name="20% - Accent6 5 33" xfId="3088"/>
    <cellStyle name="20% - Accent6 5 34" xfId="3089"/>
    <cellStyle name="20% - Accent6 5 35" xfId="3090"/>
    <cellStyle name="20% - Accent6 5 4" xfId="3091"/>
    <cellStyle name="20% - Accent6 5 4 2" xfId="3092"/>
    <cellStyle name="20% - Accent6 5 4 3" xfId="3093"/>
    <cellStyle name="20% - Accent6 5 4 4" xfId="3094"/>
    <cellStyle name="20% - Accent6 5 4 5" xfId="3095"/>
    <cellStyle name="20% - Accent6 5 4 6" xfId="3096"/>
    <cellStyle name="20% - Accent6 5 4 7" xfId="3097"/>
    <cellStyle name="20% - Accent6 5 4 8" xfId="3098"/>
    <cellStyle name="20% - Accent6 5 5" xfId="3099"/>
    <cellStyle name="20% - Accent6 5 5 2" xfId="3100"/>
    <cellStyle name="20% - Accent6 5 5 3" xfId="3101"/>
    <cellStyle name="20% - Accent6 5 5 4" xfId="3102"/>
    <cellStyle name="20% - Accent6 5 5 5" xfId="3103"/>
    <cellStyle name="20% - Accent6 5 5 6" xfId="3104"/>
    <cellStyle name="20% - Accent6 5 5 7" xfId="3105"/>
    <cellStyle name="20% - Accent6 5 5 8" xfId="3106"/>
    <cellStyle name="20% - Accent6 5 6" xfId="3107"/>
    <cellStyle name="20% - Accent6 5 6 2" xfId="3108"/>
    <cellStyle name="20% - Accent6 5 6 3" xfId="3109"/>
    <cellStyle name="20% - Accent6 5 6 4" xfId="3110"/>
    <cellStyle name="20% - Accent6 5 6 5" xfId="3111"/>
    <cellStyle name="20% - Accent6 5 6 6" xfId="3112"/>
    <cellStyle name="20% - Accent6 5 6 7" xfId="3113"/>
    <cellStyle name="20% - Accent6 5 6 8" xfId="3114"/>
    <cellStyle name="20% - Accent6 5 7" xfId="3115"/>
    <cellStyle name="20% - Accent6 5 7 2" xfId="3116"/>
    <cellStyle name="20% - Accent6 5 7 3" xfId="3117"/>
    <cellStyle name="20% - Accent6 5 7 4" xfId="3118"/>
    <cellStyle name="20% - Accent6 5 7 5" xfId="3119"/>
    <cellStyle name="20% - Accent6 5 7 6" xfId="3120"/>
    <cellStyle name="20% - Accent6 5 7 7" xfId="3121"/>
    <cellStyle name="20% - Accent6 5 7 8" xfId="3122"/>
    <cellStyle name="20% - Accent6 5 8" xfId="3123"/>
    <cellStyle name="20% - Accent6 5 8 2" xfId="3124"/>
    <cellStyle name="20% - Accent6 5 8 3" xfId="3125"/>
    <cellStyle name="20% - Accent6 5 8 4" xfId="3126"/>
    <cellStyle name="20% - Accent6 5 8 5" xfId="3127"/>
    <cellStyle name="20% - Accent6 5 8 6" xfId="3128"/>
    <cellStyle name="20% - Accent6 5 8 7" xfId="3129"/>
    <cellStyle name="20% - Accent6 5 8 8" xfId="3130"/>
    <cellStyle name="20% - Accent6 5 9" xfId="3131"/>
    <cellStyle name="20% - Accent6 5 9 2" xfId="3132"/>
    <cellStyle name="20% - Accent6 5 9 3" xfId="3133"/>
    <cellStyle name="20% - Accent6 5 9 4" xfId="3134"/>
    <cellStyle name="20% - Accent6 5 9 5" xfId="3135"/>
    <cellStyle name="20% - Accent6 5 9 6" xfId="3136"/>
    <cellStyle name="20% - Accent6 5 9 7" xfId="3137"/>
    <cellStyle name="20% - Accent6 5 9 8" xfId="3138"/>
    <cellStyle name="20% - Accent6 6" xfId="3139"/>
    <cellStyle name="40% - Accent1 2" xfId="3140"/>
    <cellStyle name="40% - Accent1 2 10" xfId="3141"/>
    <cellStyle name="40% - Accent1 2 10 2" xfId="3142"/>
    <cellStyle name="40% - Accent1 2 10 3" xfId="3143"/>
    <cellStyle name="40% - Accent1 2 10 4" xfId="3144"/>
    <cellStyle name="40% - Accent1 2 10 5" xfId="3145"/>
    <cellStyle name="40% - Accent1 2 10 6" xfId="3146"/>
    <cellStyle name="40% - Accent1 2 10 7" xfId="3147"/>
    <cellStyle name="40% - Accent1 2 10 8" xfId="3148"/>
    <cellStyle name="40% - Accent1 2 11" xfId="3149"/>
    <cellStyle name="40% - Accent1 2 11 2" xfId="3150"/>
    <cellStyle name="40% - Accent1 2 11 3" xfId="3151"/>
    <cellStyle name="40% - Accent1 2 11 4" xfId="3152"/>
    <cellStyle name="40% - Accent1 2 11 5" xfId="3153"/>
    <cellStyle name="40% - Accent1 2 11 6" xfId="3154"/>
    <cellStyle name="40% - Accent1 2 11 7" xfId="3155"/>
    <cellStyle name="40% - Accent1 2 11 8" xfId="3156"/>
    <cellStyle name="40% - Accent1 2 12" xfId="3157"/>
    <cellStyle name="40% - Accent1 2 12 2" xfId="3158"/>
    <cellStyle name="40% - Accent1 2 12 3" xfId="3159"/>
    <cellStyle name="40% - Accent1 2 12 4" xfId="3160"/>
    <cellStyle name="40% - Accent1 2 12 5" xfId="3161"/>
    <cellStyle name="40% - Accent1 2 12 6" xfId="3162"/>
    <cellStyle name="40% - Accent1 2 12 7" xfId="3163"/>
    <cellStyle name="40% - Accent1 2 12 8" xfId="3164"/>
    <cellStyle name="40% - Accent1 2 13" xfId="3165"/>
    <cellStyle name="40% - Accent1 2 13 2" xfId="3166"/>
    <cellStyle name="40% - Accent1 2 13 3" xfId="3167"/>
    <cellStyle name="40% - Accent1 2 13 4" xfId="3168"/>
    <cellStyle name="40% - Accent1 2 13 5" xfId="3169"/>
    <cellStyle name="40% - Accent1 2 13 6" xfId="3170"/>
    <cellStyle name="40% - Accent1 2 13 7" xfId="3171"/>
    <cellStyle name="40% - Accent1 2 13 8" xfId="3172"/>
    <cellStyle name="40% - Accent1 2 14" xfId="3173"/>
    <cellStyle name="40% - Accent1 2 14 2" xfId="3174"/>
    <cellStyle name="40% - Accent1 2 14 3" xfId="3175"/>
    <cellStyle name="40% - Accent1 2 14 4" xfId="3176"/>
    <cellStyle name="40% - Accent1 2 14 5" xfId="3177"/>
    <cellStyle name="40% - Accent1 2 14 6" xfId="3178"/>
    <cellStyle name="40% - Accent1 2 14 7" xfId="3179"/>
    <cellStyle name="40% - Accent1 2 14 8" xfId="3180"/>
    <cellStyle name="40% - Accent1 2 15" xfId="3181"/>
    <cellStyle name="40% - Accent1 2 15 2" xfId="3182"/>
    <cellStyle name="40% - Accent1 2 15 3" xfId="3183"/>
    <cellStyle name="40% - Accent1 2 15 4" xfId="3184"/>
    <cellStyle name="40% - Accent1 2 15 5" xfId="3185"/>
    <cellStyle name="40% - Accent1 2 15 6" xfId="3186"/>
    <cellStyle name="40% - Accent1 2 15 7" xfId="3187"/>
    <cellStyle name="40% - Accent1 2 15 8" xfId="3188"/>
    <cellStyle name="40% - Accent1 2 16" xfId="3189"/>
    <cellStyle name="40% - Accent1 2 16 2" xfId="3190"/>
    <cellStyle name="40% - Accent1 2 16 3" xfId="3191"/>
    <cellStyle name="40% - Accent1 2 16 4" xfId="3192"/>
    <cellStyle name="40% - Accent1 2 16 5" xfId="3193"/>
    <cellStyle name="40% - Accent1 2 16 6" xfId="3194"/>
    <cellStyle name="40% - Accent1 2 16 7" xfId="3195"/>
    <cellStyle name="40% - Accent1 2 16 8" xfId="3196"/>
    <cellStyle name="40% - Accent1 2 17" xfId="3197"/>
    <cellStyle name="40% - Accent1 2 17 2" xfId="3198"/>
    <cellStyle name="40% - Accent1 2 17 3" xfId="3199"/>
    <cellStyle name="40% - Accent1 2 17 4" xfId="3200"/>
    <cellStyle name="40% - Accent1 2 17 5" xfId="3201"/>
    <cellStyle name="40% - Accent1 2 17 6" xfId="3202"/>
    <cellStyle name="40% - Accent1 2 17 7" xfId="3203"/>
    <cellStyle name="40% - Accent1 2 17 8" xfId="3204"/>
    <cellStyle name="40% - Accent1 2 18" xfId="3205"/>
    <cellStyle name="40% - Accent1 2 18 2" xfId="3206"/>
    <cellStyle name="40% - Accent1 2 18 3" xfId="3207"/>
    <cellStyle name="40% - Accent1 2 18 4" xfId="3208"/>
    <cellStyle name="40% - Accent1 2 18 5" xfId="3209"/>
    <cellStyle name="40% - Accent1 2 18 6" xfId="3210"/>
    <cellStyle name="40% - Accent1 2 18 7" xfId="3211"/>
    <cellStyle name="40% - Accent1 2 18 8" xfId="3212"/>
    <cellStyle name="40% - Accent1 2 19" xfId="3213"/>
    <cellStyle name="40% - Accent1 2 2" xfId="3214"/>
    <cellStyle name="40% - Accent1 2 2 2" xfId="3215"/>
    <cellStyle name="40% - Accent1 2 2 3" xfId="3216"/>
    <cellStyle name="40% - Accent1 2 2 4" xfId="3217"/>
    <cellStyle name="40% - Accent1 2 2 5" xfId="3218"/>
    <cellStyle name="40% - Accent1 2 2 6" xfId="3219"/>
    <cellStyle name="40% - Accent1 2 2 7" xfId="3220"/>
    <cellStyle name="40% - Accent1 2 2 8" xfId="3221"/>
    <cellStyle name="40% - Accent1 2 20" xfId="3222"/>
    <cellStyle name="40% - Accent1 2 21" xfId="3223"/>
    <cellStyle name="40% - Accent1 2 22" xfId="3224"/>
    <cellStyle name="40% - Accent1 2 23" xfId="3225"/>
    <cellStyle name="40% - Accent1 2 24" xfId="3226"/>
    <cellStyle name="40% - Accent1 2 25" xfId="3227"/>
    <cellStyle name="40% - Accent1 2 26" xfId="3228"/>
    <cellStyle name="40% - Accent1 2 27" xfId="3229"/>
    <cellStyle name="40% - Accent1 2 28" xfId="3230"/>
    <cellStyle name="40% - Accent1 2 29" xfId="3231"/>
    <cellStyle name="40% - Accent1 2 3" xfId="3232"/>
    <cellStyle name="40% - Accent1 2 3 2" xfId="3233"/>
    <cellStyle name="40% - Accent1 2 3 3" xfId="3234"/>
    <cellStyle name="40% - Accent1 2 3 4" xfId="3235"/>
    <cellStyle name="40% - Accent1 2 3 5" xfId="3236"/>
    <cellStyle name="40% - Accent1 2 3 6" xfId="3237"/>
    <cellStyle name="40% - Accent1 2 3 7" xfId="3238"/>
    <cellStyle name="40% - Accent1 2 3 8" xfId="3239"/>
    <cellStyle name="40% - Accent1 2 30" xfId="3240"/>
    <cellStyle name="40% - Accent1 2 31" xfId="3241"/>
    <cellStyle name="40% - Accent1 2 32" xfId="3242"/>
    <cellStyle name="40% - Accent1 2 33" xfId="3243"/>
    <cellStyle name="40% - Accent1 2 34" xfId="3244"/>
    <cellStyle name="40% - Accent1 2 35" xfId="3245"/>
    <cellStyle name="40% - Accent1 2 36" xfId="3246"/>
    <cellStyle name="40% - Accent1 2 37" xfId="3247"/>
    <cellStyle name="40% - Accent1 2 38" xfId="3248"/>
    <cellStyle name="40% - Accent1 2 4" xfId="3249"/>
    <cellStyle name="40% - Accent1 2 4 2" xfId="3250"/>
    <cellStyle name="40% - Accent1 2 4 3" xfId="3251"/>
    <cellStyle name="40% - Accent1 2 4 4" xfId="3252"/>
    <cellStyle name="40% - Accent1 2 4 5" xfId="3253"/>
    <cellStyle name="40% - Accent1 2 4 6" xfId="3254"/>
    <cellStyle name="40% - Accent1 2 4 7" xfId="3255"/>
    <cellStyle name="40% - Accent1 2 4 8" xfId="3256"/>
    <cellStyle name="40% - Accent1 2 5" xfId="3257"/>
    <cellStyle name="40% - Accent1 2 5 2" xfId="3258"/>
    <cellStyle name="40% - Accent1 2 5 3" xfId="3259"/>
    <cellStyle name="40% - Accent1 2 5 4" xfId="3260"/>
    <cellStyle name="40% - Accent1 2 5 5" xfId="3261"/>
    <cellStyle name="40% - Accent1 2 5 6" xfId="3262"/>
    <cellStyle name="40% - Accent1 2 5 7" xfId="3263"/>
    <cellStyle name="40% - Accent1 2 5 8" xfId="3264"/>
    <cellStyle name="40% - Accent1 2 6" xfId="3265"/>
    <cellStyle name="40% - Accent1 2 6 2" xfId="3266"/>
    <cellStyle name="40% - Accent1 2 6 3" xfId="3267"/>
    <cellStyle name="40% - Accent1 2 6 4" xfId="3268"/>
    <cellStyle name="40% - Accent1 2 6 5" xfId="3269"/>
    <cellStyle name="40% - Accent1 2 6 6" xfId="3270"/>
    <cellStyle name="40% - Accent1 2 6 7" xfId="3271"/>
    <cellStyle name="40% - Accent1 2 6 8" xfId="3272"/>
    <cellStyle name="40% - Accent1 2 7" xfId="3273"/>
    <cellStyle name="40% - Accent1 2 7 2" xfId="3274"/>
    <cellStyle name="40% - Accent1 2 7 3" xfId="3275"/>
    <cellStyle name="40% - Accent1 2 7 4" xfId="3276"/>
    <cellStyle name="40% - Accent1 2 7 5" xfId="3277"/>
    <cellStyle name="40% - Accent1 2 7 6" xfId="3278"/>
    <cellStyle name="40% - Accent1 2 7 7" xfId="3279"/>
    <cellStyle name="40% - Accent1 2 7 8" xfId="3280"/>
    <cellStyle name="40% - Accent1 2 8" xfId="3281"/>
    <cellStyle name="40% - Accent1 2 8 2" xfId="3282"/>
    <cellStyle name="40% - Accent1 2 8 3" xfId="3283"/>
    <cellStyle name="40% - Accent1 2 8 4" xfId="3284"/>
    <cellStyle name="40% - Accent1 2 8 5" xfId="3285"/>
    <cellStyle name="40% - Accent1 2 8 6" xfId="3286"/>
    <cellStyle name="40% - Accent1 2 8 7" xfId="3287"/>
    <cellStyle name="40% - Accent1 2 8 8" xfId="3288"/>
    <cellStyle name="40% - Accent1 2 9" xfId="3289"/>
    <cellStyle name="40% - Accent1 2 9 2" xfId="3290"/>
    <cellStyle name="40% - Accent1 2 9 3" xfId="3291"/>
    <cellStyle name="40% - Accent1 2 9 4" xfId="3292"/>
    <cellStyle name="40% - Accent1 2 9 5" xfId="3293"/>
    <cellStyle name="40% - Accent1 2 9 6" xfId="3294"/>
    <cellStyle name="40% - Accent1 2 9 7" xfId="3295"/>
    <cellStyle name="40% - Accent1 2 9 8" xfId="3296"/>
    <cellStyle name="40% - Accent1 3" xfId="3297"/>
    <cellStyle name="40% - Accent1 3 10" xfId="3298"/>
    <cellStyle name="40% - Accent1 3 10 2" xfId="3299"/>
    <cellStyle name="40% - Accent1 3 10 3" xfId="3300"/>
    <cellStyle name="40% - Accent1 3 10 4" xfId="3301"/>
    <cellStyle name="40% - Accent1 3 10 5" xfId="3302"/>
    <cellStyle name="40% - Accent1 3 10 6" xfId="3303"/>
    <cellStyle name="40% - Accent1 3 10 7" xfId="3304"/>
    <cellStyle name="40% - Accent1 3 10 8" xfId="3305"/>
    <cellStyle name="40% - Accent1 3 11" xfId="3306"/>
    <cellStyle name="40% - Accent1 3 11 2" xfId="3307"/>
    <cellStyle name="40% - Accent1 3 11 3" xfId="3308"/>
    <cellStyle name="40% - Accent1 3 11 4" xfId="3309"/>
    <cellStyle name="40% - Accent1 3 11 5" xfId="3310"/>
    <cellStyle name="40% - Accent1 3 11 6" xfId="3311"/>
    <cellStyle name="40% - Accent1 3 11 7" xfId="3312"/>
    <cellStyle name="40% - Accent1 3 11 8" xfId="3313"/>
    <cellStyle name="40% - Accent1 3 12" xfId="3314"/>
    <cellStyle name="40% - Accent1 3 12 2" xfId="3315"/>
    <cellStyle name="40% - Accent1 3 12 3" xfId="3316"/>
    <cellStyle name="40% - Accent1 3 12 4" xfId="3317"/>
    <cellStyle name="40% - Accent1 3 12 5" xfId="3318"/>
    <cellStyle name="40% - Accent1 3 12 6" xfId="3319"/>
    <cellStyle name="40% - Accent1 3 12 7" xfId="3320"/>
    <cellStyle name="40% - Accent1 3 12 8" xfId="3321"/>
    <cellStyle name="40% - Accent1 3 13" xfId="3322"/>
    <cellStyle name="40% - Accent1 3 13 2" xfId="3323"/>
    <cellStyle name="40% - Accent1 3 13 3" xfId="3324"/>
    <cellStyle name="40% - Accent1 3 13 4" xfId="3325"/>
    <cellStyle name="40% - Accent1 3 13 5" xfId="3326"/>
    <cellStyle name="40% - Accent1 3 13 6" xfId="3327"/>
    <cellStyle name="40% - Accent1 3 13 7" xfId="3328"/>
    <cellStyle name="40% - Accent1 3 13 8" xfId="3329"/>
    <cellStyle name="40% - Accent1 3 14" xfId="3330"/>
    <cellStyle name="40% - Accent1 3 14 2" xfId="3331"/>
    <cellStyle name="40% - Accent1 3 14 3" xfId="3332"/>
    <cellStyle name="40% - Accent1 3 14 4" xfId="3333"/>
    <cellStyle name="40% - Accent1 3 14 5" xfId="3334"/>
    <cellStyle name="40% - Accent1 3 14 6" xfId="3335"/>
    <cellStyle name="40% - Accent1 3 14 7" xfId="3336"/>
    <cellStyle name="40% - Accent1 3 14 8" xfId="3337"/>
    <cellStyle name="40% - Accent1 3 15" xfId="3338"/>
    <cellStyle name="40% - Accent1 3 15 2" xfId="3339"/>
    <cellStyle name="40% - Accent1 3 15 3" xfId="3340"/>
    <cellStyle name="40% - Accent1 3 15 4" xfId="3341"/>
    <cellStyle name="40% - Accent1 3 15 5" xfId="3342"/>
    <cellStyle name="40% - Accent1 3 15 6" xfId="3343"/>
    <cellStyle name="40% - Accent1 3 15 7" xfId="3344"/>
    <cellStyle name="40% - Accent1 3 15 8" xfId="3345"/>
    <cellStyle name="40% - Accent1 3 16" xfId="3346"/>
    <cellStyle name="40% - Accent1 3 16 2" xfId="3347"/>
    <cellStyle name="40% - Accent1 3 16 3" xfId="3348"/>
    <cellStyle name="40% - Accent1 3 16 4" xfId="3349"/>
    <cellStyle name="40% - Accent1 3 16 5" xfId="3350"/>
    <cellStyle name="40% - Accent1 3 16 6" xfId="3351"/>
    <cellStyle name="40% - Accent1 3 16 7" xfId="3352"/>
    <cellStyle name="40% - Accent1 3 16 8" xfId="3353"/>
    <cellStyle name="40% - Accent1 3 17" xfId="3354"/>
    <cellStyle name="40% - Accent1 3 17 2" xfId="3355"/>
    <cellStyle name="40% - Accent1 3 17 3" xfId="3356"/>
    <cellStyle name="40% - Accent1 3 17 4" xfId="3357"/>
    <cellStyle name="40% - Accent1 3 17 5" xfId="3358"/>
    <cellStyle name="40% - Accent1 3 17 6" xfId="3359"/>
    <cellStyle name="40% - Accent1 3 17 7" xfId="3360"/>
    <cellStyle name="40% - Accent1 3 17 8" xfId="3361"/>
    <cellStyle name="40% - Accent1 3 18" xfId="3362"/>
    <cellStyle name="40% - Accent1 3 18 2" xfId="3363"/>
    <cellStyle name="40% - Accent1 3 18 3" xfId="3364"/>
    <cellStyle name="40% - Accent1 3 18 4" xfId="3365"/>
    <cellStyle name="40% - Accent1 3 18 5" xfId="3366"/>
    <cellStyle name="40% - Accent1 3 18 6" xfId="3367"/>
    <cellStyle name="40% - Accent1 3 18 7" xfId="3368"/>
    <cellStyle name="40% - Accent1 3 18 8" xfId="3369"/>
    <cellStyle name="40% - Accent1 3 19" xfId="3370"/>
    <cellStyle name="40% - Accent1 3 2" xfId="3371"/>
    <cellStyle name="40% - Accent1 3 2 2" xfId="3372"/>
    <cellStyle name="40% - Accent1 3 2 3" xfId="3373"/>
    <cellStyle name="40% - Accent1 3 2 4" xfId="3374"/>
    <cellStyle name="40% - Accent1 3 2 5" xfId="3375"/>
    <cellStyle name="40% - Accent1 3 2 6" xfId="3376"/>
    <cellStyle name="40% - Accent1 3 2 7" xfId="3377"/>
    <cellStyle name="40% - Accent1 3 2 8" xfId="3378"/>
    <cellStyle name="40% - Accent1 3 20" xfId="3379"/>
    <cellStyle name="40% - Accent1 3 21" xfId="3380"/>
    <cellStyle name="40% - Accent1 3 22" xfId="3381"/>
    <cellStyle name="40% - Accent1 3 23" xfId="3382"/>
    <cellStyle name="40% - Accent1 3 24" xfId="3383"/>
    <cellStyle name="40% - Accent1 3 25" xfId="3384"/>
    <cellStyle name="40% - Accent1 3 26" xfId="3385"/>
    <cellStyle name="40% - Accent1 3 27" xfId="3386"/>
    <cellStyle name="40% - Accent1 3 28" xfId="3387"/>
    <cellStyle name="40% - Accent1 3 29" xfId="3388"/>
    <cellStyle name="40% - Accent1 3 3" xfId="3389"/>
    <cellStyle name="40% - Accent1 3 3 2" xfId="3390"/>
    <cellStyle name="40% - Accent1 3 3 3" xfId="3391"/>
    <cellStyle name="40% - Accent1 3 3 4" xfId="3392"/>
    <cellStyle name="40% - Accent1 3 3 5" xfId="3393"/>
    <cellStyle name="40% - Accent1 3 3 6" xfId="3394"/>
    <cellStyle name="40% - Accent1 3 3 7" xfId="3395"/>
    <cellStyle name="40% - Accent1 3 3 8" xfId="3396"/>
    <cellStyle name="40% - Accent1 3 30" xfId="3397"/>
    <cellStyle name="40% - Accent1 3 31" xfId="3398"/>
    <cellStyle name="40% - Accent1 3 32" xfId="3399"/>
    <cellStyle name="40% - Accent1 3 33" xfId="3400"/>
    <cellStyle name="40% - Accent1 3 34" xfId="3401"/>
    <cellStyle name="40% - Accent1 3 35" xfId="3402"/>
    <cellStyle name="40% - Accent1 3 4" xfId="3403"/>
    <cellStyle name="40% - Accent1 3 4 2" xfId="3404"/>
    <cellStyle name="40% - Accent1 3 4 3" xfId="3405"/>
    <cellStyle name="40% - Accent1 3 4 4" xfId="3406"/>
    <cellStyle name="40% - Accent1 3 4 5" xfId="3407"/>
    <cellStyle name="40% - Accent1 3 4 6" xfId="3408"/>
    <cellStyle name="40% - Accent1 3 4 7" xfId="3409"/>
    <cellStyle name="40% - Accent1 3 4 8" xfId="3410"/>
    <cellStyle name="40% - Accent1 3 5" xfId="3411"/>
    <cellStyle name="40% - Accent1 3 5 2" xfId="3412"/>
    <cellStyle name="40% - Accent1 3 5 3" xfId="3413"/>
    <cellStyle name="40% - Accent1 3 5 4" xfId="3414"/>
    <cellStyle name="40% - Accent1 3 5 5" xfId="3415"/>
    <cellStyle name="40% - Accent1 3 5 6" xfId="3416"/>
    <cellStyle name="40% - Accent1 3 5 7" xfId="3417"/>
    <cellStyle name="40% - Accent1 3 5 8" xfId="3418"/>
    <cellStyle name="40% - Accent1 3 6" xfId="3419"/>
    <cellStyle name="40% - Accent1 3 6 2" xfId="3420"/>
    <cellStyle name="40% - Accent1 3 6 3" xfId="3421"/>
    <cellStyle name="40% - Accent1 3 6 4" xfId="3422"/>
    <cellStyle name="40% - Accent1 3 6 5" xfId="3423"/>
    <cellStyle name="40% - Accent1 3 6 6" xfId="3424"/>
    <cellStyle name="40% - Accent1 3 6 7" xfId="3425"/>
    <cellStyle name="40% - Accent1 3 6 8" xfId="3426"/>
    <cellStyle name="40% - Accent1 3 7" xfId="3427"/>
    <cellStyle name="40% - Accent1 3 7 2" xfId="3428"/>
    <cellStyle name="40% - Accent1 3 7 3" xfId="3429"/>
    <cellStyle name="40% - Accent1 3 7 4" xfId="3430"/>
    <cellStyle name="40% - Accent1 3 7 5" xfId="3431"/>
    <cellStyle name="40% - Accent1 3 7 6" xfId="3432"/>
    <cellStyle name="40% - Accent1 3 7 7" xfId="3433"/>
    <cellStyle name="40% - Accent1 3 7 8" xfId="3434"/>
    <cellStyle name="40% - Accent1 3 8" xfId="3435"/>
    <cellStyle name="40% - Accent1 3 8 2" xfId="3436"/>
    <cellStyle name="40% - Accent1 3 8 3" xfId="3437"/>
    <cellStyle name="40% - Accent1 3 8 4" xfId="3438"/>
    <cellStyle name="40% - Accent1 3 8 5" xfId="3439"/>
    <cellStyle name="40% - Accent1 3 8 6" xfId="3440"/>
    <cellStyle name="40% - Accent1 3 8 7" xfId="3441"/>
    <cellStyle name="40% - Accent1 3 8 8" xfId="3442"/>
    <cellStyle name="40% - Accent1 3 9" xfId="3443"/>
    <cellStyle name="40% - Accent1 3 9 2" xfId="3444"/>
    <cellStyle name="40% - Accent1 3 9 3" xfId="3445"/>
    <cellStyle name="40% - Accent1 3 9 4" xfId="3446"/>
    <cellStyle name="40% - Accent1 3 9 5" xfId="3447"/>
    <cellStyle name="40% - Accent1 3 9 6" xfId="3448"/>
    <cellStyle name="40% - Accent1 3 9 7" xfId="3449"/>
    <cellStyle name="40% - Accent1 3 9 8" xfId="3450"/>
    <cellStyle name="40% - Accent1 4" xfId="3451"/>
    <cellStyle name="40% - Accent1 4 10" xfId="3452"/>
    <cellStyle name="40% - Accent1 4 10 2" xfId="3453"/>
    <cellStyle name="40% - Accent1 4 10 3" xfId="3454"/>
    <cellStyle name="40% - Accent1 4 10 4" xfId="3455"/>
    <cellStyle name="40% - Accent1 4 10 5" xfId="3456"/>
    <cellStyle name="40% - Accent1 4 10 6" xfId="3457"/>
    <cellStyle name="40% - Accent1 4 10 7" xfId="3458"/>
    <cellStyle name="40% - Accent1 4 10 8" xfId="3459"/>
    <cellStyle name="40% - Accent1 4 11" xfId="3460"/>
    <cellStyle name="40% - Accent1 4 11 2" xfId="3461"/>
    <cellStyle name="40% - Accent1 4 11 3" xfId="3462"/>
    <cellStyle name="40% - Accent1 4 11 4" xfId="3463"/>
    <cellStyle name="40% - Accent1 4 11 5" xfId="3464"/>
    <cellStyle name="40% - Accent1 4 11 6" xfId="3465"/>
    <cellStyle name="40% - Accent1 4 11 7" xfId="3466"/>
    <cellStyle name="40% - Accent1 4 11 8" xfId="3467"/>
    <cellStyle name="40% - Accent1 4 12" xfId="3468"/>
    <cellStyle name="40% - Accent1 4 12 2" xfId="3469"/>
    <cellStyle name="40% - Accent1 4 12 3" xfId="3470"/>
    <cellStyle name="40% - Accent1 4 12 4" xfId="3471"/>
    <cellStyle name="40% - Accent1 4 12 5" xfId="3472"/>
    <cellStyle name="40% - Accent1 4 12 6" xfId="3473"/>
    <cellStyle name="40% - Accent1 4 12 7" xfId="3474"/>
    <cellStyle name="40% - Accent1 4 12 8" xfId="3475"/>
    <cellStyle name="40% - Accent1 4 13" xfId="3476"/>
    <cellStyle name="40% - Accent1 4 13 2" xfId="3477"/>
    <cellStyle name="40% - Accent1 4 13 3" xfId="3478"/>
    <cellStyle name="40% - Accent1 4 13 4" xfId="3479"/>
    <cellStyle name="40% - Accent1 4 13 5" xfId="3480"/>
    <cellStyle name="40% - Accent1 4 13 6" xfId="3481"/>
    <cellStyle name="40% - Accent1 4 13 7" xfId="3482"/>
    <cellStyle name="40% - Accent1 4 13 8" xfId="3483"/>
    <cellStyle name="40% - Accent1 4 14" xfId="3484"/>
    <cellStyle name="40% - Accent1 4 14 2" xfId="3485"/>
    <cellStyle name="40% - Accent1 4 14 3" xfId="3486"/>
    <cellStyle name="40% - Accent1 4 14 4" xfId="3487"/>
    <cellStyle name="40% - Accent1 4 14 5" xfId="3488"/>
    <cellStyle name="40% - Accent1 4 14 6" xfId="3489"/>
    <cellStyle name="40% - Accent1 4 14 7" xfId="3490"/>
    <cellStyle name="40% - Accent1 4 14 8" xfId="3491"/>
    <cellStyle name="40% - Accent1 4 15" xfId="3492"/>
    <cellStyle name="40% - Accent1 4 15 2" xfId="3493"/>
    <cellStyle name="40% - Accent1 4 15 3" xfId="3494"/>
    <cellStyle name="40% - Accent1 4 15 4" xfId="3495"/>
    <cellStyle name="40% - Accent1 4 15 5" xfId="3496"/>
    <cellStyle name="40% - Accent1 4 15 6" xfId="3497"/>
    <cellStyle name="40% - Accent1 4 15 7" xfId="3498"/>
    <cellStyle name="40% - Accent1 4 15 8" xfId="3499"/>
    <cellStyle name="40% - Accent1 4 16" xfId="3500"/>
    <cellStyle name="40% - Accent1 4 16 2" xfId="3501"/>
    <cellStyle name="40% - Accent1 4 16 3" xfId="3502"/>
    <cellStyle name="40% - Accent1 4 16 4" xfId="3503"/>
    <cellStyle name="40% - Accent1 4 16 5" xfId="3504"/>
    <cellStyle name="40% - Accent1 4 16 6" xfId="3505"/>
    <cellStyle name="40% - Accent1 4 16 7" xfId="3506"/>
    <cellStyle name="40% - Accent1 4 16 8" xfId="3507"/>
    <cellStyle name="40% - Accent1 4 17" xfId="3508"/>
    <cellStyle name="40% - Accent1 4 17 2" xfId="3509"/>
    <cellStyle name="40% - Accent1 4 17 3" xfId="3510"/>
    <cellStyle name="40% - Accent1 4 17 4" xfId="3511"/>
    <cellStyle name="40% - Accent1 4 17 5" xfId="3512"/>
    <cellStyle name="40% - Accent1 4 17 6" xfId="3513"/>
    <cellStyle name="40% - Accent1 4 17 7" xfId="3514"/>
    <cellStyle name="40% - Accent1 4 17 8" xfId="3515"/>
    <cellStyle name="40% - Accent1 4 18" xfId="3516"/>
    <cellStyle name="40% - Accent1 4 18 2" xfId="3517"/>
    <cellStyle name="40% - Accent1 4 18 3" xfId="3518"/>
    <cellStyle name="40% - Accent1 4 18 4" xfId="3519"/>
    <cellStyle name="40% - Accent1 4 18 5" xfId="3520"/>
    <cellStyle name="40% - Accent1 4 18 6" xfId="3521"/>
    <cellStyle name="40% - Accent1 4 18 7" xfId="3522"/>
    <cellStyle name="40% - Accent1 4 18 8" xfId="3523"/>
    <cellStyle name="40% - Accent1 4 19" xfId="3524"/>
    <cellStyle name="40% - Accent1 4 2" xfId="3525"/>
    <cellStyle name="40% - Accent1 4 2 2" xfId="3526"/>
    <cellStyle name="40% - Accent1 4 2 3" xfId="3527"/>
    <cellStyle name="40% - Accent1 4 2 4" xfId="3528"/>
    <cellStyle name="40% - Accent1 4 2 5" xfId="3529"/>
    <cellStyle name="40% - Accent1 4 2 6" xfId="3530"/>
    <cellStyle name="40% - Accent1 4 2 7" xfId="3531"/>
    <cellStyle name="40% - Accent1 4 2 8" xfId="3532"/>
    <cellStyle name="40% - Accent1 4 20" xfId="3533"/>
    <cellStyle name="40% - Accent1 4 21" xfId="3534"/>
    <cellStyle name="40% - Accent1 4 22" xfId="3535"/>
    <cellStyle name="40% - Accent1 4 23" xfId="3536"/>
    <cellStyle name="40% - Accent1 4 24" xfId="3537"/>
    <cellStyle name="40% - Accent1 4 25" xfId="3538"/>
    <cellStyle name="40% - Accent1 4 26" xfId="3539"/>
    <cellStyle name="40% - Accent1 4 27" xfId="3540"/>
    <cellStyle name="40% - Accent1 4 28" xfId="3541"/>
    <cellStyle name="40% - Accent1 4 29" xfId="3542"/>
    <cellStyle name="40% - Accent1 4 3" xfId="3543"/>
    <cellStyle name="40% - Accent1 4 3 2" xfId="3544"/>
    <cellStyle name="40% - Accent1 4 3 3" xfId="3545"/>
    <cellStyle name="40% - Accent1 4 3 4" xfId="3546"/>
    <cellStyle name="40% - Accent1 4 3 5" xfId="3547"/>
    <cellStyle name="40% - Accent1 4 3 6" xfId="3548"/>
    <cellStyle name="40% - Accent1 4 3 7" xfId="3549"/>
    <cellStyle name="40% - Accent1 4 3 8" xfId="3550"/>
    <cellStyle name="40% - Accent1 4 30" xfId="3551"/>
    <cellStyle name="40% - Accent1 4 31" xfId="3552"/>
    <cellStyle name="40% - Accent1 4 32" xfId="3553"/>
    <cellStyle name="40% - Accent1 4 33" xfId="3554"/>
    <cellStyle name="40% - Accent1 4 34" xfId="3555"/>
    <cellStyle name="40% - Accent1 4 35" xfId="3556"/>
    <cellStyle name="40% - Accent1 4 4" xfId="3557"/>
    <cellStyle name="40% - Accent1 4 4 2" xfId="3558"/>
    <cellStyle name="40% - Accent1 4 4 3" xfId="3559"/>
    <cellStyle name="40% - Accent1 4 4 4" xfId="3560"/>
    <cellStyle name="40% - Accent1 4 4 5" xfId="3561"/>
    <cellStyle name="40% - Accent1 4 4 6" xfId="3562"/>
    <cellStyle name="40% - Accent1 4 4 7" xfId="3563"/>
    <cellStyle name="40% - Accent1 4 4 8" xfId="3564"/>
    <cellStyle name="40% - Accent1 4 5" xfId="3565"/>
    <cellStyle name="40% - Accent1 4 5 2" xfId="3566"/>
    <cellStyle name="40% - Accent1 4 5 3" xfId="3567"/>
    <cellStyle name="40% - Accent1 4 5 4" xfId="3568"/>
    <cellStyle name="40% - Accent1 4 5 5" xfId="3569"/>
    <cellStyle name="40% - Accent1 4 5 6" xfId="3570"/>
    <cellStyle name="40% - Accent1 4 5 7" xfId="3571"/>
    <cellStyle name="40% - Accent1 4 5 8" xfId="3572"/>
    <cellStyle name="40% - Accent1 4 6" xfId="3573"/>
    <cellStyle name="40% - Accent1 4 6 2" xfId="3574"/>
    <cellStyle name="40% - Accent1 4 6 3" xfId="3575"/>
    <cellStyle name="40% - Accent1 4 6 4" xfId="3576"/>
    <cellStyle name="40% - Accent1 4 6 5" xfId="3577"/>
    <cellStyle name="40% - Accent1 4 6 6" xfId="3578"/>
    <cellStyle name="40% - Accent1 4 6 7" xfId="3579"/>
    <cellStyle name="40% - Accent1 4 6 8" xfId="3580"/>
    <cellStyle name="40% - Accent1 4 7" xfId="3581"/>
    <cellStyle name="40% - Accent1 4 7 2" xfId="3582"/>
    <cellStyle name="40% - Accent1 4 7 3" xfId="3583"/>
    <cellStyle name="40% - Accent1 4 7 4" xfId="3584"/>
    <cellStyle name="40% - Accent1 4 7 5" xfId="3585"/>
    <cellStyle name="40% - Accent1 4 7 6" xfId="3586"/>
    <cellStyle name="40% - Accent1 4 7 7" xfId="3587"/>
    <cellStyle name="40% - Accent1 4 7 8" xfId="3588"/>
    <cellStyle name="40% - Accent1 4 8" xfId="3589"/>
    <cellStyle name="40% - Accent1 4 8 2" xfId="3590"/>
    <cellStyle name="40% - Accent1 4 8 3" xfId="3591"/>
    <cellStyle name="40% - Accent1 4 8 4" xfId="3592"/>
    <cellStyle name="40% - Accent1 4 8 5" xfId="3593"/>
    <cellStyle name="40% - Accent1 4 8 6" xfId="3594"/>
    <cellStyle name="40% - Accent1 4 8 7" xfId="3595"/>
    <cellStyle name="40% - Accent1 4 8 8" xfId="3596"/>
    <cellStyle name="40% - Accent1 4 9" xfId="3597"/>
    <cellStyle name="40% - Accent1 4 9 2" xfId="3598"/>
    <cellStyle name="40% - Accent1 4 9 3" xfId="3599"/>
    <cellStyle name="40% - Accent1 4 9 4" xfId="3600"/>
    <cellStyle name="40% - Accent1 4 9 5" xfId="3601"/>
    <cellStyle name="40% - Accent1 4 9 6" xfId="3602"/>
    <cellStyle name="40% - Accent1 4 9 7" xfId="3603"/>
    <cellStyle name="40% - Accent1 4 9 8" xfId="3604"/>
    <cellStyle name="40% - Accent1 5" xfId="3605"/>
    <cellStyle name="40% - Accent1 5 10" xfId="3606"/>
    <cellStyle name="40% - Accent1 5 10 2" xfId="3607"/>
    <cellStyle name="40% - Accent1 5 10 3" xfId="3608"/>
    <cellStyle name="40% - Accent1 5 10 4" xfId="3609"/>
    <cellStyle name="40% - Accent1 5 10 5" xfId="3610"/>
    <cellStyle name="40% - Accent1 5 10 6" xfId="3611"/>
    <cellStyle name="40% - Accent1 5 10 7" xfId="3612"/>
    <cellStyle name="40% - Accent1 5 10 8" xfId="3613"/>
    <cellStyle name="40% - Accent1 5 11" xfId="3614"/>
    <cellStyle name="40% - Accent1 5 11 2" xfId="3615"/>
    <cellStyle name="40% - Accent1 5 11 3" xfId="3616"/>
    <cellStyle name="40% - Accent1 5 11 4" xfId="3617"/>
    <cellStyle name="40% - Accent1 5 11 5" xfId="3618"/>
    <cellStyle name="40% - Accent1 5 11 6" xfId="3619"/>
    <cellStyle name="40% - Accent1 5 11 7" xfId="3620"/>
    <cellStyle name="40% - Accent1 5 11 8" xfId="3621"/>
    <cellStyle name="40% - Accent1 5 12" xfId="3622"/>
    <cellStyle name="40% - Accent1 5 12 2" xfId="3623"/>
    <cellStyle name="40% - Accent1 5 12 3" xfId="3624"/>
    <cellStyle name="40% - Accent1 5 12 4" xfId="3625"/>
    <cellStyle name="40% - Accent1 5 12 5" xfId="3626"/>
    <cellStyle name="40% - Accent1 5 12 6" xfId="3627"/>
    <cellStyle name="40% - Accent1 5 12 7" xfId="3628"/>
    <cellStyle name="40% - Accent1 5 12 8" xfId="3629"/>
    <cellStyle name="40% - Accent1 5 13" xfId="3630"/>
    <cellStyle name="40% - Accent1 5 13 2" xfId="3631"/>
    <cellStyle name="40% - Accent1 5 13 3" xfId="3632"/>
    <cellStyle name="40% - Accent1 5 13 4" xfId="3633"/>
    <cellStyle name="40% - Accent1 5 13 5" xfId="3634"/>
    <cellStyle name="40% - Accent1 5 13 6" xfId="3635"/>
    <cellStyle name="40% - Accent1 5 13 7" xfId="3636"/>
    <cellStyle name="40% - Accent1 5 13 8" xfId="3637"/>
    <cellStyle name="40% - Accent1 5 14" xfId="3638"/>
    <cellStyle name="40% - Accent1 5 14 2" xfId="3639"/>
    <cellStyle name="40% - Accent1 5 14 3" xfId="3640"/>
    <cellStyle name="40% - Accent1 5 14 4" xfId="3641"/>
    <cellStyle name="40% - Accent1 5 14 5" xfId="3642"/>
    <cellStyle name="40% - Accent1 5 14 6" xfId="3643"/>
    <cellStyle name="40% - Accent1 5 14 7" xfId="3644"/>
    <cellStyle name="40% - Accent1 5 14 8" xfId="3645"/>
    <cellStyle name="40% - Accent1 5 15" xfId="3646"/>
    <cellStyle name="40% - Accent1 5 15 2" xfId="3647"/>
    <cellStyle name="40% - Accent1 5 15 3" xfId="3648"/>
    <cellStyle name="40% - Accent1 5 15 4" xfId="3649"/>
    <cellStyle name="40% - Accent1 5 15 5" xfId="3650"/>
    <cellStyle name="40% - Accent1 5 15 6" xfId="3651"/>
    <cellStyle name="40% - Accent1 5 15 7" xfId="3652"/>
    <cellStyle name="40% - Accent1 5 15 8" xfId="3653"/>
    <cellStyle name="40% - Accent1 5 16" xfId="3654"/>
    <cellStyle name="40% - Accent1 5 16 2" xfId="3655"/>
    <cellStyle name="40% - Accent1 5 16 3" xfId="3656"/>
    <cellStyle name="40% - Accent1 5 16 4" xfId="3657"/>
    <cellStyle name="40% - Accent1 5 16 5" xfId="3658"/>
    <cellStyle name="40% - Accent1 5 16 6" xfId="3659"/>
    <cellStyle name="40% - Accent1 5 16 7" xfId="3660"/>
    <cellStyle name="40% - Accent1 5 16 8" xfId="3661"/>
    <cellStyle name="40% - Accent1 5 17" xfId="3662"/>
    <cellStyle name="40% - Accent1 5 17 2" xfId="3663"/>
    <cellStyle name="40% - Accent1 5 17 3" xfId="3664"/>
    <cellStyle name="40% - Accent1 5 17 4" xfId="3665"/>
    <cellStyle name="40% - Accent1 5 17 5" xfId="3666"/>
    <cellStyle name="40% - Accent1 5 17 6" xfId="3667"/>
    <cellStyle name="40% - Accent1 5 17 7" xfId="3668"/>
    <cellStyle name="40% - Accent1 5 17 8" xfId="3669"/>
    <cellStyle name="40% - Accent1 5 18" xfId="3670"/>
    <cellStyle name="40% - Accent1 5 18 2" xfId="3671"/>
    <cellStyle name="40% - Accent1 5 18 3" xfId="3672"/>
    <cellStyle name="40% - Accent1 5 18 4" xfId="3673"/>
    <cellStyle name="40% - Accent1 5 18 5" xfId="3674"/>
    <cellStyle name="40% - Accent1 5 18 6" xfId="3675"/>
    <cellStyle name="40% - Accent1 5 18 7" xfId="3676"/>
    <cellStyle name="40% - Accent1 5 18 8" xfId="3677"/>
    <cellStyle name="40% - Accent1 5 19" xfId="3678"/>
    <cellStyle name="40% - Accent1 5 2" xfId="3679"/>
    <cellStyle name="40% - Accent1 5 2 2" xfId="3680"/>
    <cellStyle name="40% - Accent1 5 2 3" xfId="3681"/>
    <cellStyle name="40% - Accent1 5 2 4" xfId="3682"/>
    <cellStyle name="40% - Accent1 5 2 5" xfId="3683"/>
    <cellStyle name="40% - Accent1 5 2 6" xfId="3684"/>
    <cellStyle name="40% - Accent1 5 2 7" xfId="3685"/>
    <cellStyle name="40% - Accent1 5 2 8" xfId="3686"/>
    <cellStyle name="40% - Accent1 5 20" xfId="3687"/>
    <cellStyle name="40% - Accent1 5 21" xfId="3688"/>
    <cellStyle name="40% - Accent1 5 22" xfId="3689"/>
    <cellStyle name="40% - Accent1 5 23" xfId="3690"/>
    <cellStyle name="40% - Accent1 5 24" xfId="3691"/>
    <cellStyle name="40% - Accent1 5 25" xfId="3692"/>
    <cellStyle name="40% - Accent1 5 26" xfId="3693"/>
    <cellStyle name="40% - Accent1 5 27" xfId="3694"/>
    <cellStyle name="40% - Accent1 5 28" xfId="3695"/>
    <cellStyle name="40% - Accent1 5 29" xfId="3696"/>
    <cellStyle name="40% - Accent1 5 3" xfId="3697"/>
    <cellStyle name="40% - Accent1 5 3 2" xfId="3698"/>
    <cellStyle name="40% - Accent1 5 3 3" xfId="3699"/>
    <cellStyle name="40% - Accent1 5 3 4" xfId="3700"/>
    <cellStyle name="40% - Accent1 5 3 5" xfId="3701"/>
    <cellStyle name="40% - Accent1 5 3 6" xfId="3702"/>
    <cellStyle name="40% - Accent1 5 3 7" xfId="3703"/>
    <cellStyle name="40% - Accent1 5 3 8" xfId="3704"/>
    <cellStyle name="40% - Accent1 5 30" xfId="3705"/>
    <cellStyle name="40% - Accent1 5 31" xfId="3706"/>
    <cellStyle name="40% - Accent1 5 32" xfId="3707"/>
    <cellStyle name="40% - Accent1 5 33" xfId="3708"/>
    <cellStyle name="40% - Accent1 5 34" xfId="3709"/>
    <cellStyle name="40% - Accent1 5 35" xfId="3710"/>
    <cellStyle name="40% - Accent1 5 4" xfId="3711"/>
    <cellStyle name="40% - Accent1 5 4 2" xfId="3712"/>
    <cellStyle name="40% - Accent1 5 4 3" xfId="3713"/>
    <cellStyle name="40% - Accent1 5 4 4" xfId="3714"/>
    <cellStyle name="40% - Accent1 5 4 5" xfId="3715"/>
    <cellStyle name="40% - Accent1 5 4 6" xfId="3716"/>
    <cellStyle name="40% - Accent1 5 4 7" xfId="3717"/>
    <cellStyle name="40% - Accent1 5 4 8" xfId="3718"/>
    <cellStyle name="40% - Accent1 5 5" xfId="3719"/>
    <cellStyle name="40% - Accent1 5 5 2" xfId="3720"/>
    <cellStyle name="40% - Accent1 5 5 3" xfId="3721"/>
    <cellStyle name="40% - Accent1 5 5 4" xfId="3722"/>
    <cellStyle name="40% - Accent1 5 5 5" xfId="3723"/>
    <cellStyle name="40% - Accent1 5 5 6" xfId="3724"/>
    <cellStyle name="40% - Accent1 5 5 7" xfId="3725"/>
    <cellStyle name="40% - Accent1 5 5 8" xfId="3726"/>
    <cellStyle name="40% - Accent1 5 6" xfId="3727"/>
    <cellStyle name="40% - Accent1 5 6 2" xfId="3728"/>
    <cellStyle name="40% - Accent1 5 6 3" xfId="3729"/>
    <cellStyle name="40% - Accent1 5 6 4" xfId="3730"/>
    <cellStyle name="40% - Accent1 5 6 5" xfId="3731"/>
    <cellStyle name="40% - Accent1 5 6 6" xfId="3732"/>
    <cellStyle name="40% - Accent1 5 6 7" xfId="3733"/>
    <cellStyle name="40% - Accent1 5 6 8" xfId="3734"/>
    <cellStyle name="40% - Accent1 5 7" xfId="3735"/>
    <cellStyle name="40% - Accent1 5 7 2" xfId="3736"/>
    <cellStyle name="40% - Accent1 5 7 3" xfId="3737"/>
    <cellStyle name="40% - Accent1 5 7 4" xfId="3738"/>
    <cellStyle name="40% - Accent1 5 7 5" xfId="3739"/>
    <cellStyle name="40% - Accent1 5 7 6" xfId="3740"/>
    <cellStyle name="40% - Accent1 5 7 7" xfId="3741"/>
    <cellStyle name="40% - Accent1 5 7 8" xfId="3742"/>
    <cellStyle name="40% - Accent1 5 8" xfId="3743"/>
    <cellStyle name="40% - Accent1 5 8 2" xfId="3744"/>
    <cellStyle name="40% - Accent1 5 8 3" xfId="3745"/>
    <cellStyle name="40% - Accent1 5 8 4" xfId="3746"/>
    <cellStyle name="40% - Accent1 5 8 5" xfId="3747"/>
    <cellStyle name="40% - Accent1 5 8 6" xfId="3748"/>
    <cellStyle name="40% - Accent1 5 8 7" xfId="3749"/>
    <cellStyle name="40% - Accent1 5 8 8" xfId="3750"/>
    <cellStyle name="40% - Accent1 5 9" xfId="3751"/>
    <cellStyle name="40% - Accent1 5 9 2" xfId="3752"/>
    <cellStyle name="40% - Accent1 5 9 3" xfId="3753"/>
    <cellStyle name="40% - Accent1 5 9 4" xfId="3754"/>
    <cellStyle name="40% - Accent1 5 9 5" xfId="3755"/>
    <cellStyle name="40% - Accent1 5 9 6" xfId="3756"/>
    <cellStyle name="40% - Accent1 5 9 7" xfId="3757"/>
    <cellStyle name="40% - Accent1 5 9 8" xfId="3758"/>
    <cellStyle name="40% - Accent1 6" xfId="3759"/>
    <cellStyle name="40% - Accent2 2" xfId="3760"/>
    <cellStyle name="40% - Accent2 2 2" xfId="3761"/>
    <cellStyle name="40% - Accent2 2 3" xfId="3762"/>
    <cellStyle name="40% - Accent2 2 4" xfId="3763"/>
    <cellStyle name="40% - Accent2 3" xfId="3764"/>
    <cellStyle name="40% - Accent2 3 2" xfId="3765"/>
    <cellStyle name="40% - Accent2 3 2 2" xfId="3766"/>
    <cellStyle name="40% - Accent2 3 2 3" xfId="3767"/>
    <cellStyle name="40% - Accent2 3 3" xfId="3768"/>
    <cellStyle name="40% - Accent2 3 4" xfId="3769"/>
    <cellStyle name="40% - Accent2 4" xfId="3770"/>
    <cellStyle name="40% - Accent2 4 2" xfId="3771"/>
    <cellStyle name="40% - Accent2 4 3" xfId="3772"/>
    <cellStyle name="40% - Accent2 5" xfId="3773"/>
    <cellStyle name="40% - Accent2 6" xfId="3774"/>
    <cellStyle name="40% - Accent3 2" xfId="3775"/>
    <cellStyle name="40% - Accent3 2 10" xfId="3776"/>
    <cellStyle name="40% - Accent3 2 10 2" xfId="3777"/>
    <cellStyle name="40% - Accent3 2 10 3" xfId="3778"/>
    <cellStyle name="40% - Accent3 2 10 4" xfId="3779"/>
    <cellStyle name="40% - Accent3 2 10 5" xfId="3780"/>
    <cellStyle name="40% - Accent3 2 10 6" xfId="3781"/>
    <cellStyle name="40% - Accent3 2 10 7" xfId="3782"/>
    <cellStyle name="40% - Accent3 2 10 8" xfId="3783"/>
    <cellStyle name="40% - Accent3 2 11" xfId="3784"/>
    <cellStyle name="40% - Accent3 2 11 2" xfId="3785"/>
    <cellStyle name="40% - Accent3 2 11 3" xfId="3786"/>
    <cellStyle name="40% - Accent3 2 11 4" xfId="3787"/>
    <cellStyle name="40% - Accent3 2 11 5" xfId="3788"/>
    <cellStyle name="40% - Accent3 2 11 6" xfId="3789"/>
    <cellStyle name="40% - Accent3 2 11 7" xfId="3790"/>
    <cellStyle name="40% - Accent3 2 11 8" xfId="3791"/>
    <cellStyle name="40% - Accent3 2 12" xfId="3792"/>
    <cellStyle name="40% - Accent3 2 12 2" xfId="3793"/>
    <cellStyle name="40% - Accent3 2 12 3" xfId="3794"/>
    <cellStyle name="40% - Accent3 2 12 4" xfId="3795"/>
    <cellStyle name="40% - Accent3 2 12 5" xfId="3796"/>
    <cellStyle name="40% - Accent3 2 12 6" xfId="3797"/>
    <cellStyle name="40% - Accent3 2 12 7" xfId="3798"/>
    <cellStyle name="40% - Accent3 2 12 8" xfId="3799"/>
    <cellStyle name="40% - Accent3 2 13" xfId="3800"/>
    <cellStyle name="40% - Accent3 2 13 2" xfId="3801"/>
    <cellStyle name="40% - Accent3 2 13 3" xfId="3802"/>
    <cellStyle name="40% - Accent3 2 13 4" xfId="3803"/>
    <cellStyle name="40% - Accent3 2 13 5" xfId="3804"/>
    <cellStyle name="40% - Accent3 2 13 6" xfId="3805"/>
    <cellStyle name="40% - Accent3 2 13 7" xfId="3806"/>
    <cellStyle name="40% - Accent3 2 13 8" xfId="3807"/>
    <cellStyle name="40% - Accent3 2 14" xfId="3808"/>
    <cellStyle name="40% - Accent3 2 14 2" xfId="3809"/>
    <cellStyle name="40% - Accent3 2 14 3" xfId="3810"/>
    <cellStyle name="40% - Accent3 2 14 4" xfId="3811"/>
    <cellStyle name="40% - Accent3 2 14 5" xfId="3812"/>
    <cellStyle name="40% - Accent3 2 14 6" xfId="3813"/>
    <cellStyle name="40% - Accent3 2 14 7" xfId="3814"/>
    <cellStyle name="40% - Accent3 2 14 8" xfId="3815"/>
    <cellStyle name="40% - Accent3 2 15" xfId="3816"/>
    <cellStyle name="40% - Accent3 2 15 2" xfId="3817"/>
    <cellStyle name="40% - Accent3 2 15 3" xfId="3818"/>
    <cellStyle name="40% - Accent3 2 15 4" xfId="3819"/>
    <cellStyle name="40% - Accent3 2 15 5" xfId="3820"/>
    <cellStyle name="40% - Accent3 2 15 6" xfId="3821"/>
    <cellStyle name="40% - Accent3 2 15 7" xfId="3822"/>
    <cellStyle name="40% - Accent3 2 15 8" xfId="3823"/>
    <cellStyle name="40% - Accent3 2 16" xfId="3824"/>
    <cellStyle name="40% - Accent3 2 16 2" xfId="3825"/>
    <cellStyle name="40% - Accent3 2 16 3" xfId="3826"/>
    <cellStyle name="40% - Accent3 2 16 4" xfId="3827"/>
    <cellStyle name="40% - Accent3 2 16 5" xfId="3828"/>
    <cellStyle name="40% - Accent3 2 16 6" xfId="3829"/>
    <cellStyle name="40% - Accent3 2 16 7" xfId="3830"/>
    <cellStyle name="40% - Accent3 2 16 8" xfId="3831"/>
    <cellStyle name="40% - Accent3 2 17" xfId="3832"/>
    <cellStyle name="40% - Accent3 2 17 2" xfId="3833"/>
    <cellStyle name="40% - Accent3 2 17 3" xfId="3834"/>
    <cellStyle name="40% - Accent3 2 17 4" xfId="3835"/>
    <cellStyle name="40% - Accent3 2 17 5" xfId="3836"/>
    <cellStyle name="40% - Accent3 2 17 6" xfId="3837"/>
    <cellStyle name="40% - Accent3 2 17 7" xfId="3838"/>
    <cellStyle name="40% - Accent3 2 17 8" xfId="3839"/>
    <cellStyle name="40% - Accent3 2 18" xfId="3840"/>
    <cellStyle name="40% - Accent3 2 18 2" xfId="3841"/>
    <cellStyle name="40% - Accent3 2 18 3" xfId="3842"/>
    <cellStyle name="40% - Accent3 2 18 4" xfId="3843"/>
    <cellStyle name="40% - Accent3 2 18 5" xfId="3844"/>
    <cellStyle name="40% - Accent3 2 18 6" xfId="3845"/>
    <cellStyle name="40% - Accent3 2 18 7" xfId="3846"/>
    <cellStyle name="40% - Accent3 2 18 8" xfId="3847"/>
    <cellStyle name="40% - Accent3 2 19" xfId="3848"/>
    <cellStyle name="40% - Accent3 2 2" xfId="3849"/>
    <cellStyle name="40% - Accent3 2 2 2" xfId="3850"/>
    <cellStyle name="40% - Accent3 2 2 3" xfId="3851"/>
    <cellStyle name="40% - Accent3 2 2 4" xfId="3852"/>
    <cellStyle name="40% - Accent3 2 2 5" xfId="3853"/>
    <cellStyle name="40% - Accent3 2 2 6" xfId="3854"/>
    <cellStyle name="40% - Accent3 2 2 7" xfId="3855"/>
    <cellStyle name="40% - Accent3 2 2 8" xfId="3856"/>
    <cellStyle name="40% - Accent3 2 20" xfId="3857"/>
    <cellStyle name="40% - Accent3 2 21" xfId="3858"/>
    <cellStyle name="40% - Accent3 2 22" xfId="3859"/>
    <cellStyle name="40% - Accent3 2 23" xfId="3860"/>
    <cellStyle name="40% - Accent3 2 24" xfId="3861"/>
    <cellStyle name="40% - Accent3 2 25" xfId="3862"/>
    <cellStyle name="40% - Accent3 2 26" xfId="3863"/>
    <cellStyle name="40% - Accent3 2 27" xfId="3864"/>
    <cellStyle name="40% - Accent3 2 28" xfId="3865"/>
    <cellStyle name="40% - Accent3 2 29" xfId="3866"/>
    <cellStyle name="40% - Accent3 2 3" xfId="3867"/>
    <cellStyle name="40% - Accent3 2 3 2" xfId="3868"/>
    <cellStyle name="40% - Accent3 2 3 3" xfId="3869"/>
    <cellStyle name="40% - Accent3 2 3 4" xfId="3870"/>
    <cellStyle name="40% - Accent3 2 3 5" xfId="3871"/>
    <cellStyle name="40% - Accent3 2 3 6" xfId="3872"/>
    <cellStyle name="40% - Accent3 2 3 7" xfId="3873"/>
    <cellStyle name="40% - Accent3 2 3 8" xfId="3874"/>
    <cellStyle name="40% - Accent3 2 30" xfId="3875"/>
    <cellStyle name="40% - Accent3 2 31" xfId="3876"/>
    <cellStyle name="40% - Accent3 2 32" xfId="3877"/>
    <cellStyle name="40% - Accent3 2 33" xfId="3878"/>
    <cellStyle name="40% - Accent3 2 34" xfId="3879"/>
    <cellStyle name="40% - Accent3 2 35" xfId="3880"/>
    <cellStyle name="40% - Accent3 2 36" xfId="3881"/>
    <cellStyle name="40% - Accent3 2 37" xfId="3882"/>
    <cellStyle name="40% - Accent3 2 38" xfId="3883"/>
    <cellStyle name="40% - Accent3 2 4" xfId="3884"/>
    <cellStyle name="40% - Accent3 2 4 2" xfId="3885"/>
    <cellStyle name="40% - Accent3 2 4 3" xfId="3886"/>
    <cellStyle name="40% - Accent3 2 4 4" xfId="3887"/>
    <cellStyle name="40% - Accent3 2 4 5" xfId="3888"/>
    <cellStyle name="40% - Accent3 2 4 6" xfId="3889"/>
    <cellStyle name="40% - Accent3 2 4 7" xfId="3890"/>
    <cellStyle name="40% - Accent3 2 4 8" xfId="3891"/>
    <cellStyle name="40% - Accent3 2 5" xfId="3892"/>
    <cellStyle name="40% - Accent3 2 5 2" xfId="3893"/>
    <cellStyle name="40% - Accent3 2 5 3" xfId="3894"/>
    <cellStyle name="40% - Accent3 2 5 4" xfId="3895"/>
    <cellStyle name="40% - Accent3 2 5 5" xfId="3896"/>
    <cellStyle name="40% - Accent3 2 5 6" xfId="3897"/>
    <cellStyle name="40% - Accent3 2 5 7" xfId="3898"/>
    <cellStyle name="40% - Accent3 2 5 8" xfId="3899"/>
    <cellStyle name="40% - Accent3 2 6" xfId="3900"/>
    <cellStyle name="40% - Accent3 2 6 2" xfId="3901"/>
    <cellStyle name="40% - Accent3 2 6 3" xfId="3902"/>
    <cellStyle name="40% - Accent3 2 6 4" xfId="3903"/>
    <cellStyle name="40% - Accent3 2 6 5" xfId="3904"/>
    <cellStyle name="40% - Accent3 2 6 6" xfId="3905"/>
    <cellStyle name="40% - Accent3 2 6 7" xfId="3906"/>
    <cellStyle name="40% - Accent3 2 6 8" xfId="3907"/>
    <cellStyle name="40% - Accent3 2 7" xfId="3908"/>
    <cellStyle name="40% - Accent3 2 7 2" xfId="3909"/>
    <cellStyle name="40% - Accent3 2 7 3" xfId="3910"/>
    <cellStyle name="40% - Accent3 2 7 4" xfId="3911"/>
    <cellStyle name="40% - Accent3 2 7 5" xfId="3912"/>
    <cellStyle name="40% - Accent3 2 7 6" xfId="3913"/>
    <cellStyle name="40% - Accent3 2 7 7" xfId="3914"/>
    <cellStyle name="40% - Accent3 2 7 8" xfId="3915"/>
    <cellStyle name="40% - Accent3 2 8" xfId="3916"/>
    <cellStyle name="40% - Accent3 2 8 2" xfId="3917"/>
    <cellStyle name="40% - Accent3 2 8 3" xfId="3918"/>
    <cellStyle name="40% - Accent3 2 8 4" xfId="3919"/>
    <cellStyle name="40% - Accent3 2 8 5" xfId="3920"/>
    <cellStyle name="40% - Accent3 2 8 6" xfId="3921"/>
    <cellStyle name="40% - Accent3 2 8 7" xfId="3922"/>
    <cellStyle name="40% - Accent3 2 8 8" xfId="3923"/>
    <cellStyle name="40% - Accent3 2 9" xfId="3924"/>
    <cellStyle name="40% - Accent3 2 9 2" xfId="3925"/>
    <cellStyle name="40% - Accent3 2 9 3" xfId="3926"/>
    <cellStyle name="40% - Accent3 2 9 4" xfId="3927"/>
    <cellStyle name="40% - Accent3 2 9 5" xfId="3928"/>
    <cellStyle name="40% - Accent3 2 9 6" xfId="3929"/>
    <cellStyle name="40% - Accent3 2 9 7" xfId="3930"/>
    <cellStyle name="40% - Accent3 2 9 8" xfId="3931"/>
    <cellStyle name="40% - Accent3 3" xfId="3932"/>
    <cellStyle name="40% - Accent3 3 10" xfId="3933"/>
    <cellStyle name="40% - Accent3 3 10 2" xfId="3934"/>
    <cellStyle name="40% - Accent3 3 10 3" xfId="3935"/>
    <cellStyle name="40% - Accent3 3 10 4" xfId="3936"/>
    <cellStyle name="40% - Accent3 3 10 5" xfId="3937"/>
    <cellStyle name="40% - Accent3 3 10 6" xfId="3938"/>
    <cellStyle name="40% - Accent3 3 10 7" xfId="3939"/>
    <cellStyle name="40% - Accent3 3 10 8" xfId="3940"/>
    <cellStyle name="40% - Accent3 3 11" xfId="3941"/>
    <cellStyle name="40% - Accent3 3 11 2" xfId="3942"/>
    <cellStyle name="40% - Accent3 3 11 3" xfId="3943"/>
    <cellStyle name="40% - Accent3 3 11 4" xfId="3944"/>
    <cellStyle name="40% - Accent3 3 11 5" xfId="3945"/>
    <cellStyle name="40% - Accent3 3 11 6" xfId="3946"/>
    <cellStyle name="40% - Accent3 3 11 7" xfId="3947"/>
    <cellStyle name="40% - Accent3 3 11 8" xfId="3948"/>
    <cellStyle name="40% - Accent3 3 12" xfId="3949"/>
    <cellStyle name="40% - Accent3 3 12 2" xfId="3950"/>
    <cellStyle name="40% - Accent3 3 12 3" xfId="3951"/>
    <cellStyle name="40% - Accent3 3 12 4" xfId="3952"/>
    <cellStyle name="40% - Accent3 3 12 5" xfId="3953"/>
    <cellStyle name="40% - Accent3 3 12 6" xfId="3954"/>
    <cellStyle name="40% - Accent3 3 12 7" xfId="3955"/>
    <cellStyle name="40% - Accent3 3 12 8" xfId="3956"/>
    <cellStyle name="40% - Accent3 3 13" xfId="3957"/>
    <cellStyle name="40% - Accent3 3 13 2" xfId="3958"/>
    <cellStyle name="40% - Accent3 3 13 3" xfId="3959"/>
    <cellStyle name="40% - Accent3 3 13 4" xfId="3960"/>
    <cellStyle name="40% - Accent3 3 13 5" xfId="3961"/>
    <cellStyle name="40% - Accent3 3 13 6" xfId="3962"/>
    <cellStyle name="40% - Accent3 3 13 7" xfId="3963"/>
    <cellStyle name="40% - Accent3 3 13 8" xfId="3964"/>
    <cellStyle name="40% - Accent3 3 14" xfId="3965"/>
    <cellStyle name="40% - Accent3 3 14 2" xfId="3966"/>
    <cellStyle name="40% - Accent3 3 14 3" xfId="3967"/>
    <cellStyle name="40% - Accent3 3 14 4" xfId="3968"/>
    <cellStyle name="40% - Accent3 3 14 5" xfId="3969"/>
    <cellStyle name="40% - Accent3 3 14 6" xfId="3970"/>
    <cellStyle name="40% - Accent3 3 14 7" xfId="3971"/>
    <cellStyle name="40% - Accent3 3 14 8" xfId="3972"/>
    <cellStyle name="40% - Accent3 3 15" xfId="3973"/>
    <cellStyle name="40% - Accent3 3 15 2" xfId="3974"/>
    <cellStyle name="40% - Accent3 3 15 3" xfId="3975"/>
    <cellStyle name="40% - Accent3 3 15 4" xfId="3976"/>
    <cellStyle name="40% - Accent3 3 15 5" xfId="3977"/>
    <cellStyle name="40% - Accent3 3 15 6" xfId="3978"/>
    <cellStyle name="40% - Accent3 3 15 7" xfId="3979"/>
    <cellStyle name="40% - Accent3 3 15 8" xfId="3980"/>
    <cellStyle name="40% - Accent3 3 16" xfId="3981"/>
    <cellStyle name="40% - Accent3 3 16 2" xfId="3982"/>
    <cellStyle name="40% - Accent3 3 16 3" xfId="3983"/>
    <cellStyle name="40% - Accent3 3 16 4" xfId="3984"/>
    <cellStyle name="40% - Accent3 3 16 5" xfId="3985"/>
    <cellStyle name="40% - Accent3 3 16 6" xfId="3986"/>
    <cellStyle name="40% - Accent3 3 16 7" xfId="3987"/>
    <cellStyle name="40% - Accent3 3 16 8" xfId="3988"/>
    <cellStyle name="40% - Accent3 3 17" xfId="3989"/>
    <cellStyle name="40% - Accent3 3 17 2" xfId="3990"/>
    <cellStyle name="40% - Accent3 3 17 3" xfId="3991"/>
    <cellStyle name="40% - Accent3 3 17 4" xfId="3992"/>
    <cellStyle name="40% - Accent3 3 17 5" xfId="3993"/>
    <cellStyle name="40% - Accent3 3 17 6" xfId="3994"/>
    <cellStyle name="40% - Accent3 3 17 7" xfId="3995"/>
    <cellStyle name="40% - Accent3 3 17 8" xfId="3996"/>
    <cellStyle name="40% - Accent3 3 18" xfId="3997"/>
    <cellStyle name="40% - Accent3 3 18 2" xfId="3998"/>
    <cellStyle name="40% - Accent3 3 18 3" xfId="3999"/>
    <cellStyle name="40% - Accent3 3 18 4" xfId="4000"/>
    <cellStyle name="40% - Accent3 3 18 5" xfId="4001"/>
    <cellStyle name="40% - Accent3 3 18 6" xfId="4002"/>
    <cellStyle name="40% - Accent3 3 18 7" xfId="4003"/>
    <cellStyle name="40% - Accent3 3 18 8" xfId="4004"/>
    <cellStyle name="40% - Accent3 3 19" xfId="4005"/>
    <cellStyle name="40% - Accent3 3 2" xfId="4006"/>
    <cellStyle name="40% - Accent3 3 2 2" xfId="4007"/>
    <cellStyle name="40% - Accent3 3 2 3" xfId="4008"/>
    <cellStyle name="40% - Accent3 3 2 4" xfId="4009"/>
    <cellStyle name="40% - Accent3 3 2 5" xfId="4010"/>
    <cellStyle name="40% - Accent3 3 2 6" xfId="4011"/>
    <cellStyle name="40% - Accent3 3 2 7" xfId="4012"/>
    <cellStyle name="40% - Accent3 3 2 8" xfId="4013"/>
    <cellStyle name="40% - Accent3 3 20" xfId="4014"/>
    <cellStyle name="40% - Accent3 3 21" xfId="4015"/>
    <cellStyle name="40% - Accent3 3 22" xfId="4016"/>
    <cellStyle name="40% - Accent3 3 23" xfId="4017"/>
    <cellStyle name="40% - Accent3 3 24" xfId="4018"/>
    <cellStyle name="40% - Accent3 3 25" xfId="4019"/>
    <cellStyle name="40% - Accent3 3 26" xfId="4020"/>
    <cellStyle name="40% - Accent3 3 27" xfId="4021"/>
    <cellStyle name="40% - Accent3 3 28" xfId="4022"/>
    <cellStyle name="40% - Accent3 3 29" xfId="4023"/>
    <cellStyle name="40% - Accent3 3 3" xfId="4024"/>
    <cellStyle name="40% - Accent3 3 3 2" xfId="4025"/>
    <cellStyle name="40% - Accent3 3 3 3" xfId="4026"/>
    <cellStyle name="40% - Accent3 3 3 4" xfId="4027"/>
    <cellStyle name="40% - Accent3 3 3 5" xfId="4028"/>
    <cellStyle name="40% - Accent3 3 3 6" xfId="4029"/>
    <cellStyle name="40% - Accent3 3 3 7" xfId="4030"/>
    <cellStyle name="40% - Accent3 3 3 8" xfId="4031"/>
    <cellStyle name="40% - Accent3 3 30" xfId="4032"/>
    <cellStyle name="40% - Accent3 3 31" xfId="4033"/>
    <cellStyle name="40% - Accent3 3 32" xfId="4034"/>
    <cellStyle name="40% - Accent3 3 33" xfId="4035"/>
    <cellStyle name="40% - Accent3 3 34" xfId="4036"/>
    <cellStyle name="40% - Accent3 3 35" xfId="4037"/>
    <cellStyle name="40% - Accent3 3 4" xfId="4038"/>
    <cellStyle name="40% - Accent3 3 4 2" xfId="4039"/>
    <cellStyle name="40% - Accent3 3 4 3" xfId="4040"/>
    <cellStyle name="40% - Accent3 3 4 4" xfId="4041"/>
    <cellStyle name="40% - Accent3 3 4 5" xfId="4042"/>
    <cellStyle name="40% - Accent3 3 4 6" xfId="4043"/>
    <cellStyle name="40% - Accent3 3 4 7" xfId="4044"/>
    <cellStyle name="40% - Accent3 3 4 8" xfId="4045"/>
    <cellStyle name="40% - Accent3 3 5" xfId="4046"/>
    <cellStyle name="40% - Accent3 3 5 2" xfId="4047"/>
    <cellStyle name="40% - Accent3 3 5 3" xfId="4048"/>
    <cellStyle name="40% - Accent3 3 5 4" xfId="4049"/>
    <cellStyle name="40% - Accent3 3 5 5" xfId="4050"/>
    <cellStyle name="40% - Accent3 3 5 6" xfId="4051"/>
    <cellStyle name="40% - Accent3 3 5 7" xfId="4052"/>
    <cellStyle name="40% - Accent3 3 5 8" xfId="4053"/>
    <cellStyle name="40% - Accent3 3 6" xfId="4054"/>
    <cellStyle name="40% - Accent3 3 6 2" xfId="4055"/>
    <cellStyle name="40% - Accent3 3 6 3" xfId="4056"/>
    <cellStyle name="40% - Accent3 3 6 4" xfId="4057"/>
    <cellStyle name="40% - Accent3 3 6 5" xfId="4058"/>
    <cellStyle name="40% - Accent3 3 6 6" xfId="4059"/>
    <cellStyle name="40% - Accent3 3 6 7" xfId="4060"/>
    <cellStyle name="40% - Accent3 3 6 8" xfId="4061"/>
    <cellStyle name="40% - Accent3 3 7" xfId="4062"/>
    <cellStyle name="40% - Accent3 3 7 2" xfId="4063"/>
    <cellStyle name="40% - Accent3 3 7 3" xfId="4064"/>
    <cellStyle name="40% - Accent3 3 7 4" xfId="4065"/>
    <cellStyle name="40% - Accent3 3 7 5" xfId="4066"/>
    <cellStyle name="40% - Accent3 3 7 6" xfId="4067"/>
    <cellStyle name="40% - Accent3 3 7 7" xfId="4068"/>
    <cellStyle name="40% - Accent3 3 7 8" xfId="4069"/>
    <cellStyle name="40% - Accent3 3 8" xfId="4070"/>
    <cellStyle name="40% - Accent3 3 8 2" xfId="4071"/>
    <cellStyle name="40% - Accent3 3 8 3" xfId="4072"/>
    <cellStyle name="40% - Accent3 3 8 4" xfId="4073"/>
    <cellStyle name="40% - Accent3 3 8 5" xfId="4074"/>
    <cellStyle name="40% - Accent3 3 8 6" xfId="4075"/>
    <cellStyle name="40% - Accent3 3 8 7" xfId="4076"/>
    <cellStyle name="40% - Accent3 3 8 8" xfId="4077"/>
    <cellStyle name="40% - Accent3 3 9" xfId="4078"/>
    <cellStyle name="40% - Accent3 3 9 2" xfId="4079"/>
    <cellStyle name="40% - Accent3 3 9 3" xfId="4080"/>
    <cellStyle name="40% - Accent3 3 9 4" xfId="4081"/>
    <cellStyle name="40% - Accent3 3 9 5" xfId="4082"/>
    <cellStyle name="40% - Accent3 3 9 6" xfId="4083"/>
    <cellStyle name="40% - Accent3 3 9 7" xfId="4084"/>
    <cellStyle name="40% - Accent3 3 9 8" xfId="4085"/>
    <cellStyle name="40% - Accent3 4" xfId="4086"/>
    <cellStyle name="40% - Accent3 4 10" xfId="4087"/>
    <cellStyle name="40% - Accent3 4 10 2" xfId="4088"/>
    <cellStyle name="40% - Accent3 4 10 3" xfId="4089"/>
    <cellStyle name="40% - Accent3 4 10 4" xfId="4090"/>
    <cellStyle name="40% - Accent3 4 10 5" xfId="4091"/>
    <cellStyle name="40% - Accent3 4 10 6" xfId="4092"/>
    <cellStyle name="40% - Accent3 4 10 7" xfId="4093"/>
    <cellStyle name="40% - Accent3 4 10 8" xfId="4094"/>
    <cellStyle name="40% - Accent3 4 11" xfId="4095"/>
    <cellStyle name="40% - Accent3 4 11 2" xfId="4096"/>
    <cellStyle name="40% - Accent3 4 11 3" xfId="4097"/>
    <cellStyle name="40% - Accent3 4 11 4" xfId="4098"/>
    <cellStyle name="40% - Accent3 4 11 5" xfId="4099"/>
    <cellStyle name="40% - Accent3 4 11 6" xfId="4100"/>
    <cellStyle name="40% - Accent3 4 11 7" xfId="4101"/>
    <cellStyle name="40% - Accent3 4 11 8" xfId="4102"/>
    <cellStyle name="40% - Accent3 4 12" xfId="4103"/>
    <cellStyle name="40% - Accent3 4 12 2" xfId="4104"/>
    <cellStyle name="40% - Accent3 4 12 3" xfId="4105"/>
    <cellStyle name="40% - Accent3 4 12 4" xfId="4106"/>
    <cellStyle name="40% - Accent3 4 12 5" xfId="4107"/>
    <cellStyle name="40% - Accent3 4 12 6" xfId="4108"/>
    <cellStyle name="40% - Accent3 4 12 7" xfId="4109"/>
    <cellStyle name="40% - Accent3 4 12 8" xfId="4110"/>
    <cellStyle name="40% - Accent3 4 13" xfId="4111"/>
    <cellStyle name="40% - Accent3 4 13 2" xfId="4112"/>
    <cellStyle name="40% - Accent3 4 13 3" xfId="4113"/>
    <cellStyle name="40% - Accent3 4 13 4" xfId="4114"/>
    <cellStyle name="40% - Accent3 4 13 5" xfId="4115"/>
    <cellStyle name="40% - Accent3 4 13 6" xfId="4116"/>
    <cellStyle name="40% - Accent3 4 13 7" xfId="4117"/>
    <cellStyle name="40% - Accent3 4 13 8" xfId="4118"/>
    <cellStyle name="40% - Accent3 4 14" xfId="4119"/>
    <cellStyle name="40% - Accent3 4 14 2" xfId="4120"/>
    <cellStyle name="40% - Accent3 4 14 3" xfId="4121"/>
    <cellStyle name="40% - Accent3 4 14 4" xfId="4122"/>
    <cellStyle name="40% - Accent3 4 14 5" xfId="4123"/>
    <cellStyle name="40% - Accent3 4 14 6" xfId="4124"/>
    <cellStyle name="40% - Accent3 4 14 7" xfId="4125"/>
    <cellStyle name="40% - Accent3 4 14 8" xfId="4126"/>
    <cellStyle name="40% - Accent3 4 15" xfId="4127"/>
    <cellStyle name="40% - Accent3 4 15 2" xfId="4128"/>
    <cellStyle name="40% - Accent3 4 15 3" xfId="4129"/>
    <cellStyle name="40% - Accent3 4 15 4" xfId="4130"/>
    <cellStyle name="40% - Accent3 4 15 5" xfId="4131"/>
    <cellStyle name="40% - Accent3 4 15 6" xfId="4132"/>
    <cellStyle name="40% - Accent3 4 15 7" xfId="4133"/>
    <cellStyle name="40% - Accent3 4 15 8" xfId="4134"/>
    <cellStyle name="40% - Accent3 4 16" xfId="4135"/>
    <cellStyle name="40% - Accent3 4 16 2" xfId="4136"/>
    <cellStyle name="40% - Accent3 4 16 3" xfId="4137"/>
    <cellStyle name="40% - Accent3 4 16 4" xfId="4138"/>
    <cellStyle name="40% - Accent3 4 16 5" xfId="4139"/>
    <cellStyle name="40% - Accent3 4 16 6" xfId="4140"/>
    <cellStyle name="40% - Accent3 4 16 7" xfId="4141"/>
    <cellStyle name="40% - Accent3 4 16 8" xfId="4142"/>
    <cellStyle name="40% - Accent3 4 17" xfId="4143"/>
    <cellStyle name="40% - Accent3 4 17 2" xfId="4144"/>
    <cellStyle name="40% - Accent3 4 17 3" xfId="4145"/>
    <cellStyle name="40% - Accent3 4 17 4" xfId="4146"/>
    <cellStyle name="40% - Accent3 4 17 5" xfId="4147"/>
    <cellStyle name="40% - Accent3 4 17 6" xfId="4148"/>
    <cellStyle name="40% - Accent3 4 17 7" xfId="4149"/>
    <cellStyle name="40% - Accent3 4 17 8" xfId="4150"/>
    <cellStyle name="40% - Accent3 4 18" xfId="4151"/>
    <cellStyle name="40% - Accent3 4 18 2" xfId="4152"/>
    <cellStyle name="40% - Accent3 4 18 3" xfId="4153"/>
    <cellStyle name="40% - Accent3 4 18 4" xfId="4154"/>
    <cellStyle name="40% - Accent3 4 18 5" xfId="4155"/>
    <cellStyle name="40% - Accent3 4 18 6" xfId="4156"/>
    <cellStyle name="40% - Accent3 4 18 7" xfId="4157"/>
    <cellStyle name="40% - Accent3 4 18 8" xfId="4158"/>
    <cellStyle name="40% - Accent3 4 19" xfId="4159"/>
    <cellStyle name="40% - Accent3 4 2" xfId="4160"/>
    <cellStyle name="40% - Accent3 4 2 2" xfId="4161"/>
    <cellStyle name="40% - Accent3 4 2 3" xfId="4162"/>
    <cellStyle name="40% - Accent3 4 2 4" xfId="4163"/>
    <cellStyle name="40% - Accent3 4 2 5" xfId="4164"/>
    <cellStyle name="40% - Accent3 4 2 6" xfId="4165"/>
    <cellStyle name="40% - Accent3 4 2 7" xfId="4166"/>
    <cellStyle name="40% - Accent3 4 2 8" xfId="4167"/>
    <cellStyle name="40% - Accent3 4 20" xfId="4168"/>
    <cellStyle name="40% - Accent3 4 21" xfId="4169"/>
    <cellStyle name="40% - Accent3 4 22" xfId="4170"/>
    <cellStyle name="40% - Accent3 4 23" xfId="4171"/>
    <cellStyle name="40% - Accent3 4 24" xfId="4172"/>
    <cellStyle name="40% - Accent3 4 25" xfId="4173"/>
    <cellStyle name="40% - Accent3 4 26" xfId="4174"/>
    <cellStyle name="40% - Accent3 4 27" xfId="4175"/>
    <cellStyle name="40% - Accent3 4 28" xfId="4176"/>
    <cellStyle name="40% - Accent3 4 29" xfId="4177"/>
    <cellStyle name="40% - Accent3 4 3" xfId="4178"/>
    <cellStyle name="40% - Accent3 4 3 2" xfId="4179"/>
    <cellStyle name="40% - Accent3 4 3 3" xfId="4180"/>
    <cellStyle name="40% - Accent3 4 3 4" xfId="4181"/>
    <cellStyle name="40% - Accent3 4 3 5" xfId="4182"/>
    <cellStyle name="40% - Accent3 4 3 6" xfId="4183"/>
    <cellStyle name="40% - Accent3 4 3 7" xfId="4184"/>
    <cellStyle name="40% - Accent3 4 3 8" xfId="4185"/>
    <cellStyle name="40% - Accent3 4 30" xfId="4186"/>
    <cellStyle name="40% - Accent3 4 31" xfId="4187"/>
    <cellStyle name="40% - Accent3 4 32" xfId="4188"/>
    <cellStyle name="40% - Accent3 4 33" xfId="4189"/>
    <cellStyle name="40% - Accent3 4 34" xfId="4190"/>
    <cellStyle name="40% - Accent3 4 35" xfId="4191"/>
    <cellStyle name="40% - Accent3 4 4" xfId="4192"/>
    <cellStyle name="40% - Accent3 4 4 2" xfId="4193"/>
    <cellStyle name="40% - Accent3 4 4 3" xfId="4194"/>
    <cellStyle name="40% - Accent3 4 4 4" xfId="4195"/>
    <cellStyle name="40% - Accent3 4 4 5" xfId="4196"/>
    <cellStyle name="40% - Accent3 4 4 6" xfId="4197"/>
    <cellStyle name="40% - Accent3 4 4 7" xfId="4198"/>
    <cellStyle name="40% - Accent3 4 4 8" xfId="4199"/>
    <cellStyle name="40% - Accent3 4 5" xfId="4200"/>
    <cellStyle name="40% - Accent3 4 5 2" xfId="4201"/>
    <cellStyle name="40% - Accent3 4 5 3" xfId="4202"/>
    <cellStyle name="40% - Accent3 4 5 4" xfId="4203"/>
    <cellStyle name="40% - Accent3 4 5 5" xfId="4204"/>
    <cellStyle name="40% - Accent3 4 5 6" xfId="4205"/>
    <cellStyle name="40% - Accent3 4 5 7" xfId="4206"/>
    <cellStyle name="40% - Accent3 4 5 8" xfId="4207"/>
    <cellStyle name="40% - Accent3 4 6" xfId="4208"/>
    <cellStyle name="40% - Accent3 4 6 2" xfId="4209"/>
    <cellStyle name="40% - Accent3 4 6 3" xfId="4210"/>
    <cellStyle name="40% - Accent3 4 6 4" xfId="4211"/>
    <cellStyle name="40% - Accent3 4 6 5" xfId="4212"/>
    <cellStyle name="40% - Accent3 4 6 6" xfId="4213"/>
    <cellStyle name="40% - Accent3 4 6 7" xfId="4214"/>
    <cellStyle name="40% - Accent3 4 6 8" xfId="4215"/>
    <cellStyle name="40% - Accent3 4 7" xfId="4216"/>
    <cellStyle name="40% - Accent3 4 7 2" xfId="4217"/>
    <cellStyle name="40% - Accent3 4 7 3" xfId="4218"/>
    <cellStyle name="40% - Accent3 4 7 4" xfId="4219"/>
    <cellStyle name="40% - Accent3 4 7 5" xfId="4220"/>
    <cellStyle name="40% - Accent3 4 7 6" xfId="4221"/>
    <cellStyle name="40% - Accent3 4 7 7" xfId="4222"/>
    <cellStyle name="40% - Accent3 4 7 8" xfId="4223"/>
    <cellStyle name="40% - Accent3 4 8" xfId="4224"/>
    <cellStyle name="40% - Accent3 4 8 2" xfId="4225"/>
    <cellStyle name="40% - Accent3 4 8 3" xfId="4226"/>
    <cellStyle name="40% - Accent3 4 8 4" xfId="4227"/>
    <cellStyle name="40% - Accent3 4 8 5" xfId="4228"/>
    <cellStyle name="40% - Accent3 4 8 6" xfId="4229"/>
    <cellStyle name="40% - Accent3 4 8 7" xfId="4230"/>
    <cellStyle name="40% - Accent3 4 8 8" xfId="4231"/>
    <cellStyle name="40% - Accent3 4 9" xfId="4232"/>
    <cellStyle name="40% - Accent3 4 9 2" xfId="4233"/>
    <cellStyle name="40% - Accent3 4 9 3" xfId="4234"/>
    <cellStyle name="40% - Accent3 4 9 4" xfId="4235"/>
    <cellStyle name="40% - Accent3 4 9 5" xfId="4236"/>
    <cellStyle name="40% - Accent3 4 9 6" xfId="4237"/>
    <cellStyle name="40% - Accent3 4 9 7" xfId="4238"/>
    <cellStyle name="40% - Accent3 4 9 8" xfId="4239"/>
    <cellStyle name="40% - Accent3 5" xfId="4240"/>
    <cellStyle name="40% - Accent3 5 10" xfId="4241"/>
    <cellStyle name="40% - Accent3 5 10 2" xfId="4242"/>
    <cellStyle name="40% - Accent3 5 10 3" xfId="4243"/>
    <cellStyle name="40% - Accent3 5 10 4" xfId="4244"/>
    <cellStyle name="40% - Accent3 5 10 5" xfId="4245"/>
    <cellStyle name="40% - Accent3 5 10 6" xfId="4246"/>
    <cellStyle name="40% - Accent3 5 10 7" xfId="4247"/>
    <cellStyle name="40% - Accent3 5 10 8" xfId="4248"/>
    <cellStyle name="40% - Accent3 5 11" xfId="4249"/>
    <cellStyle name="40% - Accent3 5 11 2" xfId="4250"/>
    <cellStyle name="40% - Accent3 5 11 3" xfId="4251"/>
    <cellStyle name="40% - Accent3 5 11 4" xfId="4252"/>
    <cellStyle name="40% - Accent3 5 11 5" xfId="4253"/>
    <cellStyle name="40% - Accent3 5 11 6" xfId="4254"/>
    <cellStyle name="40% - Accent3 5 11 7" xfId="4255"/>
    <cellStyle name="40% - Accent3 5 11 8" xfId="4256"/>
    <cellStyle name="40% - Accent3 5 12" xfId="4257"/>
    <cellStyle name="40% - Accent3 5 12 2" xfId="4258"/>
    <cellStyle name="40% - Accent3 5 12 3" xfId="4259"/>
    <cellStyle name="40% - Accent3 5 12 4" xfId="4260"/>
    <cellStyle name="40% - Accent3 5 12 5" xfId="4261"/>
    <cellStyle name="40% - Accent3 5 12 6" xfId="4262"/>
    <cellStyle name="40% - Accent3 5 12 7" xfId="4263"/>
    <cellStyle name="40% - Accent3 5 12 8" xfId="4264"/>
    <cellStyle name="40% - Accent3 5 13" xfId="4265"/>
    <cellStyle name="40% - Accent3 5 13 2" xfId="4266"/>
    <cellStyle name="40% - Accent3 5 13 3" xfId="4267"/>
    <cellStyle name="40% - Accent3 5 13 4" xfId="4268"/>
    <cellStyle name="40% - Accent3 5 13 5" xfId="4269"/>
    <cellStyle name="40% - Accent3 5 13 6" xfId="4270"/>
    <cellStyle name="40% - Accent3 5 13 7" xfId="4271"/>
    <cellStyle name="40% - Accent3 5 13 8" xfId="4272"/>
    <cellStyle name="40% - Accent3 5 14" xfId="4273"/>
    <cellStyle name="40% - Accent3 5 14 2" xfId="4274"/>
    <cellStyle name="40% - Accent3 5 14 3" xfId="4275"/>
    <cellStyle name="40% - Accent3 5 14 4" xfId="4276"/>
    <cellStyle name="40% - Accent3 5 14 5" xfId="4277"/>
    <cellStyle name="40% - Accent3 5 14 6" xfId="4278"/>
    <cellStyle name="40% - Accent3 5 14 7" xfId="4279"/>
    <cellStyle name="40% - Accent3 5 14 8" xfId="4280"/>
    <cellStyle name="40% - Accent3 5 15" xfId="4281"/>
    <cellStyle name="40% - Accent3 5 15 2" xfId="4282"/>
    <cellStyle name="40% - Accent3 5 15 3" xfId="4283"/>
    <cellStyle name="40% - Accent3 5 15 4" xfId="4284"/>
    <cellStyle name="40% - Accent3 5 15 5" xfId="4285"/>
    <cellStyle name="40% - Accent3 5 15 6" xfId="4286"/>
    <cellStyle name="40% - Accent3 5 15 7" xfId="4287"/>
    <cellStyle name="40% - Accent3 5 15 8" xfId="4288"/>
    <cellStyle name="40% - Accent3 5 16" xfId="4289"/>
    <cellStyle name="40% - Accent3 5 16 2" xfId="4290"/>
    <cellStyle name="40% - Accent3 5 16 3" xfId="4291"/>
    <cellStyle name="40% - Accent3 5 16 4" xfId="4292"/>
    <cellStyle name="40% - Accent3 5 16 5" xfId="4293"/>
    <cellStyle name="40% - Accent3 5 16 6" xfId="4294"/>
    <cellStyle name="40% - Accent3 5 16 7" xfId="4295"/>
    <cellStyle name="40% - Accent3 5 16 8" xfId="4296"/>
    <cellStyle name="40% - Accent3 5 17" xfId="4297"/>
    <cellStyle name="40% - Accent3 5 17 2" xfId="4298"/>
    <cellStyle name="40% - Accent3 5 17 3" xfId="4299"/>
    <cellStyle name="40% - Accent3 5 17 4" xfId="4300"/>
    <cellStyle name="40% - Accent3 5 17 5" xfId="4301"/>
    <cellStyle name="40% - Accent3 5 17 6" xfId="4302"/>
    <cellStyle name="40% - Accent3 5 17 7" xfId="4303"/>
    <cellStyle name="40% - Accent3 5 17 8" xfId="4304"/>
    <cellStyle name="40% - Accent3 5 18" xfId="4305"/>
    <cellStyle name="40% - Accent3 5 18 2" xfId="4306"/>
    <cellStyle name="40% - Accent3 5 18 3" xfId="4307"/>
    <cellStyle name="40% - Accent3 5 18 4" xfId="4308"/>
    <cellStyle name="40% - Accent3 5 18 5" xfId="4309"/>
    <cellStyle name="40% - Accent3 5 18 6" xfId="4310"/>
    <cellStyle name="40% - Accent3 5 18 7" xfId="4311"/>
    <cellStyle name="40% - Accent3 5 18 8" xfId="4312"/>
    <cellStyle name="40% - Accent3 5 19" xfId="4313"/>
    <cellStyle name="40% - Accent3 5 2" xfId="4314"/>
    <cellStyle name="40% - Accent3 5 2 2" xfId="4315"/>
    <cellStyle name="40% - Accent3 5 2 3" xfId="4316"/>
    <cellStyle name="40% - Accent3 5 2 4" xfId="4317"/>
    <cellStyle name="40% - Accent3 5 2 5" xfId="4318"/>
    <cellStyle name="40% - Accent3 5 2 6" xfId="4319"/>
    <cellStyle name="40% - Accent3 5 2 7" xfId="4320"/>
    <cellStyle name="40% - Accent3 5 2 8" xfId="4321"/>
    <cellStyle name="40% - Accent3 5 20" xfId="4322"/>
    <cellStyle name="40% - Accent3 5 21" xfId="4323"/>
    <cellStyle name="40% - Accent3 5 22" xfId="4324"/>
    <cellStyle name="40% - Accent3 5 23" xfId="4325"/>
    <cellStyle name="40% - Accent3 5 24" xfId="4326"/>
    <cellStyle name="40% - Accent3 5 25" xfId="4327"/>
    <cellStyle name="40% - Accent3 5 26" xfId="4328"/>
    <cellStyle name="40% - Accent3 5 27" xfId="4329"/>
    <cellStyle name="40% - Accent3 5 28" xfId="4330"/>
    <cellStyle name="40% - Accent3 5 29" xfId="4331"/>
    <cellStyle name="40% - Accent3 5 3" xfId="4332"/>
    <cellStyle name="40% - Accent3 5 3 2" xfId="4333"/>
    <cellStyle name="40% - Accent3 5 3 3" xfId="4334"/>
    <cellStyle name="40% - Accent3 5 3 4" xfId="4335"/>
    <cellStyle name="40% - Accent3 5 3 5" xfId="4336"/>
    <cellStyle name="40% - Accent3 5 3 6" xfId="4337"/>
    <cellStyle name="40% - Accent3 5 3 7" xfId="4338"/>
    <cellStyle name="40% - Accent3 5 3 8" xfId="4339"/>
    <cellStyle name="40% - Accent3 5 30" xfId="4340"/>
    <cellStyle name="40% - Accent3 5 31" xfId="4341"/>
    <cellStyle name="40% - Accent3 5 32" xfId="4342"/>
    <cellStyle name="40% - Accent3 5 33" xfId="4343"/>
    <cellStyle name="40% - Accent3 5 34" xfId="4344"/>
    <cellStyle name="40% - Accent3 5 35" xfId="4345"/>
    <cellStyle name="40% - Accent3 5 4" xfId="4346"/>
    <cellStyle name="40% - Accent3 5 4 2" xfId="4347"/>
    <cellStyle name="40% - Accent3 5 4 3" xfId="4348"/>
    <cellStyle name="40% - Accent3 5 4 4" xfId="4349"/>
    <cellStyle name="40% - Accent3 5 4 5" xfId="4350"/>
    <cellStyle name="40% - Accent3 5 4 6" xfId="4351"/>
    <cellStyle name="40% - Accent3 5 4 7" xfId="4352"/>
    <cellStyle name="40% - Accent3 5 4 8" xfId="4353"/>
    <cellStyle name="40% - Accent3 5 5" xfId="4354"/>
    <cellStyle name="40% - Accent3 5 5 2" xfId="4355"/>
    <cellStyle name="40% - Accent3 5 5 3" xfId="4356"/>
    <cellStyle name="40% - Accent3 5 5 4" xfId="4357"/>
    <cellStyle name="40% - Accent3 5 5 5" xfId="4358"/>
    <cellStyle name="40% - Accent3 5 5 6" xfId="4359"/>
    <cellStyle name="40% - Accent3 5 5 7" xfId="4360"/>
    <cellStyle name="40% - Accent3 5 5 8" xfId="4361"/>
    <cellStyle name="40% - Accent3 5 6" xfId="4362"/>
    <cellStyle name="40% - Accent3 5 6 2" xfId="4363"/>
    <cellStyle name="40% - Accent3 5 6 3" xfId="4364"/>
    <cellStyle name="40% - Accent3 5 6 4" xfId="4365"/>
    <cellStyle name="40% - Accent3 5 6 5" xfId="4366"/>
    <cellStyle name="40% - Accent3 5 6 6" xfId="4367"/>
    <cellStyle name="40% - Accent3 5 6 7" xfId="4368"/>
    <cellStyle name="40% - Accent3 5 6 8" xfId="4369"/>
    <cellStyle name="40% - Accent3 5 7" xfId="4370"/>
    <cellStyle name="40% - Accent3 5 7 2" xfId="4371"/>
    <cellStyle name="40% - Accent3 5 7 3" xfId="4372"/>
    <cellStyle name="40% - Accent3 5 7 4" xfId="4373"/>
    <cellStyle name="40% - Accent3 5 7 5" xfId="4374"/>
    <cellStyle name="40% - Accent3 5 7 6" xfId="4375"/>
    <cellStyle name="40% - Accent3 5 7 7" xfId="4376"/>
    <cellStyle name="40% - Accent3 5 7 8" xfId="4377"/>
    <cellStyle name="40% - Accent3 5 8" xfId="4378"/>
    <cellStyle name="40% - Accent3 5 8 2" xfId="4379"/>
    <cellStyle name="40% - Accent3 5 8 3" xfId="4380"/>
    <cellStyle name="40% - Accent3 5 8 4" xfId="4381"/>
    <cellStyle name="40% - Accent3 5 8 5" xfId="4382"/>
    <cellStyle name="40% - Accent3 5 8 6" xfId="4383"/>
    <cellStyle name="40% - Accent3 5 8 7" xfId="4384"/>
    <cellStyle name="40% - Accent3 5 8 8" xfId="4385"/>
    <cellStyle name="40% - Accent3 5 9" xfId="4386"/>
    <cellStyle name="40% - Accent3 5 9 2" xfId="4387"/>
    <cellStyle name="40% - Accent3 5 9 3" xfId="4388"/>
    <cellStyle name="40% - Accent3 5 9 4" xfId="4389"/>
    <cellStyle name="40% - Accent3 5 9 5" xfId="4390"/>
    <cellStyle name="40% - Accent3 5 9 6" xfId="4391"/>
    <cellStyle name="40% - Accent3 5 9 7" xfId="4392"/>
    <cellStyle name="40% - Accent3 5 9 8" xfId="4393"/>
    <cellStyle name="40% - Accent3 6" xfId="4394"/>
    <cellStyle name="40% - Accent4 2" xfId="4395"/>
    <cellStyle name="40% - Accent4 2 10" xfId="4396"/>
    <cellStyle name="40% - Accent4 2 10 2" xfId="4397"/>
    <cellStyle name="40% - Accent4 2 10 3" xfId="4398"/>
    <cellStyle name="40% - Accent4 2 10 4" xfId="4399"/>
    <cellStyle name="40% - Accent4 2 10 5" xfId="4400"/>
    <cellStyle name="40% - Accent4 2 10 6" xfId="4401"/>
    <cellStyle name="40% - Accent4 2 10 7" xfId="4402"/>
    <cellStyle name="40% - Accent4 2 10 8" xfId="4403"/>
    <cellStyle name="40% - Accent4 2 11" xfId="4404"/>
    <cellStyle name="40% - Accent4 2 11 2" xfId="4405"/>
    <cellStyle name="40% - Accent4 2 11 3" xfId="4406"/>
    <cellStyle name="40% - Accent4 2 11 4" xfId="4407"/>
    <cellStyle name="40% - Accent4 2 11 5" xfId="4408"/>
    <cellStyle name="40% - Accent4 2 11 6" xfId="4409"/>
    <cellStyle name="40% - Accent4 2 11 7" xfId="4410"/>
    <cellStyle name="40% - Accent4 2 11 8" xfId="4411"/>
    <cellStyle name="40% - Accent4 2 12" xfId="4412"/>
    <cellStyle name="40% - Accent4 2 12 2" xfId="4413"/>
    <cellStyle name="40% - Accent4 2 12 3" xfId="4414"/>
    <cellStyle name="40% - Accent4 2 12 4" xfId="4415"/>
    <cellStyle name="40% - Accent4 2 12 5" xfId="4416"/>
    <cellStyle name="40% - Accent4 2 12 6" xfId="4417"/>
    <cellStyle name="40% - Accent4 2 12 7" xfId="4418"/>
    <cellStyle name="40% - Accent4 2 12 8" xfId="4419"/>
    <cellStyle name="40% - Accent4 2 13" xfId="4420"/>
    <cellStyle name="40% - Accent4 2 13 2" xfId="4421"/>
    <cellStyle name="40% - Accent4 2 13 3" xfId="4422"/>
    <cellStyle name="40% - Accent4 2 13 4" xfId="4423"/>
    <cellStyle name="40% - Accent4 2 13 5" xfId="4424"/>
    <cellStyle name="40% - Accent4 2 13 6" xfId="4425"/>
    <cellStyle name="40% - Accent4 2 13 7" xfId="4426"/>
    <cellStyle name="40% - Accent4 2 13 8" xfId="4427"/>
    <cellStyle name="40% - Accent4 2 14" xfId="4428"/>
    <cellStyle name="40% - Accent4 2 14 2" xfId="4429"/>
    <cellStyle name="40% - Accent4 2 14 3" xfId="4430"/>
    <cellStyle name="40% - Accent4 2 14 4" xfId="4431"/>
    <cellStyle name="40% - Accent4 2 14 5" xfId="4432"/>
    <cellStyle name="40% - Accent4 2 14 6" xfId="4433"/>
    <cellStyle name="40% - Accent4 2 14 7" xfId="4434"/>
    <cellStyle name="40% - Accent4 2 14 8" xfId="4435"/>
    <cellStyle name="40% - Accent4 2 15" xfId="4436"/>
    <cellStyle name="40% - Accent4 2 15 2" xfId="4437"/>
    <cellStyle name="40% - Accent4 2 15 3" xfId="4438"/>
    <cellStyle name="40% - Accent4 2 15 4" xfId="4439"/>
    <cellStyle name="40% - Accent4 2 15 5" xfId="4440"/>
    <cellStyle name="40% - Accent4 2 15 6" xfId="4441"/>
    <cellStyle name="40% - Accent4 2 15 7" xfId="4442"/>
    <cellStyle name="40% - Accent4 2 15 8" xfId="4443"/>
    <cellStyle name="40% - Accent4 2 16" xfId="4444"/>
    <cellStyle name="40% - Accent4 2 16 2" xfId="4445"/>
    <cellStyle name="40% - Accent4 2 16 3" xfId="4446"/>
    <cellStyle name="40% - Accent4 2 16 4" xfId="4447"/>
    <cellStyle name="40% - Accent4 2 16 5" xfId="4448"/>
    <cellStyle name="40% - Accent4 2 16 6" xfId="4449"/>
    <cellStyle name="40% - Accent4 2 16 7" xfId="4450"/>
    <cellStyle name="40% - Accent4 2 16 8" xfId="4451"/>
    <cellStyle name="40% - Accent4 2 17" xfId="4452"/>
    <cellStyle name="40% - Accent4 2 17 2" xfId="4453"/>
    <cellStyle name="40% - Accent4 2 17 3" xfId="4454"/>
    <cellStyle name="40% - Accent4 2 17 4" xfId="4455"/>
    <cellStyle name="40% - Accent4 2 17 5" xfId="4456"/>
    <cellStyle name="40% - Accent4 2 17 6" xfId="4457"/>
    <cellStyle name="40% - Accent4 2 17 7" xfId="4458"/>
    <cellStyle name="40% - Accent4 2 17 8" xfId="4459"/>
    <cellStyle name="40% - Accent4 2 18" xfId="4460"/>
    <cellStyle name="40% - Accent4 2 18 2" xfId="4461"/>
    <cellStyle name="40% - Accent4 2 18 3" xfId="4462"/>
    <cellStyle name="40% - Accent4 2 18 4" xfId="4463"/>
    <cellStyle name="40% - Accent4 2 18 5" xfId="4464"/>
    <cellStyle name="40% - Accent4 2 18 6" xfId="4465"/>
    <cellStyle name="40% - Accent4 2 18 7" xfId="4466"/>
    <cellStyle name="40% - Accent4 2 18 8" xfId="4467"/>
    <cellStyle name="40% - Accent4 2 19" xfId="4468"/>
    <cellStyle name="40% - Accent4 2 2" xfId="4469"/>
    <cellStyle name="40% - Accent4 2 2 2" xfId="4470"/>
    <cellStyle name="40% - Accent4 2 2 3" xfId="4471"/>
    <cellStyle name="40% - Accent4 2 2 4" xfId="4472"/>
    <cellStyle name="40% - Accent4 2 2 5" xfId="4473"/>
    <cellStyle name="40% - Accent4 2 2 6" xfId="4474"/>
    <cellStyle name="40% - Accent4 2 2 7" xfId="4475"/>
    <cellStyle name="40% - Accent4 2 2 8" xfId="4476"/>
    <cellStyle name="40% - Accent4 2 20" xfId="4477"/>
    <cellStyle name="40% - Accent4 2 21" xfId="4478"/>
    <cellStyle name="40% - Accent4 2 22" xfId="4479"/>
    <cellStyle name="40% - Accent4 2 23" xfId="4480"/>
    <cellStyle name="40% - Accent4 2 24" xfId="4481"/>
    <cellStyle name="40% - Accent4 2 25" xfId="4482"/>
    <cellStyle name="40% - Accent4 2 26" xfId="4483"/>
    <cellStyle name="40% - Accent4 2 27" xfId="4484"/>
    <cellStyle name="40% - Accent4 2 28" xfId="4485"/>
    <cellStyle name="40% - Accent4 2 29" xfId="4486"/>
    <cellStyle name="40% - Accent4 2 3" xfId="4487"/>
    <cellStyle name="40% - Accent4 2 3 2" xfId="4488"/>
    <cellStyle name="40% - Accent4 2 3 3" xfId="4489"/>
    <cellStyle name="40% - Accent4 2 3 4" xfId="4490"/>
    <cellStyle name="40% - Accent4 2 3 5" xfId="4491"/>
    <cellStyle name="40% - Accent4 2 3 6" xfId="4492"/>
    <cellStyle name="40% - Accent4 2 3 7" xfId="4493"/>
    <cellStyle name="40% - Accent4 2 3 8" xfId="4494"/>
    <cellStyle name="40% - Accent4 2 30" xfId="4495"/>
    <cellStyle name="40% - Accent4 2 31" xfId="4496"/>
    <cellStyle name="40% - Accent4 2 32" xfId="4497"/>
    <cellStyle name="40% - Accent4 2 33" xfId="4498"/>
    <cellStyle name="40% - Accent4 2 34" xfId="4499"/>
    <cellStyle name="40% - Accent4 2 35" xfId="4500"/>
    <cellStyle name="40% - Accent4 2 36" xfId="4501"/>
    <cellStyle name="40% - Accent4 2 37" xfId="4502"/>
    <cellStyle name="40% - Accent4 2 38" xfId="4503"/>
    <cellStyle name="40% - Accent4 2 4" xfId="4504"/>
    <cellStyle name="40% - Accent4 2 4 2" xfId="4505"/>
    <cellStyle name="40% - Accent4 2 4 3" xfId="4506"/>
    <cellStyle name="40% - Accent4 2 4 4" xfId="4507"/>
    <cellStyle name="40% - Accent4 2 4 5" xfId="4508"/>
    <cellStyle name="40% - Accent4 2 4 6" xfId="4509"/>
    <cellStyle name="40% - Accent4 2 4 7" xfId="4510"/>
    <cellStyle name="40% - Accent4 2 4 8" xfId="4511"/>
    <cellStyle name="40% - Accent4 2 5" xfId="4512"/>
    <cellStyle name="40% - Accent4 2 5 2" xfId="4513"/>
    <cellStyle name="40% - Accent4 2 5 3" xfId="4514"/>
    <cellStyle name="40% - Accent4 2 5 4" xfId="4515"/>
    <cellStyle name="40% - Accent4 2 5 5" xfId="4516"/>
    <cellStyle name="40% - Accent4 2 5 6" xfId="4517"/>
    <cellStyle name="40% - Accent4 2 5 7" xfId="4518"/>
    <cellStyle name="40% - Accent4 2 5 8" xfId="4519"/>
    <cellStyle name="40% - Accent4 2 6" xfId="4520"/>
    <cellStyle name="40% - Accent4 2 6 2" xfId="4521"/>
    <cellStyle name="40% - Accent4 2 6 3" xfId="4522"/>
    <cellStyle name="40% - Accent4 2 6 4" xfId="4523"/>
    <cellStyle name="40% - Accent4 2 6 5" xfId="4524"/>
    <cellStyle name="40% - Accent4 2 6 6" xfId="4525"/>
    <cellStyle name="40% - Accent4 2 6 7" xfId="4526"/>
    <cellStyle name="40% - Accent4 2 6 8" xfId="4527"/>
    <cellStyle name="40% - Accent4 2 7" xfId="4528"/>
    <cellStyle name="40% - Accent4 2 7 2" xfId="4529"/>
    <cellStyle name="40% - Accent4 2 7 3" xfId="4530"/>
    <cellStyle name="40% - Accent4 2 7 4" xfId="4531"/>
    <cellStyle name="40% - Accent4 2 7 5" xfId="4532"/>
    <cellStyle name="40% - Accent4 2 7 6" xfId="4533"/>
    <cellStyle name="40% - Accent4 2 7 7" xfId="4534"/>
    <cellStyle name="40% - Accent4 2 7 8" xfId="4535"/>
    <cellStyle name="40% - Accent4 2 8" xfId="4536"/>
    <cellStyle name="40% - Accent4 2 8 2" xfId="4537"/>
    <cellStyle name="40% - Accent4 2 8 3" xfId="4538"/>
    <cellStyle name="40% - Accent4 2 8 4" xfId="4539"/>
    <cellStyle name="40% - Accent4 2 8 5" xfId="4540"/>
    <cellStyle name="40% - Accent4 2 8 6" xfId="4541"/>
    <cellStyle name="40% - Accent4 2 8 7" xfId="4542"/>
    <cellStyle name="40% - Accent4 2 8 8" xfId="4543"/>
    <cellStyle name="40% - Accent4 2 9" xfId="4544"/>
    <cellStyle name="40% - Accent4 2 9 2" xfId="4545"/>
    <cellStyle name="40% - Accent4 2 9 3" xfId="4546"/>
    <cellStyle name="40% - Accent4 2 9 4" xfId="4547"/>
    <cellStyle name="40% - Accent4 2 9 5" xfId="4548"/>
    <cellStyle name="40% - Accent4 2 9 6" xfId="4549"/>
    <cellStyle name="40% - Accent4 2 9 7" xfId="4550"/>
    <cellStyle name="40% - Accent4 2 9 8" xfId="4551"/>
    <cellStyle name="40% - Accent4 3" xfId="4552"/>
    <cellStyle name="40% - Accent4 3 10" xfId="4553"/>
    <cellStyle name="40% - Accent4 3 10 2" xfId="4554"/>
    <cellStyle name="40% - Accent4 3 10 3" xfId="4555"/>
    <cellStyle name="40% - Accent4 3 10 4" xfId="4556"/>
    <cellStyle name="40% - Accent4 3 10 5" xfId="4557"/>
    <cellStyle name="40% - Accent4 3 10 6" xfId="4558"/>
    <cellStyle name="40% - Accent4 3 10 7" xfId="4559"/>
    <cellStyle name="40% - Accent4 3 10 8" xfId="4560"/>
    <cellStyle name="40% - Accent4 3 11" xfId="4561"/>
    <cellStyle name="40% - Accent4 3 11 2" xfId="4562"/>
    <cellStyle name="40% - Accent4 3 11 3" xfId="4563"/>
    <cellStyle name="40% - Accent4 3 11 4" xfId="4564"/>
    <cellStyle name="40% - Accent4 3 11 5" xfId="4565"/>
    <cellStyle name="40% - Accent4 3 11 6" xfId="4566"/>
    <cellStyle name="40% - Accent4 3 11 7" xfId="4567"/>
    <cellStyle name="40% - Accent4 3 11 8" xfId="4568"/>
    <cellStyle name="40% - Accent4 3 12" xfId="4569"/>
    <cellStyle name="40% - Accent4 3 12 2" xfId="4570"/>
    <cellStyle name="40% - Accent4 3 12 3" xfId="4571"/>
    <cellStyle name="40% - Accent4 3 12 4" xfId="4572"/>
    <cellStyle name="40% - Accent4 3 12 5" xfId="4573"/>
    <cellStyle name="40% - Accent4 3 12 6" xfId="4574"/>
    <cellStyle name="40% - Accent4 3 12 7" xfId="4575"/>
    <cellStyle name="40% - Accent4 3 12 8" xfId="4576"/>
    <cellStyle name="40% - Accent4 3 13" xfId="4577"/>
    <cellStyle name="40% - Accent4 3 13 2" xfId="4578"/>
    <cellStyle name="40% - Accent4 3 13 3" xfId="4579"/>
    <cellStyle name="40% - Accent4 3 13 4" xfId="4580"/>
    <cellStyle name="40% - Accent4 3 13 5" xfId="4581"/>
    <cellStyle name="40% - Accent4 3 13 6" xfId="4582"/>
    <cellStyle name="40% - Accent4 3 13 7" xfId="4583"/>
    <cellStyle name="40% - Accent4 3 13 8" xfId="4584"/>
    <cellStyle name="40% - Accent4 3 14" xfId="4585"/>
    <cellStyle name="40% - Accent4 3 14 2" xfId="4586"/>
    <cellStyle name="40% - Accent4 3 14 3" xfId="4587"/>
    <cellStyle name="40% - Accent4 3 14 4" xfId="4588"/>
    <cellStyle name="40% - Accent4 3 14 5" xfId="4589"/>
    <cellStyle name="40% - Accent4 3 14 6" xfId="4590"/>
    <cellStyle name="40% - Accent4 3 14 7" xfId="4591"/>
    <cellStyle name="40% - Accent4 3 14 8" xfId="4592"/>
    <cellStyle name="40% - Accent4 3 15" xfId="4593"/>
    <cellStyle name="40% - Accent4 3 15 2" xfId="4594"/>
    <cellStyle name="40% - Accent4 3 15 3" xfId="4595"/>
    <cellStyle name="40% - Accent4 3 15 4" xfId="4596"/>
    <cellStyle name="40% - Accent4 3 15 5" xfId="4597"/>
    <cellStyle name="40% - Accent4 3 15 6" xfId="4598"/>
    <cellStyle name="40% - Accent4 3 15 7" xfId="4599"/>
    <cellStyle name="40% - Accent4 3 15 8" xfId="4600"/>
    <cellStyle name="40% - Accent4 3 16" xfId="4601"/>
    <cellStyle name="40% - Accent4 3 16 2" xfId="4602"/>
    <cellStyle name="40% - Accent4 3 16 3" xfId="4603"/>
    <cellStyle name="40% - Accent4 3 16 4" xfId="4604"/>
    <cellStyle name="40% - Accent4 3 16 5" xfId="4605"/>
    <cellStyle name="40% - Accent4 3 16 6" xfId="4606"/>
    <cellStyle name="40% - Accent4 3 16 7" xfId="4607"/>
    <cellStyle name="40% - Accent4 3 16 8" xfId="4608"/>
    <cellStyle name="40% - Accent4 3 17" xfId="4609"/>
    <cellStyle name="40% - Accent4 3 17 2" xfId="4610"/>
    <cellStyle name="40% - Accent4 3 17 3" xfId="4611"/>
    <cellStyle name="40% - Accent4 3 17 4" xfId="4612"/>
    <cellStyle name="40% - Accent4 3 17 5" xfId="4613"/>
    <cellStyle name="40% - Accent4 3 17 6" xfId="4614"/>
    <cellStyle name="40% - Accent4 3 17 7" xfId="4615"/>
    <cellStyle name="40% - Accent4 3 17 8" xfId="4616"/>
    <cellStyle name="40% - Accent4 3 18" xfId="4617"/>
    <cellStyle name="40% - Accent4 3 18 2" xfId="4618"/>
    <cellStyle name="40% - Accent4 3 18 3" xfId="4619"/>
    <cellStyle name="40% - Accent4 3 18 4" xfId="4620"/>
    <cellStyle name="40% - Accent4 3 18 5" xfId="4621"/>
    <cellStyle name="40% - Accent4 3 18 6" xfId="4622"/>
    <cellStyle name="40% - Accent4 3 18 7" xfId="4623"/>
    <cellStyle name="40% - Accent4 3 18 8" xfId="4624"/>
    <cellStyle name="40% - Accent4 3 19" xfId="4625"/>
    <cellStyle name="40% - Accent4 3 2" xfId="4626"/>
    <cellStyle name="40% - Accent4 3 2 2" xfId="4627"/>
    <cellStyle name="40% - Accent4 3 2 3" xfId="4628"/>
    <cellStyle name="40% - Accent4 3 2 4" xfId="4629"/>
    <cellStyle name="40% - Accent4 3 2 5" xfId="4630"/>
    <cellStyle name="40% - Accent4 3 2 6" xfId="4631"/>
    <cellStyle name="40% - Accent4 3 2 7" xfId="4632"/>
    <cellStyle name="40% - Accent4 3 2 8" xfId="4633"/>
    <cellStyle name="40% - Accent4 3 20" xfId="4634"/>
    <cellStyle name="40% - Accent4 3 21" xfId="4635"/>
    <cellStyle name="40% - Accent4 3 22" xfId="4636"/>
    <cellStyle name="40% - Accent4 3 23" xfId="4637"/>
    <cellStyle name="40% - Accent4 3 24" xfId="4638"/>
    <cellStyle name="40% - Accent4 3 25" xfId="4639"/>
    <cellStyle name="40% - Accent4 3 26" xfId="4640"/>
    <cellStyle name="40% - Accent4 3 27" xfId="4641"/>
    <cellStyle name="40% - Accent4 3 28" xfId="4642"/>
    <cellStyle name="40% - Accent4 3 29" xfId="4643"/>
    <cellStyle name="40% - Accent4 3 3" xfId="4644"/>
    <cellStyle name="40% - Accent4 3 3 2" xfId="4645"/>
    <cellStyle name="40% - Accent4 3 3 3" xfId="4646"/>
    <cellStyle name="40% - Accent4 3 3 4" xfId="4647"/>
    <cellStyle name="40% - Accent4 3 3 5" xfId="4648"/>
    <cellStyle name="40% - Accent4 3 3 6" xfId="4649"/>
    <cellStyle name="40% - Accent4 3 3 7" xfId="4650"/>
    <cellStyle name="40% - Accent4 3 3 8" xfId="4651"/>
    <cellStyle name="40% - Accent4 3 30" xfId="4652"/>
    <cellStyle name="40% - Accent4 3 31" xfId="4653"/>
    <cellStyle name="40% - Accent4 3 32" xfId="4654"/>
    <cellStyle name="40% - Accent4 3 33" xfId="4655"/>
    <cellStyle name="40% - Accent4 3 34" xfId="4656"/>
    <cellStyle name="40% - Accent4 3 35" xfId="4657"/>
    <cellStyle name="40% - Accent4 3 4" xfId="4658"/>
    <cellStyle name="40% - Accent4 3 4 2" xfId="4659"/>
    <cellStyle name="40% - Accent4 3 4 3" xfId="4660"/>
    <cellStyle name="40% - Accent4 3 4 4" xfId="4661"/>
    <cellStyle name="40% - Accent4 3 4 5" xfId="4662"/>
    <cellStyle name="40% - Accent4 3 4 6" xfId="4663"/>
    <cellStyle name="40% - Accent4 3 4 7" xfId="4664"/>
    <cellStyle name="40% - Accent4 3 4 8" xfId="4665"/>
    <cellStyle name="40% - Accent4 3 5" xfId="4666"/>
    <cellStyle name="40% - Accent4 3 5 2" xfId="4667"/>
    <cellStyle name="40% - Accent4 3 5 3" xfId="4668"/>
    <cellStyle name="40% - Accent4 3 5 4" xfId="4669"/>
    <cellStyle name="40% - Accent4 3 5 5" xfId="4670"/>
    <cellStyle name="40% - Accent4 3 5 6" xfId="4671"/>
    <cellStyle name="40% - Accent4 3 5 7" xfId="4672"/>
    <cellStyle name="40% - Accent4 3 5 8" xfId="4673"/>
    <cellStyle name="40% - Accent4 3 6" xfId="4674"/>
    <cellStyle name="40% - Accent4 3 6 2" xfId="4675"/>
    <cellStyle name="40% - Accent4 3 6 3" xfId="4676"/>
    <cellStyle name="40% - Accent4 3 6 4" xfId="4677"/>
    <cellStyle name="40% - Accent4 3 6 5" xfId="4678"/>
    <cellStyle name="40% - Accent4 3 6 6" xfId="4679"/>
    <cellStyle name="40% - Accent4 3 6 7" xfId="4680"/>
    <cellStyle name="40% - Accent4 3 6 8" xfId="4681"/>
    <cellStyle name="40% - Accent4 3 7" xfId="4682"/>
    <cellStyle name="40% - Accent4 3 7 2" xfId="4683"/>
    <cellStyle name="40% - Accent4 3 7 3" xfId="4684"/>
    <cellStyle name="40% - Accent4 3 7 4" xfId="4685"/>
    <cellStyle name="40% - Accent4 3 7 5" xfId="4686"/>
    <cellStyle name="40% - Accent4 3 7 6" xfId="4687"/>
    <cellStyle name="40% - Accent4 3 7 7" xfId="4688"/>
    <cellStyle name="40% - Accent4 3 7 8" xfId="4689"/>
    <cellStyle name="40% - Accent4 3 8" xfId="4690"/>
    <cellStyle name="40% - Accent4 3 8 2" xfId="4691"/>
    <cellStyle name="40% - Accent4 3 8 3" xfId="4692"/>
    <cellStyle name="40% - Accent4 3 8 4" xfId="4693"/>
    <cellStyle name="40% - Accent4 3 8 5" xfId="4694"/>
    <cellStyle name="40% - Accent4 3 8 6" xfId="4695"/>
    <cellStyle name="40% - Accent4 3 8 7" xfId="4696"/>
    <cellStyle name="40% - Accent4 3 8 8" xfId="4697"/>
    <cellStyle name="40% - Accent4 3 9" xfId="4698"/>
    <cellStyle name="40% - Accent4 3 9 2" xfId="4699"/>
    <cellStyle name="40% - Accent4 3 9 3" xfId="4700"/>
    <cellStyle name="40% - Accent4 3 9 4" xfId="4701"/>
    <cellStyle name="40% - Accent4 3 9 5" xfId="4702"/>
    <cellStyle name="40% - Accent4 3 9 6" xfId="4703"/>
    <cellStyle name="40% - Accent4 3 9 7" xfId="4704"/>
    <cellStyle name="40% - Accent4 3 9 8" xfId="4705"/>
    <cellStyle name="40% - Accent4 4" xfId="4706"/>
    <cellStyle name="40% - Accent4 4 10" xfId="4707"/>
    <cellStyle name="40% - Accent4 4 10 2" xfId="4708"/>
    <cellStyle name="40% - Accent4 4 10 3" xfId="4709"/>
    <cellStyle name="40% - Accent4 4 10 4" xfId="4710"/>
    <cellStyle name="40% - Accent4 4 10 5" xfId="4711"/>
    <cellStyle name="40% - Accent4 4 10 6" xfId="4712"/>
    <cellStyle name="40% - Accent4 4 10 7" xfId="4713"/>
    <cellStyle name="40% - Accent4 4 10 8" xfId="4714"/>
    <cellStyle name="40% - Accent4 4 11" xfId="4715"/>
    <cellStyle name="40% - Accent4 4 11 2" xfId="4716"/>
    <cellStyle name="40% - Accent4 4 11 3" xfId="4717"/>
    <cellStyle name="40% - Accent4 4 11 4" xfId="4718"/>
    <cellStyle name="40% - Accent4 4 11 5" xfId="4719"/>
    <cellStyle name="40% - Accent4 4 11 6" xfId="4720"/>
    <cellStyle name="40% - Accent4 4 11 7" xfId="4721"/>
    <cellStyle name="40% - Accent4 4 11 8" xfId="4722"/>
    <cellStyle name="40% - Accent4 4 12" xfId="4723"/>
    <cellStyle name="40% - Accent4 4 12 2" xfId="4724"/>
    <cellStyle name="40% - Accent4 4 12 3" xfId="4725"/>
    <cellStyle name="40% - Accent4 4 12 4" xfId="4726"/>
    <cellStyle name="40% - Accent4 4 12 5" xfId="4727"/>
    <cellStyle name="40% - Accent4 4 12 6" xfId="4728"/>
    <cellStyle name="40% - Accent4 4 12 7" xfId="4729"/>
    <cellStyle name="40% - Accent4 4 12 8" xfId="4730"/>
    <cellStyle name="40% - Accent4 4 13" xfId="4731"/>
    <cellStyle name="40% - Accent4 4 13 2" xfId="4732"/>
    <cellStyle name="40% - Accent4 4 13 3" xfId="4733"/>
    <cellStyle name="40% - Accent4 4 13 4" xfId="4734"/>
    <cellStyle name="40% - Accent4 4 13 5" xfId="4735"/>
    <cellStyle name="40% - Accent4 4 13 6" xfId="4736"/>
    <cellStyle name="40% - Accent4 4 13 7" xfId="4737"/>
    <cellStyle name="40% - Accent4 4 13 8" xfId="4738"/>
    <cellStyle name="40% - Accent4 4 14" xfId="4739"/>
    <cellStyle name="40% - Accent4 4 14 2" xfId="4740"/>
    <cellStyle name="40% - Accent4 4 14 3" xfId="4741"/>
    <cellStyle name="40% - Accent4 4 14 4" xfId="4742"/>
    <cellStyle name="40% - Accent4 4 14 5" xfId="4743"/>
    <cellStyle name="40% - Accent4 4 14 6" xfId="4744"/>
    <cellStyle name="40% - Accent4 4 14 7" xfId="4745"/>
    <cellStyle name="40% - Accent4 4 14 8" xfId="4746"/>
    <cellStyle name="40% - Accent4 4 15" xfId="4747"/>
    <cellStyle name="40% - Accent4 4 15 2" xfId="4748"/>
    <cellStyle name="40% - Accent4 4 15 3" xfId="4749"/>
    <cellStyle name="40% - Accent4 4 15 4" xfId="4750"/>
    <cellStyle name="40% - Accent4 4 15 5" xfId="4751"/>
    <cellStyle name="40% - Accent4 4 15 6" xfId="4752"/>
    <cellStyle name="40% - Accent4 4 15 7" xfId="4753"/>
    <cellStyle name="40% - Accent4 4 15 8" xfId="4754"/>
    <cellStyle name="40% - Accent4 4 16" xfId="4755"/>
    <cellStyle name="40% - Accent4 4 16 2" xfId="4756"/>
    <cellStyle name="40% - Accent4 4 16 3" xfId="4757"/>
    <cellStyle name="40% - Accent4 4 16 4" xfId="4758"/>
    <cellStyle name="40% - Accent4 4 16 5" xfId="4759"/>
    <cellStyle name="40% - Accent4 4 16 6" xfId="4760"/>
    <cellStyle name="40% - Accent4 4 16 7" xfId="4761"/>
    <cellStyle name="40% - Accent4 4 16 8" xfId="4762"/>
    <cellStyle name="40% - Accent4 4 17" xfId="4763"/>
    <cellStyle name="40% - Accent4 4 17 2" xfId="4764"/>
    <cellStyle name="40% - Accent4 4 17 3" xfId="4765"/>
    <cellStyle name="40% - Accent4 4 17 4" xfId="4766"/>
    <cellStyle name="40% - Accent4 4 17 5" xfId="4767"/>
    <cellStyle name="40% - Accent4 4 17 6" xfId="4768"/>
    <cellStyle name="40% - Accent4 4 17 7" xfId="4769"/>
    <cellStyle name="40% - Accent4 4 17 8" xfId="4770"/>
    <cellStyle name="40% - Accent4 4 18" xfId="4771"/>
    <cellStyle name="40% - Accent4 4 18 2" xfId="4772"/>
    <cellStyle name="40% - Accent4 4 18 3" xfId="4773"/>
    <cellStyle name="40% - Accent4 4 18 4" xfId="4774"/>
    <cellStyle name="40% - Accent4 4 18 5" xfId="4775"/>
    <cellStyle name="40% - Accent4 4 18 6" xfId="4776"/>
    <cellStyle name="40% - Accent4 4 18 7" xfId="4777"/>
    <cellStyle name="40% - Accent4 4 18 8" xfId="4778"/>
    <cellStyle name="40% - Accent4 4 19" xfId="4779"/>
    <cellStyle name="40% - Accent4 4 2" xfId="4780"/>
    <cellStyle name="40% - Accent4 4 2 2" xfId="4781"/>
    <cellStyle name="40% - Accent4 4 2 3" xfId="4782"/>
    <cellStyle name="40% - Accent4 4 2 4" xfId="4783"/>
    <cellStyle name="40% - Accent4 4 2 5" xfId="4784"/>
    <cellStyle name="40% - Accent4 4 2 6" xfId="4785"/>
    <cellStyle name="40% - Accent4 4 2 7" xfId="4786"/>
    <cellStyle name="40% - Accent4 4 2 8" xfId="4787"/>
    <cellStyle name="40% - Accent4 4 20" xfId="4788"/>
    <cellStyle name="40% - Accent4 4 21" xfId="4789"/>
    <cellStyle name="40% - Accent4 4 22" xfId="4790"/>
    <cellStyle name="40% - Accent4 4 23" xfId="4791"/>
    <cellStyle name="40% - Accent4 4 24" xfId="4792"/>
    <cellStyle name="40% - Accent4 4 25" xfId="4793"/>
    <cellStyle name="40% - Accent4 4 26" xfId="4794"/>
    <cellStyle name="40% - Accent4 4 27" xfId="4795"/>
    <cellStyle name="40% - Accent4 4 28" xfId="4796"/>
    <cellStyle name="40% - Accent4 4 29" xfId="4797"/>
    <cellStyle name="40% - Accent4 4 3" xfId="4798"/>
    <cellStyle name="40% - Accent4 4 3 2" xfId="4799"/>
    <cellStyle name="40% - Accent4 4 3 3" xfId="4800"/>
    <cellStyle name="40% - Accent4 4 3 4" xfId="4801"/>
    <cellStyle name="40% - Accent4 4 3 5" xfId="4802"/>
    <cellStyle name="40% - Accent4 4 3 6" xfId="4803"/>
    <cellStyle name="40% - Accent4 4 3 7" xfId="4804"/>
    <cellStyle name="40% - Accent4 4 3 8" xfId="4805"/>
    <cellStyle name="40% - Accent4 4 30" xfId="4806"/>
    <cellStyle name="40% - Accent4 4 31" xfId="4807"/>
    <cellStyle name="40% - Accent4 4 32" xfId="4808"/>
    <cellStyle name="40% - Accent4 4 33" xfId="4809"/>
    <cellStyle name="40% - Accent4 4 34" xfId="4810"/>
    <cellStyle name="40% - Accent4 4 35" xfId="4811"/>
    <cellStyle name="40% - Accent4 4 4" xfId="4812"/>
    <cellStyle name="40% - Accent4 4 4 2" xfId="4813"/>
    <cellStyle name="40% - Accent4 4 4 3" xfId="4814"/>
    <cellStyle name="40% - Accent4 4 4 4" xfId="4815"/>
    <cellStyle name="40% - Accent4 4 4 5" xfId="4816"/>
    <cellStyle name="40% - Accent4 4 4 6" xfId="4817"/>
    <cellStyle name="40% - Accent4 4 4 7" xfId="4818"/>
    <cellStyle name="40% - Accent4 4 4 8" xfId="4819"/>
    <cellStyle name="40% - Accent4 4 5" xfId="4820"/>
    <cellStyle name="40% - Accent4 4 5 2" xfId="4821"/>
    <cellStyle name="40% - Accent4 4 5 3" xfId="4822"/>
    <cellStyle name="40% - Accent4 4 5 4" xfId="4823"/>
    <cellStyle name="40% - Accent4 4 5 5" xfId="4824"/>
    <cellStyle name="40% - Accent4 4 5 6" xfId="4825"/>
    <cellStyle name="40% - Accent4 4 5 7" xfId="4826"/>
    <cellStyle name="40% - Accent4 4 5 8" xfId="4827"/>
    <cellStyle name="40% - Accent4 4 6" xfId="4828"/>
    <cellStyle name="40% - Accent4 4 6 2" xfId="4829"/>
    <cellStyle name="40% - Accent4 4 6 3" xfId="4830"/>
    <cellStyle name="40% - Accent4 4 6 4" xfId="4831"/>
    <cellStyle name="40% - Accent4 4 6 5" xfId="4832"/>
    <cellStyle name="40% - Accent4 4 6 6" xfId="4833"/>
    <cellStyle name="40% - Accent4 4 6 7" xfId="4834"/>
    <cellStyle name="40% - Accent4 4 6 8" xfId="4835"/>
    <cellStyle name="40% - Accent4 4 7" xfId="4836"/>
    <cellStyle name="40% - Accent4 4 7 2" xfId="4837"/>
    <cellStyle name="40% - Accent4 4 7 3" xfId="4838"/>
    <cellStyle name="40% - Accent4 4 7 4" xfId="4839"/>
    <cellStyle name="40% - Accent4 4 7 5" xfId="4840"/>
    <cellStyle name="40% - Accent4 4 7 6" xfId="4841"/>
    <cellStyle name="40% - Accent4 4 7 7" xfId="4842"/>
    <cellStyle name="40% - Accent4 4 7 8" xfId="4843"/>
    <cellStyle name="40% - Accent4 4 8" xfId="4844"/>
    <cellStyle name="40% - Accent4 4 8 2" xfId="4845"/>
    <cellStyle name="40% - Accent4 4 8 3" xfId="4846"/>
    <cellStyle name="40% - Accent4 4 8 4" xfId="4847"/>
    <cellStyle name="40% - Accent4 4 8 5" xfId="4848"/>
    <cellStyle name="40% - Accent4 4 8 6" xfId="4849"/>
    <cellStyle name="40% - Accent4 4 8 7" xfId="4850"/>
    <cellStyle name="40% - Accent4 4 8 8" xfId="4851"/>
    <cellStyle name="40% - Accent4 4 9" xfId="4852"/>
    <cellStyle name="40% - Accent4 4 9 2" xfId="4853"/>
    <cellStyle name="40% - Accent4 4 9 3" xfId="4854"/>
    <cellStyle name="40% - Accent4 4 9 4" xfId="4855"/>
    <cellStyle name="40% - Accent4 4 9 5" xfId="4856"/>
    <cellStyle name="40% - Accent4 4 9 6" xfId="4857"/>
    <cellStyle name="40% - Accent4 4 9 7" xfId="4858"/>
    <cellStyle name="40% - Accent4 4 9 8" xfId="4859"/>
    <cellStyle name="40% - Accent4 5" xfId="4860"/>
    <cellStyle name="40% - Accent4 5 10" xfId="4861"/>
    <cellStyle name="40% - Accent4 5 10 2" xfId="4862"/>
    <cellStyle name="40% - Accent4 5 10 3" xfId="4863"/>
    <cellStyle name="40% - Accent4 5 10 4" xfId="4864"/>
    <cellStyle name="40% - Accent4 5 10 5" xfId="4865"/>
    <cellStyle name="40% - Accent4 5 10 6" xfId="4866"/>
    <cellStyle name="40% - Accent4 5 10 7" xfId="4867"/>
    <cellStyle name="40% - Accent4 5 10 8" xfId="4868"/>
    <cellStyle name="40% - Accent4 5 11" xfId="4869"/>
    <cellStyle name="40% - Accent4 5 11 2" xfId="4870"/>
    <cellStyle name="40% - Accent4 5 11 3" xfId="4871"/>
    <cellStyle name="40% - Accent4 5 11 4" xfId="4872"/>
    <cellStyle name="40% - Accent4 5 11 5" xfId="4873"/>
    <cellStyle name="40% - Accent4 5 11 6" xfId="4874"/>
    <cellStyle name="40% - Accent4 5 11 7" xfId="4875"/>
    <cellStyle name="40% - Accent4 5 11 8" xfId="4876"/>
    <cellStyle name="40% - Accent4 5 12" xfId="4877"/>
    <cellStyle name="40% - Accent4 5 12 2" xfId="4878"/>
    <cellStyle name="40% - Accent4 5 12 3" xfId="4879"/>
    <cellStyle name="40% - Accent4 5 12 4" xfId="4880"/>
    <cellStyle name="40% - Accent4 5 12 5" xfId="4881"/>
    <cellStyle name="40% - Accent4 5 12 6" xfId="4882"/>
    <cellStyle name="40% - Accent4 5 12 7" xfId="4883"/>
    <cellStyle name="40% - Accent4 5 12 8" xfId="4884"/>
    <cellStyle name="40% - Accent4 5 13" xfId="4885"/>
    <cellStyle name="40% - Accent4 5 13 2" xfId="4886"/>
    <cellStyle name="40% - Accent4 5 13 3" xfId="4887"/>
    <cellStyle name="40% - Accent4 5 13 4" xfId="4888"/>
    <cellStyle name="40% - Accent4 5 13 5" xfId="4889"/>
    <cellStyle name="40% - Accent4 5 13 6" xfId="4890"/>
    <cellStyle name="40% - Accent4 5 13 7" xfId="4891"/>
    <cellStyle name="40% - Accent4 5 13 8" xfId="4892"/>
    <cellStyle name="40% - Accent4 5 14" xfId="4893"/>
    <cellStyle name="40% - Accent4 5 14 2" xfId="4894"/>
    <cellStyle name="40% - Accent4 5 14 3" xfId="4895"/>
    <cellStyle name="40% - Accent4 5 14 4" xfId="4896"/>
    <cellStyle name="40% - Accent4 5 14 5" xfId="4897"/>
    <cellStyle name="40% - Accent4 5 14 6" xfId="4898"/>
    <cellStyle name="40% - Accent4 5 14 7" xfId="4899"/>
    <cellStyle name="40% - Accent4 5 14 8" xfId="4900"/>
    <cellStyle name="40% - Accent4 5 15" xfId="4901"/>
    <cellStyle name="40% - Accent4 5 15 2" xfId="4902"/>
    <cellStyle name="40% - Accent4 5 15 3" xfId="4903"/>
    <cellStyle name="40% - Accent4 5 15 4" xfId="4904"/>
    <cellStyle name="40% - Accent4 5 15 5" xfId="4905"/>
    <cellStyle name="40% - Accent4 5 15 6" xfId="4906"/>
    <cellStyle name="40% - Accent4 5 15 7" xfId="4907"/>
    <cellStyle name="40% - Accent4 5 15 8" xfId="4908"/>
    <cellStyle name="40% - Accent4 5 16" xfId="4909"/>
    <cellStyle name="40% - Accent4 5 16 2" xfId="4910"/>
    <cellStyle name="40% - Accent4 5 16 3" xfId="4911"/>
    <cellStyle name="40% - Accent4 5 16 4" xfId="4912"/>
    <cellStyle name="40% - Accent4 5 16 5" xfId="4913"/>
    <cellStyle name="40% - Accent4 5 16 6" xfId="4914"/>
    <cellStyle name="40% - Accent4 5 16 7" xfId="4915"/>
    <cellStyle name="40% - Accent4 5 16 8" xfId="4916"/>
    <cellStyle name="40% - Accent4 5 17" xfId="4917"/>
    <cellStyle name="40% - Accent4 5 17 2" xfId="4918"/>
    <cellStyle name="40% - Accent4 5 17 3" xfId="4919"/>
    <cellStyle name="40% - Accent4 5 17 4" xfId="4920"/>
    <cellStyle name="40% - Accent4 5 17 5" xfId="4921"/>
    <cellStyle name="40% - Accent4 5 17 6" xfId="4922"/>
    <cellStyle name="40% - Accent4 5 17 7" xfId="4923"/>
    <cellStyle name="40% - Accent4 5 17 8" xfId="4924"/>
    <cellStyle name="40% - Accent4 5 18" xfId="4925"/>
    <cellStyle name="40% - Accent4 5 18 2" xfId="4926"/>
    <cellStyle name="40% - Accent4 5 18 3" xfId="4927"/>
    <cellStyle name="40% - Accent4 5 18 4" xfId="4928"/>
    <cellStyle name="40% - Accent4 5 18 5" xfId="4929"/>
    <cellStyle name="40% - Accent4 5 18 6" xfId="4930"/>
    <cellStyle name="40% - Accent4 5 18 7" xfId="4931"/>
    <cellStyle name="40% - Accent4 5 18 8" xfId="4932"/>
    <cellStyle name="40% - Accent4 5 19" xfId="4933"/>
    <cellStyle name="40% - Accent4 5 2" xfId="4934"/>
    <cellStyle name="40% - Accent4 5 2 2" xfId="4935"/>
    <cellStyle name="40% - Accent4 5 2 3" xfId="4936"/>
    <cellStyle name="40% - Accent4 5 2 4" xfId="4937"/>
    <cellStyle name="40% - Accent4 5 2 5" xfId="4938"/>
    <cellStyle name="40% - Accent4 5 2 6" xfId="4939"/>
    <cellStyle name="40% - Accent4 5 2 7" xfId="4940"/>
    <cellStyle name="40% - Accent4 5 2 8" xfId="4941"/>
    <cellStyle name="40% - Accent4 5 20" xfId="4942"/>
    <cellStyle name="40% - Accent4 5 21" xfId="4943"/>
    <cellStyle name="40% - Accent4 5 22" xfId="4944"/>
    <cellStyle name="40% - Accent4 5 23" xfId="4945"/>
    <cellStyle name="40% - Accent4 5 24" xfId="4946"/>
    <cellStyle name="40% - Accent4 5 25" xfId="4947"/>
    <cellStyle name="40% - Accent4 5 26" xfId="4948"/>
    <cellStyle name="40% - Accent4 5 27" xfId="4949"/>
    <cellStyle name="40% - Accent4 5 28" xfId="4950"/>
    <cellStyle name="40% - Accent4 5 29" xfId="4951"/>
    <cellStyle name="40% - Accent4 5 3" xfId="4952"/>
    <cellStyle name="40% - Accent4 5 3 2" xfId="4953"/>
    <cellStyle name="40% - Accent4 5 3 3" xfId="4954"/>
    <cellStyle name="40% - Accent4 5 3 4" xfId="4955"/>
    <cellStyle name="40% - Accent4 5 3 5" xfId="4956"/>
    <cellStyle name="40% - Accent4 5 3 6" xfId="4957"/>
    <cellStyle name="40% - Accent4 5 3 7" xfId="4958"/>
    <cellStyle name="40% - Accent4 5 3 8" xfId="4959"/>
    <cellStyle name="40% - Accent4 5 30" xfId="4960"/>
    <cellStyle name="40% - Accent4 5 31" xfId="4961"/>
    <cellStyle name="40% - Accent4 5 32" xfId="4962"/>
    <cellStyle name="40% - Accent4 5 33" xfId="4963"/>
    <cellStyle name="40% - Accent4 5 34" xfId="4964"/>
    <cellStyle name="40% - Accent4 5 35" xfId="4965"/>
    <cellStyle name="40% - Accent4 5 4" xfId="4966"/>
    <cellStyle name="40% - Accent4 5 4 2" xfId="4967"/>
    <cellStyle name="40% - Accent4 5 4 3" xfId="4968"/>
    <cellStyle name="40% - Accent4 5 4 4" xfId="4969"/>
    <cellStyle name="40% - Accent4 5 4 5" xfId="4970"/>
    <cellStyle name="40% - Accent4 5 4 6" xfId="4971"/>
    <cellStyle name="40% - Accent4 5 4 7" xfId="4972"/>
    <cellStyle name="40% - Accent4 5 4 8" xfId="4973"/>
    <cellStyle name="40% - Accent4 5 5" xfId="4974"/>
    <cellStyle name="40% - Accent4 5 5 2" xfId="4975"/>
    <cellStyle name="40% - Accent4 5 5 3" xfId="4976"/>
    <cellStyle name="40% - Accent4 5 5 4" xfId="4977"/>
    <cellStyle name="40% - Accent4 5 5 5" xfId="4978"/>
    <cellStyle name="40% - Accent4 5 5 6" xfId="4979"/>
    <cellStyle name="40% - Accent4 5 5 7" xfId="4980"/>
    <cellStyle name="40% - Accent4 5 5 8" xfId="4981"/>
    <cellStyle name="40% - Accent4 5 6" xfId="4982"/>
    <cellStyle name="40% - Accent4 5 6 2" xfId="4983"/>
    <cellStyle name="40% - Accent4 5 6 3" xfId="4984"/>
    <cellStyle name="40% - Accent4 5 6 4" xfId="4985"/>
    <cellStyle name="40% - Accent4 5 6 5" xfId="4986"/>
    <cellStyle name="40% - Accent4 5 6 6" xfId="4987"/>
    <cellStyle name="40% - Accent4 5 6 7" xfId="4988"/>
    <cellStyle name="40% - Accent4 5 6 8" xfId="4989"/>
    <cellStyle name="40% - Accent4 5 7" xfId="4990"/>
    <cellStyle name="40% - Accent4 5 7 2" xfId="4991"/>
    <cellStyle name="40% - Accent4 5 7 3" xfId="4992"/>
    <cellStyle name="40% - Accent4 5 7 4" xfId="4993"/>
    <cellStyle name="40% - Accent4 5 7 5" xfId="4994"/>
    <cellStyle name="40% - Accent4 5 7 6" xfId="4995"/>
    <cellStyle name="40% - Accent4 5 7 7" xfId="4996"/>
    <cellStyle name="40% - Accent4 5 7 8" xfId="4997"/>
    <cellStyle name="40% - Accent4 5 8" xfId="4998"/>
    <cellStyle name="40% - Accent4 5 8 2" xfId="4999"/>
    <cellStyle name="40% - Accent4 5 8 3" xfId="5000"/>
    <cellStyle name="40% - Accent4 5 8 4" xfId="5001"/>
    <cellStyle name="40% - Accent4 5 8 5" xfId="5002"/>
    <cellStyle name="40% - Accent4 5 8 6" xfId="5003"/>
    <cellStyle name="40% - Accent4 5 8 7" xfId="5004"/>
    <cellStyle name="40% - Accent4 5 8 8" xfId="5005"/>
    <cellStyle name="40% - Accent4 5 9" xfId="5006"/>
    <cellStyle name="40% - Accent4 5 9 2" xfId="5007"/>
    <cellStyle name="40% - Accent4 5 9 3" xfId="5008"/>
    <cellStyle name="40% - Accent4 5 9 4" xfId="5009"/>
    <cellStyle name="40% - Accent4 5 9 5" xfId="5010"/>
    <cellStyle name="40% - Accent4 5 9 6" xfId="5011"/>
    <cellStyle name="40% - Accent4 5 9 7" xfId="5012"/>
    <cellStyle name="40% - Accent4 5 9 8" xfId="5013"/>
    <cellStyle name="40% - Accent4 6" xfId="5014"/>
    <cellStyle name="40% - Accent5 2" xfId="5015"/>
    <cellStyle name="40% - Accent5 2 10" xfId="5016"/>
    <cellStyle name="40% - Accent5 2 10 2" xfId="5017"/>
    <cellStyle name="40% - Accent5 2 10 3" xfId="5018"/>
    <cellStyle name="40% - Accent5 2 10 4" xfId="5019"/>
    <cellStyle name="40% - Accent5 2 10 5" xfId="5020"/>
    <cellStyle name="40% - Accent5 2 10 6" xfId="5021"/>
    <cellStyle name="40% - Accent5 2 10 7" xfId="5022"/>
    <cellStyle name="40% - Accent5 2 10 8" xfId="5023"/>
    <cellStyle name="40% - Accent5 2 11" xfId="5024"/>
    <cellStyle name="40% - Accent5 2 11 2" xfId="5025"/>
    <cellStyle name="40% - Accent5 2 11 3" xfId="5026"/>
    <cellStyle name="40% - Accent5 2 11 4" xfId="5027"/>
    <cellStyle name="40% - Accent5 2 11 5" xfId="5028"/>
    <cellStyle name="40% - Accent5 2 11 6" xfId="5029"/>
    <cellStyle name="40% - Accent5 2 11 7" xfId="5030"/>
    <cellStyle name="40% - Accent5 2 11 8" xfId="5031"/>
    <cellStyle name="40% - Accent5 2 12" xfId="5032"/>
    <cellStyle name="40% - Accent5 2 12 2" xfId="5033"/>
    <cellStyle name="40% - Accent5 2 12 3" xfId="5034"/>
    <cellStyle name="40% - Accent5 2 12 4" xfId="5035"/>
    <cellStyle name="40% - Accent5 2 12 5" xfId="5036"/>
    <cellStyle name="40% - Accent5 2 12 6" xfId="5037"/>
    <cellStyle name="40% - Accent5 2 12 7" xfId="5038"/>
    <cellStyle name="40% - Accent5 2 12 8" xfId="5039"/>
    <cellStyle name="40% - Accent5 2 13" xfId="5040"/>
    <cellStyle name="40% - Accent5 2 13 2" xfId="5041"/>
    <cellStyle name="40% - Accent5 2 13 3" xfId="5042"/>
    <cellStyle name="40% - Accent5 2 13 4" xfId="5043"/>
    <cellStyle name="40% - Accent5 2 13 5" xfId="5044"/>
    <cellStyle name="40% - Accent5 2 13 6" xfId="5045"/>
    <cellStyle name="40% - Accent5 2 13 7" xfId="5046"/>
    <cellStyle name="40% - Accent5 2 13 8" xfId="5047"/>
    <cellStyle name="40% - Accent5 2 14" xfId="5048"/>
    <cellStyle name="40% - Accent5 2 14 2" xfId="5049"/>
    <cellStyle name="40% - Accent5 2 14 3" xfId="5050"/>
    <cellStyle name="40% - Accent5 2 14 4" xfId="5051"/>
    <cellStyle name="40% - Accent5 2 14 5" xfId="5052"/>
    <cellStyle name="40% - Accent5 2 14 6" xfId="5053"/>
    <cellStyle name="40% - Accent5 2 14 7" xfId="5054"/>
    <cellStyle name="40% - Accent5 2 14 8" xfId="5055"/>
    <cellStyle name="40% - Accent5 2 15" xfId="5056"/>
    <cellStyle name="40% - Accent5 2 15 2" xfId="5057"/>
    <cellStyle name="40% - Accent5 2 15 3" xfId="5058"/>
    <cellStyle name="40% - Accent5 2 15 4" xfId="5059"/>
    <cellStyle name="40% - Accent5 2 15 5" xfId="5060"/>
    <cellStyle name="40% - Accent5 2 15 6" xfId="5061"/>
    <cellStyle name="40% - Accent5 2 15 7" xfId="5062"/>
    <cellStyle name="40% - Accent5 2 15 8" xfId="5063"/>
    <cellStyle name="40% - Accent5 2 16" xfId="5064"/>
    <cellStyle name="40% - Accent5 2 16 2" xfId="5065"/>
    <cellStyle name="40% - Accent5 2 16 3" xfId="5066"/>
    <cellStyle name="40% - Accent5 2 16 4" xfId="5067"/>
    <cellStyle name="40% - Accent5 2 16 5" xfId="5068"/>
    <cellStyle name="40% - Accent5 2 16 6" xfId="5069"/>
    <cellStyle name="40% - Accent5 2 16 7" xfId="5070"/>
    <cellStyle name="40% - Accent5 2 16 8" xfId="5071"/>
    <cellStyle name="40% - Accent5 2 17" xfId="5072"/>
    <cellStyle name="40% - Accent5 2 17 2" xfId="5073"/>
    <cellStyle name="40% - Accent5 2 17 3" xfId="5074"/>
    <cellStyle name="40% - Accent5 2 17 4" xfId="5075"/>
    <cellStyle name="40% - Accent5 2 17 5" xfId="5076"/>
    <cellStyle name="40% - Accent5 2 17 6" xfId="5077"/>
    <cellStyle name="40% - Accent5 2 17 7" xfId="5078"/>
    <cellStyle name="40% - Accent5 2 17 8" xfId="5079"/>
    <cellStyle name="40% - Accent5 2 18" xfId="5080"/>
    <cellStyle name="40% - Accent5 2 18 2" xfId="5081"/>
    <cellStyle name="40% - Accent5 2 18 3" xfId="5082"/>
    <cellStyle name="40% - Accent5 2 18 4" xfId="5083"/>
    <cellStyle name="40% - Accent5 2 18 5" xfId="5084"/>
    <cellStyle name="40% - Accent5 2 18 6" xfId="5085"/>
    <cellStyle name="40% - Accent5 2 18 7" xfId="5086"/>
    <cellStyle name="40% - Accent5 2 18 8" xfId="5087"/>
    <cellStyle name="40% - Accent5 2 19" xfId="5088"/>
    <cellStyle name="40% - Accent5 2 2" xfId="5089"/>
    <cellStyle name="40% - Accent5 2 2 2" xfId="5090"/>
    <cellStyle name="40% - Accent5 2 2 3" xfId="5091"/>
    <cellStyle name="40% - Accent5 2 2 4" xfId="5092"/>
    <cellStyle name="40% - Accent5 2 2 5" xfId="5093"/>
    <cellStyle name="40% - Accent5 2 2 6" xfId="5094"/>
    <cellStyle name="40% - Accent5 2 2 7" xfId="5095"/>
    <cellStyle name="40% - Accent5 2 2 8" xfId="5096"/>
    <cellStyle name="40% - Accent5 2 20" xfId="5097"/>
    <cellStyle name="40% - Accent5 2 21" xfId="5098"/>
    <cellStyle name="40% - Accent5 2 22" xfId="5099"/>
    <cellStyle name="40% - Accent5 2 23" xfId="5100"/>
    <cellStyle name="40% - Accent5 2 24" xfId="5101"/>
    <cellStyle name="40% - Accent5 2 25" xfId="5102"/>
    <cellStyle name="40% - Accent5 2 26" xfId="5103"/>
    <cellStyle name="40% - Accent5 2 27" xfId="5104"/>
    <cellStyle name="40% - Accent5 2 28" xfId="5105"/>
    <cellStyle name="40% - Accent5 2 29" xfId="5106"/>
    <cellStyle name="40% - Accent5 2 3" xfId="5107"/>
    <cellStyle name="40% - Accent5 2 3 2" xfId="5108"/>
    <cellStyle name="40% - Accent5 2 3 3" xfId="5109"/>
    <cellStyle name="40% - Accent5 2 3 4" xfId="5110"/>
    <cellStyle name="40% - Accent5 2 3 5" xfId="5111"/>
    <cellStyle name="40% - Accent5 2 3 6" xfId="5112"/>
    <cellStyle name="40% - Accent5 2 3 7" xfId="5113"/>
    <cellStyle name="40% - Accent5 2 3 8" xfId="5114"/>
    <cellStyle name="40% - Accent5 2 30" xfId="5115"/>
    <cellStyle name="40% - Accent5 2 31" xfId="5116"/>
    <cellStyle name="40% - Accent5 2 32" xfId="5117"/>
    <cellStyle name="40% - Accent5 2 33" xfId="5118"/>
    <cellStyle name="40% - Accent5 2 34" xfId="5119"/>
    <cellStyle name="40% - Accent5 2 35" xfId="5120"/>
    <cellStyle name="40% - Accent5 2 36" xfId="5121"/>
    <cellStyle name="40% - Accent5 2 37" xfId="5122"/>
    <cellStyle name="40% - Accent5 2 38" xfId="5123"/>
    <cellStyle name="40% - Accent5 2 4" xfId="5124"/>
    <cellStyle name="40% - Accent5 2 4 2" xfId="5125"/>
    <cellStyle name="40% - Accent5 2 4 3" xfId="5126"/>
    <cellStyle name="40% - Accent5 2 4 4" xfId="5127"/>
    <cellStyle name="40% - Accent5 2 4 5" xfId="5128"/>
    <cellStyle name="40% - Accent5 2 4 6" xfId="5129"/>
    <cellStyle name="40% - Accent5 2 4 7" xfId="5130"/>
    <cellStyle name="40% - Accent5 2 4 8" xfId="5131"/>
    <cellStyle name="40% - Accent5 2 5" xfId="5132"/>
    <cellStyle name="40% - Accent5 2 5 2" xfId="5133"/>
    <cellStyle name="40% - Accent5 2 5 3" xfId="5134"/>
    <cellStyle name="40% - Accent5 2 5 4" xfId="5135"/>
    <cellStyle name="40% - Accent5 2 5 5" xfId="5136"/>
    <cellStyle name="40% - Accent5 2 5 6" xfId="5137"/>
    <cellStyle name="40% - Accent5 2 5 7" xfId="5138"/>
    <cellStyle name="40% - Accent5 2 5 8" xfId="5139"/>
    <cellStyle name="40% - Accent5 2 6" xfId="5140"/>
    <cellStyle name="40% - Accent5 2 6 2" xfId="5141"/>
    <cellStyle name="40% - Accent5 2 6 3" xfId="5142"/>
    <cellStyle name="40% - Accent5 2 6 4" xfId="5143"/>
    <cellStyle name="40% - Accent5 2 6 5" xfId="5144"/>
    <cellStyle name="40% - Accent5 2 6 6" xfId="5145"/>
    <cellStyle name="40% - Accent5 2 6 7" xfId="5146"/>
    <cellStyle name="40% - Accent5 2 6 8" xfId="5147"/>
    <cellStyle name="40% - Accent5 2 7" xfId="5148"/>
    <cellStyle name="40% - Accent5 2 7 2" xfId="5149"/>
    <cellStyle name="40% - Accent5 2 7 3" xfId="5150"/>
    <cellStyle name="40% - Accent5 2 7 4" xfId="5151"/>
    <cellStyle name="40% - Accent5 2 7 5" xfId="5152"/>
    <cellStyle name="40% - Accent5 2 7 6" xfId="5153"/>
    <cellStyle name="40% - Accent5 2 7 7" xfId="5154"/>
    <cellStyle name="40% - Accent5 2 7 8" xfId="5155"/>
    <cellStyle name="40% - Accent5 2 8" xfId="5156"/>
    <cellStyle name="40% - Accent5 2 8 2" xfId="5157"/>
    <cellStyle name="40% - Accent5 2 8 3" xfId="5158"/>
    <cellStyle name="40% - Accent5 2 8 4" xfId="5159"/>
    <cellStyle name="40% - Accent5 2 8 5" xfId="5160"/>
    <cellStyle name="40% - Accent5 2 8 6" xfId="5161"/>
    <cellStyle name="40% - Accent5 2 8 7" xfId="5162"/>
    <cellStyle name="40% - Accent5 2 8 8" xfId="5163"/>
    <cellStyle name="40% - Accent5 2 9" xfId="5164"/>
    <cellStyle name="40% - Accent5 2 9 2" xfId="5165"/>
    <cellStyle name="40% - Accent5 2 9 3" xfId="5166"/>
    <cellStyle name="40% - Accent5 2 9 4" xfId="5167"/>
    <cellStyle name="40% - Accent5 2 9 5" xfId="5168"/>
    <cellStyle name="40% - Accent5 2 9 6" xfId="5169"/>
    <cellStyle name="40% - Accent5 2 9 7" xfId="5170"/>
    <cellStyle name="40% - Accent5 2 9 8" xfId="5171"/>
    <cellStyle name="40% - Accent5 3" xfId="5172"/>
    <cellStyle name="40% - Accent5 3 10" xfId="5173"/>
    <cellStyle name="40% - Accent5 3 10 2" xfId="5174"/>
    <cellStyle name="40% - Accent5 3 10 3" xfId="5175"/>
    <cellStyle name="40% - Accent5 3 10 4" xfId="5176"/>
    <cellStyle name="40% - Accent5 3 10 5" xfId="5177"/>
    <cellStyle name="40% - Accent5 3 10 6" xfId="5178"/>
    <cellStyle name="40% - Accent5 3 10 7" xfId="5179"/>
    <cellStyle name="40% - Accent5 3 10 8" xfId="5180"/>
    <cellStyle name="40% - Accent5 3 11" xfId="5181"/>
    <cellStyle name="40% - Accent5 3 11 2" xfId="5182"/>
    <cellStyle name="40% - Accent5 3 11 3" xfId="5183"/>
    <cellStyle name="40% - Accent5 3 11 4" xfId="5184"/>
    <cellStyle name="40% - Accent5 3 11 5" xfId="5185"/>
    <cellStyle name="40% - Accent5 3 11 6" xfId="5186"/>
    <cellStyle name="40% - Accent5 3 11 7" xfId="5187"/>
    <cellStyle name="40% - Accent5 3 11 8" xfId="5188"/>
    <cellStyle name="40% - Accent5 3 12" xfId="5189"/>
    <cellStyle name="40% - Accent5 3 12 2" xfId="5190"/>
    <cellStyle name="40% - Accent5 3 12 3" xfId="5191"/>
    <cellStyle name="40% - Accent5 3 12 4" xfId="5192"/>
    <cellStyle name="40% - Accent5 3 12 5" xfId="5193"/>
    <cellStyle name="40% - Accent5 3 12 6" xfId="5194"/>
    <cellStyle name="40% - Accent5 3 12 7" xfId="5195"/>
    <cellStyle name="40% - Accent5 3 12 8" xfId="5196"/>
    <cellStyle name="40% - Accent5 3 13" xfId="5197"/>
    <cellStyle name="40% - Accent5 3 13 2" xfId="5198"/>
    <cellStyle name="40% - Accent5 3 13 3" xfId="5199"/>
    <cellStyle name="40% - Accent5 3 13 4" xfId="5200"/>
    <cellStyle name="40% - Accent5 3 13 5" xfId="5201"/>
    <cellStyle name="40% - Accent5 3 13 6" xfId="5202"/>
    <cellStyle name="40% - Accent5 3 13 7" xfId="5203"/>
    <cellStyle name="40% - Accent5 3 13 8" xfId="5204"/>
    <cellStyle name="40% - Accent5 3 14" xfId="5205"/>
    <cellStyle name="40% - Accent5 3 14 2" xfId="5206"/>
    <cellStyle name="40% - Accent5 3 14 3" xfId="5207"/>
    <cellStyle name="40% - Accent5 3 14 4" xfId="5208"/>
    <cellStyle name="40% - Accent5 3 14 5" xfId="5209"/>
    <cellStyle name="40% - Accent5 3 14 6" xfId="5210"/>
    <cellStyle name="40% - Accent5 3 14 7" xfId="5211"/>
    <cellStyle name="40% - Accent5 3 14 8" xfId="5212"/>
    <cellStyle name="40% - Accent5 3 15" xfId="5213"/>
    <cellStyle name="40% - Accent5 3 15 2" xfId="5214"/>
    <cellStyle name="40% - Accent5 3 15 3" xfId="5215"/>
    <cellStyle name="40% - Accent5 3 15 4" xfId="5216"/>
    <cellStyle name="40% - Accent5 3 15 5" xfId="5217"/>
    <cellStyle name="40% - Accent5 3 15 6" xfId="5218"/>
    <cellStyle name="40% - Accent5 3 15 7" xfId="5219"/>
    <cellStyle name="40% - Accent5 3 15 8" xfId="5220"/>
    <cellStyle name="40% - Accent5 3 16" xfId="5221"/>
    <cellStyle name="40% - Accent5 3 16 2" xfId="5222"/>
    <cellStyle name="40% - Accent5 3 16 3" xfId="5223"/>
    <cellStyle name="40% - Accent5 3 16 4" xfId="5224"/>
    <cellStyle name="40% - Accent5 3 16 5" xfId="5225"/>
    <cellStyle name="40% - Accent5 3 16 6" xfId="5226"/>
    <cellStyle name="40% - Accent5 3 16 7" xfId="5227"/>
    <cellStyle name="40% - Accent5 3 16 8" xfId="5228"/>
    <cellStyle name="40% - Accent5 3 17" xfId="5229"/>
    <cellStyle name="40% - Accent5 3 17 2" xfId="5230"/>
    <cellStyle name="40% - Accent5 3 17 3" xfId="5231"/>
    <cellStyle name="40% - Accent5 3 17 4" xfId="5232"/>
    <cellStyle name="40% - Accent5 3 17 5" xfId="5233"/>
    <cellStyle name="40% - Accent5 3 17 6" xfId="5234"/>
    <cellStyle name="40% - Accent5 3 17 7" xfId="5235"/>
    <cellStyle name="40% - Accent5 3 17 8" xfId="5236"/>
    <cellStyle name="40% - Accent5 3 18" xfId="5237"/>
    <cellStyle name="40% - Accent5 3 18 2" xfId="5238"/>
    <cellStyle name="40% - Accent5 3 18 3" xfId="5239"/>
    <cellStyle name="40% - Accent5 3 18 4" xfId="5240"/>
    <cellStyle name="40% - Accent5 3 18 5" xfId="5241"/>
    <cellStyle name="40% - Accent5 3 18 6" xfId="5242"/>
    <cellStyle name="40% - Accent5 3 18 7" xfId="5243"/>
    <cellStyle name="40% - Accent5 3 18 8" xfId="5244"/>
    <cellStyle name="40% - Accent5 3 19" xfId="5245"/>
    <cellStyle name="40% - Accent5 3 2" xfId="5246"/>
    <cellStyle name="40% - Accent5 3 2 2" xfId="5247"/>
    <cellStyle name="40% - Accent5 3 2 3" xfId="5248"/>
    <cellStyle name="40% - Accent5 3 2 4" xfId="5249"/>
    <cellStyle name="40% - Accent5 3 2 5" xfId="5250"/>
    <cellStyle name="40% - Accent5 3 2 6" xfId="5251"/>
    <cellStyle name="40% - Accent5 3 2 7" xfId="5252"/>
    <cellStyle name="40% - Accent5 3 2 8" xfId="5253"/>
    <cellStyle name="40% - Accent5 3 20" xfId="5254"/>
    <cellStyle name="40% - Accent5 3 21" xfId="5255"/>
    <cellStyle name="40% - Accent5 3 22" xfId="5256"/>
    <cellStyle name="40% - Accent5 3 23" xfId="5257"/>
    <cellStyle name="40% - Accent5 3 24" xfId="5258"/>
    <cellStyle name="40% - Accent5 3 25" xfId="5259"/>
    <cellStyle name="40% - Accent5 3 26" xfId="5260"/>
    <cellStyle name="40% - Accent5 3 27" xfId="5261"/>
    <cellStyle name="40% - Accent5 3 28" xfId="5262"/>
    <cellStyle name="40% - Accent5 3 29" xfId="5263"/>
    <cellStyle name="40% - Accent5 3 3" xfId="5264"/>
    <cellStyle name="40% - Accent5 3 3 2" xfId="5265"/>
    <cellStyle name="40% - Accent5 3 3 3" xfId="5266"/>
    <cellStyle name="40% - Accent5 3 3 4" xfId="5267"/>
    <cellStyle name="40% - Accent5 3 3 5" xfId="5268"/>
    <cellStyle name="40% - Accent5 3 3 6" xfId="5269"/>
    <cellStyle name="40% - Accent5 3 3 7" xfId="5270"/>
    <cellStyle name="40% - Accent5 3 3 8" xfId="5271"/>
    <cellStyle name="40% - Accent5 3 30" xfId="5272"/>
    <cellStyle name="40% - Accent5 3 31" xfId="5273"/>
    <cellStyle name="40% - Accent5 3 32" xfId="5274"/>
    <cellStyle name="40% - Accent5 3 33" xfId="5275"/>
    <cellStyle name="40% - Accent5 3 34" xfId="5276"/>
    <cellStyle name="40% - Accent5 3 35" xfId="5277"/>
    <cellStyle name="40% - Accent5 3 4" xfId="5278"/>
    <cellStyle name="40% - Accent5 3 4 2" xfId="5279"/>
    <cellStyle name="40% - Accent5 3 4 3" xfId="5280"/>
    <cellStyle name="40% - Accent5 3 4 4" xfId="5281"/>
    <cellStyle name="40% - Accent5 3 4 5" xfId="5282"/>
    <cellStyle name="40% - Accent5 3 4 6" xfId="5283"/>
    <cellStyle name="40% - Accent5 3 4 7" xfId="5284"/>
    <cellStyle name="40% - Accent5 3 4 8" xfId="5285"/>
    <cellStyle name="40% - Accent5 3 5" xfId="5286"/>
    <cellStyle name="40% - Accent5 3 5 2" xfId="5287"/>
    <cellStyle name="40% - Accent5 3 5 3" xfId="5288"/>
    <cellStyle name="40% - Accent5 3 5 4" xfId="5289"/>
    <cellStyle name="40% - Accent5 3 5 5" xfId="5290"/>
    <cellStyle name="40% - Accent5 3 5 6" xfId="5291"/>
    <cellStyle name="40% - Accent5 3 5 7" xfId="5292"/>
    <cellStyle name="40% - Accent5 3 5 8" xfId="5293"/>
    <cellStyle name="40% - Accent5 3 6" xfId="5294"/>
    <cellStyle name="40% - Accent5 3 6 2" xfId="5295"/>
    <cellStyle name="40% - Accent5 3 6 3" xfId="5296"/>
    <cellStyle name="40% - Accent5 3 6 4" xfId="5297"/>
    <cellStyle name="40% - Accent5 3 6 5" xfId="5298"/>
    <cellStyle name="40% - Accent5 3 6 6" xfId="5299"/>
    <cellStyle name="40% - Accent5 3 6 7" xfId="5300"/>
    <cellStyle name="40% - Accent5 3 6 8" xfId="5301"/>
    <cellStyle name="40% - Accent5 3 7" xfId="5302"/>
    <cellStyle name="40% - Accent5 3 7 2" xfId="5303"/>
    <cellStyle name="40% - Accent5 3 7 3" xfId="5304"/>
    <cellStyle name="40% - Accent5 3 7 4" xfId="5305"/>
    <cellStyle name="40% - Accent5 3 7 5" xfId="5306"/>
    <cellStyle name="40% - Accent5 3 7 6" xfId="5307"/>
    <cellStyle name="40% - Accent5 3 7 7" xfId="5308"/>
    <cellStyle name="40% - Accent5 3 7 8" xfId="5309"/>
    <cellStyle name="40% - Accent5 3 8" xfId="5310"/>
    <cellStyle name="40% - Accent5 3 8 2" xfId="5311"/>
    <cellStyle name="40% - Accent5 3 8 3" xfId="5312"/>
    <cellStyle name="40% - Accent5 3 8 4" xfId="5313"/>
    <cellStyle name="40% - Accent5 3 8 5" xfId="5314"/>
    <cellStyle name="40% - Accent5 3 8 6" xfId="5315"/>
    <cellStyle name="40% - Accent5 3 8 7" xfId="5316"/>
    <cellStyle name="40% - Accent5 3 8 8" xfId="5317"/>
    <cellStyle name="40% - Accent5 3 9" xfId="5318"/>
    <cellStyle name="40% - Accent5 3 9 2" xfId="5319"/>
    <cellStyle name="40% - Accent5 3 9 3" xfId="5320"/>
    <cellStyle name="40% - Accent5 3 9 4" xfId="5321"/>
    <cellStyle name="40% - Accent5 3 9 5" xfId="5322"/>
    <cellStyle name="40% - Accent5 3 9 6" xfId="5323"/>
    <cellStyle name="40% - Accent5 3 9 7" xfId="5324"/>
    <cellStyle name="40% - Accent5 3 9 8" xfId="5325"/>
    <cellStyle name="40% - Accent5 4" xfId="5326"/>
    <cellStyle name="40% - Accent5 4 10" xfId="5327"/>
    <cellStyle name="40% - Accent5 4 10 2" xfId="5328"/>
    <cellStyle name="40% - Accent5 4 10 3" xfId="5329"/>
    <cellStyle name="40% - Accent5 4 10 4" xfId="5330"/>
    <cellStyle name="40% - Accent5 4 10 5" xfId="5331"/>
    <cellStyle name="40% - Accent5 4 10 6" xfId="5332"/>
    <cellStyle name="40% - Accent5 4 10 7" xfId="5333"/>
    <cellStyle name="40% - Accent5 4 10 8" xfId="5334"/>
    <cellStyle name="40% - Accent5 4 11" xfId="5335"/>
    <cellStyle name="40% - Accent5 4 11 2" xfId="5336"/>
    <cellStyle name="40% - Accent5 4 11 3" xfId="5337"/>
    <cellStyle name="40% - Accent5 4 11 4" xfId="5338"/>
    <cellStyle name="40% - Accent5 4 11 5" xfId="5339"/>
    <cellStyle name="40% - Accent5 4 11 6" xfId="5340"/>
    <cellStyle name="40% - Accent5 4 11 7" xfId="5341"/>
    <cellStyle name="40% - Accent5 4 11 8" xfId="5342"/>
    <cellStyle name="40% - Accent5 4 12" xfId="5343"/>
    <cellStyle name="40% - Accent5 4 12 2" xfId="5344"/>
    <cellStyle name="40% - Accent5 4 12 3" xfId="5345"/>
    <cellStyle name="40% - Accent5 4 12 4" xfId="5346"/>
    <cellStyle name="40% - Accent5 4 12 5" xfId="5347"/>
    <cellStyle name="40% - Accent5 4 12 6" xfId="5348"/>
    <cellStyle name="40% - Accent5 4 12 7" xfId="5349"/>
    <cellStyle name="40% - Accent5 4 12 8" xfId="5350"/>
    <cellStyle name="40% - Accent5 4 13" xfId="5351"/>
    <cellStyle name="40% - Accent5 4 13 2" xfId="5352"/>
    <cellStyle name="40% - Accent5 4 13 3" xfId="5353"/>
    <cellStyle name="40% - Accent5 4 13 4" xfId="5354"/>
    <cellStyle name="40% - Accent5 4 13 5" xfId="5355"/>
    <cellStyle name="40% - Accent5 4 13 6" xfId="5356"/>
    <cellStyle name="40% - Accent5 4 13 7" xfId="5357"/>
    <cellStyle name="40% - Accent5 4 13 8" xfId="5358"/>
    <cellStyle name="40% - Accent5 4 14" xfId="5359"/>
    <cellStyle name="40% - Accent5 4 14 2" xfId="5360"/>
    <cellStyle name="40% - Accent5 4 14 3" xfId="5361"/>
    <cellStyle name="40% - Accent5 4 14 4" xfId="5362"/>
    <cellStyle name="40% - Accent5 4 14 5" xfId="5363"/>
    <cellStyle name="40% - Accent5 4 14 6" xfId="5364"/>
    <cellStyle name="40% - Accent5 4 14 7" xfId="5365"/>
    <cellStyle name="40% - Accent5 4 14 8" xfId="5366"/>
    <cellStyle name="40% - Accent5 4 15" xfId="5367"/>
    <cellStyle name="40% - Accent5 4 15 2" xfId="5368"/>
    <cellStyle name="40% - Accent5 4 15 3" xfId="5369"/>
    <cellStyle name="40% - Accent5 4 15 4" xfId="5370"/>
    <cellStyle name="40% - Accent5 4 15 5" xfId="5371"/>
    <cellStyle name="40% - Accent5 4 15 6" xfId="5372"/>
    <cellStyle name="40% - Accent5 4 15 7" xfId="5373"/>
    <cellStyle name="40% - Accent5 4 15 8" xfId="5374"/>
    <cellStyle name="40% - Accent5 4 16" xfId="5375"/>
    <cellStyle name="40% - Accent5 4 16 2" xfId="5376"/>
    <cellStyle name="40% - Accent5 4 16 3" xfId="5377"/>
    <cellStyle name="40% - Accent5 4 16 4" xfId="5378"/>
    <cellStyle name="40% - Accent5 4 16 5" xfId="5379"/>
    <cellStyle name="40% - Accent5 4 16 6" xfId="5380"/>
    <cellStyle name="40% - Accent5 4 16 7" xfId="5381"/>
    <cellStyle name="40% - Accent5 4 16 8" xfId="5382"/>
    <cellStyle name="40% - Accent5 4 17" xfId="5383"/>
    <cellStyle name="40% - Accent5 4 17 2" xfId="5384"/>
    <cellStyle name="40% - Accent5 4 17 3" xfId="5385"/>
    <cellStyle name="40% - Accent5 4 17 4" xfId="5386"/>
    <cellStyle name="40% - Accent5 4 17 5" xfId="5387"/>
    <cellStyle name="40% - Accent5 4 17 6" xfId="5388"/>
    <cellStyle name="40% - Accent5 4 17 7" xfId="5389"/>
    <cellStyle name="40% - Accent5 4 17 8" xfId="5390"/>
    <cellStyle name="40% - Accent5 4 18" xfId="5391"/>
    <cellStyle name="40% - Accent5 4 18 2" xfId="5392"/>
    <cellStyle name="40% - Accent5 4 18 3" xfId="5393"/>
    <cellStyle name="40% - Accent5 4 18 4" xfId="5394"/>
    <cellStyle name="40% - Accent5 4 18 5" xfId="5395"/>
    <cellStyle name="40% - Accent5 4 18 6" xfId="5396"/>
    <cellStyle name="40% - Accent5 4 18 7" xfId="5397"/>
    <cellStyle name="40% - Accent5 4 18 8" xfId="5398"/>
    <cellStyle name="40% - Accent5 4 19" xfId="5399"/>
    <cellStyle name="40% - Accent5 4 2" xfId="5400"/>
    <cellStyle name="40% - Accent5 4 2 2" xfId="5401"/>
    <cellStyle name="40% - Accent5 4 2 3" xfId="5402"/>
    <cellStyle name="40% - Accent5 4 2 4" xfId="5403"/>
    <cellStyle name="40% - Accent5 4 2 5" xfId="5404"/>
    <cellStyle name="40% - Accent5 4 2 6" xfId="5405"/>
    <cellStyle name="40% - Accent5 4 2 7" xfId="5406"/>
    <cellStyle name="40% - Accent5 4 2 8" xfId="5407"/>
    <cellStyle name="40% - Accent5 4 20" xfId="5408"/>
    <cellStyle name="40% - Accent5 4 21" xfId="5409"/>
    <cellStyle name="40% - Accent5 4 22" xfId="5410"/>
    <cellStyle name="40% - Accent5 4 23" xfId="5411"/>
    <cellStyle name="40% - Accent5 4 24" xfId="5412"/>
    <cellStyle name="40% - Accent5 4 25" xfId="5413"/>
    <cellStyle name="40% - Accent5 4 26" xfId="5414"/>
    <cellStyle name="40% - Accent5 4 27" xfId="5415"/>
    <cellStyle name="40% - Accent5 4 28" xfId="5416"/>
    <cellStyle name="40% - Accent5 4 29" xfId="5417"/>
    <cellStyle name="40% - Accent5 4 3" xfId="5418"/>
    <cellStyle name="40% - Accent5 4 3 2" xfId="5419"/>
    <cellStyle name="40% - Accent5 4 3 3" xfId="5420"/>
    <cellStyle name="40% - Accent5 4 3 4" xfId="5421"/>
    <cellStyle name="40% - Accent5 4 3 5" xfId="5422"/>
    <cellStyle name="40% - Accent5 4 3 6" xfId="5423"/>
    <cellStyle name="40% - Accent5 4 3 7" xfId="5424"/>
    <cellStyle name="40% - Accent5 4 3 8" xfId="5425"/>
    <cellStyle name="40% - Accent5 4 30" xfId="5426"/>
    <cellStyle name="40% - Accent5 4 31" xfId="5427"/>
    <cellStyle name="40% - Accent5 4 32" xfId="5428"/>
    <cellStyle name="40% - Accent5 4 33" xfId="5429"/>
    <cellStyle name="40% - Accent5 4 34" xfId="5430"/>
    <cellStyle name="40% - Accent5 4 35" xfId="5431"/>
    <cellStyle name="40% - Accent5 4 4" xfId="5432"/>
    <cellStyle name="40% - Accent5 4 4 2" xfId="5433"/>
    <cellStyle name="40% - Accent5 4 4 3" xfId="5434"/>
    <cellStyle name="40% - Accent5 4 4 4" xfId="5435"/>
    <cellStyle name="40% - Accent5 4 4 5" xfId="5436"/>
    <cellStyle name="40% - Accent5 4 4 6" xfId="5437"/>
    <cellStyle name="40% - Accent5 4 4 7" xfId="5438"/>
    <cellStyle name="40% - Accent5 4 4 8" xfId="5439"/>
    <cellStyle name="40% - Accent5 4 5" xfId="5440"/>
    <cellStyle name="40% - Accent5 4 5 2" xfId="5441"/>
    <cellStyle name="40% - Accent5 4 5 3" xfId="5442"/>
    <cellStyle name="40% - Accent5 4 5 4" xfId="5443"/>
    <cellStyle name="40% - Accent5 4 5 5" xfId="5444"/>
    <cellStyle name="40% - Accent5 4 5 6" xfId="5445"/>
    <cellStyle name="40% - Accent5 4 5 7" xfId="5446"/>
    <cellStyle name="40% - Accent5 4 5 8" xfId="5447"/>
    <cellStyle name="40% - Accent5 4 6" xfId="5448"/>
    <cellStyle name="40% - Accent5 4 6 2" xfId="5449"/>
    <cellStyle name="40% - Accent5 4 6 3" xfId="5450"/>
    <cellStyle name="40% - Accent5 4 6 4" xfId="5451"/>
    <cellStyle name="40% - Accent5 4 6 5" xfId="5452"/>
    <cellStyle name="40% - Accent5 4 6 6" xfId="5453"/>
    <cellStyle name="40% - Accent5 4 6 7" xfId="5454"/>
    <cellStyle name="40% - Accent5 4 6 8" xfId="5455"/>
    <cellStyle name="40% - Accent5 4 7" xfId="5456"/>
    <cellStyle name="40% - Accent5 4 7 2" xfId="5457"/>
    <cellStyle name="40% - Accent5 4 7 3" xfId="5458"/>
    <cellStyle name="40% - Accent5 4 7 4" xfId="5459"/>
    <cellStyle name="40% - Accent5 4 7 5" xfId="5460"/>
    <cellStyle name="40% - Accent5 4 7 6" xfId="5461"/>
    <cellStyle name="40% - Accent5 4 7 7" xfId="5462"/>
    <cellStyle name="40% - Accent5 4 7 8" xfId="5463"/>
    <cellStyle name="40% - Accent5 4 8" xfId="5464"/>
    <cellStyle name="40% - Accent5 4 8 2" xfId="5465"/>
    <cellStyle name="40% - Accent5 4 8 3" xfId="5466"/>
    <cellStyle name="40% - Accent5 4 8 4" xfId="5467"/>
    <cellStyle name="40% - Accent5 4 8 5" xfId="5468"/>
    <cellStyle name="40% - Accent5 4 8 6" xfId="5469"/>
    <cellStyle name="40% - Accent5 4 8 7" xfId="5470"/>
    <cellStyle name="40% - Accent5 4 8 8" xfId="5471"/>
    <cellStyle name="40% - Accent5 4 9" xfId="5472"/>
    <cellStyle name="40% - Accent5 4 9 2" xfId="5473"/>
    <cellStyle name="40% - Accent5 4 9 3" xfId="5474"/>
    <cellStyle name="40% - Accent5 4 9 4" xfId="5475"/>
    <cellStyle name="40% - Accent5 4 9 5" xfId="5476"/>
    <cellStyle name="40% - Accent5 4 9 6" xfId="5477"/>
    <cellStyle name="40% - Accent5 4 9 7" xfId="5478"/>
    <cellStyle name="40% - Accent5 4 9 8" xfId="5479"/>
    <cellStyle name="40% - Accent5 5" xfId="5480"/>
    <cellStyle name="40% - Accent5 5 10" xfId="5481"/>
    <cellStyle name="40% - Accent5 5 10 2" xfId="5482"/>
    <cellStyle name="40% - Accent5 5 10 3" xfId="5483"/>
    <cellStyle name="40% - Accent5 5 10 4" xfId="5484"/>
    <cellStyle name="40% - Accent5 5 10 5" xfId="5485"/>
    <cellStyle name="40% - Accent5 5 10 6" xfId="5486"/>
    <cellStyle name="40% - Accent5 5 10 7" xfId="5487"/>
    <cellStyle name="40% - Accent5 5 10 8" xfId="5488"/>
    <cellStyle name="40% - Accent5 5 11" xfId="5489"/>
    <cellStyle name="40% - Accent5 5 11 2" xfId="5490"/>
    <cellStyle name="40% - Accent5 5 11 3" xfId="5491"/>
    <cellStyle name="40% - Accent5 5 11 4" xfId="5492"/>
    <cellStyle name="40% - Accent5 5 11 5" xfId="5493"/>
    <cellStyle name="40% - Accent5 5 11 6" xfId="5494"/>
    <cellStyle name="40% - Accent5 5 11 7" xfId="5495"/>
    <cellStyle name="40% - Accent5 5 11 8" xfId="5496"/>
    <cellStyle name="40% - Accent5 5 12" xfId="5497"/>
    <cellStyle name="40% - Accent5 5 12 2" xfId="5498"/>
    <cellStyle name="40% - Accent5 5 12 3" xfId="5499"/>
    <cellStyle name="40% - Accent5 5 12 4" xfId="5500"/>
    <cellStyle name="40% - Accent5 5 12 5" xfId="5501"/>
    <cellStyle name="40% - Accent5 5 12 6" xfId="5502"/>
    <cellStyle name="40% - Accent5 5 12 7" xfId="5503"/>
    <cellStyle name="40% - Accent5 5 12 8" xfId="5504"/>
    <cellStyle name="40% - Accent5 5 13" xfId="5505"/>
    <cellStyle name="40% - Accent5 5 13 2" xfId="5506"/>
    <cellStyle name="40% - Accent5 5 13 3" xfId="5507"/>
    <cellStyle name="40% - Accent5 5 13 4" xfId="5508"/>
    <cellStyle name="40% - Accent5 5 13 5" xfId="5509"/>
    <cellStyle name="40% - Accent5 5 13 6" xfId="5510"/>
    <cellStyle name="40% - Accent5 5 13 7" xfId="5511"/>
    <cellStyle name="40% - Accent5 5 13 8" xfId="5512"/>
    <cellStyle name="40% - Accent5 5 14" xfId="5513"/>
    <cellStyle name="40% - Accent5 5 14 2" xfId="5514"/>
    <cellStyle name="40% - Accent5 5 14 3" xfId="5515"/>
    <cellStyle name="40% - Accent5 5 14 4" xfId="5516"/>
    <cellStyle name="40% - Accent5 5 14 5" xfId="5517"/>
    <cellStyle name="40% - Accent5 5 14 6" xfId="5518"/>
    <cellStyle name="40% - Accent5 5 14 7" xfId="5519"/>
    <cellStyle name="40% - Accent5 5 14 8" xfId="5520"/>
    <cellStyle name="40% - Accent5 5 15" xfId="5521"/>
    <cellStyle name="40% - Accent5 5 15 2" xfId="5522"/>
    <cellStyle name="40% - Accent5 5 15 3" xfId="5523"/>
    <cellStyle name="40% - Accent5 5 15 4" xfId="5524"/>
    <cellStyle name="40% - Accent5 5 15 5" xfId="5525"/>
    <cellStyle name="40% - Accent5 5 15 6" xfId="5526"/>
    <cellStyle name="40% - Accent5 5 15 7" xfId="5527"/>
    <cellStyle name="40% - Accent5 5 15 8" xfId="5528"/>
    <cellStyle name="40% - Accent5 5 16" xfId="5529"/>
    <cellStyle name="40% - Accent5 5 16 2" xfId="5530"/>
    <cellStyle name="40% - Accent5 5 16 3" xfId="5531"/>
    <cellStyle name="40% - Accent5 5 16 4" xfId="5532"/>
    <cellStyle name="40% - Accent5 5 16 5" xfId="5533"/>
    <cellStyle name="40% - Accent5 5 16 6" xfId="5534"/>
    <cellStyle name="40% - Accent5 5 16 7" xfId="5535"/>
    <cellStyle name="40% - Accent5 5 16 8" xfId="5536"/>
    <cellStyle name="40% - Accent5 5 17" xfId="5537"/>
    <cellStyle name="40% - Accent5 5 17 2" xfId="5538"/>
    <cellStyle name="40% - Accent5 5 17 3" xfId="5539"/>
    <cellStyle name="40% - Accent5 5 17 4" xfId="5540"/>
    <cellStyle name="40% - Accent5 5 17 5" xfId="5541"/>
    <cellStyle name="40% - Accent5 5 17 6" xfId="5542"/>
    <cellStyle name="40% - Accent5 5 17 7" xfId="5543"/>
    <cellStyle name="40% - Accent5 5 17 8" xfId="5544"/>
    <cellStyle name="40% - Accent5 5 18" xfId="5545"/>
    <cellStyle name="40% - Accent5 5 18 2" xfId="5546"/>
    <cellStyle name="40% - Accent5 5 18 3" xfId="5547"/>
    <cellStyle name="40% - Accent5 5 18 4" xfId="5548"/>
    <cellStyle name="40% - Accent5 5 18 5" xfId="5549"/>
    <cellStyle name="40% - Accent5 5 18 6" xfId="5550"/>
    <cellStyle name="40% - Accent5 5 18 7" xfId="5551"/>
    <cellStyle name="40% - Accent5 5 18 8" xfId="5552"/>
    <cellStyle name="40% - Accent5 5 19" xfId="5553"/>
    <cellStyle name="40% - Accent5 5 2" xfId="5554"/>
    <cellStyle name="40% - Accent5 5 2 2" xfId="5555"/>
    <cellStyle name="40% - Accent5 5 2 3" xfId="5556"/>
    <cellStyle name="40% - Accent5 5 2 4" xfId="5557"/>
    <cellStyle name="40% - Accent5 5 2 5" xfId="5558"/>
    <cellStyle name="40% - Accent5 5 2 6" xfId="5559"/>
    <cellStyle name="40% - Accent5 5 2 7" xfId="5560"/>
    <cellStyle name="40% - Accent5 5 2 8" xfId="5561"/>
    <cellStyle name="40% - Accent5 5 20" xfId="5562"/>
    <cellStyle name="40% - Accent5 5 21" xfId="5563"/>
    <cellStyle name="40% - Accent5 5 22" xfId="5564"/>
    <cellStyle name="40% - Accent5 5 23" xfId="5565"/>
    <cellStyle name="40% - Accent5 5 24" xfId="5566"/>
    <cellStyle name="40% - Accent5 5 25" xfId="5567"/>
    <cellStyle name="40% - Accent5 5 26" xfId="5568"/>
    <cellStyle name="40% - Accent5 5 27" xfId="5569"/>
    <cellStyle name="40% - Accent5 5 28" xfId="5570"/>
    <cellStyle name="40% - Accent5 5 29" xfId="5571"/>
    <cellStyle name="40% - Accent5 5 3" xfId="5572"/>
    <cellStyle name="40% - Accent5 5 3 2" xfId="5573"/>
    <cellStyle name="40% - Accent5 5 3 3" xfId="5574"/>
    <cellStyle name="40% - Accent5 5 3 4" xfId="5575"/>
    <cellStyle name="40% - Accent5 5 3 5" xfId="5576"/>
    <cellStyle name="40% - Accent5 5 3 6" xfId="5577"/>
    <cellStyle name="40% - Accent5 5 3 7" xfId="5578"/>
    <cellStyle name="40% - Accent5 5 3 8" xfId="5579"/>
    <cellStyle name="40% - Accent5 5 30" xfId="5580"/>
    <cellStyle name="40% - Accent5 5 31" xfId="5581"/>
    <cellStyle name="40% - Accent5 5 32" xfId="5582"/>
    <cellStyle name="40% - Accent5 5 33" xfId="5583"/>
    <cellStyle name="40% - Accent5 5 34" xfId="5584"/>
    <cellStyle name="40% - Accent5 5 35" xfId="5585"/>
    <cellStyle name="40% - Accent5 5 4" xfId="5586"/>
    <cellStyle name="40% - Accent5 5 4 2" xfId="5587"/>
    <cellStyle name="40% - Accent5 5 4 3" xfId="5588"/>
    <cellStyle name="40% - Accent5 5 4 4" xfId="5589"/>
    <cellStyle name="40% - Accent5 5 4 5" xfId="5590"/>
    <cellStyle name="40% - Accent5 5 4 6" xfId="5591"/>
    <cellStyle name="40% - Accent5 5 4 7" xfId="5592"/>
    <cellStyle name="40% - Accent5 5 4 8" xfId="5593"/>
    <cellStyle name="40% - Accent5 5 5" xfId="5594"/>
    <cellStyle name="40% - Accent5 5 5 2" xfId="5595"/>
    <cellStyle name="40% - Accent5 5 5 3" xfId="5596"/>
    <cellStyle name="40% - Accent5 5 5 4" xfId="5597"/>
    <cellStyle name="40% - Accent5 5 5 5" xfId="5598"/>
    <cellStyle name="40% - Accent5 5 5 6" xfId="5599"/>
    <cellStyle name="40% - Accent5 5 5 7" xfId="5600"/>
    <cellStyle name="40% - Accent5 5 5 8" xfId="5601"/>
    <cellStyle name="40% - Accent5 5 6" xfId="5602"/>
    <cellStyle name="40% - Accent5 5 6 2" xfId="5603"/>
    <cellStyle name="40% - Accent5 5 6 3" xfId="5604"/>
    <cellStyle name="40% - Accent5 5 6 4" xfId="5605"/>
    <cellStyle name="40% - Accent5 5 6 5" xfId="5606"/>
    <cellStyle name="40% - Accent5 5 6 6" xfId="5607"/>
    <cellStyle name="40% - Accent5 5 6 7" xfId="5608"/>
    <cellStyle name="40% - Accent5 5 6 8" xfId="5609"/>
    <cellStyle name="40% - Accent5 5 7" xfId="5610"/>
    <cellStyle name="40% - Accent5 5 7 2" xfId="5611"/>
    <cellStyle name="40% - Accent5 5 7 3" xfId="5612"/>
    <cellStyle name="40% - Accent5 5 7 4" xfId="5613"/>
    <cellStyle name="40% - Accent5 5 7 5" xfId="5614"/>
    <cellStyle name="40% - Accent5 5 7 6" xfId="5615"/>
    <cellStyle name="40% - Accent5 5 7 7" xfId="5616"/>
    <cellStyle name="40% - Accent5 5 7 8" xfId="5617"/>
    <cellStyle name="40% - Accent5 5 8" xfId="5618"/>
    <cellStyle name="40% - Accent5 5 8 2" xfId="5619"/>
    <cellStyle name="40% - Accent5 5 8 3" xfId="5620"/>
    <cellStyle name="40% - Accent5 5 8 4" xfId="5621"/>
    <cellStyle name="40% - Accent5 5 8 5" xfId="5622"/>
    <cellStyle name="40% - Accent5 5 8 6" xfId="5623"/>
    <cellStyle name="40% - Accent5 5 8 7" xfId="5624"/>
    <cellStyle name="40% - Accent5 5 8 8" xfId="5625"/>
    <cellStyle name="40% - Accent5 5 9" xfId="5626"/>
    <cellStyle name="40% - Accent5 5 9 2" xfId="5627"/>
    <cellStyle name="40% - Accent5 5 9 3" xfId="5628"/>
    <cellStyle name="40% - Accent5 5 9 4" xfId="5629"/>
    <cellStyle name="40% - Accent5 5 9 5" xfId="5630"/>
    <cellStyle name="40% - Accent5 5 9 6" xfId="5631"/>
    <cellStyle name="40% - Accent5 5 9 7" xfId="5632"/>
    <cellStyle name="40% - Accent5 5 9 8" xfId="5633"/>
    <cellStyle name="40% - Accent5 6" xfId="5634"/>
    <cellStyle name="40% - Accent6 2" xfId="5635"/>
    <cellStyle name="40% - Accent6 2 10" xfId="5636"/>
    <cellStyle name="40% - Accent6 2 10 2" xfId="5637"/>
    <cellStyle name="40% - Accent6 2 10 3" xfId="5638"/>
    <cellStyle name="40% - Accent6 2 10 4" xfId="5639"/>
    <cellStyle name="40% - Accent6 2 10 5" xfId="5640"/>
    <cellStyle name="40% - Accent6 2 10 6" xfId="5641"/>
    <cellStyle name="40% - Accent6 2 10 7" xfId="5642"/>
    <cellStyle name="40% - Accent6 2 10 8" xfId="5643"/>
    <cellStyle name="40% - Accent6 2 11" xfId="5644"/>
    <cellStyle name="40% - Accent6 2 11 2" xfId="5645"/>
    <cellStyle name="40% - Accent6 2 11 3" xfId="5646"/>
    <cellStyle name="40% - Accent6 2 11 4" xfId="5647"/>
    <cellStyle name="40% - Accent6 2 11 5" xfId="5648"/>
    <cellStyle name="40% - Accent6 2 11 6" xfId="5649"/>
    <cellStyle name="40% - Accent6 2 11 7" xfId="5650"/>
    <cellStyle name="40% - Accent6 2 11 8" xfId="5651"/>
    <cellStyle name="40% - Accent6 2 12" xfId="5652"/>
    <cellStyle name="40% - Accent6 2 12 2" xfId="5653"/>
    <cellStyle name="40% - Accent6 2 12 3" xfId="5654"/>
    <cellStyle name="40% - Accent6 2 12 4" xfId="5655"/>
    <cellStyle name="40% - Accent6 2 12 5" xfId="5656"/>
    <cellStyle name="40% - Accent6 2 12 6" xfId="5657"/>
    <cellStyle name="40% - Accent6 2 12 7" xfId="5658"/>
    <cellStyle name="40% - Accent6 2 12 8" xfId="5659"/>
    <cellStyle name="40% - Accent6 2 13" xfId="5660"/>
    <cellStyle name="40% - Accent6 2 13 2" xfId="5661"/>
    <cellStyle name="40% - Accent6 2 13 3" xfId="5662"/>
    <cellStyle name="40% - Accent6 2 13 4" xfId="5663"/>
    <cellStyle name="40% - Accent6 2 13 5" xfId="5664"/>
    <cellStyle name="40% - Accent6 2 13 6" xfId="5665"/>
    <cellStyle name="40% - Accent6 2 13 7" xfId="5666"/>
    <cellStyle name="40% - Accent6 2 13 8" xfId="5667"/>
    <cellStyle name="40% - Accent6 2 14" xfId="5668"/>
    <cellStyle name="40% - Accent6 2 14 2" xfId="5669"/>
    <cellStyle name="40% - Accent6 2 14 3" xfId="5670"/>
    <cellStyle name="40% - Accent6 2 14 4" xfId="5671"/>
    <cellStyle name="40% - Accent6 2 14 5" xfId="5672"/>
    <cellStyle name="40% - Accent6 2 14 6" xfId="5673"/>
    <cellStyle name="40% - Accent6 2 14 7" xfId="5674"/>
    <cellStyle name="40% - Accent6 2 14 8" xfId="5675"/>
    <cellStyle name="40% - Accent6 2 15" xfId="5676"/>
    <cellStyle name="40% - Accent6 2 15 2" xfId="5677"/>
    <cellStyle name="40% - Accent6 2 15 3" xfId="5678"/>
    <cellStyle name="40% - Accent6 2 15 4" xfId="5679"/>
    <cellStyle name="40% - Accent6 2 15 5" xfId="5680"/>
    <cellStyle name="40% - Accent6 2 15 6" xfId="5681"/>
    <cellStyle name="40% - Accent6 2 15 7" xfId="5682"/>
    <cellStyle name="40% - Accent6 2 15 8" xfId="5683"/>
    <cellStyle name="40% - Accent6 2 16" xfId="5684"/>
    <cellStyle name="40% - Accent6 2 16 2" xfId="5685"/>
    <cellStyle name="40% - Accent6 2 16 3" xfId="5686"/>
    <cellStyle name="40% - Accent6 2 16 4" xfId="5687"/>
    <cellStyle name="40% - Accent6 2 16 5" xfId="5688"/>
    <cellStyle name="40% - Accent6 2 16 6" xfId="5689"/>
    <cellStyle name="40% - Accent6 2 16 7" xfId="5690"/>
    <cellStyle name="40% - Accent6 2 16 8" xfId="5691"/>
    <cellStyle name="40% - Accent6 2 17" xfId="5692"/>
    <cellStyle name="40% - Accent6 2 17 2" xfId="5693"/>
    <cellStyle name="40% - Accent6 2 17 3" xfId="5694"/>
    <cellStyle name="40% - Accent6 2 17 4" xfId="5695"/>
    <cellStyle name="40% - Accent6 2 17 5" xfId="5696"/>
    <cellStyle name="40% - Accent6 2 17 6" xfId="5697"/>
    <cellStyle name="40% - Accent6 2 17 7" xfId="5698"/>
    <cellStyle name="40% - Accent6 2 17 8" xfId="5699"/>
    <cellStyle name="40% - Accent6 2 18" xfId="5700"/>
    <cellStyle name="40% - Accent6 2 18 2" xfId="5701"/>
    <cellStyle name="40% - Accent6 2 18 3" xfId="5702"/>
    <cellStyle name="40% - Accent6 2 18 4" xfId="5703"/>
    <cellStyle name="40% - Accent6 2 18 5" xfId="5704"/>
    <cellStyle name="40% - Accent6 2 18 6" xfId="5705"/>
    <cellStyle name="40% - Accent6 2 18 7" xfId="5706"/>
    <cellStyle name="40% - Accent6 2 18 8" xfId="5707"/>
    <cellStyle name="40% - Accent6 2 19" xfId="5708"/>
    <cellStyle name="40% - Accent6 2 2" xfId="5709"/>
    <cellStyle name="40% - Accent6 2 2 2" xfId="5710"/>
    <cellStyle name="40% - Accent6 2 2 3" xfId="5711"/>
    <cellStyle name="40% - Accent6 2 2 4" xfId="5712"/>
    <cellStyle name="40% - Accent6 2 2 5" xfId="5713"/>
    <cellStyle name="40% - Accent6 2 2 6" xfId="5714"/>
    <cellStyle name="40% - Accent6 2 2 7" xfId="5715"/>
    <cellStyle name="40% - Accent6 2 2 8" xfId="5716"/>
    <cellStyle name="40% - Accent6 2 20" xfId="5717"/>
    <cellStyle name="40% - Accent6 2 21" xfId="5718"/>
    <cellStyle name="40% - Accent6 2 22" xfId="5719"/>
    <cellStyle name="40% - Accent6 2 23" xfId="5720"/>
    <cellStyle name="40% - Accent6 2 24" xfId="5721"/>
    <cellStyle name="40% - Accent6 2 25" xfId="5722"/>
    <cellStyle name="40% - Accent6 2 26" xfId="5723"/>
    <cellStyle name="40% - Accent6 2 27" xfId="5724"/>
    <cellStyle name="40% - Accent6 2 28" xfId="5725"/>
    <cellStyle name="40% - Accent6 2 29" xfId="5726"/>
    <cellStyle name="40% - Accent6 2 3" xfId="5727"/>
    <cellStyle name="40% - Accent6 2 3 2" xfId="5728"/>
    <cellStyle name="40% - Accent6 2 3 3" xfId="5729"/>
    <cellStyle name="40% - Accent6 2 3 4" xfId="5730"/>
    <cellStyle name="40% - Accent6 2 3 5" xfId="5731"/>
    <cellStyle name="40% - Accent6 2 3 6" xfId="5732"/>
    <cellStyle name="40% - Accent6 2 3 7" xfId="5733"/>
    <cellStyle name="40% - Accent6 2 3 8" xfId="5734"/>
    <cellStyle name="40% - Accent6 2 30" xfId="5735"/>
    <cellStyle name="40% - Accent6 2 31" xfId="5736"/>
    <cellStyle name="40% - Accent6 2 32" xfId="5737"/>
    <cellStyle name="40% - Accent6 2 33" xfId="5738"/>
    <cellStyle name="40% - Accent6 2 34" xfId="5739"/>
    <cellStyle name="40% - Accent6 2 35" xfId="5740"/>
    <cellStyle name="40% - Accent6 2 36" xfId="5741"/>
    <cellStyle name="40% - Accent6 2 37" xfId="5742"/>
    <cellStyle name="40% - Accent6 2 38" xfId="5743"/>
    <cellStyle name="40% - Accent6 2 4" xfId="5744"/>
    <cellStyle name="40% - Accent6 2 4 2" xfId="5745"/>
    <cellStyle name="40% - Accent6 2 4 3" xfId="5746"/>
    <cellStyle name="40% - Accent6 2 4 4" xfId="5747"/>
    <cellStyle name="40% - Accent6 2 4 5" xfId="5748"/>
    <cellStyle name="40% - Accent6 2 4 6" xfId="5749"/>
    <cellStyle name="40% - Accent6 2 4 7" xfId="5750"/>
    <cellStyle name="40% - Accent6 2 4 8" xfId="5751"/>
    <cellStyle name="40% - Accent6 2 5" xfId="5752"/>
    <cellStyle name="40% - Accent6 2 5 2" xfId="5753"/>
    <cellStyle name="40% - Accent6 2 5 3" xfId="5754"/>
    <cellStyle name="40% - Accent6 2 5 4" xfId="5755"/>
    <cellStyle name="40% - Accent6 2 5 5" xfId="5756"/>
    <cellStyle name="40% - Accent6 2 5 6" xfId="5757"/>
    <cellStyle name="40% - Accent6 2 5 7" xfId="5758"/>
    <cellStyle name="40% - Accent6 2 5 8" xfId="5759"/>
    <cellStyle name="40% - Accent6 2 6" xfId="5760"/>
    <cellStyle name="40% - Accent6 2 6 2" xfId="5761"/>
    <cellStyle name="40% - Accent6 2 6 3" xfId="5762"/>
    <cellStyle name="40% - Accent6 2 6 4" xfId="5763"/>
    <cellStyle name="40% - Accent6 2 6 5" xfId="5764"/>
    <cellStyle name="40% - Accent6 2 6 6" xfId="5765"/>
    <cellStyle name="40% - Accent6 2 6 7" xfId="5766"/>
    <cellStyle name="40% - Accent6 2 6 8" xfId="5767"/>
    <cellStyle name="40% - Accent6 2 7" xfId="5768"/>
    <cellStyle name="40% - Accent6 2 7 2" xfId="5769"/>
    <cellStyle name="40% - Accent6 2 7 3" xfId="5770"/>
    <cellStyle name="40% - Accent6 2 7 4" xfId="5771"/>
    <cellStyle name="40% - Accent6 2 7 5" xfId="5772"/>
    <cellStyle name="40% - Accent6 2 7 6" xfId="5773"/>
    <cellStyle name="40% - Accent6 2 7 7" xfId="5774"/>
    <cellStyle name="40% - Accent6 2 7 8" xfId="5775"/>
    <cellStyle name="40% - Accent6 2 8" xfId="5776"/>
    <cellStyle name="40% - Accent6 2 8 2" xfId="5777"/>
    <cellStyle name="40% - Accent6 2 8 3" xfId="5778"/>
    <cellStyle name="40% - Accent6 2 8 4" xfId="5779"/>
    <cellStyle name="40% - Accent6 2 8 5" xfId="5780"/>
    <cellStyle name="40% - Accent6 2 8 6" xfId="5781"/>
    <cellStyle name="40% - Accent6 2 8 7" xfId="5782"/>
    <cellStyle name="40% - Accent6 2 8 8" xfId="5783"/>
    <cellStyle name="40% - Accent6 2 9" xfId="5784"/>
    <cellStyle name="40% - Accent6 2 9 2" xfId="5785"/>
    <cellStyle name="40% - Accent6 2 9 3" xfId="5786"/>
    <cellStyle name="40% - Accent6 2 9 4" xfId="5787"/>
    <cellStyle name="40% - Accent6 2 9 5" xfId="5788"/>
    <cellStyle name="40% - Accent6 2 9 6" xfId="5789"/>
    <cellStyle name="40% - Accent6 2 9 7" xfId="5790"/>
    <cellStyle name="40% - Accent6 2 9 8" xfId="5791"/>
    <cellStyle name="40% - Accent6 3" xfId="5792"/>
    <cellStyle name="40% - Accent6 3 10" xfId="5793"/>
    <cellStyle name="40% - Accent6 3 10 2" xfId="5794"/>
    <cellStyle name="40% - Accent6 3 10 3" xfId="5795"/>
    <cellStyle name="40% - Accent6 3 10 4" xfId="5796"/>
    <cellStyle name="40% - Accent6 3 10 5" xfId="5797"/>
    <cellStyle name="40% - Accent6 3 10 6" xfId="5798"/>
    <cellStyle name="40% - Accent6 3 10 7" xfId="5799"/>
    <cellStyle name="40% - Accent6 3 10 8" xfId="5800"/>
    <cellStyle name="40% - Accent6 3 11" xfId="5801"/>
    <cellStyle name="40% - Accent6 3 11 2" xfId="5802"/>
    <cellStyle name="40% - Accent6 3 11 3" xfId="5803"/>
    <cellStyle name="40% - Accent6 3 11 4" xfId="5804"/>
    <cellStyle name="40% - Accent6 3 11 5" xfId="5805"/>
    <cellStyle name="40% - Accent6 3 11 6" xfId="5806"/>
    <cellStyle name="40% - Accent6 3 11 7" xfId="5807"/>
    <cellStyle name="40% - Accent6 3 11 8" xfId="5808"/>
    <cellStyle name="40% - Accent6 3 12" xfId="5809"/>
    <cellStyle name="40% - Accent6 3 12 2" xfId="5810"/>
    <cellStyle name="40% - Accent6 3 12 3" xfId="5811"/>
    <cellStyle name="40% - Accent6 3 12 4" xfId="5812"/>
    <cellStyle name="40% - Accent6 3 12 5" xfId="5813"/>
    <cellStyle name="40% - Accent6 3 12 6" xfId="5814"/>
    <cellStyle name="40% - Accent6 3 12 7" xfId="5815"/>
    <cellStyle name="40% - Accent6 3 12 8" xfId="5816"/>
    <cellStyle name="40% - Accent6 3 13" xfId="5817"/>
    <cellStyle name="40% - Accent6 3 13 2" xfId="5818"/>
    <cellStyle name="40% - Accent6 3 13 3" xfId="5819"/>
    <cellStyle name="40% - Accent6 3 13 4" xfId="5820"/>
    <cellStyle name="40% - Accent6 3 13 5" xfId="5821"/>
    <cellStyle name="40% - Accent6 3 13 6" xfId="5822"/>
    <cellStyle name="40% - Accent6 3 13 7" xfId="5823"/>
    <cellStyle name="40% - Accent6 3 13 8" xfId="5824"/>
    <cellStyle name="40% - Accent6 3 14" xfId="5825"/>
    <cellStyle name="40% - Accent6 3 14 2" xfId="5826"/>
    <cellStyle name="40% - Accent6 3 14 3" xfId="5827"/>
    <cellStyle name="40% - Accent6 3 14 4" xfId="5828"/>
    <cellStyle name="40% - Accent6 3 14 5" xfId="5829"/>
    <cellStyle name="40% - Accent6 3 14 6" xfId="5830"/>
    <cellStyle name="40% - Accent6 3 14 7" xfId="5831"/>
    <cellStyle name="40% - Accent6 3 14 8" xfId="5832"/>
    <cellStyle name="40% - Accent6 3 15" xfId="5833"/>
    <cellStyle name="40% - Accent6 3 15 2" xfId="5834"/>
    <cellStyle name="40% - Accent6 3 15 3" xfId="5835"/>
    <cellStyle name="40% - Accent6 3 15 4" xfId="5836"/>
    <cellStyle name="40% - Accent6 3 15 5" xfId="5837"/>
    <cellStyle name="40% - Accent6 3 15 6" xfId="5838"/>
    <cellStyle name="40% - Accent6 3 15 7" xfId="5839"/>
    <cellStyle name="40% - Accent6 3 15 8" xfId="5840"/>
    <cellStyle name="40% - Accent6 3 16" xfId="5841"/>
    <cellStyle name="40% - Accent6 3 16 2" xfId="5842"/>
    <cellStyle name="40% - Accent6 3 16 3" xfId="5843"/>
    <cellStyle name="40% - Accent6 3 16 4" xfId="5844"/>
    <cellStyle name="40% - Accent6 3 16 5" xfId="5845"/>
    <cellStyle name="40% - Accent6 3 16 6" xfId="5846"/>
    <cellStyle name="40% - Accent6 3 16 7" xfId="5847"/>
    <cellStyle name="40% - Accent6 3 16 8" xfId="5848"/>
    <cellStyle name="40% - Accent6 3 17" xfId="5849"/>
    <cellStyle name="40% - Accent6 3 17 2" xfId="5850"/>
    <cellStyle name="40% - Accent6 3 17 3" xfId="5851"/>
    <cellStyle name="40% - Accent6 3 17 4" xfId="5852"/>
    <cellStyle name="40% - Accent6 3 17 5" xfId="5853"/>
    <cellStyle name="40% - Accent6 3 17 6" xfId="5854"/>
    <cellStyle name="40% - Accent6 3 17 7" xfId="5855"/>
    <cellStyle name="40% - Accent6 3 17 8" xfId="5856"/>
    <cellStyle name="40% - Accent6 3 18" xfId="5857"/>
    <cellStyle name="40% - Accent6 3 18 2" xfId="5858"/>
    <cellStyle name="40% - Accent6 3 18 3" xfId="5859"/>
    <cellStyle name="40% - Accent6 3 18 4" xfId="5860"/>
    <cellStyle name="40% - Accent6 3 18 5" xfId="5861"/>
    <cellStyle name="40% - Accent6 3 18 6" xfId="5862"/>
    <cellStyle name="40% - Accent6 3 18 7" xfId="5863"/>
    <cellStyle name="40% - Accent6 3 18 8" xfId="5864"/>
    <cellStyle name="40% - Accent6 3 19" xfId="5865"/>
    <cellStyle name="40% - Accent6 3 2" xfId="5866"/>
    <cellStyle name="40% - Accent6 3 2 2" xfId="5867"/>
    <cellStyle name="40% - Accent6 3 2 3" xfId="5868"/>
    <cellStyle name="40% - Accent6 3 2 4" xfId="5869"/>
    <cellStyle name="40% - Accent6 3 2 5" xfId="5870"/>
    <cellStyle name="40% - Accent6 3 2 6" xfId="5871"/>
    <cellStyle name="40% - Accent6 3 2 7" xfId="5872"/>
    <cellStyle name="40% - Accent6 3 2 8" xfId="5873"/>
    <cellStyle name="40% - Accent6 3 20" xfId="5874"/>
    <cellStyle name="40% - Accent6 3 21" xfId="5875"/>
    <cellStyle name="40% - Accent6 3 22" xfId="5876"/>
    <cellStyle name="40% - Accent6 3 23" xfId="5877"/>
    <cellStyle name="40% - Accent6 3 24" xfId="5878"/>
    <cellStyle name="40% - Accent6 3 25" xfId="5879"/>
    <cellStyle name="40% - Accent6 3 26" xfId="5880"/>
    <cellStyle name="40% - Accent6 3 27" xfId="5881"/>
    <cellStyle name="40% - Accent6 3 28" xfId="5882"/>
    <cellStyle name="40% - Accent6 3 29" xfId="5883"/>
    <cellStyle name="40% - Accent6 3 3" xfId="5884"/>
    <cellStyle name="40% - Accent6 3 3 2" xfId="5885"/>
    <cellStyle name="40% - Accent6 3 3 3" xfId="5886"/>
    <cellStyle name="40% - Accent6 3 3 4" xfId="5887"/>
    <cellStyle name="40% - Accent6 3 3 5" xfId="5888"/>
    <cellStyle name="40% - Accent6 3 3 6" xfId="5889"/>
    <cellStyle name="40% - Accent6 3 3 7" xfId="5890"/>
    <cellStyle name="40% - Accent6 3 3 8" xfId="5891"/>
    <cellStyle name="40% - Accent6 3 30" xfId="5892"/>
    <cellStyle name="40% - Accent6 3 31" xfId="5893"/>
    <cellStyle name="40% - Accent6 3 32" xfId="5894"/>
    <cellStyle name="40% - Accent6 3 33" xfId="5895"/>
    <cellStyle name="40% - Accent6 3 34" xfId="5896"/>
    <cellStyle name="40% - Accent6 3 35" xfId="5897"/>
    <cellStyle name="40% - Accent6 3 4" xfId="5898"/>
    <cellStyle name="40% - Accent6 3 4 2" xfId="5899"/>
    <cellStyle name="40% - Accent6 3 4 3" xfId="5900"/>
    <cellStyle name="40% - Accent6 3 4 4" xfId="5901"/>
    <cellStyle name="40% - Accent6 3 4 5" xfId="5902"/>
    <cellStyle name="40% - Accent6 3 4 6" xfId="5903"/>
    <cellStyle name="40% - Accent6 3 4 7" xfId="5904"/>
    <cellStyle name="40% - Accent6 3 4 8" xfId="5905"/>
    <cellStyle name="40% - Accent6 3 5" xfId="5906"/>
    <cellStyle name="40% - Accent6 3 5 2" xfId="5907"/>
    <cellStyle name="40% - Accent6 3 5 3" xfId="5908"/>
    <cellStyle name="40% - Accent6 3 5 4" xfId="5909"/>
    <cellStyle name="40% - Accent6 3 5 5" xfId="5910"/>
    <cellStyle name="40% - Accent6 3 5 6" xfId="5911"/>
    <cellStyle name="40% - Accent6 3 5 7" xfId="5912"/>
    <cellStyle name="40% - Accent6 3 5 8" xfId="5913"/>
    <cellStyle name="40% - Accent6 3 6" xfId="5914"/>
    <cellStyle name="40% - Accent6 3 6 2" xfId="5915"/>
    <cellStyle name="40% - Accent6 3 6 3" xfId="5916"/>
    <cellStyle name="40% - Accent6 3 6 4" xfId="5917"/>
    <cellStyle name="40% - Accent6 3 6 5" xfId="5918"/>
    <cellStyle name="40% - Accent6 3 6 6" xfId="5919"/>
    <cellStyle name="40% - Accent6 3 6 7" xfId="5920"/>
    <cellStyle name="40% - Accent6 3 6 8" xfId="5921"/>
    <cellStyle name="40% - Accent6 3 7" xfId="5922"/>
    <cellStyle name="40% - Accent6 3 7 2" xfId="5923"/>
    <cellStyle name="40% - Accent6 3 7 3" xfId="5924"/>
    <cellStyle name="40% - Accent6 3 7 4" xfId="5925"/>
    <cellStyle name="40% - Accent6 3 7 5" xfId="5926"/>
    <cellStyle name="40% - Accent6 3 7 6" xfId="5927"/>
    <cellStyle name="40% - Accent6 3 7 7" xfId="5928"/>
    <cellStyle name="40% - Accent6 3 7 8" xfId="5929"/>
    <cellStyle name="40% - Accent6 3 8" xfId="5930"/>
    <cellStyle name="40% - Accent6 3 8 2" xfId="5931"/>
    <cellStyle name="40% - Accent6 3 8 3" xfId="5932"/>
    <cellStyle name="40% - Accent6 3 8 4" xfId="5933"/>
    <cellStyle name="40% - Accent6 3 8 5" xfId="5934"/>
    <cellStyle name="40% - Accent6 3 8 6" xfId="5935"/>
    <cellStyle name="40% - Accent6 3 8 7" xfId="5936"/>
    <cellStyle name="40% - Accent6 3 8 8" xfId="5937"/>
    <cellStyle name="40% - Accent6 3 9" xfId="5938"/>
    <cellStyle name="40% - Accent6 3 9 2" xfId="5939"/>
    <cellStyle name="40% - Accent6 3 9 3" xfId="5940"/>
    <cellStyle name="40% - Accent6 3 9 4" xfId="5941"/>
    <cellStyle name="40% - Accent6 3 9 5" xfId="5942"/>
    <cellStyle name="40% - Accent6 3 9 6" xfId="5943"/>
    <cellStyle name="40% - Accent6 3 9 7" xfId="5944"/>
    <cellStyle name="40% - Accent6 3 9 8" xfId="5945"/>
    <cellStyle name="40% - Accent6 4" xfId="5946"/>
    <cellStyle name="40% - Accent6 4 10" xfId="5947"/>
    <cellStyle name="40% - Accent6 4 10 2" xfId="5948"/>
    <cellStyle name="40% - Accent6 4 10 3" xfId="5949"/>
    <cellStyle name="40% - Accent6 4 10 4" xfId="5950"/>
    <cellStyle name="40% - Accent6 4 10 5" xfId="5951"/>
    <cellStyle name="40% - Accent6 4 10 6" xfId="5952"/>
    <cellStyle name="40% - Accent6 4 10 7" xfId="5953"/>
    <cellStyle name="40% - Accent6 4 10 8" xfId="5954"/>
    <cellStyle name="40% - Accent6 4 11" xfId="5955"/>
    <cellStyle name="40% - Accent6 4 11 2" xfId="5956"/>
    <cellStyle name="40% - Accent6 4 11 3" xfId="5957"/>
    <cellStyle name="40% - Accent6 4 11 4" xfId="5958"/>
    <cellStyle name="40% - Accent6 4 11 5" xfId="5959"/>
    <cellStyle name="40% - Accent6 4 11 6" xfId="5960"/>
    <cellStyle name="40% - Accent6 4 11 7" xfId="5961"/>
    <cellStyle name="40% - Accent6 4 11 8" xfId="5962"/>
    <cellStyle name="40% - Accent6 4 12" xfId="5963"/>
    <cellStyle name="40% - Accent6 4 12 2" xfId="5964"/>
    <cellStyle name="40% - Accent6 4 12 3" xfId="5965"/>
    <cellStyle name="40% - Accent6 4 12 4" xfId="5966"/>
    <cellStyle name="40% - Accent6 4 12 5" xfId="5967"/>
    <cellStyle name="40% - Accent6 4 12 6" xfId="5968"/>
    <cellStyle name="40% - Accent6 4 12 7" xfId="5969"/>
    <cellStyle name="40% - Accent6 4 12 8" xfId="5970"/>
    <cellStyle name="40% - Accent6 4 13" xfId="5971"/>
    <cellStyle name="40% - Accent6 4 13 2" xfId="5972"/>
    <cellStyle name="40% - Accent6 4 13 3" xfId="5973"/>
    <cellStyle name="40% - Accent6 4 13 4" xfId="5974"/>
    <cellStyle name="40% - Accent6 4 13 5" xfId="5975"/>
    <cellStyle name="40% - Accent6 4 13 6" xfId="5976"/>
    <cellStyle name="40% - Accent6 4 13 7" xfId="5977"/>
    <cellStyle name="40% - Accent6 4 13 8" xfId="5978"/>
    <cellStyle name="40% - Accent6 4 14" xfId="5979"/>
    <cellStyle name="40% - Accent6 4 14 2" xfId="5980"/>
    <cellStyle name="40% - Accent6 4 14 3" xfId="5981"/>
    <cellStyle name="40% - Accent6 4 14 4" xfId="5982"/>
    <cellStyle name="40% - Accent6 4 14 5" xfId="5983"/>
    <cellStyle name="40% - Accent6 4 14 6" xfId="5984"/>
    <cellStyle name="40% - Accent6 4 14 7" xfId="5985"/>
    <cellStyle name="40% - Accent6 4 14 8" xfId="5986"/>
    <cellStyle name="40% - Accent6 4 15" xfId="5987"/>
    <cellStyle name="40% - Accent6 4 15 2" xfId="5988"/>
    <cellStyle name="40% - Accent6 4 15 3" xfId="5989"/>
    <cellStyle name="40% - Accent6 4 15 4" xfId="5990"/>
    <cellStyle name="40% - Accent6 4 15 5" xfId="5991"/>
    <cellStyle name="40% - Accent6 4 15 6" xfId="5992"/>
    <cellStyle name="40% - Accent6 4 15 7" xfId="5993"/>
    <cellStyle name="40% - Accent6 4 15 8" xfId="5994"/>
    <cellStyle name="40% - Accent6 4 16" xfId="5995"/>
    <cellStyle name="40% - Accent6 4 16 2" xfId="5996"/>
    <cellStyle name="40% - Accent6 4 16 3" xfId="5997"/>
    <cellStyle name="40% - Accent6 4 16 4" xfId="5998"/>
    <cellStyle name="40% - Accent6 4 16 5" xfId="5999"/>
    <cellStyle name="40% - Accent6 4 16 6" xfId="6000"/>
    <cellStyle name="40% - Accent6 4 16 7" xfId="6001"/>
    <cellStyle name="40% - Accent6 4 16 8" xfId="6002"/>
    <cellStyle name="40% - Accent6 4 17" xfId="6003"/>
    <cellStyle name="40% - Accent6 4 17 2" xfId="6004"/>
    <cellStyle name="40% - Accent6 4 17 3" xfId="6005"/>
    <cellStyle name="40% - Accent6 4 17 4" xfId="6006"/>
    <cellStyle name="40% - Accent6 4 17 5" xfId="6007"/>
    <cellStyle name="40% - Accent6 4 17 6" xfId="6008"/>
    <cellStyle name="40% - Accent6 4 17 7" xfId="6009"/>
    <cellStyle name="40% - Accent6 4 17 8" xfId="6010"/>
    <cellStyle name="40% - Accent6 4 18" xfId="6011"/>
    <cellStyle name="40% - Accent6 4 18 2" xfId="6012"/>
    <cellStyle name="40% - Accent6 4 18 3" xfId="6013"/>
    <cellStyle name="40% - Accent6 4 18 4" xfId="6014"/>
    <cellStyle name="40% - Accent6 4 18 5" xfId="6015"/>
    <cellStyle name="40% - Accent6 4 18 6" xfId="6016"/>
    <cellStyle name="40% - Accent6 4 18 7" xfId="6017"/>
    <cellStyle name="40% - Accent6 4 18 8" xfId="6018"/>
    <cellStyle name="40% - Accent6 4 19" xfId="6019"/>
    <cellStyle name="40% - Accent6 4 2" xfId="6020"/>
    <cellStyle name="40% - Accent6 4 2 2" xfId="6021"/>
    <cellStyle name="40% - Accent6 4 2 3" xfId="6022"/>
    <cellStyle name="40% - Accent6 4 2 4" xfId="6023"/>
    <cellStyle name="40% - Accent6 4 2 5" xfId="6024"/>
    <cellStyle name="40% - Accent6 4 2 6" xfId="6025"/>
    <cellStyle name="40% - Accent6 4 2 7" xfId="6026"/>
    <cellStyle name="40% - Accent6 4 2 8" xfId="6027"/>
    <cellStyle name="40% - Accent6 4 20" xfId="6028"/>
    <cellStyle name="40% - Accent6 4 21" xfId="6029"/>
    <cellStyle name="40% - Accent6 4 22" xfId="6030"/>
    <cellStyle name="40% - Accent6 4 23" xfId="6031"/>
    <cellStyle name="40% - Accent6 4 24" xfId="6032"/>
    <cellStyle name="40% - Accent6 4 25" xfId="6033"/>
    <cellStyle name="40% - Accent6 4 26" xfId="6034"/>
    <cellStyle name="40% - Accent6 4 27" xfId="6035"/>
    <cellStyle name="40% - Accent6 4 28" xfId="6036"/>
    <cellStyle name="40% - Accent6 4 29" xfId="6037"/>
    <cellStyle name="40% - Accent6 4 3" xfId="6038"/>
    <cellStyle name="40% - Accent6 4 3 2" xfId="6039"/>
    <cellStyle name="40% - Accent6 4 3 3" xfId="6040"/>
    <cellStyle name="40% - Accent6 4 3 4" xfId="6041"/>
    <cellStyle name="40% - Accent6 4 3 5" xfId="6042"/>
    <cellStyle name="40% - Accent6 4 3 6" xfId="6043"/>
    <cellStyle name="40% - Accent6 4 3 7" xfId="6044"/>
    <cellStyle name="40% - Accent6 4 3 8" xfId="6045"/>
    <cellStyle name="40% - Accent6 4 30" xfId="6046"/>
    <cellStyle name="40% - Accent6 4 31" xfId="6047"/>
    <cellStyle name="40% - Accent6 4 32" xfId="6048"/>
    <cellStyle name="40% - Accent6 4 33" xfId="6049"/>
    <cellStyle name="40% - Accent6 4 34" xfId="6050"/>
    <cellStyle name="40% - Accent6 4 35" xfId="6051"/>
    <cellStyle name="40% - Accent6 4 4" xfId="6052"/>
    <cellStyle name="40% - Accent6 4 4 2" xfId="6053"/>
    <cellStyle name="40% - Accent6 4 4 3" xfId="6054"/>
    <cellStyle name="40% - Accent6 4 4 4" xfId="6055"/>
    <cellStyle name="40% - Accent6 4 4 5" xfId="6056"/>
    <cellStyle name="40% - Accent6 4 4 6" xfId="6057"/>
    <cellStyle name="40% - Accent6 4 4 7" xfId="6058"/>
    <cellStyle name="40% - Accent6 4 4 8" xfId="6059"/>
    <cellStyle name="40% - Accent6 4 5" xfId="6060"/>
    <cellStyle name="40% - Accent6 4 5 2" xfId="6061"/>
    <cellStyle name="40% - Accent6 4 5 3" xfId="6062"/>
    <cellStyle name="40% - Accent6 4 5 4" xfId="6063"/>
    <cellStyle name="40% - Accent6 4 5 5" xfId="6064"/>
    <cellStyle name="40% - Accent6 4 5 6" xfId="6065"/>
    <cellStyle name="40% - Accent6 4 5 7" xfId="6066"/>
    <cellStyle name="40% - Accent6 4 5 8" xfId="6067"/>
    <cellStyle name="40% - Accent6 4 6" xfId="6068"/>
    <cellStyle name="40% - Accent6 4 6 2" xfId="6069"/>
    <cellStyle name="40% - Accent6 4 6 3" xfId="6070"/>
    <cellStyle name="40% - Accent6 4 6 4" xfId="6071"/>
    <cellStyle name="40% - Accent6 4 6 5" xfId="6072"/>
    <cellStyle name="40% - Accent6 4 6 6" xfId="6073"/>
    <cellStyle name="40% - Accent6 4 6 7" xfId="6074"/>
    <cellStyle name="40% - Accent6 4 6 8" xfId="6075"/>
    <cellStyle name="40% - Accent6 4 7" xfId="6076"/>
    <cellStyle name="40% - Accent6 4 7 2" xfId="6077"/>
    <cellStyle name="40% - Accent6 4 7 3" xfId="6078"/>
    <cellStyle name="40% - Accent6 4 7 4" xfId="6079"/>
    <cellStyle name="40% - Accent6 4 7 5" xfId="6080"/>
    <cellStyle name="40% - Accent6 4 7 6" xfId="6081"/>
    <cellStyle name="40% - Accent6 4 7 7" xfId="6082"/>
    <cellStyle name="40% - Accent6 4 7 8" xfId="6083"/>
    <cellStyle name="40% - Accent6 4 8" xfId="6084"/>
    <cellStyle name="40% - Accent6 4 8 2" xfId="6085"/>
    <cellStyle name="40% - Accent6 4 8 3" xfId="6086"/>
    <cellStyle name="40% - Accent6 4 8 4" xfId="6087"/>
    <cellStyle name="40% - Accent6 4 8 5" xfId="6088"/>
    <cellStyle name="40% - Accent6 4 8 6" xfId="6089"/>
    <cellStyle name="40% - Accent6 4 8 7" xfId="6090"/>
    <cellStyle name="40% - Accent6 4 8 8" xfId="6091"/>
    <cellStyle name="40% - Accent6 4 9" xfId="6092"/>
    <cellStyle name="40% - Accent6 4 9 2" xfId="6093"/>
    <cellStyle name="40% - Accent6 4 9 3" xfId="6094"/>
    <cellStyle name="40% - Accent6 4 9 4" xfId="6095"/>
    <cellStyle name="40% - Accent6 4 9 5" xfId="6096"/>
    <cellStyle name="40% - Accent6 4 9 6" xfId="6097"/>
    <cellStyle name="40% - Accent6 4 9 7" xfId="6098"/>
    <cellStyle name="40% - Accent6 4 9 8" xfId="6099"/>
    <cellStyle name="40% - Accent6 5" xfId="6100"/>
    <cellStyle name="40% - Accent6 5 10" xfId="6101"/>
    <cellStyle name="40% - Accent6 5 10 2" xfId="6102"/>
    <cellStyle name="40% - Accent6 5 10 3" xfId="6103"/>
    <cellStyle name="40% - Accent6 5 10 4" xfId="6104"/>
    <cellStyle name="40% - Accent6 5 10 5" xfId="6105"/>
    <cellStyle name="40% - Accent6 5 10 6" xfId="6106"/>
    <cellStyle name="40% - Accent6 5 10 7" xfId="6107"/>
    <cellStyle name="40% - Accent6 5 10 8" xfId="6108"/>
    <cellStyle name="40% - Accent6 5 11" xfId="6109"/>
    <cellStyle name="40% - Accent6 5 11 2" xfId="6110"/>
    <cellStyle name="40% - Accent6 5 11 3" xfId="6111"/>
    <cellStyle name="40% - Accent6 5 11 4" xfId="6112"/>
    <cellStyle name="40% - Accent6 5 11 5" xfId="6113"/>
    <cellStyle name="40% - Accent6 5 11 6" xfId="6114"/>
    <cellStyle name="40% - Accent6 5 11 7" xfId="6115"/>
    <cellStyle name="40% - Accent6 5 11 8" xfId="6116"/>
    <cellStyle name="40% - Accent6 5 12" xfId="6117"/>
    <cellStyle name="40% - Accent6 5 12 2" xfId="6118"/>
    <cellStyle name="40% - Accent6 5 12 3" xfId="6119"/>
    <cellStyle name="40% - Accent6 5 12 4" xfId="6120"/>
    <cellStyle name="40% - Accent6 5 12 5" xfId="6121"/>
    <cellStyle name="40% - Accent6 5 12 6" xfId="6122"/>
    <cellStyle name="40% - Accent6 5 12 7" xfId="6123"/>
    <cellStyle name="40% - Accent6 5 12 8" xfId="6124"/>
    <cellStyle name="40% - Accent6 5 13" xfId="6125"/>
    <cellStyle name="40% - Accent6 5 13 2" xfId="6126"/>
    <cellStyle name="40% - Accent6 5 13 3" xfId="6127"/>
    <cellStyle name="40% - Accent6 5 13 4" xfId="6128"/>
    <cellStyle name="40% - Accent6 5 13 5" xfId="6129"/>
    <cellStyle name="40% - Accent6 5 13 6" xfId="6130"/>
    <cellStyle name="40% - Accent6 5 13 7" xfId="6131"/>
    <cellStyle name="40% - Accent6 5 13 8" xfId="6132"/>
    <cellStyle name="40% - Accent6 5 14" xfId="6133"/>
    <cellStyle name="40% - Accent6 5 14 2" xfId="6134"/>
    <cellStyle name="40% - Accent6 5 14 3" xfId="6135"/>
    <cellStyle name="40% - Accent6 5 14 4" xfId="6136"/>
    <cellStyle name="40% - Accent6 5 14 5" xfId="6137"/>
    <cellStyle name="40% - Accent6 5 14 6" xfId="6138"/>
    <cellStyle name="40% - Accent6 5 14 7" xfId="6139"/>
    <cellStyle name="40% - Accent6 5 14 8" xfId="6140"/>
    <cellStyle name="40% - Accent6 5 15" xfId="6141"/>
    <cellStyle name="40% - Accent6 5 15 2" xfId="6142"/>
    <cellStyle name="40% - Accent6 5 15 3" xfId="6143"/>
    <cellStyle name="40% - Accent6 5 15 4" xfId="6144"/>
    <cellStyle name="40% - Accent6 5 15 5" xfId="6145"/>
    <cellStyle name="40% - Accent6 5 15 6" xfId="6146"/>
    <cellStyle name="40% - Accent6 5 15 7" xfId="6147"/>
    <cellStyle name="40% - Accent6 5 15 8" xfId="6148"/>
    <cellStyle name="40% - Accent6 5 16" xfId="6149"/>
    <cellStyle name="40% - Accent6 5 16 2" xfId="6150"/>
    <cellStyle name="40% - Accent6 5 16 3" xfId="6151"/>
    <cellStyle name="40% - Accent6 5 16 4" xfId="6152"/>
    <cellStyle name="40% - Accent6 5 16 5" xfId="6153"/>
    <cellStyle name="40% - Accent6 5 16 6" xfId="6154"/>
    <cellStyle name="40% - Accent6 5 16 7" xfId="6155"/>
    <cellStyle name="40% - Accent6 5 16 8" xfId="6156"/>
    <cellStyle name="40% - Accent6 5 17" xfId="6157"/>
    <cellStyle name="40% - Accent6 5 17 2" xfId="6158"/>
    <cellStyle name="40% - Accent6 5 17 3" xfId="6159"/>
    <cellStyle name="40% - Accent6 5 17 4" xfId="6160"/>
    <cellStyle name="40% - Accent6 5 17 5" xfId="6161"/>
    <cellStyle name="40% - Accent6 5 17 6" xfId="6162"/>
    <cellStyle name="40% - Accent6 5 17 7" xfId="6163"/>
    <cellStyle name="40% - Accent6 5 17 8" xfId="6164"/>
    <cellStyle name="40% - Accent6 5 18" xfId="6165"/>
    <cellStyle name="40% - Accent6 5 18 2" xfId="6166"/>
    <cellStyle name="40% - Accent6 5 18 3" xfId="6167"/>
    <cellStyle name="40% - Accent6 5 18 4" xfId="6168"/>
    <cellStyle name="40% - Accent6 5 18 5" xfId="6169"/>
    <cellStyle name="40% - Accent6 5 18 6" xfId="6170"/>
    <cellStyle name="40% - Accent6 5 18 7" xfId="6171"/>
    <cellStyle name="40% - Accent6 5 18 8" xfId="6172"/>
    <cellStyle name="40% - Accent6 5 19" xfId="6173"/>
    <cellStyle name="40% - Accent6 5 2" xfId="6174"/>
    <cellStyle name="40% - Accent6 5 2 2" xfId="6175"/>
    <cellStyle name="40% - Accent6 5 2 3" xfId="6176"/>
    <cellStyle name="40% - Accent6 5 2 4" xfId="6177"/>
    <cellStyle name="40% - Accent6 5 2 5" xfId="6178"/>
    <cellStyle name="40% - Accent6 5 2 6" xfId="6179"/>
    <cellStyle name="40% - Accent6 5 2 7" xfId="6180"/>
    <cellStyle name="40% - Accent6 5 2 8" xfId="6181"/>
    <cellStyle name="40% - Accent6 5 20" xfId="6182"/>
    <cellStyle name="40% - Accent6 5 21" xfId="6183"/>
    <cellStyle name="40% - Accent6 5 22" xfId="6184"/>
    <cellStyle name="40% - Accent6 5 23" xfId="6185"/>
    <cellStyle name="40% - Accent6 5 24" xfId="6186"/>
    <cellStyle name="40% - Accent6 5 25" xfId="6187"/>
    <cellStyle name="40% - Accent6 5 26" xfId="6188"/>
    <cellStyle name="40% - Accent6 5 27" xfId="6189"/>
    <cellStyle name="40% - Accent6 5 28" xfId="6190"/>
    <cellStyle name="40% - Accent6 5 29" xfId="6191"/>
    <cellStyle name="40% - Accent6 5 3" xfId="6192"/>
    <cellStyle name="40% - Accent6 5 3 2" xfId="6193"/>
    <cellStyle name="40% - Accent6 5 3 3" xfId="6194"/>
    <cellStyle name="40% - Accent6 5 3 4" xfId="6195"/>
    <cellStyle name="40% - Accent6 5 3 5" xfId="6196"/>
    <cellStyle name="40% - Accent6 5 3 6" xfId="6197"/>
    <cellStyle name="40% - Accent6 5 3 7" xfId="6198"/>
    <cellStyle name="40% - Accent6 5 3 8" xfId="6199"/>
    <cellStyle name="40% - Accent6 5 30" xfId="6200"/>
    <cellStyle name="40% - Accent6 5 31" xfId="6201"/>
    <cellStyle name="40% - Accent6 5 32" xfId="6202"/>
    <cellStyle name="40% - Accent6 5 33" xfId="6203"/>
    <cellStyle name="40% - Accent6 5 34" xfId="6204"/>
    <cellStyle name="40% - Accent6 5 35" xfId="6205"/>
    <cellStyle name="40% - Accent6 5 4" xfId="6206"/>
    <cellStyle name="40% - Accent6 5 4 2" xfId="6207"/>
    <cellStyle name="40% - Accent6 5 4 3" xfId="6208"/>
    <cellStyle name="40% - Accent6 5 4 4" xfId="6209"/>
    <cellStyle name="40% - Accent6 5 4 5" xfId="6210"/>
    <cellStyle name="40% - Accent6 5 4 6" xfId="6211"/>
    <cellStyle name="40% - Accent6 5 4 7" xfId="6212"/>
    <cellStyle name="40% - Accent6 5 4 8" xfId="6213"/>
    <cellStyle name="40% - Accent6 5 5" xfId="6214"/>
    <cellStyle name="40% - Accent6 5 5 2" xfId="6215"/>
    <cellStyle name="40% - Accent6 5 5 3" xfId="6216"/>
    <cellStyle name="40% - Accent6 5 5 4" xfId="6217"/>
    <cellStyle name="40% - Accent6 5 5 5" xfId="6218"/>
    <cellStyle name="40% - Accent6 5 5 6" xfId="6219"/>
    <cellStyle name="40% - Accent6 5 5 7" xfId="6220"/>
    <cellStyle name="40% - Accent6 5 5 8" xfId="6221"/>
    <cellStyle name="40% - Accent6 5 6" xfId="6222"/>
    <cellStyle name="40% - Accent6 5 6 2" xfId="6223"/>
    <cellStyle name="40% - Accent6 5 6 3" xfId="6224"/>
    <cellStyle name="40% - Accent6 5 6 4" xfId="6225"/>
    <cellStyle name="40% - Accent6 5 6 5" xfId="6226"/>
    <cellStyle name="40% - Accent6 5 6 6" xfId="6227"/>
    <cellStyle name="40% - Accent6 5 6 7" xfId="6228"/>
    <cellStyle name="40% - Accent6 5 6 8" xfId="6229"/>
    <cellStyle name="40% - Accent6 5 7" xfId="6230"/>
    <cellStyle name="40% - Accent6 5 7 2" xfId="6231"/>
    <cellStyle name="40% - Accent6 5 7 3" xfId="6232"/>
    <cellStyle name="40% - Accent6 5 7 4" xfId="6233"/>
    <cellStyle name="40% - Accent6 5 7 5" xfId="6234"/>
    <cellStyle name="40% - Accent6 5 7 6" xfId="6235"/>
    <cellStyle name="40% - Accent6 5 7 7" xfId="6236"/>
    <cellStyle name="40% - Accent6 5 7 8" xfId="6237"/>
    <cellStyle name="40% - Accent6 5 8" xfId="6238"/>
    <cellStyle name="40% - Accent6 5 8 2" xfId="6239"/>
    <cellStyle name="40% - Accent6 5 8 3" xfId="6240"/>
    <cellStyle name="40% - Accent6 5 8 4" xfId="6241"/>
    <cellStyle name="40% - Accent6 5 8 5" xfId="6242"/>
    <cellStyle name="40% - Accent6 5 8 6" xfId="6243"/>
    <cellStyle name="40% - Accent6 5 8 7" xfId="6244"/>
    <cellStyle name="40% - Accent6 5 8 8" xfId="6245"/>
    <cellStyle name="40% - Accent6 5 9" xfId="6246"/>
    <cellStyle name="40% - Accent6 5 9 2" xfId="6247"/>
    <cellStyle name="40% - Accent6 5 9 3" xfId="6248"/>
    <cellStyle name="40% - Accent6 5 9 4" xfId="6249"/>
    <cellStyle name="40% - Accent6 5 9 5" xfId="6250"/>
    <cellStyle name="40% - Accent6 5 9 6" xfId="6251"/>
    <cellStyle name="40% - Accent6 5 9 7" xfId="6252"/>
    <cellStyle name="40% - Accent6 5 9 8" xfId="6253"/>
    <cellStyle name="40% - Accent6 6" xfId="6254"/>
    <cellStyle name="60% - Accent1 2" xfId="6255"/>
    <cellStyle name="60% - Accent1 2 2" xfId="6256"/>
    <cellStyle name="60% - Accent1 2 3" xfId="6257"/>
    <cellStyle name="60% - Accent1 3" xfId="6258"/>
    <cellStyle name="60% - Accent1 4" xfId="6259"/>
    <cellStyle name="60% - Accent1 5" xfId="6260"/>
    <cellStyle name="60% - Accent1 6" xfId="6261"/>
    <cellStyle name="60% - Accent2 2" xfId="6262"/>
    <cellStyle name="60% - Accent2 2 2" xfId="6263"/>
    <cellStyle name="60% - Accent2 2 3" xfId="6264"/>
    <cellStyle name="60% - Accent2 3" xfId="6265"/>
    <cellStyle name="60% - Accent2 4" xfId="6266"/>
    <cellStyle name="60% - Accent2 5" xfId="6267"/>
    <cellStyle name="60% - Accent2 6" xfId="6268"/>
    <cellStyle name="60% - Accent3 2" xfId="6269"/>
    <cellStyle name="60% - Accent3 2 2" xfId="6270"/>
    <cellStyle name="60% - Accent3 2 3" xfId="6271"/>
    <cellStyle name="60% - Accent3 3" xfId="6272"/>
    <cellStyle name="60% - Accent3 4" xfId="6273"/>
    <cellStyle name="60% - Accent3 5" xfId="6274"/>
    <cellStyle name="60% - Accent3 6" xfId="6275"/>
    <cellStyle name="60% - Accent4 2" xfId="6276"/>
    <cellStyle name="60% - Accent4 2 2" xfId="6277"/>
    <cellStyle name="60% - Accent4 2 3" xfId="6278"/>
    <cellStyle name="60% - Accent4 3" xfId="6279"/>
    <cellStyle name="60% - Accent4 4" xfId="6280"/>
    <cellStyle name="60% - Accent4 5" xfId="6281"/>
    <cellStyle name="60% - Accent4 6" xfId="6282"/>
    <cellStyle name="60% - Accent5 2" xfId="6283"/>
    <cellStyle name="60% - Accent5 2 2" xfId="6284"/>
    <cellStyle name="60% - Accent5 2 3" xfId="6285"/>
    <cellStyle name="60% - Accent5 3" xfId="6286"/>
    <cellStyle name="60% - Accent5 4" xfId="6287"/>
    <cellStyle name="60% - Accent5 5" xfId="6288"/>
    <cellStyle name="60% - Accent5 6" xfId="6289"/>
    <cellStyle name="60% - Accent6 2" xfId="6290"/>
    <cellStyle name="60% - Accent6 2 2" xfId="6291"/>
    <cellStyle name="60% - Accent6 2 3" xfId="6292"/>
    <cellStyle name="60% - Accent6 3" xfId="6293"/>
    <cellStyle name="60% - Accent6 4" xfId="6294"/>
    <cellStyle name="60% - Accent6 5" xfId="6295"/>
    <cellStyle name="60% - Accent6 6" xfId="6296"/>
    <cellStyle name="Accent1 2" xfId="6297"/>
    <cellStyle name="Accent1 2 2" xfId="6298"/>
    <cellStyle name="Accent1 2 3" xfId="6299"/>
    <cellStyle name="Accent1 3" xfId="6300"/>
    <cellStyle name="Accent1 4" xfId="6301"/>
    <cellStyle name="Accent1 5" xfId="6302"/>
    <cellStyle name="Accent1 6" xfId="6303"/>
    <cellStyle name="Accent2 2" xfId="6304"/>
    <cellStyle name="Accent2 2 2" xfId="6305"/>
    <cellStyle name="Accent2 2 3" xfId="6306"/>
    <cellStyle name="Accent2 3" xfId="6307"/>
    <cellStyle name="Accent2 4" xfId="6308"/>
    <cellStyle name="Accent2 5" xfId="6309"/>
    <cellStyle name="Accent2 6" xfId="6310"/>
    <cellStyle name="Accent3 2" xfId="6311"/>
    <cellStyle name="Accent3 2 2" xfId="6312"/>
    <cellStyle name="Accent3 2 3" xfId="6313"/>
    <cellStyle name="Accent3 3" xfId="6314"/>
    <cellStyle name="Accent3 4" xfId="6315"/>
    <cellStyle name="Accent3 5" xfId="6316"/>
    <cellStyle name="Accent3 6" xfId="6317"/>
    <cellStyle name="Accent4 2" xfId="6318"/>
    <cellStyle name="Accent4 2 2" xfId="6319"/>
    <cellStyle name="Accent4 2 3" xfId="6320"/>
    <cellStyle name="Accent4 3" xfId="6321"/>
    <cellStyle name="Accent4 4" xfId="6322"/>
    <cellStyle name="Accent4 5" xfId="6323"/>
    <cellStyle name="Accent4 6" xfId="6324"/>
    <cellStyle name="Accent5 2" xfId="6325"/>
    <cellStyle name="Accent5 2 2" xfId="6326"/>
    <cellStyle name="Accent5 2 3" xfId="6327"/>
    <cellStyle name="Accent6 2" xfId="6328"/>
    <cellStyle name="Accent6 2 2" xfId="6329"/>
    <cellStyle name="Accent6 2 3" xfId="6330"/>
    <cellStyle name="Accent6 3" xfId="6331"/>
    <cellStyle name="Accent6 4" xfId="6332"/>
    <cellStyle name="Accent6 5" xfId="6333"/>
    <cellStyle name="Accent6 6" xfId="6334"/>
    <cellStyle name="Bad 2" xfId="6335"/>
    <cellStyle name="Bad 2 2" xfId="6336"/>
    <cellStyle name="Bad 2 3" xfId="6337"/>
    <cellStyle name="Bad 2 4" xfId="6338"/>
    <cellStyle name="Bad 3" xfId="6339"/>
    <cellStyle name="Bad 4" xfId="6340"/>
    <cellStyle name="Bad 5" xfId="6341"/>
    <cellStyle name="Bad 6" xfId="6342"/>
    <cellStyle name="Bad 8" xfId="6343"/>
    <cellStyle name="Bad 9" xfId="6344"/>
    <cellStyle name="Calculation 2" xfId="6345"/>
    <cellStyle name="Calculation 2 10" xfId="6346"/>
    <cellStyle name="Calculation 2 11" xfId="6347"/>
    <cellStyle name="Calculation 2 12" xfId="6348"/>
    <cellStyle name="Calculation 2 13" xfId="6349"/>
    <cellStyle name="Calculation 2 14" xfId="6350"/>
    <cellStyle name="Calculation 2 15" xfId="6351"/>
    <cellStyle name="Calculation 2 16" xfId="6352"/>
    <cellStyle name="Calculation 2 17" xfId="6353"/>
    <cellStyle name="Calculation 2 18" xfId="6354"/>
    <cellStyle name="Calculation 2 19" xfId="6355"/>
    <cellStyle name="Calculation 2 2" xfId="6356"/>
    <cellStyle name="Calculation 2 2 2" xfId="6357"/>
    <cellStyle name="Calculation 2 2 2 2" xfId="6358"/>
    <cellStyle name="Calculation 2 20" xfId="6359"/>
    <cellStyle name="Calculation 2 21" xfId="6360"/>
    <cellStyle name="Calculation 2 3" xfId="6361"/>
    <cellStyle name="Calculation 2 4" xfId="6362"/>
    <cellStyle name="Calculation 2 5" xfId="6363"/>
    <cellStyle name="Calculation 2 6" xfId="6364"/>
    <cellStyle name="Calculation 2 7" xfId="6365"/>
    <cellStyle name="Calculation 2 8" xfId="6366"/>
    <cellStyle name="Calculation 2 9" xfId="6367"/>
    <cellStyle name="Calculation 3" xfId="6368"/>
    <cellStyle name="Calculation 3 10" xfId="6369"/>
    <cellStyle name="Calculation 3 11" xfId="6370"/>
    <cellStyle name="Calculation 3 12" xfId="6371"/>
    <cellStyle name="Calculation 3 13" xfId="6372"/>
    <cellStyle name="Calculation 3 14" xfId="6373"/>
    <cellStyle name="Calculation 3 15" xfId="6374"/>
    <cellStyle name="Calculation 3 16" xfId="6375"/>
    <cellStyle name="Calculation 3 17" xfId="6376"/>
    <cellStyle name="Calculation 3 18" xfId="6377"/>
    <cellStyle name="Calculation 3 19" xfId="6378"/>
    <cellStyle name="Calculation 3 2" xfId="6379"/>
    <cellStyle name="Calculation 3 3" xfId="6380"/>
    <cellStyle name="Calculation 3 4" xfId="6381"/>
    <cellStyle name="Calculation 3 5" xfId="6382"/>
    <cellStyle name="Calculation 3 6" xfId="6383"/>
    <cellStyle name="Calculation 3 7" xfId="6384"/>
    <cellStyle name="Calculation 3 8" xfId="6385"/>
    <cellStyle name="Calculation 3 9" xfId="6386"/>
    <cellStyle name="Calculation 4" xfId="6387"/>
    <cellStyle name="Calculation 4 10" xfId="6388"/>
    <cellStyle name="Calculation 4 11" xfId="6389"/>
    <cellStyle name="Calculation 4 12" xfId="6390"/>
    <cellStyle name="Calculation 4 13" xfId="6391"/>
    <cellStyle name="Calculation 4 14" xfId="6392"/>
    <cellStyle name="Calculation 4 15" xfId="6393"/>
    <cellStyle name="Calculation 4 16" xfId="6394"/>
    <cellStyle name="Calculation 4 17" xfId="6395"/>
    <cellStyle name="Calculation 4 18" xfId="6396"/>
    <cellStyle name="Calculation 4 19" xfId="6397"/>
    <cellStyle name="Calculation 4 2" xfId="6398"/>
    <cellStyle name="Calculation 4 3" xfId="6399"/>
    <cellStyle name="Calculation 4 4" xfId="6400"/>
    <cellStyle name="Calculation 4 5" xfId="6401"/>
    <cellStyle name="Calculation 4 6" xfId="6402"/>
    <cellStyle name="Calculation 4 7" xfId="6403"/>
    <cellStyle name="Calculation 4 8" xfId="6404"/>
    <cellStyle name="Calculation 4 9" xfId="6405"/>
    <cellStyle name="Calculation 5" xfId="6406"/>
    <cellStyle name="Calculation 5 10" xfId="6407"/>
    <cellStyle name="Calculation 5 11" xfId="6408"/>
    <cellStyle name="Calculation 5 12" xfId="6409"/>
    <cellStyle name="Calculation 5 13" xfId="6410"/>
    <cellStyle name="Calculation 5 14" xfId="6411"/>
    <cellStyle name="Calculation 5 15" xfId="6412"/>
    <cellStyle name="Calculation 5 16" xfId="6413"/>
    <cellStyle name="Calculation 5 17" xfId="6414"/>
    <cellStyle name="Calculation 5 18" xfId="6415"/>
    <cellStyle name="Calculation 5 19" xfId="6416"/>
    <cellStyle name="Calculation 5 2" xfId="6417"/>
    <cellStyle name="Calculation 5 3" xfId="6418"/>
    <cellStyle name="Calculation 5 4" xfId="6419"/>
    <cellStyle name="Calculation 5 5" xfId="6420"/>
    <cellStyle name="Calculation 5 6" xfId="6421"/>
    <cellStyle name="Calculation 5 7" xfId="6422"/>
    <cellStyle name="Calculation 5 8" xfId="6423"/>
    <cellStyle name="Calculation 5 9" xfId="6424"/>
    <cellStyle name="Calculation 6" xfId="6425"/>
    <cellStyle name="Calculation 6 2" xfId="6426"/>
    <cellStyle name="Calculation 6 3" xfId="6427"/>
    <cellStyle name="Check Cell 2" xfId="6428"/>
    <cellStyle name="Check Cell 2 2" xfId="6429"/>
    <cellStyle name="Check Cell 2 3" xfId="6430"/>
    <cellStyle name="Comma [0] 10" xfId="6431"/>
    <cellStyle name="Comma [0] 11" xfId="6432"/>
    <cellStyle name="Comma [0] 2" xfId="6433"/>
    <cellStyle name="Comma [0] 2 10" xfId="6434"/>
    <cellStyle name="Comma [0] 2 2" xfId="6435"/>
    <cellStyle name="Comma [0] 2 2 2" xfId="6436"/>
    <cellStyle name="Comma [0] 2 2 2 10" xfId="6437"/>
    <cellStyle name="Comma [0] 2 2 2 10 2" xfId="6438"/>
    <cellStyle name="Comma [0] 2 2 2 10 3" xfId="6439"/>
    <cellStyle name="Comma [0] 2 2 2 11" xfId="6440"/>
    <cellStyle name="Comma [0] 2 2 2 12" xfId="6441"/>
    <cellStyle name="Comma [0] 2 2 2 2" xfId="6442"/>
    <cellStyle name="Comma [0] 2 2 2 2 10" xfId="6443"/>
    <cellStyle name="Comma [0] 2 2 2 2 2" xfId="6444"/>
    <cellStyle name="Comma [0] 2 2 2 2 2 2" xfId="6445"/>
    <cellStyle name="Comma [0] 2 2 2 2 2 2 2" xfId="6446"/>
    <cellStyle name="Comma [0] 2 2 2 2 2 2 2 2" xfId="6447"/>
    <cellStyle name="Comma [0] 2 2 2 2 2 2 2 3" xfId="6448"/>
    <cellStyle name="Comma [0] 2 2 2 2 2 2 3" xfId="6449"/>
    <cellStyle name="Comma [0] 2 2 2 2 2 2 4" xfId="6450"/>
    <cellStyle name="Comma [0] 2 2 2 2 2 3" xfId="6451"/>
    <cellStyle name="Comma [0] 2 2 2 2 2 3 2" xfId="6452"/>
    <cellStyle name="Comma [0] 2 2 2 2 2 3 3" xfId="6453"/>
    <cellStyle name="Comma [0] 2 2 2 2 2 4" xfId="6454"/>
    <cellStyle name="Comma [0] 2 2 2 2 2 5" xfId="6455"/>
    <cellStyle name="Comma [0] 2 2 2 2 3" xfId="6456"/>
    <cellStyle name="Comma [0] 2 2 2 2 3 2" xfId="6457"/>
    <cellStyle name="Comma [0] 2 2 2 2 3 2 2" xfId="6458"/>
    <cellStyle name="Comma [0] 2 2 2 2 3 2 2 2" xfId="6459"/>
    <cellStyle name="Comma [0] 2 2 2 2 3 2 2 3" xfId="6460"/>
    <cellStyle name="Comma [0] 2 2 2 2 3 2 3" xfId="6461"/>
    <cellStyle name="Comma [0] 2 2 2 2 3 2 4" xfId="6462"/>
    <cellStyle name="Comma [0] 2 2 2 2 3 3" xfId="6463"/>
    <cellStyle name="Comma [0] 2 2 2 2 3 3 2" xfId="6464"/>
    <cellStyle name="Comma [0] 2 2 2 2 3 3 3" xfId="6465"/>
    <cellStyle name="Comma [0] 2 2 2 2 3 4" xfId="6466"/>
    <cellStyle name="Comma [0] 2 2 2 2 3 5" xfId="6467"/>
    <cellStyle name="Comma [0] 2 2 2 2 4" xfId="6468"/>
    <cellStyle name="Comma [0] 2 2 2 2 4 2" xfId="6469"/>
    <cellStyle name="Comma [0] 2 2 2 2 4 2 2" xfId="6470"/>
    <cellStyle name="Comma [0] 2 2 2 2 4 2 2 2" xfId="6471"/>
    <cellStyle name="Comma [0] 2 2 2 2 4 2 2 3" xfId="6472"/>
    <cellStyle name="Comma [0] 2 2 2 2 4 2 3" xfId="6473"/>
    <cellStyle name="Comma [0] 2 2 2 2 4 2 4" xfId="6474"/>
    <cellStyle name="Comma [0] 2 2 2 2 4 3" xfId="6475"/>
    <cellStyle name="Comma [0] 2 2 2 2 4 3 2" xfId="6476"/>
    <cellStyle name="Comma [0] 2 2 2 2 4 3 3" xfId="6477"/>
    <cellStyle name="Comma [0] 2 2 2 2 4 4" xfId="6478"/>
    <cellStyle name="Comma [0] 2 2 2 2 4 5" xfId="6479"/>
    <cellStyle name="Comma [0] 2 2 2 2 5" xfId="6480"/>
    <cellStyle name="Comma [0] 2 2 2 2 5 2" xfId="6481"/>
    <cellStyle name="Comma [0] 2 2 2 2 5 2 2" xfId="6482"/>
    <cellStyle name="Comma [0] 2 2 2 2 5 2 2 2" xfId="6483"/>
    <cellStyle name="Comma [0] 2 2 2 2 5 2 2 3" xfId="6484"/>
    <cellStyle name="Comma [0] 2 2 2 2 5 2 3" xfId="6485"/>
    <cellStyle name="Comma [0] 2 2 2 2 5 2 4" xfId="6486"/>
    <cellStyle name="Comma [0] 2 2 2 2 5 3" xfId="6487"/>
    <cellStyle name="Comma [0] 2 2 2 2 5 3 2" xfId="6488"/>
    <cellStyle name="Comma [0] 2 2 2 2 5 3 3" xfId="6489"/>
    <cellStyle name="Comma [0] 2 2 2 2 5 4" xfId="6490"/>
    <cellStyle name="Comma [0] 2 2 2 2 5 5" xfId="6491"/>
    <cellStyle name="Comma [0] 2 2 2 2 6" xfId="6492"/>
    <cellStyle name="Comma [0] 2 2 2 2 6 2" xfId="6493"/>
    <cellStyle name="Comma [0] 2 2 2 2 6 2 2" xfId="6494"/>
    <cellStyle name="Comma [0] 2 2 2 2 6 2 3" xfId="6495"/>
    <cellStyle name="Comma [0] 2 2 2 2 6 3" xfId="6496"/>
    <cellStyle name="Comma [0] 2 2 2 2 6 4" xfId="6497"/>
    <cellStyle name="Comma [0] 2 2 2 2 7" xfId="6498"/>
    <cellStyle name="Comma [0] 2 2 2 2 7 2" xfId="6499"/>
    <cellStyle name="Comma [0] 2 2 2 2 7 3" xfId="6500"/>
    <cellStyle name="Comma [0] 2 2 2 2 8" xfId="6501"/>
    <cellStyle name="Comma [0] 2 2 2 2 9" xfId="6502"/>
    <cellStyle name="Comma [0] 2 2 2 3" xfId="6503"/>
    <cellStyle name="Comma [0] 2 2 2 3 10" xfId="6504"/>
    <cellStyle name="Comma [0] 2 2 2 3 2" xfId="6505"/>
    <cellStyle name="Comma [0] 2 2 2 3 2 2" xfId="6506"/>
    <cellStyle name="Comma [0] 2 2 2 3 2 2 2" xfId="6507"/>
    <cellStyle name="Comma [0] 2 2 2 3 2 2 2 2" xfId="6508"/>
    <cellStyle name="Comma [0] 2 2 2 3 2 2 2 3" xfId="6509"/>
    <cellStyle name="Comma [0] 2 2 2 3 2 2 3" xfId="6510"/>
    <cellStyle name="Comma [0] 2 2 2 3 2 2 4" xfId="6511"/>
    <cellStyle name="Comma [0] 2 2 2 3 2 3" xfId="6512"/>
    <cellStyle name="Comma [0] 2 2 2 3 2 3 2" xfId="6513"/>
    <cellStyle name="Comma [0] 2 2 2 3 2 3 3" xfId="6514"/>
    <cellStyle name="Comma [0] 2 2 2 3 2 4" xfId="6515"/>
    <cellStyle name="Comma [0] 2 2 2 3 2 5" xfId="6516"/>
    <cellStyle name="Comma [0] 2 2 2 3 3" xfId="6517"/>
    <cellStyle name="Comma [0] 2 2 2 3 3 2" xfId="6518"/>
    <cellStyle name="Comma [0] 2 2 2 3 3 2 2" xfId="6519"/>
    <cellStyle name="Comma [0] 2 2 2 3 3 2 2 2" xfId="6520"/>
    <cellStyle name="Comma [0] 2 2 2 3 3 2 2 3" xfId="6521"/>
    <cellStyle name="Comma [0] 2 2 2 3 3 2 3" xfId="6522"/>
    <cellStyle name="Comma [0] 2 2 2 3 3 2 4" xfId="6523"/>
    <cellStyle name="Comma [0] 2 2 2 3 3 3" xfId="6524"/>
    <cellStyle name="Comma [0] 2 2 2 3 3 3 2" xfId="6525"/>
    <cellStyle name="Comma [0] 2 2 2 3 3 3 3" xfId="6526"/>
    <cellStyle name="Comma [0] 2 2 2 3 3 4" xfId="6527"/>
    <cellStyle name="Comma [0] 2 2 2 3 3 5" xfId="6528"/>
    <cellStyle name="Comma [0] 2 2 2 3 4" xfId="6529"/>
    <cellStyle name="Comma [0] 2 2 2 3 4 2" xfId="6530"/>
    <cellStyle name="Comma [0] 2 2 2 3 4 2 2" xfId="6531"/>
    <cellStyle name="Comma [0] 2 2 2 3 4 2 2 2" xfId="6532"/>
    <cellStyle name="Comma [0] 2 2 2 3 4 2 2 3" xfId="6533"/>
    <cellStyle name="Comma [0] 2 2 2 3 4 2 3" xfId="6534"/>
    <cellStyle name="Comma [0] 2 2 2 3 4 2 4" xfId="6535"/>
    <cellStyle name="Comma [0] 2 2 2 3 4 3" xfId="6536"/>
    <cellStyle name="Comma [0] 2 2 2 3 4 3 2" xfId="6537"/>
    <cellStyle name="Comma [0] 2 2 2 3 4 3 3" xfId="6538"/>
    <cellStyle name="Comma [0] 2 2 2 3 4 4" xfId="6539"/>
    <cellStyle name="Comma [0] 2 2 2 3 4 5" xfId="6540"/>
    <cellStyle name="Comma [0] 2 2 2 3 5" xfId="6541"/>
    <cellStyle name="Comma [0] 2 2 2 3 5 2" xfId="6542"/>
    <cellStyle name="Comma [0] 2 2 2 3 5 2 2" xfId="6543"/>
    <cellStyle name="Comma [0] 2 2 2 3 5 2 2 2" xfId="6544"/>
    <cellStyle name="Comma [0] 2 2 2 3 5 2 2 3" xfId="6545"/>
    <cellStyle name="Comma [0] 2 2 2 3 5 2 3" xfId="6546"/>
    <cellStyle name="Comma [0] 2 2 2 3 5 2 4" xfId="6547"/>
    <cellStyle name="Comma [0] 2 2 2 3 5 3" xfId="6548"/>
    <cellStyle name="Comma [0] 2 2 2 3 5 3 2" xfId="6549"/>
    <cellStyle name="Comma [0] 2 2 2 3 5 3 3" xfId="6550"/>
    <cellStyle name="Comma [0] 2 2 2 3 5 4" xfId="6551"/>
    <cellStyle name="Comma [0] 2 2 2 3 5 5" xfId="6552"/>
    <cellStyle name="Comma [0] 2 2 2 3 6" xfId="6553"/>
    <cellStyle name="Comma [0] 2 2 2 3 6 2" xfId="6554"/>
    <cellStyle name="Comma [0] 2 2 2 3 6 2 2" xfId="6555"/>
    <cellStyle name="Comma [0] 2 2 2 3 6 2 3" xfId="6556"/>
    <cellStyle name="Comma [0] 2 2 2 3 6 3" xfId="6557"/>
    <cellStyle name="Comma [0] 2 2 2 3 6 4" xfId="6558"/>
    <cellStyle name="Comma [0] 2 2 2 3 7" xfId="6559"/>
    <cellStyle name="Comma [0] 2 2 2 3 7 2" xfId="6560"/>
    <cellStyle name="Comma [0] 2 2 2 3 7 3" xfId="6561"/>
    <cellStyle name="Comma [0] 2 2 2 3 8" xfId="6562"/>
    <cellStyle name="Comma [0] 2 2 2 3 9" xfId="6563"/>
    <cellStyle name="Comma [0] 2 2 2 4" xfId="6564"/>
    <cellStyle name="Comma [0] 2 2 2 4 2" xfId="6565"/>
    <cellStyle name="Comma [0] 2 2 2 4 2 2" xfId="6566"/>
    <cellStyle name="Comma [0] 2 2 2 4 2 2 2" xfId="6567"/>
    <cellStyle name="Comma [0] 2 2 2 4 2 2 3" xfId="6568"/>
    <cellStyle name="Comma [0] 2 2 2 4 2 3" xfId="6569"/>
    <cellStyle name="Comma [0] 2 2 2 4 2 4" xfId="6570"/>
    <cellStyle name="Comma [0] 2 2 2 4 3" xfId="6571"/>
    <cellStyle name="Comma [0] 2 2 2 4 3 2" xfId="6572"/>
    <cellStyle name="Comma [0] 2 2 2 4 3 3" xfId="6573"/>
    <cellStyle name="Comma [0] 2 2 2 4 4" xfId="6574"/>
    <cellStyle name="Comma [0] 2 2 2 4 5" xfId="6575"/>
    <cellStyle name="Comma [0] 2 2 2 5" xfId="6576"/>
    <cellStyle name="Comma [0] 2 2 2 5 2" xfId="6577"/>
    <cellStyle name="Comma [0] 2 2 2 5 2 2" xfId="6578"/>
    <cellStyle name="Comma [0] 2 2 2 5 2 2 2" xfId="6579"/>
    <cellStyle name="Comma [0] 2 2 2 5 2 2 3" xfId="6580"/>
    <cellStyle name="Comma [0] 2 2 2 5 2 3" xfId="6581"/>
    <cellStyle name="Comma [0] 2 2 2 5 2 4" xfId="6582"/>
    <cellStyle name="Comma [0] 2 2 2 5 3" xfId="6583"/>
    <cellStyle name="Comma [0] 2 2 2 5 3 2" xfId="6584"/>
    <cellStyle name="Comma [0] 2 2 2 5 3 3" xfId="6585"/>
    <cellStyle name="Comma [0] 2 2 2 5 4" xfId="6586"/>
    <cellStyle name="Comma [0] 2 2 2 5 5" xfId="6587"/>
    <cellStyle name="Comma [0] 2 2 2 6" xfId="6588"/>
    <cellStyle name="Comma [0] 2 2 2 6 2" xfId="6589"/>
    <cellStyle name="Comma [0] 2 2 2 6 2 2" xfId="6590"/>
    <cellStyle name="Comma [0] 2 2 2 6 2 2 2" xfId="6591"/>
    <cellStyle name="Comma [0] 2 2 2 6 2 2 3" xfId="6592"/>
    <cellStyle name="Comma [0] 2 2 2 6 2 3" xfId="6593"/>
    <cellStyle name="Comma [0] 2 2 2 6 2 4" xfId="6594"/>
    <cellStyle name="Comma [0] 2 2 2 6 3" xfId="6595"/>
    <cellStyle name="Comma [0] 2 2 2 6 3 2" xfId="6596"/>
    <cellStyle name="Comma [0] 2 2 2 6 3 3" xfId="6597"/>
    <cellStyle name="Comma [0] 2 2 2 6 4" xfId="6598"/>
    <cellStyle name="Comma [0] 2 2 2 6 5" xfId="6599"/>
    <cellStyle name="Comma [0] 2 2 2 7" xfId="6600"/>
    <cellStyle name="Comma [0] 2 2 2 7 2" xfId="6601"/>
    <cellStyle name="Comma [0] 2 2 2 7 2 2" xfId="6602"/>
    <cellStyle name="Comma [0] 2 2 2 7 2 2 2" xfId="6603"/>
    <cellStyle name="Comma [0] 2 2 2 7 2 2 3" xfId="6604"/>
    <cellStyle name="Comma [0] 2 2 2 7 2 3" xfId="6605"/>
    <cellStyle name="Comma [0] 2 2 2 7 2 4" xfId="6606"/>
    <cellStyle name="Comma [0] 2 2 2 7 3" xfId="6607"/>
    <cellStyle name="Comma [0] 2 2 2 7 3 2" xfId="6608"/>
    <cellStyle name="Comma [0] 2 2 2 7 3 3" xfId="6609"/>
    <cellStyle name="Comma [0] 2 2 2 7 4" xfId="6610"/>
    <cellStyle name="Comma [0] 2 2 2 7 5" xfId="6611"/>
    <cellStyle name="Comma [0] 2 2 2 8" xfId="6612"/>
    <cellStyle name="Comma [0] 2 2 2 8 2" xfId="6613"/>
    <cellStyle name="Comma [0] 2 2 2 8 2 2" xfId="6614"/>
    <cellStyle name="Comma [0] 2 2 2 8 2 3" xfId="6615"/>
    <cellStyle name="Comma [0] 2 2 2 8 3" xfId="6616"/>
    <cellStyle name="Comma [0] 2 2 2 8 4" xfId="6617"/>
    <cellStyle name="Comma [0] 2 2 2 9" xfId="6618"/>
    <cellStyle name="Comma [0] 2 2 2 9 2" xfId="6619"/>
    <cellStyle name="Comma [0] 2 2 2 9 3" xfId="6620"/>
    <cellStyle name="Comma [0] 2 2 3" xfId="6621"/>
    <cellStyle name="Comma [0] 2 2 3 10" xfId="6622"/>
    <cellStyle name="Comma [0] 2 2 3 11" xfId="6623"/>
    <cellStyle name="Comma [0] 2 2 3 2" xfId="6624"/>
    <cellStyle name="Comma [0] 2 2 3 2 10" xfId="6625"/>
    <cellStyle name="Comma [0] 2 2 3 2 2" xfId="6626"/>
    <cellStyle name="Comma [0] 2 2 3 2 2 2" xfId="6627"/>
    <cellStyle name="Comma [0] 2 2 3 2 2 2 2" xfId="6628"/>
    <cellStyle name="Comma [0] 2 2 3 2 2 2 2 2" xfId="6629"/>
    <cellStyle name="Comma [0] 2 2 3 2 2 2 2 3" xfId="6630"/>
    <cellStyle name="Comma [0] 2 2 3 2 2 2 3" xfId="6631"/>
    <cellStyle name="Comma [0] 2 2 3 2 2 2 4" xfId="6632"/>
    <cellStyle name="Comma [0] 2 2 3 2 2 3" xfId="6633"/>
    <cellStyle name="Comma [0] 2 2 3 2 2 3 2" xfId="6634"/>
    <cellStyle name="Comma [0] 2 2 3 2 2 3 3" xfId="6635"/>
    <cellStyle name="Comma [0] 2 2 3 2 2 4" xfId="6636"/>
    <cellStyle name="Comma [0] 2 2 3 2 2 5" xfId="6637"/>
    <cellStyle name="Comma [0] 2 2 3 2 3" xfId="6638"/>
    <cellStyle name="Comma [0] 2 2 3 2 3 2" xfId="6639"/>
    <cellStyle name="Comma [0] 2 2 3 2 3 2 2" xfId="6640"/>
    <cellStyle name="Comma [0] 2 2 3 2 3 2 2 2" xfId="6641"/>
    <cellStyle name="Comma [0] 2 2 3 2 3 2 2 3" xfId="6642"/>
    <cellStyle name="Comma [0] 2 2 3 2 3 2 3" xfId="6643"/>
    <cellStyle name="Comma [0] 2 2 3 2 3 2 4" xfId="6644"/>
    <cellStyle name="Comma [0] 2 2 3 2 3 3" xfId="6645"/>
    <cellStyle name="Comma [0] 2 2 3 2 3 3 2" xfId="6646"/>
    <cellStyle name="Comma [0] 2 2 3 2 3 3 3" xfId="6647"/>
    <cellStyle name="Comma [0] 2 2 3 2 3 4" xfId="6648"/>
    <cellStyle name="Comma [0] 2 2 3 2 3 5" xfId="6649"/>
    <cellStyle name="Comma [0] 2 2 3 2 4" xfId="6650"/>
    <cellStyle name="Comma [0] 2 2 3 2 4 2" xfId="6651"/>
    <cellStyle name="Comma [0] 2 2 3 2 4 2 2" xfId="6652"/>
    <cellStyle name="Comma [0] 2 2 3 2 4 2 2 2" xfId="6653"/>
    <cellStyle name="Comma [0] 2 2 3 2 4 2 2 3" xfId="6654"/>
    <cellStyle name="Comma [0] 2 2 3 2 4 2 3" xfId="6655"/>
    <cellStyle name="Comma [0] 2 2 3 2 4 2 4" xfId="6656"/>
    <cellStyle name="Comma [0] 2 2 3 2 4 3" xfId="6657"/>
    <cellStyle name="Comma [0] 2 2 3 2 4 3 2" xfId="6658"/>
    <cellStyle name="Comma [0] 2 2 3 2 4 3 3" xfId="6659"/>
    <cellStyle name="Comma [0] 2 2 3 2 4 4" xfId="6660"/>
    <cellStyle name="Comma [0] 2 2 3 2 4 5" xfId="6661"/>
    <cellStyle name="Comma [0] 2 2 3 2 5" xfId="6662"/>
    <cellStyle name="Comma [0] 2 2 3 2 5 2" xfId="6663"/>
    <cellStyle name="Comma [0] 2 2 3 2 5 2 2" xfId="6664"/>
    <cellStyle name="Comma [0] 2 2 3 2 5 2 2 2" xfId="6665"/>
    <cellStyle name="Comma [0] 2 2 3 2 5 2 2 3" xfId="6666"/>
    <cellStyle name="Comma [0] 2 2 3 2 5 2 3" xfId="6667"/>
    <cellStyle name="Comma [0] 2 2 3 2 5 2 4" xfId="6668"/>
    <cellStyle name="Comma [0] 2 2 3 2 5 3" xfId="6669"/>
    <cellStyle name="Comma [0] 2 2 3 2 5 3 2" xfId="6670"/>
    <cellStyle name="Comma [0] 2 2 3 2 5 3 3" xfId="6671"/>
    <cellStyle name="Comma [0] 2 2 3 2 5 4" xfId="6672"/>
    <cellStyle name="Comma [0] 2 2 3 2 5 5" xfId="6673"/>
    <cellStyle name="Comma [0] 2 2 3 2 6" xfId="6674"/>
    <cellStyle name="Comma [0] 2 2 3 2 6 2" xfId="6675"/>
    <cellStyle name="Comma [0] 2 2 3 2 6 2 2" xfId="6676"/>
    <cellStyle name="Comma [0] 2 2 3 2 6 2 3" xfId="6677"/>
    <cellStyle name="Comma [0] 2 2 3 2 6 3" xfId="6678"/>
    <cellStyle name="Comma [0] 2 2 3 2 6 4" xfId="6679"/>
    <cellStyle name="Comma [0] 2 2 3 2 7" xfId="6680"/>
    <cellStyle name="Comma [0] 2 2 3 2 7 2" xfId="6681"/>
    <cellStyle name="Comma [0] 2 2 3 2 7 3" xfId="6682"/>
    <cellStyle name="Comma [0] 2 2 3 2 8" xfId="6683"/>
    <cellStyle name="Comma [0] 2 2 3 2 9" xfId="6684"/>
    <cellStyle name="Comma [0] 2 2 3 3" xfId="6685"/>
    <cellStyle name="Comma [0] 2 2 3 3 2" xfId="6686"/>
    <cellStyle name="Comma [0] 2 2 3 3 2 2" xfId="6687"/>
    <cellStyle name="Comma [0] 2 2 3 3 2 2 2" xfId="6688"/>
    <cellStyle name="Comma [0] 2 2 3 3 2 2 3" xfId="6689"/>
    <cellStyle name="Comma [0] 2 2 3 3 2 3" xfId="6690"/>
    <cellStyle name="Comma [0] 2 2 3 3 2 4" xfId="6691"/>
    <cellStyle name="Comma [0] 2 2 3 3 3" xfId="6692"/>
    <cellStyle name="Comma [0] 2 2 3 3 3 2" xfId="6693"/>
    <cellStyle name="Comma [0] 2 2 3 3 3 3" xfId="6694"/>
    <cellStyle name="Comma [0] 2 2 3 3 4" xfId="6695"/>
    <cellStyle name="Comma [0] 2 2 3 3 5" xfId="6696"/>
    <cellStyle name="Comma [0] 2 2 3 4" xfId="6697"/>
    <cellStyle name="Comma [0] 2 2 3 4 2" xfId="6698"/>
    <cellStyle name="Comma [0] 2 2 3 4 2 2" xfId="6699"/>
    <cellStyle name="Comma [0] 2 2 3 4 2 2 2" xfId="6700"/>
    <cellStyle name="Comma [0] 2 2 3 4 2 2 3" xfId="6701"/>
    <cellStyle name="Comma [0] 2 2 3 4 2 3" xfId="6702"/>
    <cellStyle name="Comma [0] 2 2 3 4 2 4" xfId="6703"/>
    <cellStyle name="Comma [0] 2 2 3 4 3" xfId="6704"/>
    <cellStyle name="Comma [0] 2 2 3 4 3 2" xfId="6705"/>
    <cellStyle name="Comma [0] 2 2 3 4 3 3" xfId="6706"/>
    <cellStyle name="Comma [0] 2 2 3 4 4" xfId="6707"/>
    <cellStyle name="Comma [0] 2 2 3 4 5" xfId="6708"/>
    <cellStyle name="Comma [0] 2 2 3 5" xfId="6709"/>
    <cellStyle name="Comma [0] 2 2 3 5 2" xfId="6710"/>
    <cellStyle name="Comma [0] 2 2 3 5 2 2" xfId="6711"/>
    <cellStyle name="Comma [0] 2 2 3 5 2 2 2" xfId="6712"/>
    <cellStyle name="Comma [0] 2 2 3 5 2 2 3" xfId="6713"/>
    <cellStyle name="Comma [0] 2 2 3 5 2 3" xfId="6714"/>
    <cellStyle name="Comma [0] 2 2 3 5 2 4" xfId="6715"/>
    <cellStyle name="Comma [0] 2 2 3 5 3" xfId="6716"/>
    <cellStyle name="Comma [0] 2 2 3 5 3 2" xfId="6717"/>
    <cellStyle name="Comma [0] 2 2 3 5 3 3" xfId="6718"/>
    <cellStyle name="Comma [0] 2 2 3 5 4" xfId="6719"/>
    <cellStyle name="Comma [0] 2 2 3 5 5" xfId="6720"/>
    <cellStyle name="Comma [0] 2 2 3 6" xfId="6721"/>
    <cellStyle name="Comma [0] 2 2 3 6 2" xfId="6722"/>
    <cellStyle name="Comma [0] 2 2 3 6 2 2" xfId="6723"/>
    <cellStyle name="Comma [0] 2 2 3 6 2 2 2" xfId="6724"/>
    <cellStyle name="Comma [0] 2 2 3 6 2 2 3" xfId="6725"/>
    <cellStyle name="Comma [0] 2 2 3 6 2 3" xfId="6726"/>
    <cellStyle name="Comma [0] 2 2 3 6 2 4" xfId="6727"/>
    <cellStyle name="Comma [0] 2 2 3 6 3" xfId="6728"/>
    <cellStyle name="Comma [0] 2 2 3 6 3 2" xfId="6729"/>
    <cellStyle name="Comma [0] 2 2 3 6 3 3" xfId="6730"/>
    <cellStyle name="Comma [0] 2 2 3 6 4" xfId="6731"/>
    <cellStyle name="Comma [0] 2 2 3 6 5" xfId="6732"/>
    <cellStyle name="Comma [0] 2 2 3 7" xfId="6733"/>
    <cellStyle name="Comma [0] 2 2 3 7 2" xfId="6734"/>
    <cellStyle name="Comma [0] 2 2 3 7 2 2" xfId="6735"/>
    <cellStyle name="Comma [0] 2 2 3 7 2 3" xfId="6736"/>
    <cellStyle name="Comma [0] 2 2 3 7 3" xfId="6737"/>
    <cellStyle name="Comma [0] 2 2 3 7 4" xfId="6738"/>
    <cellStyle name="Comma [0] 2 2 3 8" xfId="6739"/>
    <cellStyle name="Comma [0] 2 2 3 8 2" xfId="6740"/>
    <cellStyle name="Comma [0] 2 2 3 8 3" xfId="6741"/>
    <cellStyle name="Comma [0] 2 2 3 9" xfId="6742"/>
    <cellStyle name="Comma [0] 2 2 4" xfId="6743"/>
    <cellStyle name="Comma [0] 2 2 4 10" xfId="6744"/>
    <cellStyle name="Comma [0] 2 2 4 2" xfId="6745"/>
    <cellStyle name="Comma [0] 2 2 4 2 2" xfId="6746"/>
    <cellStyle name="Comma [0] 2 2 4 2 2 2" xfId="6747"/>
    <cellStyle name="Comma [0] 2 2 4 2 2 2 2" xfId="6748"/>
    <cellStyle name="Comma [0] 2 2 4 2 2 2 3" xfId="6749"/>
    <cellStyle name="Comma [0] 2 2 4 2 2 3" xfId="6750"/>
    <cellStyle name="Comma [0] 2 2 4 2 2 4" xfId="6751"/>
    <cellStyle name="Comma [0] 2 2 4 2 3" xfId="6752"/>
    <cellStyle name="Comma [0] 2 2 4 2 3 2" xfId="6753"/>
    <cellStyle name="Comma [0] 2 2 4 2 3 3" xfId="6754"/>
    <cellStyle name="Comma [0] 2 2 4 2 4" xfId="6755"/>
    <cellStyle name="Comma [0] 2 2 4 2 5" xfId="6756"/>
    <cellStyle name="Comma [0] 2 2 4 3" xfId="6757"/>
    <cellStyle name="Comma [0] 2 2 4 3 2" xfId="6758"/>
    <cellStyle name="Comma [0] 2 2 4 3 2 2" xfId="6759"/>
    <cellStyle name="Comma [0] 2 2 4 3 2 2 2" xfId="6760"/>
    <cellStyle name="Comma [0] 2 2 4 3 2 2 3" xfId="6761"/>
    <cellStyle name="Comma [0] 2 2 4 3 2 3" xfId="6762"/>
    <cellStyle name="Comma [0] 2 2 4 3 2 4" xfId="6763"/>
    <cellStyle name="Comma [0] 2 2 4 3 3" xfId="6764"/>
    <cellStyle name="Comma [0] 2 2 4 3 3 2" xfId="6765"/>
    <cellStyle name="Comma [0] 2 2 4 3 3 3" xfId="6766"/>
    <cellStyle name="Comma [0] 2 2 4 3 4" xfId="6767"/>
    <cellStyle name="Comma [0] 2 2 4 3 5" xfId="6768"/>
    <cellStyle name="Comma [0] 2 2 4 4" xfId="6769"/>
    <cellStyle name="Comma [0] 2 2 4 4 2" xfId="6770"/>
    <cellStyle name="Comma [0] 2 2 4 4 2 2" xfId="6771"/>
    <cellStyle name="Comma [0] 2 2 4 4 2 2 2" xfId="6772"/>
    <cellStyle name="Comma [0] 2 2 4 4 2 2 3" xfId="6773"/>
    <cellStyle name="Comma [0] 2 2 4 4 2 3" xfId="6774"/>
    <cellStyle name="Comma [0] 2 2 4 4 2 4" xfId="6775"/>
    <cellStyle name="Comma [0] 2 2 4 4 3" xfId="6776"/>
    <cellStyle name="Comma [0] 2 2 4 4 3 2" xfId="6777"/>
    <cellStyle name="Comma [0] 2 2 4 4 3 3" xfId="6778"/>
    <cellStyle name="Comma [0] 2 2 4 4 4" xfId="6779"/>
    <cellStyle name="Comma [0] 2 2 4 4 5" xfId="6780"/>
    <cellStyle name="Comma [0] 2 2 4 5" xfId="6781"/>
    <cellStyle name="Comma [0] 2 2 4 5 2" xfId="6782"/>
    <cellStyle name="Comma [0] 2 2 4 5 2 2" xfId="6783"/>
    <cellStyle name="Comma [0] 2 2 4 5 2 2 2" xfId="6784"/>
    <cellStyle name="Comma [0] 2 2 4 5 2 2 3" xfId="6785"/>
    <cellStyle name="Comma [0] 2 2 4 5 2 3" xfId="6786"/>
    <cellStyle name="Comma [0] 2 2 4 5 2 4" xfId="6787"/>
    <cellStyle name="Comma [0] 2 2 4 5 3" xfId="6788"/>
    <cellStyle name="Comma [0] 2 2 4 5 3 2" xfId="6789"/>
    <cellStyle name="Comma [0] 2 2 4 5 3 3" xfId="6790"/>
    <cellStyle name="Comma [0] 2 2 4 5 4" xfId="6791"/>
    <cellStyle name="Comma [0] 2 2 4 5 5" xfId="6792"/>
    <cellStyle name="Comma [0] 2 2 4 6" xfId="6793"/>
    <cellStyle name="Comma [0] 2 2 4 6 2" xfId="6794"/>
    <cellStyle name="Comma [0] 2 2 4 6 2 2" xfId="6795"/>
    <cellStyle name="Comma [0] 2 2 4 6 2 3" xfId="6796"/>
    <cellStyle name="Comma [0] 2 2 4 6 3" xfId="6797"/>
    <cellStyle name="Comma [0] 2 2 4 6 4" xfId="6798"/>
    <cellStyle name="Comma [0] 2 2 4 7" xfId="6799"/>
    <cellStyle name="Comma [0] 2 2 4 7 2" xfId="6800"/>
    <cellStyle name="Comma [0] 2 2 4 7 3" xfId="6801"/>
    <cellStyle name="Comma [0] 2 2 4 8" xfId="6802"/>
    <cellStyle name="Comma [0] 2 2 4 9" xfId="6803"/>
    <cellStyle name="Comma [0] 2 2 5" xfId="6804"/>
    <cellStyle name="Comma [0] 2 2 5 2" xfId="6805"/>
    <cellStyle name="Comma [0] 2 2 5 2 2" xfId="6806"/>
    <cellStyle name="Comma [0] 2 2 5 3" xfId="6807"/>
    <cellStyle name="Comma [0] 2 2 5 3 2" xfId="6808"/>
    <cellStyle name="Comma [0] 2 2 5 3 2 2" xfId="6809"/>
    <cellStyle name="Comma [0] 2 2 5 3 2 3" xfId="6810"/>
    <cellStyle name="Comma [0] 2 2 5 3 3" xfId="6811"/>
    <cellStyle name="Comma [0] 2 2 5 3 4" xfId="6812"/>
    <cellStyle name="Comma [0] 2 2 5 4" xfId="6813"/>
    <cellStyle name="Comma [0] 2 2 5 4 2" xfId="6814"/>
    <cellStyle name="Comma [0] 2 2 5 4 3" xfId="6815"/>
    <cellStyle name="Comma [0] 2 2 5 5" xfId="6816"/>
    <cellStyle name="Comma [0] 2 2 5 6" xfId="6817"/>
    <cellStyle name="Comma [0] 2 2 5 7" xfId="6818"/>
    <cellStyle name="Comma [0] 2 2 6" xfId="6819"/>
    <cellStyle name="Comma [0] 2 2 6 2" xfId="6820"/>
    <cellStyle name="Comma [0] 2 2 7" xfId="6821"/>
    <cellStyle name="Comma [0] 2 2 7 2" xfId="6822"/>
    <cellStyle name="Comma [0] 2 2 7 2 2" xfId="6823"/>
    <cellStyle name="Comma [0] 2 2 7 2 2 2" xfId="6824"/>
    <cellStyle name="Comma [0] 2 2 7 2 2 2 2" xfId="6825"/>
    <cellStyle name="Comma [0] 2 2 7 2 2 2 3" xfId="6826"/>
    <cellStyle name="Comma [0] 2 2 7 2 2 3" xfId="6827"/>
    <cellStyle name="Comma [0] 2 2 7 2 2 4" xfId="6828"/>
    <cellStyle name="Comma [0] 2 2 7 2 3" xfId="6829"/>
    <cellStyle name="Comma [0] 2 2 7 2 3 2" xfId="6830"/>
    <cellStyle name="Comma [0] 2 2 7 2 3 3" xfId="6831"/>
    <cellStyle name="Comma [0] 2 2 7 2 4" xfId="6832"/>
    <cellStyle name="Comma [0] 2 2 7 2 5" xfId="6833"/>
    <cellStyle name="Comma [0] 2 2 7 3" xfId="6834"/>
    <cellStyle name="Comma [0] 2 2 7 3 2" xfId="6835"/>
    <cellStyle name="Comma [0] 2 2 7 3 2 2" xfId="6836"/>
    <cellStyle name="Comma [0] 2 2 7 3 2 2 2" xfId="6837"/>
    <cellStyle name="Comma [0] 2 2 7 3 2 2 3" xfId="6838"/>
    <cellStyle name="Comma [0] 2 2 7 3 2 3" xfId="6839"/>
    <cellStyle name="Comma [0] 2 2 7 3 2 4" xfId="6840"/>
    <cellStyle name="Comma [0] 2 2 7 3 3" xfId="6841"/>
    <cellStyle name="Comma [0] 2 2 7 3 3 2" xfId="6842"/>
    <cellStyle name="Comma [0] 2 2 7 3 3 3" xfId="6843"/>
    <cellStyle name="Comma [0] 2 2 7 3 4" xfId="6844"/>
    <cellStyle name="Comma [0] 2 2 7 3 5" xfId="6845"/>
    <cellStyle name="Comma [0] 2 2 7 4" xfId="6846"/>
    <cellStyle name="Comma [0] 2 2 7 4 2" xfId="6847"/>
    <cellStyle name="Comma [0] 2 2 7 4 2 2" xfId="6848"/>
    <cellStyle name="Comma [0] 2 2 7 4 2 2 2" xfId="6849"/>
    <cellStyle name="Comma [0] 2 2 7 4 2 2 3" xfId="6850"/>
    <cellStyle name="Comma [0] 2 2 7 4 2 3" xfId="6851"/>
    <cellStyle name="Comma [0] 2 2 7 4 2 4" xfId="6852"/>
    <cellStyle name="Comma [0] 2 2 7 4 3" xfId="6853"/>
    <cellStyle name="Comma [0] 2 2 7 4 3 2" xfId="6854"/>
    <cellStyle name="Comma [0] 2 2 7 4 3 3" xfId="6855"/>
    <cellStyle name="Comma [0] 2 2 7 4 4" xfId="6856"/>
    <cellStyle name="Comma [0] 2 2 7 4 5" xfId="6857"/>
    <cellStyle name="Comma [0] 2 2 7 5" xfId="6858"/>
    <cellStyle name="Comma [0] 2 2 7 5 2" xfId="6859"/>
    <cellStyle name="Comma [0] 2 2 7 5 2 2" xfId="6860"/>
    <cellStyle name="Comma [0] 2 2 7 5 2 3" xfId="6861"/>
    <cellStyle name="Comma [0] 2 2 7 5 3" xfId="6862"/>
    <cellStyle name="Comma [0] 2 2 7 5 4" xfId="6863"/>
    <cellStyle name="Comma [0] 2 2 7 6" xfId="6864"/>
    <cellStyle name="Comma [0] 2 2 7 6 2" xfId="6865"/>
    <cellStyle name="Comma [0] 2 2 7 6 3" xfId="6866"/>
    <cellStyle name="Comma [0] 2 2 7 7" xfId="6867"/>
    <cellStyle name="Comma [0] 2 2 7 8" xfId="6868"/>
    <cellStyle name="Comma [0] 2 2 7 9" xfId="6869"/>
    <cellStyle name="Comma [0] 2 2 8" xfId="6870"/>
    <cellStyle name="Comma [0] 2 2 8 2" xfId="6871"/>
    <cellStyle name="Comma [0] 2 2 8 3" xfId="6872"/>
    <cellStyle name="Comma [0] 2 2 9" xfId="6873"/>
    <cellStyle name="Comma [0] 2 3" xfId="6874"/>
    <cellStyle name="Comma [0] 2 3 2" xfId="6875"/>
    <cellStyle name="Comma [0] 2 3 2 10" xfId="6876"/>
    <cellStyle name="Comma [0] 2 3 2 11" xfId="6877"/>
    <cellStyle name="Comma [0] 2 3 2 2" xfId="6878"/>
    <cellStyle name="Comma [0] 2 3 2 2 2" xfId="6879"/>
    <cellStyle name="Comma [0] 2 3 2 2 2 2" xfId="6880"/>
    <cellStyle name="Comma [0] 2 3 2 2 2 2 2" xfId="6881"/>
    <cellStyle name="Comma [0] 2 3 2 2 2 2 2 2" xfId="6882"/>
    <cellStyle name="Comma [0] 2 3 2 2 2 2 2 3" xfId="6883"/>
    <cellStyle name="Comma [0] 2 3 2 2 2 2 3" xfId="6884"/>
    <cellStyle name="Comma [0] 2 3 2 2 2 2 4" xfId="6885"/>
    <cellStyle name="Comma [0] 2 3 2 2 2 3" xfId="6886"/>
    <cellStyle name="Comma [0] 2 3 2 2 2 3 2" xfId="6887"/>
    <cellStyle name="Comma [0] 2 3 2 2 2 3 3" xfId="6888"/>
    <cellStyle name="Comma [0] 2 3 2 2 2 4" xfId="6889"/>
    <cellStyle name="Comma [0] 2 3 2 2 2 5" xfId="6890"/>
    <cellStyle name="Comma [0] 2 3 2 2 3" xfId="6891"/>
    <cellStyle name="Comma [0] 2 3 2 2 3 2" xfId="6892"/>
    <cellStyle name="Comma [0] 2 3 2 2 3 2 2" xfId="6893"/>
    <cellStyle name="Comma [0] 2 3 2 2 3 2 2 2" xfId="6894"/>
    <cellStyle name="Comma [0] 2 3 2 2 3 2 2 3" xfId="6895"/>
    <cellStyle name="Comma [0] 2 3 2 2 3 2 3" xfId="6896"/>
    <cellStyle name="Comma [0] 2 3 2 2 3 2 4" xfId="6897"/>
    <cellStyle name="Comma [0] 2 3 2 2 3 3" xfId="6898"/>
    <cellStyle name="Comma [0] 2 3 2 2 3 3 2" xfId="6899"/>
    <cellStyle name="Comma [0] 2 3 2 2 3 3 3" xfId="6900"/>
    <cellStyle name="Comma [0] 2 3 2 2 3 4" xfId="6901"/>
    <cellStyle name="Comma [0] 2 3 2 2 3 5" xfId="6902"/>
    <cellStyle name="Comma [0] 2 3 2 2 4" xfId="6903"/>
    <cellStyle name="Comma [0] 2 3 2 2 4 2" xfId="6904"/>
    <cellStyle name="Comma [0] 2 3 2 2 4 2 2" xfId="6905"/>
    <cellStyle name="Comma [0] 2 3 2 2 4 2 2 2" xfId="6906"/>
    <cellStyle name="Comma [0] 2 3 2 2 4 2 2 3" xfId="6907"/>
    <cellStyle name="Comma [0] 2 3 2 2 4 2 3" xfId="6908"/>
    <cellStyle name="Comma [0] 2 3 2 2 4 2 4" xfId="6909"/>
    <cellStyle name="Comma [0] 2 3 2 2 4 3" xfId="6910"/>
    <cellStyle name="Comma [0] 2 3 2 2 4 3 2" xfId="6911"/>
    <cellStyle name="Comma [0] 2 3 2 2 4 3 3" xfId="6912"/>
    <cellStyle name="Comma [0] 2 3 2 2 4 4" xfId="6913"/>
    <cellStyle name="Comma [0] 2 3 2 2 4 5" xfId="6914"/>
    <cellStyle name="Comma [0] 2 3 2 2 5" xfId="6915"/>
    <cellStyle name="Comma [0] 2 3 2 2 5 2" xfId="6916"/>
    <cellStyle name="Comma [0] 2 3 2 2 5 2 2" xfId="6917"/>
    <cellStyle name="Comma [0] 2 3 2 2 5 2 3" xfId="6918"/>
    <cellStyle name="Comma [0] 2 3 2 2 5 3" xfId="6919"/>
    <cellStyle name="Comma [0] 2 3 2 2 5 4" xfId="6920"/>
    <cellStyle name="Comma [0] 2 3 2 2 6" xfId="6921"/>
    <cellStyle name="Comma [0] 2 3 2 2 6 2" xfId="6922"/>
    <cellStyle name="Comma [0] 2 3 2 2 6 3" xfId="6923"/>
    <cellStyle name="Comma [0] 2 3 2 2 7" xfId="6924"/>
    <cellStyle name="Comma [0] 2 3 2 2 8" xfId="6925"/>
    <cellStyle name="Comma [0] 2 3 2 2 9" xfId="6926"/>
    <cellStyle name="Comma [0] 2 3 2 3" xfId="6927"/>
    <cellStyle name="Comma [0] 2 3 2 3 2" xfId="6928"/>
    <cellStyle name="Comma [0] 2 3 2 3 2 2" xfId="6929"/>
    <cellStyle name="Comma [0] 2 3 2 3 2 2 2" xfId="6930"/>
    <cellStyle name="Comma [0] 2 3 2 3 2 2 2 2" xfId="6931"/>
    <cellStyle name="Comma [0] 2 3 2 3 2 2 2 3" xfId="6932"/>
    <cellStyle name="Comma [0] 2 3 2 3 2 2 3" xfId="6933"/>
    <cellStyle name="Comma [0] 2 3 2 3 2 2 4" xfId="6934"/>
    <cellStyle name="Comma [0] 2 3 2 3 2 3" xfId="6935"/>
    <cellStyle name="Comma [0] 2 3 2 3 2 3 2" xfId="6936"/>
    <cellStyle name="Comma [0] 2 3 2 3 2 3 3" xfId="6937"/>
    <cellStyle name="Comma [0] 2 3 2 3 2 4" xfId="6938"/>
    <cellStyle name="Comma [0] 2 3 2 3 2 5" xfId="6939"/>
    <cellStyle name="Comma [0] 2 3 2 3 3" xfId="6940"/>
    <cellStyle name="Comma [0] 2 3 2 3 3 2" xfId="6941"/>
    <cellStyle name="Comma [0] 2 3 2 3 3 2 2" xfId="6942"/>
    <cellStyle name="Comma [0] 2 3 2 3 3 2 2 2" xfId="6943"/>
    <cellStyle name="Comma [0] 2 3 2 3 3 2 2 3" xfId="6944"/>
    <cellStyle name="Comma [0] 2 3 2 3 3 2 3" xfId="6945"/>
    <cellStyle name="Comma [0] 2 3 2 3 3 2 4" xfId="6946"/>
    <cellStyle name="Comma [0] 2 3 2 3 3 3" xfId="6947"/>
    <cellStyle name="Comma [0] 2 3 2 3 3 3 2" xfId="6948"/>
    <cellStyle name="Comma [0] 2 3 2 3 3 3 3" xfId="6949"/>
    <cellStyle name="Comma [0] 2 3 2 3 3 4" xfId="6950"/>
    <cellStyle name="Comma [0] 2 3 2 3 3 5" xfId="6951"/>
    <cellStyle name="Comma [0] 2 3 2 3 4" xfId="6952"/>
    <cellStyle name="Comma [0] 2 3 2 3 4 2" xfId="6953"/>
    <cellStyle name="Comma [0] 2 3 2 3 4 2 2" xfId="6954"/>
    <cellStyle name="Comma [0] 2 3 2 3 4 2 2 2" xfId="6955"/>
    <cellStyle name="Comma [0] 2 3 2 3 4 2 2 3" xfId="6956"/>
    <cellStyle name="Comma [0] 2 3 2 3 4 2 3" xfId="6957"/>
    <cellStyle name="Comma [0] 2 3 2 3 4 2 4" xfId="6958"/>
    <cellStyle name="Comma [0] 2 3 2 3 4 3" xfId="6959"/>
    <cellStyle name="Comma [0] 2 3 2 3 4 3 2" xfId="6960"/>
    <cellStyle name="Comma [0] 2 3 2 3 4 3 3" xfId="6961"/>
    <cellStyle name="Comma [0] 2 3 2 3 4 4" xfId="6962"/>
    <cellStyle name="Comma [0] 2 3 2 3 4 5" xfId="6963"/>
    <cellStyle name="Comma [0] 2 3 2 3 5" xfId="6964"/>
    <cellStyle name="Comma [0] 2 3 2 3 5 2" xfId="6965"/>
    <cellStyle name="Comma [0] 2 3 2 3 5 2 2" xfId="6966"/>
    <cellStyle name="Comma [0] 2 3 2 3 5 2 3" xfId="6967"/>
    <cellStyle name="Comma [0] 2 3 2 3 5 3" xfId="6968"/>
    <cellStyle name="Comma [0] 2 3 2 3 5 4" xfId="6969"/>
    <cellStyle name="Comma [0] 2 3 2 3 6" xfId="6970"/>
    <cellStyle name="Comma [0] 2 3 2 3 6 2" xfId="6971"/>
    <cellStyle name="Comma [0] 2 3 2 3 6 3" xfId="6972"/>
    <cellStyle name="Comma [0] 2 3 2 3 7" xfId="6973"/>
    <cellStyle name="Comma [0] 2 3 2 3 8" xfId="6974"/>
    <cellStyle name="Comma [0] 2 3 2 3 9" xfId="6975"/>
    <cellStyle name="Comma [0] 2 3 2 4" xfId="6976"/>
    <cellStyle name="Comma [0] 2 3 2 4 2" xfId="6977"/>
    <cellStyle name="Comma [0] 2 3 2 4 2 2" xfId="6978"/>
    <cellStyle name="Comma [0] 2 3 2 4 2 2 2" xfId="6979"/>
    <cellStyle name="Comma [0] 2 3 2 4 2 2 3" xfId="6980"/>
    <cellStyle name="Comma [0] 2 3 2 4 2 3" xfId="6981"/>
    <cellStyle name="Comma [0] 2 3 2 4 2 4" xfId="6982"/>
    <cellStyle name="Comma [0] 2 3 2 4 3" xfId="6983"/>
    <cellStyle name="Comma [0] 2 3 2 4 3 2" xfId="6984"/>
    <cellStyle name="Comma [0] 2 3 2 4 3 3" xfId="6985"/>
    <cellStyle name="Comma [0] 2 3 2 4 4" xfId="6986"/>
    <cellStyle name="Comma [0] 2 3 2 4 5" xfId="6987"/>
    <cellStyle name="Comma [0] 2 3 2 5" xfId="6988"/>
    <cellStyle name="Comma [0] 2 3 2 5 2" xfId="6989"/>
    <cellStyle name="Comma [0] 2 3 2 5 2 2" xfId="6990"/>
    <cellStyle name="Comma [0] 2 3 2 5 2 2 2" xfId="6991"/>
    <cellStyle name="Comma [0] 2 3 2 5 2 2 3" xfId="6992"/>
    <cellStyle name="Comma [0] 2 3 2 5 2 3" xfId="6993"/>
    <cellStyle name="Comma [0] 2 3 2 5 2 4" xfId="6994"/>
    <cellStyle name="Comma [0] 2 3 2 5 3" xfId="6995"/>
    <cellStyle name="Comma [0] 2 3 2 5 3 2" xfId="6996"/>
    <cellStyle name="Comma [0] 2 3 2 5 3 3" xfId="6997"/>
    <cellStyle name="Comma [0] 2 3 2 5 4" xfId="6998"/>
    <cellStyle name="Comma [0] 2 3 2 5 5" xfId="6999"/>
    <cellStyle name="Comma [0] 2 3 2 6" xfId="7000"/>
    <cellStyle name="Comma [0] 2 3 2 6 2" xfId="7001"/>
    <cellStyle name="Comma [0] 2 3 2 6 2 2" xfId="7002"/>
    <cellStyle name="Comma [0] 2 3 2 6 2 2 2" xfId="7003"/>
    <cellStyle name="Comma [0] 2 3 2 6 2 2 3" xfId="7004"/>
    <cellStyle name="Comma [0] 2 3 2 6 2 3" xfId="7005"/>
    <cellStyle name="Comma [0] 2 3 2 6 2 4" xfId="7006"/>
    <cellStyle name="Comma [0] 2 3 2 6 3" xfId="7007"/>
    <cellStyle name="Comma [0] 2 3 2 6 3 2" xfId="7008"/>
    <cellStyle name="Comma [0] 2 3 2 6 3 3" xfId="7009"/>
    <cellStyle name="Comma [0] 2 3 2 6 4" xfId="7010"/>
    <cellStyle name="Comma [0] 2 3 2 6 5" xfId="7011"/>
    <cellStyle name="Comma [0] 2 3 2 7" xfId="7012"/>
    <cellStyle name="Comma [0] 2 3 2 7 2" xfId="7013"/>
    <cellStyle name="Comma [0] 2 3 2 7 2 2" xfId="7014"/>
    <cellStyle name="Comma [0] 2 3 2 7 2 3" xfId="7015"/>
    <cellStyle name="Comma [0] 2 3 2 7 3" xfId="7016"/>
    <cellStyle name="Comma [0] 2 3 2 7 4" xfId="7017"/>
    <cellStyle name="Comma [0] 2 3 2 8" xfId="7018"/>
    <cellStyle name="Comma [0] 2 3 2 8 2" xfId="7019"/>
    <cellStyle name="Comma [0] 2 3 2 8 3" xfId="7020"/>
    <cellStyle name="Comma [0] 2 3 2 9" xfId="7021"/>
    <cellStyle name="Comma [0] 2 3 3" xfId="7022"/>
    <cellStyle name="Comma [0] 2 3 3 10" xfId="7023"/>
    <cellStyle name="Comma [0] 2 3 3 2" xfId="7024"/>
    <cellStyle name="Comma [0] 2 3 3 2 2" xfId="7025"/>
    <cellStyle name="Comma [0] 2 3 3 2 2 2" xfId="7026"/>
    <cellStyle name="Comma [0] 2 3 3 2 2 2 2" xfId="7027"/>
    <cellStyle name="Comma [0] 2 3 3 2 2 2 2 2" xfId="7028"/>
    <cellStyle name="Comma [0] 2 3 3 2 2 2 2 3" xfId="7029"/>
    <cellStyle name="Comma [0] 2 3 3 2 2 2 3" xfId="7030"/>
    <cellStyle name="Comma [0] 2 3 3 2 2 2 4" xfId="7031"/>
    <cellStyle name="Comma [0] 2 3 3 2 2 3" xfId="7032"/>
    <cellStyle name="Comma [0] 2 3 3 2 2 3 2" xfId="7033"/>
    <cellStyle name="Comma [0] 2 3 3 2 2 3 3" xfId="7034"/>
    <cellStyle name="Comma [0] 2 3 3 2 2 4" xfId="7035"/>
    <cellStyle name="Comma [0] 2 3 3 2 2 5" xfId="7036"/>
    <cellStyle name="Comma [0] 2 3 3 2 3" xfId="7037"/>
    <cellStyle name="Comma [0] 2 3 3 2 3 2" xfId="7038"/>
    <cellStyle name="Comma [0] 2 3 3 2 3 2 2" xfId="7039"/>
    <cellStyle name="Comma [0] 2 3 3 2 3 2 2 2" xfId="7040"/>
    <cellStyle name="Comma [0] 2 3 3 2 3 2 2 3" xfId="7041"/>
    <cellStyle name="Comma [0] 2 3 3 2 3 2 3" xfId="7042"/>
    <cellStyle name="Comma [0] 2 3 3 2 3 2 4" xfId="7043"/>
    <cellStyle name="Comma [0] 2 3 3 2 3 3" xfId="7044"/>
    <cellStyle name="Comma [0] 2 3 3 2 3 3 2" xfId="7045"/>
    <cellStyle name="Comma [0] 2 3 3 2 3 3 3" xfId="7046"/>
    <cellStyle name="Comma [0] 2 3 3 2 3 4" xfId="7047"/>
    <cellStyle name="Comma [0] 2 3 3 2 3 5" xfId="7048"/>
    <cellStyle name="Comma [0] 2 3 3 2 4" xfId="7049"/>
    <cellStyle name="Comma [0] 2 3 3 2 4 2" xfId="7050"/>
    <cellStyle name="Comma [0] 2 3 3 2 4 2 2" xfId="7051"/>
    <cellStyle name="Comma [0] 2 3 3 2 4 2 2 2" xfId="7052"/>
    <cellStyle name="Comma [0] 2 3 3 2 4 2 2 3" xfId="7053"/>
    <cellStyle name="Comma [0] 2 3 3 2 4 2 3" xfId="7054"/>
    <cellStyle name="Comma [0] 2 3 3 2 4 2 4" xfId="7055"/>
    <cellStyle name="Comma [0] 2 3 3 2 4 3" xfId="7056"/>
    <cellStyle name="Comma [0] 2 3 3 2 4 3 2" xfId="7057"/>
    <cellStyle name="Comma [0] 2 3 3 2 4 3 3" xfId="7058"/>
    <cellStyle name="Comma [0] 2 3 3 2 4 4" xfId="7059"/>
    <cellStyle name="Comma [0] 2 3 3 2 4 5" xfId="7060"/>
    <cellStyle name="Comma [0] 2 3 3 2 5" xfId="7061"/>
    <cellStyle name="Comma [0] 2 3 3 2 5 2" xfId="7062"/>
    <cellStyle name="Comma [0] 2 3 3 2 5 2 2" xfId="7063"/>
    <cellStyle name="Comma [0] 2 3 3 2 5 2 3" xfId="7064"/>
    <cellStyle name="Comma [0] 2 3 3 2 5 3" xfId="7065"/>
    <cellStyle name="Comma [0] 2 3 3 2 5 4" xfId="7066"/>
    <cellStyle name="Comma [0] 2 3 3 2 6" xfId="7067"/>
    <cellStyle name="Comma [0] 2 3 3 2 6 2" xfId="7068"/>
    <cellStyle name="Comma [0] 2 3 3 2 6 3" xfId="7069"/>
    <cellStyle name="Comma [0] 2 3 3 2 7" xfId="7070"/>
    <cellStyle name="Comma [0] 2 3 3 2 8" xfId="7071"/>
    <cellStyle name="Comma [0] 2 3 3 2 9" xfId="7072"/>
    <cellStyle name="Comma [0] 2 3 3 3" xfId="7073"/>
    <cellStyle name="Comma [0] 2 3 3 3 2" xfId="7074"/>
    <cellStyle name="Comma [0] 2 3 3 3 2 2" xfId="7075"/>
    <cellStyle name="Comma [0] 2 3 3 3 2 2 2" xfId="7076"/>
    <cellStyle name="Comma [0] 2 3 3 3 2 2 3" xfId="7077"/>
    <cellStyle name="Comma [0] 2 3 3 3 2 3" xfId="7078"/>
    <cellStyle name="Comma [0] 2 3 3 3 2 4" xfId="7079"/>
    <cellStyle name="Comma [0] 2 3 3 3 3" xfId="7080"/>
    <cellStyle name="Comma [0] 2 3 3 3 3 2" xfId="7081"/>
    <cellStyle name="Comma [0] 2 3 3 3 3 3" xfId="7082"/>
    <cellStyle name="Comma [0] 2 3 3 3 4" xfId="7083"/>
    <cellStyle name="Comma [0] 2 3 3 3 5" xfId="7084"/>
    <cellStyle name="Comma [0] 2 3 3 4" xfId="7085"/>
    <cellStyle name="Comma [0] 2 3 3 4 2" xfId="7086"/>
    <cellStyle name="Comma [0] 2 3 3 4 2 2" xfId="7087"/>
    <cellStyle name="Comma [0] 2 3 3 4 2 2 2" xfId="7088"/>
    <cellStyle name="Comma [0] 2 3 3 4 2 2 3" xfId="7089"/>
    <cellStyle name="Comma [0] 2 3 3 4 2 3" xfId="7090"/>
    <cellStyle name="Comma [0] 2 3 3 4 2 4" xfId="7091"/>
    <cellStyle name="Comma [0] 2 3 3 4 3" xfId="7092"/>
    <cellStyle name="Comma [0] 2 3 3 4 3 2" xfId="7093"/>
    <cellStyle name="Comma [0] 2 3 3 4 3 3" xfId="7094"/>
    <cellStyle name="Comma [0] 2 3 3 4 4" xfId="7095"/>
    <cellStyle name="Comma [0] 2 3 3 4 5" xfId="7096"/>
    <cellStyle name="Comma [0] 2 3 3 5" xfId="7097"/>
    <cellStyle name="Comma [0] 2 3 3 5 2" xfId="7098"/>
    <cellStyle name="Comma [0] 2 3 3 5 2 2" xfId="7099"/>
    <cellStyle name="Comma [0] 2 3 3 5 2 2 2" xfId="7100"/>
    <cellStyle name="Comma [0] 2 3 3 5 2 2 3" xfId="7101"/>
    <cellStyle name="Comma [0] 2 3 3 5 2 3" xfId="7102"/>
    <cellStyle name="Comma [0] 2 3 3 5 2 4" xfId="7103"/>
    <cellStyle name="Comma [0] 2 3 3 5 3" xfId="7104"/>
    <cellStyle name="Comma [0] 2 3 3 5 3 2" xfId="7105"/>
    <cellStyle name="Comma [0] 2 3 3 5 3 3" xfId="7106"/>
    <cellStyle name="Comma [0] 2 3 3 5 4" xfId="7107"/>
    <cellStyle name="Comma [0] 2 3 3 5 5" xfId="7108"/>
    <cellStyle name="Comma [0] 2 3 3 6" xfId="7109"/>
    <cellStyle name="Comma [0] 2 3 3 6 2" xfId="7110"/>
    <cellStyle name="Comma [0] 2 3 3 6 2 2" xfId="7111"/>
    <cellStyle name="Comma [0] 2 3 3 6 2 3" xfId="7112"/>
    <cellStyle name="Comma [0] 2 3 3 6 3" xfId="7113"/>
    <cellStyle name="Comma [0] 2 3 3 6 4" xfId="7114"/>
    <cellStyle name="Comma [0] 2 3 3 7" xfId="7115"/>
    <cellStyle name="Comma [0] 2 3 3 7 2" xfId="7116"/>
    <cellStyle name="Comma [0] 2 3 3 7 3" xfId="7117"/>
    <cellStyle name="Comma [0] 2 3 3 8" xfId="7118"/>
    <cellStyle name="Comma [0] 2 3 3 9" xfId="7119"/>
    <cellStyle name="Comma [0] 2 3 4" xfId="7120"/>
    <cellStyle name="Comma [0] 2 3 4 2" xfId="7121"/>
    <cellStyle name="Comma [0] 2 3 4 2 2" xfId="7122"/>
    <cellStyle name="Comma [0] 2 3 4 2 2 2" xfId="7123"/>
    <cellStyle name="Comma [0] 2 3 4 2 2 2 2" xfId="7124"/>
    <cellStyle name="Comma [0] 2 3 4 2 2 2 3" xfId="7125"/>
    <cellStyle name="Comma [0] 2 3 4 2 2 3" xfId="7126"/>
    <cellStyle name="Comma [0] 2 3 4 2 2 4" xfId="7127"/>
    <cellStyle name="Comma [0] 2 3 4 2 3" xfId="7128"/>
    <cellStyle name="Comma [0] 2 3 4 2 3 2" xfId="7129"/>
    <cellStyle name="Comma [0] 2 3 4 2 3 3" xfId="7130"/>
    <cellStyle name="Comma [0] 2 3 4 2 4" xfId="7131"/>
    <cellStyle name="Comma [0] 2 3 4 2 5" xfId="7132"/>
    <cellStyle name="Comma [0] 2 3 4 3" xfId="7133"/>
    <cellStyle name="Comma [0] 2 3 4 3 2" xfId="7134"/>
    <cellStyle name="Comma [0] 2 3 4 3 2 2" xfId="7135"/>
    <cellStyle name="Comma [0] 2 3 4 3 2 2 2" xfId="7136"/>
    <cellStyle name="Comma [0] 2 3 4 3 2 2 3" xfId="7137"/>
    <cellStyle name="Comma [0] 2 3 4 3 2 3" xfId="7138"/>
    <cellStyle name="Comma [0] 2 3 4 3 2 4" xfId="7139"/>
    <cellStyle name="Comma [0] 2 3 4 3 3" xfId="7140"/>
    <cellStyle name="Comma [0] 2 3 4 3 3 2" xfId="7141"/>
    <cellStyle name="Comma [0] 2 3 4 3 3 3" xfId="7142"/>
    <cellStyle name="Comma [0] 2 3 4 3 4" xfId="7143"/>
    <cellStyle name="Comma [0] 2 3 4 3 5" xfId="7144"/>
    <cellStyle name="Comma [0] 2 3 4 4" xfId="7145"/>
    <cellStyle name="Comma [0] 2 3 4 4 2" xfId="7146"/>
    <cellStyle name="Comma [0] 2 3 4 4 2 2" xfId="7147"/>
    <cellStyle name="Comma [0] 2 3 4 4 2 2 2" xfId="7148"/>
    <cellStyle name="Comma [0] 2 3 4 4 2 2 3" xfId="7149"/>
    <cellStyle name="Comma [0] 2 3 4 4 2 3" xfId="7150"/>
    <cellStyle name="Comma [0] 2 3 4 4 2 4" xfId="7151"/>
    <cellStyle name="Comma [0] 2 3 4 4 3" xfId="7152"/>
    <cellStyle name="Comma [0] 2 3 4 4 3 2" xfId="7153"/>
    <cellStyle name="Comma [0] 2 3 4 4 3 3" xfId="7154"/>
    <cellStyle name="Comma [0] 2 3 4 4 4" xfId="7155"/>
    <cellStyle name="Comma [0] 2 3 4 4 5" xfId="7156"/>
    <cellStyle name="Comma [0] 2 3 4 5" xfId="7157"/>
    <cellStyle name="Comma [0] 2 3 4 5 2" xfId="7158"/>
    <cellStyle name="Comma [0] 2 3 4 5 2 2" xfId="7159"/>
    <cellStyle name="Comma [0] 2 3 4 5 2 3" xfId="7160"/>
    <cellStyle name="Comma [0] 2 3 4 5 3" xfId="7161"/>
    <cellStyle name="Comma [0] 2 3 4 5 4" xfId="7162"/>
    <cellStyle name="Comma [0] 2 3 4 6" xfId="7163"/>
    <cellStyle name="Comma [0] 2 3 4 6 2" xfId="7164"/>
    <cellStyle name="Comma [0] 2 3 4 6 3" xfId="7165"/>
    <cellStyle name="Comma [0] 2 3 4 7" xfId="7166"/>
    <cellStyle name="Comma [0] 2 3 4 8" xfId="7167"/>
    <cellStyle name="Comma [0] 2 3 4 9" xfId="7168"/>
    <cellStyle name="Comma [0] 2 3 5" xfId="7169"/>
    <cellStyle name="Comma [0] 2 3 5 2" xfId="7170"/>
    <cellStyle name="Comma [0] 2 3 6" xfId="7171"/>
    <cellStyle name="Comma [0] 2 4" xfId="7172"/>
    <cellStyle name="Comma [0] 2 4 2" xfId="7173"/>
    <cellStyle name="Comma [0] 2 4 2 10" xfId="7174"/>
    <cellStyle name="Comma [0] 2 4 2 11" xfId="7175"/>
    <cellStyle name="Comma [0] 2 4 2 2" xfId="7176"/>
    <cellStyle name="Comma [0] 2 4 2 2 2" xfId="7177"/>
    <cellStyle name="Comma [0] 2 4 2 2 2 2" xfId="7178"/>
    <cellStyle name="Comma [0] 2 4 2 2 2 2 2" xfId="7179"/>
    <cellStyle name="Comma [0] 2 4 2 2 2 2 2 2" xfId="7180"/>
    <cellStyle name="Comma [0] 2 4 2 2 2 2 2 3" xfId="7181"/>
    <cellStyle name="Comma [0] 2 4 2 2 2 2 3" xfId="7182"/>
    <cellStyle name="Comma [0] 2 4 2 2 2 2 4" xfId="7183"/>
    <cellStyle name="Comma [0] 2 4 2 2 2 3" xfId="7184"/>
    <cellStyle name="Comma [0] 2 4 2 2 2 3 2" xfId="7185"/>
    <cellStyle name="Comma [0] 2 4 2 2 2 3 3" xfId="7186"/>
    <cellStyle name="Comma [0] 2 4 2 2 2 4" xfId="7187"/>
    <cellStyle name="Comma [0] 2 4 2 2 2 5" xfId="7188"/>
    <cellStyle name="Comma [0] 2 4 2 2 3" xfId="7189"/>
    <cellStyle name="Comma [0] 2 4 2 2 3 2" xfId="7190"/>
    <cellStyle name="Comma [0] 2 4 2 2 3 2 2" xfId="7191"/>
    <cellStyle name="Comma [0] 2 4 2 2 3 2 2 2" xfId="7192"/>
    <cellStyle name="Comma [0] 2 4 2 2 3 2 2 3" xfId="7193"/>
    <cellStyle name="Comma [0] 2 4 2 2 3 2 3" xfId="7194"/>
    <cellStyle name="Comma [0] 2 4 2 2 3 2 4" xfId="7195"/>
    <cellStyle name="Comma [0] 2 4 2 2 3 3" xfId="7196"/>
    <cellStyle name="Comma [0] 2 4 2 2 3 3 2" xfId="7197"/>
    <cellStyle name="Comma [0] 2 4 2 2 3 3 3" xfId="7198"/>
    <cellStyle name="Comma [0] 2 4 2 2 3 4" xfId="7199"/>
    <cellStyle name="Comma [0] 2 4 2 2 3 5" xfId="7200"/>
    <cellStyle name="Comma [0] 2 4 2 2 4" xfId="7201"/>
    <cellStyle name="Comma [0] 2 4 2 2 4 2" xfId="7202"/>
    <cellStyle name="Comma [0] 2 4 2 2 4 2 2" xfId="7203"/>
    <cellStyle name="Comma [0] 2 4 2 2 4 2 2 2" xfId="7204"/>
    <cellStyle name="Comma [0] 2 4 2 2 4 2 2 3" xfId="7205"/>
    <cellStyle name="Comma [0] 2 4 2 2 4 2 3" xfId="7206"/>
    <cellStyle name="Comma [0] 2 4 2 2 4 2 4" xfId="7207"/>
    <cellStyle name="Comma [0] 2 4 2 2 4 3" xfId="7208"/>
    <cellStyle name="Comma [0] 2 4 2 2 4 3 2" xfId="7209"/>
    <cellStyle name="Comma [0] 2 4 2 2 4 3 3" xfId="7210"/>
    <cellStyle name="Comma [0] 2 4 2 2 4 4" xfId="7211"/>
    <cellStyle name="Comma [0] 2 4 2 2 4 5" xfId="7212"/>
    <cellStyle name="Comma [0] 2 4 2 2 5" xfId="7213"/>
    <cellStyle name="Comma [0] 2 4 2 2 5 2" xfId="7214"/>
    <cellStyle name="Comma [0] 2 4 2 2 5 2 2" xfId="7215"/>
    <cellStyle name="Comma [0] 2 4 2 2 5 2 3" xfId="7216"/>
    <cellStyle name="Comma [0] 2 4 2 2 5 3" xfId="7217"/>
    <cellStyle name="Comma [0] 2 4 2 2 5 4" xfId="7218"/>
    <cellStyle name="Comma [0] 2 4 2 2 6" xfId="7219"/>
    <cellStyle name="Comma [0] 2 4 2 2 6 2" xfId="7220"/>
    <cellStyle name="Comma [0] 2 4 2 2 6 3" xfId="7221"/>
    <cellStyle name="Comma [0] 2 4 2 2 7" xfId="7222"/>
    <cellStyle name="Comma [0] 2 4 2 2 8" xfId="7223"/>
    <cellStyle name="Comma [0] 2 4 2 2 9" xfId="7224"/>
    <cellStyle name="Comma [0] 2 4 2 3" xfId="7225"/>
    <cellStyle name="Comma [0] 2 4 2 3 2" xfId="7226"/>
    <cellStyle name="Comma [0] 2 4 2 3 2 2" xfId="7227"/>
    <cellStyle name="Comma [0] 2 4 2 3 2 2 2" xfId="7228"/>
    <cellStyle name="Comma [0] 2 4 2 3 2 2 2 2" xfId="7229"/>
    <cellStyle name="Comma [0] 2 4 2 3 2 2 2 3" xfId="7230"/>
    <cellStyle name="Comma [0] 2 4 2 3 2 2 3" xfId="7231"/>
    <cellStyle name="Comma [0] 2 4 2 3 2 2 4" xfId="7232"/>
    <cellStyle name="Comma [0] 2 4 2 3 2 3" xfId="7233"/>
    <cellStyle name="Comma [0] 2 4 2 3 2 3 2" xfId="7234"/>
    <cellStyle name="Comma [0] 2 4 2 3 2 3 3" xfId="7235"/>
    <cellStyle name="Comma [0] 2 4 2 3 2 4" xfId="7236"/>
    <cellStyle name="Comma [0] 2 4 2 3 2 5" xfId="7237"/>
    <cellStyle name="Comma [0] 2 4 2 3 3" xfId="7238"/>
    <cellStyle name="Comma [0] 2 4 2 3 3 2" xfId="7239"/>
    <cellStyle name="Comma [0] 2 4 2 3 3 2 2" xfId="7240"/>
    <cellStyle name="Comma [0] 2 4 2 3 3 2 2 2" xfId="7241"/>
    <cellStyle name="Comma [0] 2 4 2 3 3 2 2 3" xfId="7242"/>
    <cellStyle name="Comma [0] 2 4 2 3 3 2 3" xfId="7243"/>
    <cellStyle name="Comma [0] 2 4 2 3 3 2 4" xfId="7244"/>
    <cellStyle name="Comma [0] 2 4 2 3 3 3" xfId="7245"/>
    <cellStyle name="Comma [0] 2 4 2 3 3 3 2" xfId="7246"/>
    <cellStyle name="Comma [0] 2 4 2 3 3 3 3" xfId="7247"/>
    <cellStyle name="Comma [0] 2 4 2 3 3 4" xfId="7248"/>
    <cellStyle name="Comma [0] 2 4 2 3 3 5" xfId="7249"/>
    <cellStyle name="Comma [0] 2 4 2 3 4" xfId="7250"/>
    <cellStyle name="Comma [0] 2 4 2 3 4 2" xfId="7251"/>
    <cellStyle name="Comma [0] 2 4 2 3 4 2 2" xfId="7252"/>
    <cellStyle name="Comma [0] 2 4 2 3 4 2 2 2" xfId="7253"/>
    <cellStyle name="Comma [0] 2 4 2 3 4 2 2 3" xfId="7254"/>
    <cellStyle name="Comma [0] 2 4 2 3 4 2 3" xfId="7255"/>
    <cellStyle name="Comma [0] 2 4 2 3 4 2 4" xfId="7256"/>
    <cellStyle name="Comma [0] 2 4 2 3 4 3" xfId="7257"/>
    <cellStyle name="Comma [0] 2 4 2 3 4 3 2" xfId="7258"/>
    <cellStyle name="Comma [0] 2 4 2 3 4 3 3" xfId="7259"/>
    <cellStyle name="Comma [0] 2 4 2 3 4 4" xfId="7260"/>
    <cellStyle name="Comma [0] 2 4 2 3 4 5" xfId="7261"/>
    <cellStyle name="Comma [0] 2 4 2 3 5" xfId="7262"/>
    <cellStyle name="Comma [0] 2 4 2 3 5 2" xfId="7263"/>
    <cellStyle name="Comma [0] 2 4 2 3 5 2 2" xfId="7264"/>
    <cellStyle name="Comma [0] 2 4 2 3 5 2 3" xfId="7265"/>
    <cellStyle name="Comma [0] 2 4 2 3 5 3" xfId="7266"/>
    <cellStyle name="Comma [0] 2 4 2 3 5 4" xfId="7267"/>
    <cellStyle name="Comma [0] 2 4 2 3 6" xfId="7268"/>
    <cellStyle name="Comma [0] 2 4 2 3 6 2" xfId="7269"/>
    <cellStyle name="Comma [0] 2 4 2 3 6 3" xfId="7270"/>
    <cellStyle name="Comma [0] 2 4 2 3 7" xfId="7271"/>
    <cellStyle name="Comma [0] 2 4 2 3 8" xfId="7272"/>
    <cellStyle name="Comma [0] 2 4 2 3 9" xfId="7273"/>
    <cellStyle name="Comma [0] 2 4 2 4" xfId="7274"/>
    <cellStyle name="Comma [0] 2 4 2 4 2" xfId="7275"/>
    <cellStyle name="Comma [0] 2 4 2 4 2 2" xfId="7276"/>
    <cellStyle name="Comma [0] 2 4 2 4 2 2 2" xfId="7277"/>
    <cellStyle name="Comma [0] 2 4 2 4 2 2 3" xfId="7278"/>
    <cellStyle name="Comma [0] 2 4 2 4 2 3" xfId="7279"/>
    <cellStyle name="Comma [0] 2 4 2 4 2 4" xfId="7280"/>
    <cellStyle name="Comma [0] 2 4 2 4 3" xfId="7281"/>
    <cellStyle name="Comma [0] 2 4 2 4 3 2" xfId="7282"/>
    <cellStyle name="Comma [0] 2 4 2 4 3 3" xfId="7283"/>
    <cellStyle name="Comma [0] 2 4 2 4 4" xfId="7284"/>
    <cellStyle name="Comma [0] 2 4 2 4 5" xfId="7285"/>
    <cellStyle name="Comma [0] 2 4 2 5" xfId="7286"/>
    <cellStyle name="Comma [0] 2 4 2 5 2" xfId="7287"/>
    <cellStyle name="Comma [0] 2 4 2 5 2 2" xfId="7288"/>
    <cellStyle name="Comma [0] 2 4 2 5 2 2 2" xfId="7289"/>
    <cellStyle name="Comma [0] 2 4 2 5 2 2 3" xfId="7290"/>
    <cellStyle name="Comma [0] 2 4 2 5 2 3" xfId="7291"/>
    <cellStyle name="Comma [0] 2 4 2 5 2 4" xfId="7292"/>
    <cellStyle name="Comma [0] 2 4 2 5 3" xfId="7293"/>
    <cellStyle name="Comma [0] 2 4 2 5 3 2" xfId="7294"/>
    <cellStyle name="Comma [0] 2 4 2 5 3 3" xfId="7295"/>
    <cellStyle name="Comma [0] 2 4 2 5 4" xfId="7296"/>
    <cellStyle name="Comma [0] 2 4 2 5 5" xfId="7297"/>
    <cellStyle name="Comma [0] 2 4 2 6" xfId="7298"/>
    <cellStyle name="Comma [0] 2 4 2 6 2" xfId="7299"/>
    <cellStyle name="Comma [0] 2 4 2 6 2 2" xfId="7300"/>
    <cellStyle name="Comma [0] 2 4 2 6 2 2 2" xfId="7301"/>
    <cellStyle name="Comma [0] 2 4 2 6 2 2 3" xfId="7302"/>
    <cellStyle name="Comma [0] 2 4 2 6 2 3" xfId="7303"/>
    <cellStyle name="Comma [0] 2 4 2 6 2 4" xfId="7304"/>
    <cellStyle name="Comma [0] 2 4 2 6 3" xfId="7305"/>
    <cellStyle name="Comma [0] 2 4 2 6 3 2" xfId="7306"/>
    <cellStyle name="Comma [0] 2 4 2 6 3 3" xfId="7307"/>
    <cellStyle name="Comma [0] 2 4 2 6 4" xfId="7308"/>
    <cellStyle name="Comma [0] 2 4 2 6 5" xfId="7309"/>
    <cellStyle name="Comma [0] 2 4 2 7" xfId="7310"/>
    <cellStyle name="Comma [0] 2 4 2 7 2" xfId="7311"/>
    <cellStyle name="Comma [0] 2 4 2 7 2 2" xfId="7312"/>
    <cellStyle name="Comma [0] 2 4 2 7 2 3" xfId="7313"/>
    <cellStyle name="Comma [0] 2 4 2 7 3" xfId="7314"/>
    <cellStyle name="Comma [0] 2 4 2 7 4" xfId="7315"/>
    <cellStyle name="Comma [0] 2 4 2 8" xfId="7316"/>
    <cellStyle name="Comma [0] 2 4 2 8 2" xfId="7317"/>
    <cellStyle name="Comma [0] 2 4 2 8 3" xfId="7318"/>
    <cellStyle name="Comma [0] 2 4 2 9" xfId="7319"/>
    <cellStyle name="Comma [0] 2 4 3" xfId="7320"/>
    <cellStyle name="Comma [0] 2 4 3 10" xfId="7321"/>
    <cellStyle name="Comma [0] 2 4 3 2" xfId="7322"/>
    <cellStyle name="Comma [0] 2 4 3 2 2" xfId="7323"/>
    <cellStyle name="Comma [0] 2 4 3 2 2 2" xfId="7324"/>
    <cellStyle name="Comma [0] 2 4 3 2 2 2 2" xfId="7325"/>
    <cellStyle name="Comma [0] 2 4 3 2 2 2 2 2" xfId="7326"/>
    <cellStyle name="Comma [0] 2 4 3 2 2 2 2 3" xfId="7327"/>
    <cellStyle name="Comma [0] 2 4 3 2 2 2 3" xfId="7328"/>
    <cellStyle name="Comma [0] 2 4 3 2 2 2 4" xfId="7329"/>
    <cellStyle name="Comma [0] 2 4 3 2 2 3" xfId="7330"/>
    <cellStyle name="Comma [0] 2 4 3 2 2 3 2" xfId="7331"/>
    <cellStyle name="Comma [0] 2 4 3 2 2 3 3" xfId="7332"/>
    <cellStyle name="Comma [0] 2 4 3 2 2 4" xfId="7333"/>
    <cellStyle name="Comma [0] 2 4 3 2 2 5" xfId="7334"/>
    <cellStyle name="Comma [0] 2 4 3 2 3" xfId="7335"/>
    <cellStyle name="Comma [0] 2 4 3 2 3 2" xfId="7336"/>
    <cellStyle name="Comma [0] 2 4 3 2 3 2 2" xfId="7337"/>
    <cellStyle name="Comma [0] 2 4 3 2 3 2 2 2" xfId="7338"/>
    <cellStyle name="Comma [0] 2 4 3 2 3 2 2 3" xfId="7339"/>
    <cellStyle name="Comma [0] 2 4 3 2 3 2 3" xfId="7340"/>
    <cellStyle name="Comma [0] 2 4 3 2 3 2 4" xfId="7341"/>
    <cellStyle name="Comma [0] 2 4 3 2 3 3" xfId="7342"/>
    <cellStyle name="Comma [0] 2 4 3 2 3 3 2" xfId="7343"/>
    <cellStyle name="Comma [0] 2 4 3 2 3 3 3" xfId="7344"/>
    <cellStyle name="Comma [0] 2 4 3 2 3 4" xfId="7345"/>
    <cellStyle name="Comma [0] 2 4 3 2 3 5" xfId="7346"/>
    <cellStyle name="Comma [0] 2 4 3 2 4" xfId="7347"/>
    <cellStyle name="Comma [0] 2 4 3 2 4 2" xfId="7348"/>
    <cellStyle name="Comma [0] 2 4 3 2 4 2 2" xfId="7349"/>
    <cellStyle name="Comma [0] 2 4 3 2 4 2 2 2" xfId="7350"/>
    <cellStyle name="Comma [0] 2 4 3 2 4 2 2 3" xfId="7351"/>
    <cellStyle name="Comma [0] 2 4 3 2 4 2 3" xfId="7352"/>
    <cellStyle name="Comma [0] 2 4 3 2 4 2 4" xfId="7353"/>
    <cellStyle name="Comma [0] 2 4 3 2 4 3" xfId="7354"/>
    <cellStyle name="Comma [0] 2 4 3 2 4 3 2" xfId="7355"/>
    <cellStyle name="Comma [0] 2 4 3 2 4 3 3" xfId="7356"/>
    <cellStyle name="Comma [0] 2 4 3 2 4 4" xfId="7357"/>
    <cellStyle name="Comma [0] 2 4 3 2 4 5" xfId="7358"/>
    <cellStyle name="Comma [0] 2 4 3 2 5" xfId="7359"/>
    <cellStyle name="Comma [0] 2 4 3 2 5 2" xfId="7360"/>
    <cellStyle name="Comma [0] 2 4 3 2 5 2 2" xfId="7361"/>
    <cellStyle name="Comma [0] 2 4 3 2 5 2 3" xfId="7362"/>
    <cellStyle name="Comma [0] 2 4 3 2 5 3" xfId="7363"/>
    <cellStyle name="Comma [0] 2 4 3 2 5 4" xfId="7364"/>
    <cellStyle name="Comma [0] 2 4 3 2 6" xfId="7365"/>
    <cellStyle name="Comma [0] 2 4 3 2 6 2" xfId="7366"/>
    <cellStyle name="Comma [0] 2 4 3 2 6 3" xfId="7367"/>
    <cellStyle name="Comma [0] 2 4 3 2 7" xfId="7368"/>
    <cellStyle name="Comma [0] 2 4 3 2 8" xfId="7369"/>
    <cellStyle name="Comma [0] 2 4 3 2 9" xfId="7370"/>
    <cellStyle name="Comma [0] 2 4 3 3" xfId="7371"/>
    <cellStyle name="Comma [0] 2 4 3 3 2" xfId="7372"/>
    <cellStyle name="Comma [0] 2 4 3 3 2 2" xfId="7373"/>
    <cellStyle name="Comma [0] 2 4 3 3 2 2 2" xfId="7374"/>
    <cellStyle name="Comma [0] 2 4 3 3 2 2 3" xfId="7375"/>
    <cellStyle name="Comma [0] 2 4 3 3 2 3" xfId="7376"/>
    <cellStyle name="Comma [0] 2 4 3 3 2 4" xfId="7377"/>
    <cellStyle name="Comma [0] 2 4 3 3 3" xfId="7378"/>
    <cellStyle name="Comma [0] 2 4 3 3 3 2" xfId="7379"/>
    <cellStyle name="Comma [0] 2 4 3 3 3 3" xfId="7380"/>
    <cellStyle name="Comma [0] 2 4 3 3 4" xfId="7381"/>
    <cellStyle name="Comma [0] 2 4 3 3 5" xfId="7382"/>
    <cellStyle name="Comma [0] 2 4 3 4" xfId="7383"/>
    <cellStyle name="Comma [0] 2 4 3 4 2" xfId="7384"/>
    <cellStyle name="Comma [0] 2 4 3 4 2 2" xfId="7385"/>
    <cellStyle name="Comma [0] 2 4 3 4 2 2 2" xfId="7386"/>
    <cellStyle name="Comma [0] 2 4 3 4 2 2 3" xfId="7387"/>
    <cellStyle name="Comma [0] 2 4 3 4 2 3" xfId="7388"/>
    <cellStyle name="Comma [0] 2 4 3 4 2 4" xfId="7389"/>
    <cellStyle name="Comma [0] 2 4 3 4 3" xfId="7390"/>
    <cellStyle name="Comma [0] 2 4 3 4 3 2" xfId="7391"/>
    <cellStyle name="Comma [0] 2 4 3 4 3 3" xfId="7392"/>
    <cellStyle name="Comma [0] 2 4 3 4 4" xfId="7393"/>
    <cellStyle name="Comma [0] 2 4 3 4 5" xfId="7394"/>
    <cellStyle name="Comma [0] 2 4 3 5" xfId="7395"/>
    <cellStyle name="Comma [0] 2 4 3 5 2" xfId="7396"/>
    <cellStyle name="Comma [0] 2 4 3 5 2 2" xfId="7397"/>
    <cellStyle name="Comma [0] 2 4 3 5 2 2 2" xfId="7398"/>
    <cellStyle name="Comma [0] 2 4 3 5 2 2 3" xfId="7399"/>
    <cellStyle name="Comma [0] 2 4 3 5 2 3" xfId="7400"/>
    <cellStyle name="Comma [0] 2 4 3 5 2 4" xfId="7401"/>
    <cellStyle name="Comma [0] 2 4 3 5 3" xfId="7402"/>
    <cellStyle name="Comma [0] 2 4 3 5 3 2" xfId="7403"/>
    <cellStyle name="Comma [0] 2 4 3 5 3 3" xfId="7404"/>
    <cellStyle name="Comma [0] 2 4 3 5 4" xfId="7405"/>
    <cellStyle name="Comma [0] 2 4 3 5 5" xfId="7406"/>
    <cellStyle name="Comma [0] 2 4 3 6" xfId="7407"/>
    <cellStyle name="Comma [0] 2 4 3 6 2" xfId="7408"/>
    <cellStyle name="Comma [0] 2 4 3 6 2 2" xfId="7409"/>
    <cellStyle name="Comma [0] 2 4 3 6 2 3" xfId="7410"/>
    <cellStyle name="Comma [0] 2 4 3 6 3" xfId="7411"/>
    <cellStyle name="Comma [0] 2 4 3 6 4" xfId="7412"/>
    <cellStyle name="Comma [0] 2 4 3 7" xfId="7413"/>
    <cellStyle name="Comma [0] 2 4 3 7 2" xfId="7414"/>
    <cellStyle name="Comma [0] 2 4 3 7 3" xfId="7415"/>
    <cellStyle name="Comma [0] 2 4 3 8" xfId="7416"/>
    <cellStyle name="Comma [0] 2 4 3 9" xfId="7417"/>
    <cellStyle name="Comma [0] 2 4 4" xfId="7418"/>
    <cellStyle name="Comma [0] 2 4 4 10" xfId="7419"/>
    <cellStyle name="Comma [0] 2 4 4 2" xfId="7420"/>
    <cellStyle name="Comma [0] 2 4 4 2 2" xfId="7421"/>
    <cellStyle name="Comma [0] 2 4 4 2 2 2" xfId="7422"/>
    <cellStyle name="Comma [0] 2 4 4 2 2 2 2" xfId="7423"/>
    <cellStyle name="Comma [0] 2 4 4 2 2 2 2 2" xfId="7424"/>
    <cellStyle name="Comma [0] 2 4 4 2 2 2 2 3" xfId="7425"/>
    <cellStyle name="Comma [0] 2 4 4 2 2 2 3" xfId="7426"/>
    <cellStyle name="Comma [0] 2 4 4 2 2 2 4" xfId="7427"/>
    <cellStyle name="Comma [0] 2 4 4 2 2 3" xfId="7428"/>
    <cellStyle name="Comma [0] 2 4 4 2 2 3 2" xfId="7429"/>
    <cellStyle name="Comma [0] 2 4 4 2 2 3 3" xfId="7430"/>
    <cellStyle name="Comma [0] 2 4 4 2 2 4" xfId="7431"/>
    <cellStyle name="Comma [0] 2 4 4 2 2 5" xfId="7432"/>
    <cellStyle name="Comma [0] 2 4 4 2 3" xfId="7433"/>
    <cellStyle name="Comma [0] 2 4 4 2 3 2" xfId="7434"/>
    <cellStyle name="Comma [0] 2 4 4 2 3 2 2" xfId="7435"/>
    <cellStyle name="Comma [0] 2 4 4 2 3 2 2 2" xfId="7436"/>
    <cellStyle name="Comma [0] 2 4 4 2 3 2 2 3" xfId="7437"/>
    <cellStyle name="Comma [0] 2 4 4 2 3 2 3" xfId="7438"/>
    <cellStyle name="Comma [0] 2 4 4 2 3 2 4" xfId="7439"/>
    <cellStyle name="Comma [0] 2 4 4 2 3 3" xfId="7440"/>
    <cellStyle name="Comma [0] 2 4 4 2 3 3 2" xfId="7441"/>
    <cellStyle name="Comma [0] 2 4 4 2 3 3 3" xfId="7442"/>
    <cellStyle name="Comma [0] 2 4 4 2 3 4" xfId="7443"/>
    <cellStyle name="Comma [0] 2 4 4 2 3 5" xfId="7444"/>
    <cellStyle name="Comma [0] 2 4 4 2 4" xfId="7445"/>
    <cellStyle name="Comma [0] 2 4 4 2 4 2" xfId="7446"/>
    <cellStyle name="Comma [0] 2 4 4 2 4 2 2" xfId="7447"/>
    <cellStyle name="Comma [0] 2 4 4 2 4 2 2 2" xfId="7448"/>
    <cellStyle name="Comma [0] 2 4 4 2 4 2 2 3" xfId="7449"/>
    <cellStyle name="Comma [0] 2 4 4 2 4 2 3" xfId="7450"/>
    <cellStyle name="Comma [0] 2 4 4 2 4 2 4" xfId="7451"/>
    <cellStyle name="Comma [0] 2 4 4 2 4 3" xfId="7452"/>
    <cellStyle name="Comma [0] 2 4 4 2 4 3 2" xfId="7453"/>
    <cellStyle name="Comma [0] 2 4 4 2 4 3 3" xfId="7454"/>
    <cellStyle name="Comma [0] 2 4 4 2 4 4" xfId="7455"/>
    <cellStyle name="Comma [0] 2 4 4 2 4 5" xfId="7456"/>
    <cellStyle name="Comma [0] 2 4 4 2 5" xfId="7457"/>
    <cellStyle name="Comma [0] 2 4 4 2 5 2" xfId="7458"/>
    <cellStyle name="Comma [0] 2 4 4 2 5 2 2" xfId="7459"/>
    <cellStyle name="Comma [0] 2 4 4 2 5 2 3" xfId="7460"/>
    <cellStyle name="Comma [0] 2 4 4 2 5 3" xfId="7461"/>
    <cellStyle name="Comma [0] 2 4 4 2 5 4" xfId="7462"/>
    <cellStyle name="Comma [0] 2 4 4 2 6" xfId="7463"/>
    <cellStyle name="Comma [0] 2 4 4 2 6 2" xfId="7464"/>
    <cellStyle name="Comma [0] 2 4 4 2 6 3" xfId="7465"/>
    <cellStyle name="Comma [0] 2 4 4 2 7" xfId="7466"/>
    <cellStyle name="Comma [0] 2 4 4 2 8" xfId="7467"/>
    <cellStyle name="Comma [0] 2 4 4 2 9" xfId="7468"/>
    <cellStyle name="Comma [0] 2 4 4 3" xfId="7469"/>
    <cellStyle name="Comma [0] 2 4 4 3 2" xfId="7470"/>
    <cellStyle name="Comma [0] 2 4 4 3 2 2" xfId="7471"/>
    <cellStyle name="Comma [0] 2 4 4 3 2 2 2" xfId="7472"/>
    <cellStyle name="Comma [0] 2 4 4 3 2 2 3" xfId="7473"/>
    <cellStyle name="Comma [0] 2 4 4 3 2 3" xfId="7474"/>
    <cellStyle name="Comma [0] 2 4 4 3 2 4" xfId="7475"/>
    <cellStyle name="Comma [0] 2 4 4 3 3" xfId="7476"/>
    <cellStyle name="Comma [0] 2 4 4 3 3 2" xfId="7477"/>
    <cellStyle name="Comma [0] 2 4 4 3 3 3" xfId="7478"/>
    <cellStyle name="Comma [0] 2 4 4 3 4" xfId="7479"/>
    <cellStyle name="Comma [0] 2 4 4 3 5" xfId="7480"/>
    <cellStyle name="Comma [0] 2 4 4 4" xfId="7481"/>
    <cellStyle name="Comma [0] 2 4 4 4 2" xfId="7482"/>
    <cellStyle name="Comma [0] 2 4 4 4 2 2" xfId="7483"/>
    <cellStyle name="Comma [0] 2 4 4 4 2 2 2" xfId="7484"/>
    <cellStyle name="Comma [0] 2 4 4 4 2 2 3" xfId="7485"/>
    <cellStyle name="Comma [0] 2 4 4 4 2 3" xfId="7486"/>
    <cellStyle name="Comma [0] 2 4 4 4 2 4" xfId="7487"/>
    <cellStyle name="Comma [0] 2 4 4 4 3" xfId="7488"/>
    <cellStyle name="Comma [0] 2 4 4 4 3 2" xfId="7489"/>
    <cellStyle name="Comma [0] 2 4 4 4 3 3" xfId="7490"/>
    <cellStyle name="Comma [0] 2 4 4 4 4" xfId="7491"/>
    <cellStyle name="Comma [0] 2 4 4 4 5" xfId="7492"/>
    <cellStyle name="Comma [0] 2 4 4 5" xfId="7493"/>
    <cellStyle name="Comma [0] 2 4 4 5 2" xfId="7494"/>
    <cellStyle name="Comma [0] 2 4 4 5 2 2" xfId="7495"/>
    <cellStyle name="Comma [0] 2 4 4 5 2 2 2" xfId="7496"/>
    <cellStyle name="Comma [0] 2 4 4 5 2 2 3" xfId="7497"/>
    <cellStyle name="Comma [0] 2 4 4 5 2 3" xfId="7498"/>
    <cellStyle name="Comma [0] 2 4 4 5 2 4" xfId="7499"/>
    <cellStyle name="Comma [0] 2 4 4 5 3" xfId="7500"/>
    <cellStyle name="Comma [0] 2 4 4 5 3 2" xfId="7501"/>
    <cellStyle name="Comma [0] 2 4 4 5 3 3" xfId="7502"/>
    <cellStyle name="Comma [0] 2 4 4 5 4" xfId="7503"/>
    <cellStyle name="Comma [0] 2 4 4 5 5" xfId="7504"/>
    <cellStyle name="Comma [0] 2 4 4 6" xfId="7505"/>
    <cellStyle name="Comma [0] 2 4 4 6 2" xfId="7506"/>
    <cellStyle name="Comma [0] 2 4 4 6 2 2" xfId="7507"/>
    <cellStyle name="Comma [0] 2 4 4 6 2 3" xfId="7508"/>
    <cellStyle name="Comma [0] 2 4 4 6 3" xfId="7509"/>
    <cellStyle name="Comma [0] 2 4 4 6 4" xfId="7510"/>
    <cellStyle name="Comma [0] 2 4 4 7" xfId="7511"/>
    <cellStyle name="Comma [0] 2 4 4 7 2" xfId="7512"/>
    <cellStyle name="Comma [0] 2 4 4 7 3" xfId="7513"/>
    <cellStyle name="Comma [0] 2 4 4 8" xfId="7514"/>
    <cellStyle name="Comma [0] 2 4 4 9" xfId="7515"/>
    <cellStyle name="Comma [0] 2 4 5" xfId="7516"/>
    <cellStyle name="Comma [0] 2 4 5 2" xfId="7517"/>
    <cellStyle name="Comma [0] 2 4 5 2 2" xfId="7518"/>
    <cellStyle name="Comma [0] 2 4 5 2 2 2" xfId="7519"/>
    <cellStyle name="Comma [0] 2 4 5 2 2 2 2" xfId="7520"/>
    <cellStyle name="Comma [0] 2 4 5 2 2 2 3" xfId="7521"/>
    <cellStyle name="Comma [0] 2 4 5 2 2 3" xfId="7522"/>
    <cellStyle name="Comma [0] 2 4 5 2 2 4" xfId="7523"/>
    <cellStyle name="Comma [0] 2 4 5 2 3" xfId="7524"/>
    <cellStyle name="Comma [0] 2 4 5 2 3 2" xfId="7525"/>
    <cellStyle name="Comma [0] 2 4 5 2 3 3" xfId="7526"/>
    <cellStyle name="Comma [0] 2 4 5 2 4" xfId="7527"/>
    <cellStyle name="Comma [0] 2 4 5 2 5" xfId="7528"/>
    <cellStyle name="Comma [0] 2 4 5 3" xfId="7529"/>
    <cellStyle name="Comma [0] 2 4 5 3 2" xfId="7530"/>
    <cellStyle name="Comma [0] 2 4 5 3 2 2" xfId="7531"/>
    <cellStyle name="Comma [0] 2 4 5 3 2 2 2" xfId="7532"/>
    <cellStyle name="Comma [0] 2 4 5 3 2 2 3" xfId="7533"/>
    <cellStyle name="Comma [0] 2 4 5 3 2 3" xfId="7534"/>
    <cellStyle name="Comma [0] 2 4 5 3 2 4" xfId="7535"/>
    <cellStyle name="Comma [0] 2 4 5 3 3" xfId="7536"/>
    <cellStyle name="Comma [0] 2 4 5 3 3 2" xfId="7537"/>
    <cellStyle name="Comma [0] 2 4 5 3 3 3" xfId="7538"/>
    <cellStyle name="Comma [0] 2 4 5 3 4" xfId="7539"/>
    <cellStyle name="Comma [0] 2 4 5 3 5" xfId="7540"/>
    <cellStyle name="Comma [0] 2 4 5 4" xfId="7541"/>
    <cellStyle name="Comma [0] 2 4 5 4 2" xfId="7542"/>
    <cellStyle name="Comma [0] 2 4 5 4 2 2" xfId="7543"/>
    <cellStyle name="Comma [0] 2 4 5 4 2 2 2" xfId="7544"/>
    <cellStyle name="Comma [0] 2 4 5 4 2 2 3" xfId="7545"/>
    <cellStyle name="Comma [0] 2 4 5 4 2 3" xfId="7546"/>
    <cellStyle name="Comma [0] 2 4 5 4 2 4" xfId="7547"/>
    <cellStyle name="Comma [0] 2 4 5 4 3" xfId="7548"/>
    <cellStyle name="Comma [0] 2 4 5 4 3 2" xfId="7549"/>
    <cellStyle name="Comma [0] 2 4 5 4 3 3" xfId="7550"/>
    <cellStyle name="Comma [0] 2 4 5 4 4" xfId="7551"/>
    <cellStyle name="Comma [0] 2 4 5 4 5" xfId="7552"/>
    <cellStyle name="Comma [0] 2 4 5 5" xfId="7553"/>
    <cellStyle name="Comma [0] 2 4 5 5 2" xfId="7554"/>
    <cellStyle name="Comma [0] 2 4 5 5 2 2" xfId="7555"/>
    <cellStyle name="Comma [0] 2 4 5 5 2 3" xfId="7556"/>
    <cellStyle name="Comma [0] 2 4 5 5 3" xfId="7557"/>
    <cellStyle name="Comma [0] 2 4 5 5 4" xfId="7558"/>
    <cellStyle name="Comma [0] 2 4 5 6" xfId="7559"/>
    <cellStyle name="Comma [0] 2 4 5 6 2" xfId="7560"/>
    <cellStyle name="Comma [0] 2 4 5 6 3" xfId="7561"/>
    <cellStyle name="Comma [0] 2 4 5 7" xfId="7562"/>
    <cellStyle name="Comma [0] 2 4 5 8" xfId="7563"/>
    <cellStyle name="Comma [0] 2 4 5 9" xfId="7564"/>
    <cellStyle name="Comma [0] 2 4 6" xfId="7565"/>
    <cellStyle name="Comma [0] 2 4 6 2" xfId="7566"/>
    <cellStyle name="Comma [0] 2 4 6 2 2" xfId="7567"/>
    <cellStyle name="Comma [0] 2 4 6 2 2 2" xfId="7568"/>
    <cellStyle name="Comma [0] 2 4 6 2 2 2 2" xfId="7569"/>
    <cellStyle name="Comma [0] 2 4 6 2 2 2 3" xfId="7570"/>
    <cellStyle name="Comma [0] 2 4 6 2 2 3" xfId="7571"/>
    <cellStyle name="Comma [0] 2 4 6 2 2 4" xfId="7572"/>
    <cellStyle name="Comma [0] 2 4 6 2 3" xfId="7573"/>
    <cellStyle name="Comma [0] 2 4 6 2 3 2" xfId="7574"/>
    <cellStyle name="Comma [0] 2 4 6 2 3 3" xfId="7575"/>
    <cellStyle name="Comma [0] 2 4 6 2 4" xfId="7576"/>
    <cellStyle name="Comma [0] 2 4 6 2 5" xfId="7577"/>
    <cellStyle name="Comma [0] 2 4 6 3" xfId="7578"/>
    <cellStyle name="Comma [0] 2 4 6 3 2" xfId="7579"/>
    <cellStyle name="Comma [0] 2 4 6 3 2 2" xfId="7580"/>
    <cellStyle name="Comma [0] 2 4 6 3 2 2 2" xfId="7581"/>
    <cellStyle name="Comma [0] 2 4 6 3 2 2 3" xfId="7582"/>
    <cellStyle name="Comma [0] 2 4 6 3 2 3" xfId="7583"/>
    <cellStyle name="Comma [0] 2 4 6 3 2 4" xfId="7584"/>
    <cellStyle name="Comma [0] 2 4 6 3 3" xfId="7585"/>
    <cellStyle name="Comma [0] 2 4 6 3 3 2" xfId="7586"/>
    <cellStyle name="Comma [0] 2 4 6 3 3 3" xfId="7587"/>
    <cellStyle name="Comma [0] 2 4 6 3 4" xfId="7588"/>
    <cellStyle name="Comma [0] 2 4 6 3 5" xfId="7589"/>
    <cellStyle name="Comma [0] 2 4 6 4" xfId="7590"/>
    <cellStyle name="Comma [0] 2 4 6 4 2" xfId="7591"/>
    <cellStyle name="Comma [0] 2 4 6 4 2 2" xfId="7592"/>
    <cellStyle name="Comma [0] 2 4 6 4 2 2 2" xfId="7593"/>
    <cellStyle name="Comma [0] 2 4 6 4 2 2 3" xfId="7594"/>
    <cellStyle name="Comma [0] 2 4 6 4 2 3" xfId="7595"/>
    <cellStyle name="Comma [0] 2 4 6 4 2 4" xfId="7596"/>
    <cellStyle name="Comma [0] 2 4 6 4 3" xfId="7597"/>
    <cellStyle name="Comma [0] 2 4 6 4 3 2" xfId="7598"/>
    <cellStyle name="Comma [0] 2 4 6 4 3 3" xfId="7599"/>
    <cellStyle name="Comma [0] 2 4 6 4 4" xfId="7600"/>
    <cellStyle name="Comma [0] 2 4 6 4 5" xfId="7601"/>
    <cellStyle name="Comma [0] 2 4 6 5" xfId="7602"/>
    <cellStyle name="Comma [0] 2 4 6 5 2" xfId="7603"/>
    <cellStyle name="Comma [0] 2 4 6 5 2 2" xfId="7604"/>
    <cellStyle name="Comma [0] 2 4 6 5 2 3" xfId="7605"/>
    <cellStyle name="Comma [0] 2 4 6 5 3" xfId="7606"/>
    <cellStyle name="Comma [0] 2 4 6 5 4" xfId="7607"/>
    <cellStyle name="Comma [0] 2 4 6 6" xfId="7608"/>
    <cellStyle name="Comma [0] 2 4 6 6 2" xfId="7609"/>
    <cellStyle name="Comma [0] 2 4 6 6 3" xfId="7610"/>
    <cellStyle name="Comma [0] 2 4 6 7" xfId="7611"/>
    <cellStyle name="Comma [0] 2 4 6 8" xfId="7612"/>
    <cellStyle name="Comma [0] 2 4 6 9" xfId="7613"/>
    <cellStyle name="Comma [0] 2 4 7" xfId="7614"/>
    <cellStyle name="Comma [0] 2 4 7 2" xfId="7615"/>
    <cellStyle name="Comma [0] 2 4 7 2 2" xfId="7616"/>
    <cellStyle name="Comma [0] 2 4 7 2 2 2" xfId="7617"/>
    <cellStyle name="Comma [0] 2 4 7 2 2 2 2" xfId="7618"/>
    <cellStyle name="Comma [0] 2 4 7 2 2 2 3" xfId="7619"/>
    <cellStyle name="Comma [0] 2 4 7 2 2 3" xfId="7620"/>
    <cellStyle name="Comma [0] 2 4 7 2 2 4" xfId="7621"/>
    <cellStyle name="Comma [0] 2 4 7 2 3" xfId="7622"/>
    <cellStyle name="Comma [0] 2 4 7 2 3 2" xfId="7623"/>
    <cellStyle name="Comma [0] 2 4 7 2 3 3" xfId="7624"/>
    <cellStyle name="Comma [0] 2 4 7 2 4" xfId="7625"/>
    <cellStyle name="Comma [0] 2 4 7 2 5" xfId="7626"/>
    <cellStyle name="Comma [0] 2 4 7 3" xfId="7627"/>
    <cellStyle name="Comma [0] 2 4 7 3 2" xfId="7628"/>
    <cellStyle name="Comma [0] 2 4 7 3 2 2" xfId="7629"/>
    <cellStyle name="Comma [0] 2 4 7 3 2 2 2" xfId="7630"/>
    <cellStyle name="Comma [0] 2 4 7 3 2 2 3" xfId="7631"/>
    <cellStyle name="Comma [0] 2 4 7 3 2 3" xfId="7632"/>
    <cellStyle name="Comma [0] 2 4 7 3 2 4" xfId="7633"/>
    <cellStyle name="Comma [0] 2 4 7 3 3" xfId="7634"/>
    <cellStyle name="Comma [0] 2 4 7 3 3 2" xfId="7635"/>
    <cellStyle name="Comma [0] 2 4 7 3 3 3" xfId="7636"/>
    <cellStyle name="Comma [0] 2 4 7 3 4" xfId="7637"/>
    <cellStyle name="Comma [0] 2 4 7 3 5" xfId="7638"/>
    <cellStyle name="Comma [0] 2 4 7 4" xfId="7639"/>
    <cellStyle name="Comma [0] 2 4 7 4 2" xfId="7640"/>
    <cellStyle name="Comma [0] 2 4 7 4 2 2" xfId="7641"/>
    <cellStyle name="Comma [0] 2 4 7 4 2 2 2" xfId="7642"/>
    <cellStyle name="Comma [0] 2 4 7 4 2 2 3" xfId="7643"/>
    <cellStyle name="Comma [0] 2 4 7 4 2 3" xfId="7644"/>
    <cellStyle name="Comma [0] 2 4 7 4 2 4" xfId="7645"/>
    <cellStyle name="Comma [0] 2 4 7 4 3" xfId="7646"/>
    <cellStyle name="Comma [0] 2 4 7 4 3 2" xfId="7647"/>
    <cellStyle name="Comma [0] 2 4 7 4 3 3" xfId="7648"/>
    <cellStyle name="Comma [0] 2 4 7 4 4" xfId="7649"/>
    <cellStyle name="Comma [0] 2 4 7 4 5" xfId="7650"/>
    <cellStyle name="Comma [0] 2 4 7 5" xfId="7651"/>
    <cellStyle name="Comma [0] 2 4 7 5 2" xfId="7652"/>
    <cellStyle name="Comma [0] 2 4 7 5 2 2" xfId="7653"/>
    <cellStyle name="Comma [0] 2 4 7 5 2 3" xfId="7654"/>
    <cellStyle name="Comma [0] 2 4 7 5 3" xfId="7655"/>
    <cellStyle name="Comma [0] 2 4 7 5 4" xfId="7656"/>
    <cellStyle name="Comma [0] 2 4 7 6" xfId="7657"/>
    <cellStyle name="Comma [0] 2 4 7 6 2" xfId="7658"/>
    <cellStyle name="Comma [0] 2 4 7 6 3" xfId="7659"/>
    <cellStyle name="Comma [0] 2 4 7 7" xfId="7660"/>
    <cellStyle name="Comma [0] 2 4 7 8" xfId="7661"/>
    <cellStyle name="Comma [0] 2 4 7 9" xfId="7662"/>
    <cellStyle name="Comma [0] 2 4 8" xfId="7663"/>
    <cellStyle name="Comma [0] 2 5" xfId="7664"/>
    <cellStyle name="Comma [0] 2 5 10" xfId="7665"/>
    <cellStyle name="Comma [0] 2 5 10 2" xfId="7666"/>
    <cellStyle name="Comma [0] 2 5 10 2 2" xfId="7667"/>
    <cellStyle name="Comma [0] 2 5 10 2 3" xfId="7668"/>
    <cellStyle name="Comma [0] 2 5 10 3" xfId="7669"/>
    <cellStyle name="Comma [0] 2 5 10 4" xfId="7670"/>
    <cellStyle name="Comma [0] 2 5 11" xfId="7671"/>
    <cellStyle name="Comma [0] 2 5 11 2" xfId="7672"/>
    <cellStyle name="Comma [0] 2 5 11 3" xfId="7673"/>
    <cellStyle name="Comma [0] 2 5 12" xfId="7674"/>
    <cellStyle name="Comma [0] 2 5 13" xfId="7675"/>
    <cellStyle name="Comma [0] 2 5 14" xfId="7676"/>
    <cellStyle name="Comma [0] 2 5 2" xfId="7677"/>
    <cellStyle name="Comma [0] 2 5 2 10" xfId="7678"/>
    <cellStyle name="Comma [0] 2 5 2 11" xfId="7679"/>
    <cellStyle name="Comma [0] 2 5 2 2" xfId="7680"/>
    <cellStyle name="Comma [0] 2 5 2 2 2" xfId="7681"/>
    <cellStyle name="Comma [0] 2 5 2 2 2 2" xfId="7682"/>
    <cellStyle name="Comma [0] 2 5 2 2 2 2 2" xfId="7683"/>
    <cellStyle name="Comma [0] 2 5 2 2 2 2 2 2" xfId="7684"/>
    <cellStyle name="Comma [0] 2 5 2 2 2 2 2 3" xfId="7685"/>
    <cellStyle name="Comma [0] 2 5 2 2 2 2 3" xfId="7686"/>
    <cellStyle name="Comma [0] 2 5 2 2 2 2 4" xfId="7687"/>
    <cellStyle name="Comma [0] 2 5 2 2 2 3" xfId="7688"/>
    <cellStyle name="Comma [0] 2 5 2 2 2 3 2" xfId="7689"/>
    <cellStyle name="Comma [0] 2 5 2 2 2 3 3" xfId="7690"/>
    <cellStyle name="Comma [0] 2 5 2 2 2 4" xfId="7691"/>
    <cellStyle name="Comma [0] 2 5 2 2 2 5" xfId="7692"/>
    <cellStyle name="Comma [0] 2 5 2 2 3" xfId="7693"/>
    <cellStyle name="Comma [0] 2 5 2 2 3 2" xfId="7694"/>
    <cellStyle name="Comma [0] 2 5 2 2 3 2 2" xfId="7695"/>
    <cellStyle name="Comma [0] 2 5 2 2 3 2 2 2" xfId="7696"/>
    <cellStyle name="Comma [0] 2 5 2 2 3 2 2 3" xfId="7697"/>
    <cellStyle name="Comma [0] 2 5 2 2 3 2 3" xfId="7698"/>
    <cellStyle name="Comma [0] 2 5 2 2 3 2 4" xfId="7699"/>
    <cellStyle name="Comma [0] 2 5 2 2 3 3" xfId="7700"/>
    <cellStyle name="Comma [0] 2 5 2 2 3 3 2" xfId="7701"/>
    <cellStyle name="Comma [0] 2 5 2 2 3 3 3" xfId="7702"/>
    <cellStyle name="Comma [0] 2 5 2 2 3 4" xfId="7703"/>
    <cellStyle name="Comma [0] 2 5 2 2 3 5" xfId="7704"/>
    <cellStyle name="Comma [0] 2 5 2 2 4" xfId="7705"/>
    <cellStyle name="Comma [0] 2 5 2 2 4 2" xfId="7706"/>
    <cellStyle name="Comma [0] 2 5 2 2 4 2 2" xfId="7707"/>
    <cellStyle name="Comma [0] 2 5 2 2 4 2 2 2" xfId="7708"/>
    <cellStyle name="Comma [0] 2 5 2 2 4 2 2 3" xfId="7709"/>
    <cellStyle name="Comma [0] 2 5 2 2 4 2 3" xfId="7710"/>
    <cellStyle name="Comma [0] 2 5 2 2 4 2 4" xfId="7711"/>
    <cellStyle name="Comma [0] 2 5 2 2 4 3" xfId="7712"/>
    <cellStyle name="Comma [0] 2 5 2 2 4 3 2" xfId="7713"/>
    <cellStyle name="Comma [0] 2 5 2 2 4 3 3" xfId="7714"/>
    <cellStyle name="Comma [0] 2 5 2 2 4 4" xfId="7715"/>
    <cellStyle name="Comma [0] 2 5 2 2 4 5" xfId="7716"/>
    <cellStyle name="Comma [0] 2 5 2 2 5" xfId="7717"/>
    <cellStyle name="Comma [0] 2 5 2 2 5 2" xfId="7718"/>
    <cellStyle name="Comma [0] 2 5 2 2 5 2 2" xfId="7719"/>
    <cellStyle name="Comma [0] 2 5 2 2 5 2 3" xfId="7720"/>
    <cellStyle name="Comma [0] 2 5 2 2 5 3" xfId="7721"/>
    <cellStyle name="Comma [0] 2 5 2 2 5 4" xfId="7722"/>
    <cellStyle name="Comma [0] 2 5 2 2 6" xfId="7723"/>
    <cellStyle name="Comma [0] 2 5 2 2 6 2" xfId="7724"/>
    <cellStyle name="Comma [0] 2 5 2 2 6 3" xfId="7725"/>
    <cellStyle name="Comma [0] 2 5 2 2 7" xfId="7726"/>
    <cellStyle name="Comma [0] 2 5 2 2 8" xfId="7727"/>
    <cellStyle name="Comma [0] 2 5 2 2 9" xfId="7728"/>
    <cellStyle name="Comma [0] 2 5 2 3" xfId="7729"/>
    <cellStyle name="Comma [0] 2 5 2 3 2" xfId="7730"/>
    <cellStyle name="Comma [0] 2 5 2 3 2 2" xfId="7731"/>
    <cellStyle name="Comma [0] 2 5 2 3 2 2 2" xfId="7732"/>
    <cellStyle name="Comma [0] 2 5 2 3 2 2 2 2" xfId="7733"/>
    <cellStyle name="Comma [0] 2 5 2 3 2 2 2 3" xfId="7734"/>
    <cellStyle name="Comma [0] 2 5 2 3 2 2 3" xfId="7735"/>
    <cellStyle name="Comma [0] 2 5 2 3 2 2 4" xfId="7736"/>
    <cellStyle name="Comma [0] 2 5 2 3 2 3" xfId="7737"/>
    <cellStyle name="Comma [0] 2 5 2 3 2 3 2" xfId="7738"/>
    <cellStyle name="Comma [0] 2 5 2 3 2 3 3" xfId="7739"/>
    <cellStyle name="Comma [0] 2 5 2 3 2 4" xfId="7740"/>
    <cellStyle name="Comma [0] 2 5 2 3 2 5" xfId="7741"/>
    <cellStyle name="Comma [0] 2 5 2 3 3" xfId="7742"/>
    <cellStyle name="Comma [0] 2 5 2 3 3 2" xfId="7743"/>
    <cellStyle name="Comma [0] 2 5 2 3 3 2 2" xfId="7744"/>
    <cellStyle name="Comma [0] 2 5 2 3 3 2 2 2" xfId="7745"/>
    <cellStyle name="Comma [0] 2 5 2 3 3 2 2 3" xfId="7746"/>
    <cellStyle name="Comma [0] 2 5 2 3 3 2 3" xfId="7747"/>
    <cellStyle name="Comma [0] 2 5 2 3 3 2 4" xfId="7748"/>
    <cellStyle name="Comma [0] 2 5 2 3 3 3" xfId="7749"/>
    <cellStyle name="Comma [0] 2 5 2 3 3 3 2" xfId="7750"/>
    <cellStyle name="Comma [0] 2 5 2 3 3 3 3" xfId="7751"/>
    <cellStyle name="Comma [0] 2 5 2 3 3 4" xfId="7752"/>
    <cellStyle name="Comma [0] 2 5 2 3 3 5" xfId="7753"/>
    <cellStyle name="Comma [0] 2 5 2 3 4" xfId="7754"/>
    <cellStyle name="Comma [0] 2 5 2 3 4 2" xfId="7755"/>
    <cellStyle name="Comma [0] 2 5 2 3 4 2 2" xfId="7756"/>
    <cellStyle name="Comma [0] 2 5 2 3 4 2 2 2" xfId="7757"/>
    <cellStyle name="Comma [0] 2 5 2 3 4 2 2 3" xfId="7758"/>
    <cellStyle name="Comma [0] 2 5 2 3 4 2 3" xfId="7759"/>
    <cellStyle name="Comma [0] 2 5 2 3 4 2 4" xfId="7760"/>
    <cellStyle name="Comma [0] 2 5 2 3 4 3" xfId="7761"/>
    <cellStyle name="Comma [0] 2 5 2 3 4 3 2" xfId="7762"/>
    <cellStyle name="Comma [0] 2 5 2 3 4 3 3" xfId="7763"/>
    <cellStyle name="Comma [0] 2 5 2 3 4 4" xfId="7764"/>
    <cellStyle name="Comma [0] 2 5 2 3 4 5" xfId="7765"/>
    <cellStyle name="Comma [0] 2 5 2 3 5" xfId="7766"/>
    <cellStyle name="Comma [0] 2 5 2 3 5 2" xfId="7767"/>
    <cellStyle name="Comma [0] 2 5 2 3 5 2 2" xfId="7768"/>
    <cellStyle name="Comma [0] 2 5 2 3 5 2 3" xfId="7769"/>
    <cellStyle name="Comma [0] 2 5 2 3 5 3" xfId="7770"/>
    <cellStyle name="Comma [0] 2 5 2 3 5 4" xfId="7771"/>
    <cellStyle name="Comma [0] 2 5 2 3 6" xfId="7772"/>
    <cellStyle name="Comma [0] 2 5 2 3 6 2" xfId="7773"/>
    <cellStyle name="Comma [0] 2 5 2 3 6 3" xfId="7774"/>
    <cellStyle name="Comma [0] 2 5 2 3 7" xfId="7775"/>
    <cellStyle name="Comma [0] 2 5 2 3 8" xfId="7776"/>
    <cellStyle name="Comma [0] 2 5 2 3 9" xfId="7777"/>
    <cellStyle name="Comma [0] 2 5 2 4" xfId="7778"/>
    <cellStyle name="Comma [0] 2 5 2 4 2" xfId="7779"/>
    <cellStyle name="Comma [0] 2 5 2 4 2 2" xfId="7780"/>
    <cellStyle name="Comma [0] 2 5 2 4 2 2 2" xfId="7781"/>
    <cellStyle name="Comma [0] 2 5 2 4 2 2 3" xfId="7782"/>
    <cellStyle name="Comma [0] 2 5 2 4 2 3" xfId="7783"/>
    <cellStyle name="Comma [0] 2 5 2 4 2 4" xfId="7784"/>
    <cellStyle name="Comma [0] 2 5 2 4 3" xfId="7785"/>
    <cellStyle name="Comma [0] 2 5 2 4 3 2" xfId="7786"/>
    <cellStyle name="Comma [0] 2 5 2 4 3 3" xfId="7787"/>
    <cellStyle name="Comma [0] 2 5 2 4 4" xfId="7788"/>
    <cellStyle name="Comma [0] 2 5 2 4 5" xfId="7789"/>
    <cellStyle name="Comma [0] 2 5 2 5" xfId="7790"/>
    <cellStyle name="Comma [0] 2 5 2 5 2" xfId="7791"/>
    <cellStyle name="Comma [0] 2 5 2 5 2 2" xfId="7792"/>
    <cellStyle name="Comma [0] 2 5 2 5 2 2 2" xfId="7793"/>
    <cellStyle name="Comma [0] 2 5 2 5 2 2 3" xfId="7794"/>
    <cellStyle name="Comma [0] 2 5 2 5 2 3" xfId="7795"/>
    <cellStyle name="Comma [0] 2 5 2 5 2 4" xfId="7796"/>
    <cellStyle name="Comma [0] 2 5 2 5 3" xfId="7797"/>
    <cellStyle name="Comma [0] 2 5 2 5 3 2" xfId="7798"/>
    <cellStyle name="Comma [0] 2 5 2 5 3 3" xfId="7799"/>
    <cellStyle name="Comma [0] 2 5 2 5 4" xfId="7800"/>
    <cellStyle name="Comma [0] 2 5 2 5 5" xfId="7801"/>
    <cellStyle name="Comma [0] 2 5 2 6" xfId="7802"/>
    <cellStyle name="Comma [0] 2 5 2 6 2" xfId="7803"/>
    <cellStyle name="Comma [0] 2 5 2 6 2 2" xfId="7804"/>
    <cellStyle name="Comma [0] 2 5 2 6 2 2 2" xfId="7805"/>
    <cellStyle name="Comma [0] 2 5 2 6 2 2 3" xfId="7806"/>
    <cellStyle name="Comma [0] 2 5 2 6 2 3" xfId="7807"/>
    <cellStyle name="Comma [0] 2 5 2 6 2 4" xfId="7808"/>
    <cellStyle name="Comma [0] 2 5 2 6 3" xfId="7809"/>
    <cellStyle name="Comma [0] 2 5 2 6 3 2" xfId="7810"/>
    <cellStyle name="Comma [0] 2 5 2 6 3 3" xfId="7811"/>
    <cellStyle name="Comma [0] 2 5 2 6 4" xfId="7812"/>
    <cellStyle name="Comma [0] 2 5 2 6 5" xfId="7813"/>
    <cellStyle name="Comma [0] 2 5 2 7" xfId="7814"/>
    <cellStyle name="Comma [0] 2 5 2 7 2" xfId="7815"/>
    <cellStyle name="Comma [0] 2 5 2 7 2 2" xfId="7816"/>
    <cellStyle name="Comma [0] 2 5 2 7 2 3" xfId="7817"/>
    <cellStyle name="Comma [0] 2 5 2 7 3" xfId="7818"/>
    <cellStyle name="Comma [0] 2 5 2 7 4" xfId="7819"/>
    <cellStyle name="Comma [0] 2 5 2 8" xfId="7820"/>
    <cellStyle name="Comma [0] 2 5 2 8 2" xfId="7821"/>
    <cellStyle name="Comma [0] 2 5 2 8 3" xfId="7822"/>
    <cellStyle name="Comma [0] 2 5 2 9" xfId="7823"/>
    <cellStyle name="Comma [0] 2 5 3" xfId="7824"/>
    <cellStyle name="Comma [0] 2 5 3 10" xfId="7825"/>
    <cellStyle name="Comma [0] 2 5 3 2" xfId="7826"/>
    <cellStyle name="Comma [0] 2 5 3 2 2" xfId="7827"/>
    <cellStyle name="Comma [0] 2 5 3 2 2 2" xfId="7828"/>
    <cellStyle name="Comma [0] 2 5 3 2 2 2 2" xfId="7829"/>
    <cellStyle name="Comma [0] 2 5 3 2 2 2 2 2" xfId="7830"/>
    <cellStyle name="Comma [0] 2 5 3 2 2 2 2 3" xfId="7831"/>
    <cellStyle name="Comma [0] 2 5 3 2 2 2 3" xfId="7832"/>
    <cellStyle name="Comma [0] 2 5 3 2 2 2 4" xfId="7833"/>
    <cellStyle name="Comma [0] 2 5 3 2 2 3" xfId="7834"/>
    <cellStyle name="Comma [0] 2 5 3 2 2 3 2" xfId="7835"/>
    <cellStyle name="Comma [0] 2 5 3 2 2 3 3" xfId="7836"/>
    <cellStyle name="Comma [0] 2 5 3 2 2 4" xfId="7837"/>
    <cellStyle name="Comma [0] 2 5 3 2 2 5" xfId="7838"/>
    <cellStyle name="Comma [0] 2 5 3 2 3" xfId="7839"/>
    <cellStyle name="Comma [0] 2 5 3 2 3 2" xfId="7840"/>
    <cellStyle name="Comma [0] 2 5 3 2 3 2 2" xfId="7841"/>
    <cellStyle name="Comma [0] 2 5 3 2 3 2 2 2" xfId="7842"/>
    <cellStyle name="Comma [0] 2 5 3 2 3 2 2 3" xfId="7843"/>
    <cellStyle name="Comma [0] 2 5 3 2 3 2 3" xfId="7844"/>
    <cellStyle name="Comma [0] 2 5 3 2 3 2 4" xfId="7845"/>
    <cellStyle name="Comma [0] 2 5 3 2 3 3" xfId="7846"/>
    <cellStyle name="Comma [0] 2 5 3 2 3 3 2" xfId="7847"/>
    <cellStyle name="Comma [0] 2 5 3 2 3 3 3" xfId="7848"/>
    <cellStyle name="Comma [0] 2 5 3 2 3 4" xfId="7849"/>
    <cellStyle name="Comma [0] 2 5 3 2 3 5" xfId="7850"/>
    <cellStyle name="Comma [0] 2 5 3 2 4" xfId="7851"/>
    <cellStyle name="Comma [0] 2 5 3 2 4 2" xfId="7852"/>
    <cellStyle name="Comma [0] 2 5 3 2 4 2 2" xfId="7853"/>
    <cellStyle name="Comma [0] 2 5 3 2 4 2 2 2" xfId="7854"/>
    <cellStyle name="Comma [0] 2 5 3 2 4 2 2 3" xfId="7855"/>
    <cellStyle name="Comma [0] 2 5 3 2 4 2 3" xfId="7856"/>
    <cellStyle name="Comma [0] 2 5 3 2 4 2 4" xfId="7857"/>
    <cellStyle name="Comma [0] 2 5 3 2 4 3" xfId="7858"/>
    <cellStyle name="Comma [0] 2 5 3 2 4 3 2" xfId="7859"/>
    <cellStyle name="Comma [0] 2 5 3 2 4 3 3" xfId="7860"/>
    <cellStyle name="Comma [0] 2 5 3 2 4 4" xfId="7861"/>
    <cellStyle name="Comma [0] 2 5 3 2 4 5" xfId="7862"/>
    <cellStyle name="Comma [0] 2 5 3 2 5" xfId="7863"/>
    <cellStyle name="Comma [0] 2 5 3 2 5 2" xfId="7864"/>
    <cellStyle name="Comma [0] 2 5 3 2 5 2 2" xfId="7865"/>
    <cellStyle name="Comma [0] 2 5 3 2 5 2 3" xfId="7866"/>
    <cellStyle name="Comma [0] 2 5 3 2 5 3" xfId="7867"/>
    <cellStyle name="Comma [0] 2 5 3 2 5 4" xfId="7868"/>
    <cellStyle name="Comma [0] 2 5 3 2 6" xfId="7869"/>
    <cellStyle name="Comma [0] 2 5 3 2 6 2" xfId="7870"/>
    <cellStyle name="Comma [0] 2 5 3 2 6 3" xfId="7871"/>
    <cellStyle name="Comma [0] 2 5 3 2 7" xfId="7872"/>
    <cellStyle name="Comma [0] 2 5 3 2 8" xfId="7873"/>
    <cellStyle name="Comma [0] 2 5 3 2 9" xfId="7874"/>
    <cellStyle name="Comma [0] 2 5 3 3" xfId="7875"/>
    <cellStyle name="Comma [0] 2 5 3 3 2" xfId="7876"/>
    <cellStyle name="Comma [0] 2 5 3 3 2 2" xfId="7877"/>
    <cellStyle name="Comma [0] 2 5 3 3 2 2 2" xfId="7878"/>
    <cellStyle name="Comma [0] 2 5 3 3 2 2 3" xfId="7879"/>
    <cellStyle name="Comma [0] 2 5 3 3 2 3" xfId="7880"/>
    <cellStyle name="Comma [0] 2 5 3 3 2 4" xfId="7881"/>
    <cellStyle name="Comma [0] 2 5 3 3 3" xfId="7882"/>
    <cellStyle name="Comma [0] 2 5 3 3 3 2" xfId="7883"/>
    <cellStyle name="Comma [0] 2 5 3 3 3 3" xfId="7884"/>
    <cellStyle name="Comma [0] 2 5 3 3 4" xfId="7885"/>
    <cellStyle name="Comma [0] 2 5 3 3 5" xfId="7886"/>
    <cellStyle name="Comma [0] 2 5 3 4" xfId="7887"/>
    <cellStyle name="Comma [0] 2 5 3 4 2" xfId="7888"/>
    <cellStyle name="Comma [0] 2 5 3 4 2 2" xfId="7889"/>
    <cellStyle name="Comma [0] 2 5 3 4 2 2 2" xfId="7890"/>
    <cellStyle name="Comma [0] 2 5 3 4 2 2 3" xfId="7891"/>
    <cellStyle name="Comma [0] 2 5 3 4 2 3" xfId="7892"/>
    <cellStyle name="Comma [0] 2 5 3 4 2 4" xfId="7893"/>
    <cellStyle name="Comma [0] 2 5 3 4 3" xfId="7894"/>
    <cellStyle name="Comma [0] 2 5 3 4 3 2" xfId="7895"/>
    <cellStyle name="Comma [0] 2 5 3 4 3 3" xfId="7896"/>
    <cellStyle name="Comma [0] 2 5 3 4 4" xfId="7897"/>
    <cellStyle name="Comma [0] 2 5 3 4 5" xfId="7898"/>
    <cellStyle name="Comma [0] 2 5 3 5" xfId="7899"/>
    <cellStyle name="Comma [0] 2 5 3 5 2" xfId="7900"/>
    <cellStyle name="Comma [0] 2 5 3 5 2 2" xfId="7901"/>
    <cellStyle name="Comma [0] 2 5 3 5 2 2 2" xfId="7902"/>
    <cellStyle name="Comma [0] 2 5 3 5 2 2 3" xfId="7903"/>
    <cellStyle name="Comma [0] 2 5 3 5 2 3" xfId="7904"/>
    <cellStyle name="Comma [0] 2 5 3 5 2 4" xfId="7905"/>
    <cellStyle name="Comma [0] 2 5 3 5 3" xfId="7906"/>
    <cellStyle name="Comma [0] 2 5 3 5 3 2" xfId="7907"/>
    <cellStyle name="Comma [0] 2 5 3 5 3 3" xfId="7908"/>
    <cellStyle name="Comma [0] 2 5 3 5 4" xfId="7909"/>
    <cellStyle name="Comma [0] 2 5 3 5 5" xfId="7910"/>
    <cellStyle name="Comma [0] 2 5 3 6" xfId="7911"/>
    <cellStyle name="Comma [0] 2 5 3 6 2" xfId="7912"/>
    <cellStyle name="Comma [0] 2 5 3 6 2 2" xfId="7913"/>
    <cellStyle name="Comma [0] 2 5 3 6 2 3" xfId="7914"/>
    <cellStyle name="Comma [0] 2 5 3 6 3" xfId="7915"/>
    <cellStyle name="Comma [0] 2 5 3 6 4" xfId="7916"/>
    <cellStyle name="Comma [0] 2 5 3 7" xfId="7917"/>
    <cellStyle name="Comma [0] 2 5 3 7 2" xfId="7918"/>
    <cellStyle name="Comma [0] 2 5 3 7 3" xfId="7919"/>
    <cellStyle name="Comma [0] 2 5 3 8" xfId="7920"/>
    <cellStyle name="Comma [0] 2 5 3 9" xfId="7921"/>
    <cellStyle name="Comma [0] 2 5 4" xfId="7922"/>
    <cellStyle name="Comma [0] 2 5 4 10" xfId="7923"/>
    <cellStyle name="Comma [0] 2 5 4 2" xfId="7924"/>
    <cellStyle name="Comma [0] 2 5 4 2 2" xfId="7925"/>
    <cellStyle name="Comma [0] 2 5 4 2 2 2" xfId="7926"/>
    <cellStyle name="Comma [0] 2 5 4 2 2 2 2" xfId="7927"/>
    <cellStyle name="Comma [0] 2 5 4 2 2 2 2 2" xfId="7928"/>
    <cellStyle name="Comma [0] 2 5 4 2 2 2 2 3" xfId="7929"/>
    <cellStyle name="Comma [0] 2 5 4 2 2 2 3" xfId="7930"/>
    <cellStyle name="Comma [0] 2 5 4 2 2 2 4" xfId="7931"/>
    <cellStyle name="Comma [0] 2 5 4 2 2 3" xfId="7932"/>
    <cellStyle name="Comma [0] 2 5 4 2 2 3 2" xfId="7933"/>
    <cellStyle name="Comma [0] 2 5 4 2 2 3 3" xfId="7934"/>
    <cellStyle name="Comma [0] 2 5 4 2 2 4" xfId="7935"/>
    <cellStyle name="Comma [0] 2 5 4 2 2 5" xfId="7936"/>
    <cellStyle name="Comma [0] 2 5 4 2 3" xfId="7937"/>
    <cellStyle name="Comma [0] 2 5 4 2 3 2" xfId="7938"/>
    <cellStyle name="Comma [0] 2 5 4 2 3 2 2" xfId="7939"/>
    <cellStyle name="Comma [0] 2 5 4 2 3 2 2 2" xfId="7940"/>
    <cellStyle name="Comma [0] 2 5 4 2 3 2 2 3" xfId="7941"/>
    <cellStyle name="Comma [0] 2 5 4 2 3 2 3" xfId="7942"/>
    <cellStyle name="Comma [0] 2 5 4 2 3 2 4" xfId="7943"/>
    <cellStyle name="Comma [0] 2 5 4 2 3 3" xfId="7944"/>
    <cellStyle name="Comma [0] 2 5 4 2 3 3 2" xfId="7945"/>
    <cellStyle name="Comma [0] 2 5 4 2 3 3 3" xfId="7946"/>
    <cellStyle name="Comma [0] 2 5 4 2 3 4" xfId="7947"/>
    <cellStyle name="Comma [0] 2 5 4 2 3 5" xfId="7948"/>
    <cellStyle name="Comma [0] 2 5 4 2 4" xfId="7949"/>
    <cellStyle name="Comma [0] 2 5 4 2 4 2" xfId="7950"/>
    <cellStyle name="Comma [0] 2 5 4 2 4 2 2" xfId="7951"/>
    <cellStyle name="Comma [0] 2 5 4 2 4 2 2 2" xfId="7952"/>
    <cellStyle name="Comma [0] 2 5 4 2 4 2 2 3" xfId="7953"/>
    <cellStyle name="Comma [0] 2 5 4 2 4 2 3" xfId="7954"/>
    <cellStyle name="Comma [0] 2 5 4 2 4 2 4" xfId="7955"/>
    <cellStyle name="Comma [0] 2 5 4 2 4 3" xfId="7956"/>
    <cellStyle name="Comma [0] 2 5 4 2 4 3 2" xfId="7957"/>
    <cellStyle name="Comma [0] 2 5 4 2 4 3 3" xfId="7958"/>
    <cellStyle name="Comma [0] 2 5 4 2 4 4" xfId="7959"/>
    <cellStyle name="Comma [0] 2 5 4 2 4 5" xfId="7960"/>
    <cellStyle name="Comma [0] 2 5 4 2 5" xfId="7961"/>
    <cellStyle name="Comma [0] 2 5 4 2 5 2" xfId="7962"/>
    <cellStyle name="Comma [0] 2 5 4 2 5 2 2" xfId="7963"/>
    <cellStyle name="Comma [0] 2 5 4 2 5 2 3" xfId="7964"/>
    <cellStyle name="Comma [0] 2 5 4 2 5 3" xfId="7965"/>
    <cellStyle name="Comma [0] 2 5 4 2 5 4" xfId="7966"/>
    <cellStyle name="Comma [0] 2 5 4 2 6" xfId="7967"/>
    <cellStyle name="Comma [0] 2 5 4 2 6 2" xfId="7968"/>
    <cellStyle name="Comma [0] 2 5 4 2 6 3" xfId="7969"/>
    <cellStyle name="Comma [0] 2 5 4 2 7" xfId="7970"/>
    <cellStyle name="Comma [0] 2 5 4 2 8" xfId="7971"/>
    <cellStyle name="Comma [0] 2 5 4 2 9" xfId="7972"/>
    <cellStyle name="Comma [0] 2 5 4 3" xfId="7973"/>
    <cellStyle name="Comma [0] 2 5 4 3 2" xfId="7974"/>
    <cellStyle name="Comma [0] 2 5 4 3 2 2" xfId="7975"/>
    <cellStyle name="Comma [0] 2 5 4 3 2 2 2" xfId="7976"/>
    <cellStyle name="Comma [0] 2 5 4 3 2 2 3" xfId="7977"/>
    <cellStyle name="Comma [0] 2 5 4 3 2 3" xfId="7978"/>
    <cellStyle name="Comma [0] 2 5 4 3 2 4" xfId="7979"/>
    <cellStyle name="Comma [0] 2 5 4 3 3" xfId="7980"/>
    <cellStyle name="Comma [0] 2 5 4 3 3 2" xfId="7981"/>
    <cellStyle name="Comma [0] 2 5 4 3 3 3" xfId="7982"/>
    <cellStyle name="Comma [0] 2 5 4 3 4" xfId="7983"/>
    <cellStyle name="Comma [0] 2 5 4 3 5" xfId="7984"/>
    <cellStyle name="Comma [0] 2 5 4 4" xfId="7985"/>
    <cellStyle name="Comma [0] 2 5 4 4 2" xfId="7986"/>
    <cellStyle name="Comma [0] 2 5 4 4 2 2" xfId="7987"/>
    <cellStyle name="Comma [0] 2 5 4 4 2 2 2" xfId="7988"/>
    <cellStyle name="Comma [0] 2 5 4 4 2 2 3" xfId="7989"/>
    <cellStyle name="Comma [0] 2 5 4 4 2 3" xfId="7990"/>
    <cellStyle name="Comma [0] 2 5 4 4 2 4" xfId="7991"/>
    <cellStyle name="Comma [0] 2 5 4 4 3" xfId="7992"/>
    <cellStyle name="Comma [0] 2 5 4 4 3 2" xfId="7993"/>
    <cellStyle name="Comma [0] 2 5 4 4 3 3" xfId="7994"/>
    <cellStyle name="Comma [0] 2 5 4 4 4" xfId="7995"/>
    <cellStyle name="Comma [0] 2 5 4 4 5" xfId="7996"/>
    <cellStyle name="Comma [0] 2 5 4 5" xfId="7997"/>
    <cellStyle name="Comma [0] 2 5 4 5 2" xfId="7998"/>
    <cellStyle name="Comma [0] 2 5 4 5 2 2" xfId="7999"/>
    <cellStyle name="Comma [0] 2 5 4 5 2 2 2" xfId="8000"/>
    <cellStyle name="Comma [0] 2 5 4 5 2 2 3" xfId="8001"/>
    <cellStyle name="Comma [0] 2 5 4 5 2 3" xfId="8002"/>
    <cellStyle name="Comma [0] 2 5 4 5 2 4" xfId="8003"/>
    <cellStyle name="Comma [0] 2 5 4 5 3" xfId="8004"/>
    <cellStyle name="Comma [0] 2 5 4 5 3 2" xfId="8005"/>
    <cellStyle name="Comma [0] 2 5 4 5 3 3" xfId="8006"/>
    <cellStyle name="Comma [0] 2 5 4 5 4" xfId="8007"/>
    <cellStyle name="Comma [0] 2 5 4 5 5" xfId="8008"/>
    <cellStyle name="Comma [0] 2 5 4 6" xfId="8009"/>
    <cellStyle name="Comma [0] 2 5 4 6 2" xfId="8010"/>
    <cellStyle name="Comma [0] 2 5 4 6 2 2" xfId="8011"/>
    <cellStyle name="Comma [0] 2 5 4 6 2 3" xfId="8012"/>
    <cellStyle name="Comma [0] 2 5 4 6 3" xfId="8013"/>
    <cellStyle name="Comma [0] 2 5 4 6 4" xfId="8014"/>
    <cellStyle name="Comma [0] 2 5 4 7" xfId="8015"/>
    <cellStyle name="Comma [0] 2 5 4 7 2" xfId="8016"/>
    <cellStyle name="Comma [0] 2 5 4 7 3" xfId="8017"/>
    <cellStyle name="Comma [0] 2 5 4 8" xfId="8018"/>
    <cellStyle name="Comma [0] 2 5 4 9" xfId="8019"/>
    <cellStyle name="Comma [0] 2 5 5" xfId="8020"/>
    <cellStyle name="Comma [0] 2 5 5 2" xfId="8021"/>
    <cellStyle name="Comma [0] 2 5 5 2 2" xfId="8022"/>
    <cellStyle name="Comma [0] 2 5 5 2 2 2" xfId="8023"/>
    <cellStyle name="Comma [0] 2 5 5 2 2 2 2" xfId="8024"/>
    <cellStyle name="Comma [0] 2 5 5 2 2 2 3" xfId="8025"/>
    <cellStyle name="Comma [0] 2 5 5 2 2 3" xfId="8026"/>
    <cellStyle name="Comma [0] 2 5 5 2 2 4" xfId="8027"/>
    <cellStyle name="Comma [0] 2 5 5 2 3" xfId="8028"/>
    <cellStyle name="Comma [0] 2 5 5 2 3 2" xfId="8029"/>
    <cellStyle name="Comma [0] 2 5 5 2 3 3" xfId="8030"/>
    <cellStyle name="Comma [0] 2 5 5 2 4" xfId="8031"/>
    <cellStyle name="Comma [0] 2 5 5 2 5" xfId="8032"/>
    <cellStyle name="Comma [0] 2 5 5 3" xfId="8033"/>
    <cellStyle name="Comma [0] 2 5 5 3 2" xfId="8034"/>
    <cellStyle name="Comma [0] 2 5 5 3 2 2" xfId="8035"/>
    <cellStyle name="Comma [0] 2 5 5 3 2 2 2" xfId="8036"/>
    <cellStyle name="Comma [0] 2 5 5 3 2 2 3" xfId="8037"/>
    <cellStyle name="Comma [0] 2 5 5 3 2 3" xfId="8038"/>
    <cellStyle name="Comma [0] 2 5 5 3 2 4" xfId="8039"/>
    <cellStyle name="Comma [0] 2 5 5 3 3" xfId="8040"/>
    <cellStyle name="Comma [0] 2 5 5 3 3 2" xfId="8041"/>
    <cellStyle name="Comma [0] 2 5 5 3 3 3" xfId="8042"/>
    <cellStyle name="Comma [0] 2 5 5 3 4" xfId="8043"/>
    <cellStyle name="Comma [0] 2 5 5 3 5" xfId="8044"/>
    <cellStyle name="Comma [0] 2 5 5 4" xfId="8045"/>
    <cellStyle name="Comma [0] 2 5 5 4 2" xfId="8046"/>
    <cellStyle name="Comma [0] 2 5 5 4 2 2" xfId="8047"/>
    <cellStyle name="Comma [0] 2 5 5 4 2 2 2" xfId="8048"/>
    <cellStyle name="Comma [0] 2 5 5 4 2 2 3" xfId="8049"/>
    <cellStyle name="Comma [0] 2 5 5 4 2 3" xfId="8050"/>
    <cellStyle name="Comma [0] 2 5 5 4 2 4" xfId="8051"/>
    <cellStyle name="Comma [0] 2 5 5 4 3" xfId="8052"/>
    <cellStyle name="Comma [0] 2 5 5 4 3 2" xfId="8053"/>
    <cellStyle name="Comma [0] 2 5 5 4 3 3" xfId="8054"/>
    <cellStyle name="Comma [0] 2 5 5 4 4" xfId="8055"/>
    <cellStyle name="Comma [0] 2 5 5 4 5" xfId="8056"/>
    <cellStyle name="Comma [0] 2 5 5 5" xfId="8057"/>
    <cellStyle name="Comma [0] 2 5 5 5 2" xfId="8058"/>
    <cellStyle name="Comma [0] 2 5 5 5 2 2" xfId="8059"/>
    <cellStyle name="Comma [0] 2 5 5 5 2 3" xfId="8060"/>
    <cellStyle name="Comma [0] 2 5 5 5 3" xfId="8061"/>
    <cellStyle name="Comma [0] 2 5 5 5 4" xfId="8062"/>
    <cellStyle name="Comma [0] 2 5 5 6" xfId="8063"/>
    <cellStyle name="Comma [0] 2 5 5 6 2" xfId="8064"/>
    <cellStyle name="Comma [0] 2 5 5 6 3" xfId="8065"/>
    <cellStyle name="Comma [0] 2 5 5 7" xfId="8066"/>
    <cellStyle name="Comma [0] 2 5 5 8" xfId="8067"/>
    <cellStyle name="Comma [0] 2 5 5 9" xfId="8068"/>
    <cellStyle name="Comma [0] 2 5 6" xfId="8069"/>
    <cellStyle name="Comma [0] 2 5 6 2" xfId="8070"/>
    <cellStyle name="Comma [0] 2 5 6 2 2" xfId="8071"/>
    <cellStyle name="Comma [0] 2 5 6 2 2 2" xfId="8072"/>
    <cellStyle name="Comma [0] 2 5 6 2 2 2 2" xfId="8073"/>
    <cellStyle name="Comma [0] 2 5 6 2 2 2 3" xfId="8074"/>
    <cellStyle name="Comma [0] 2 5 6 2 2 3" xfId="8075"/>
    <cellStyle name="Comma [0] 2 5 6 2 2 4" xfId="8076"/>
    <cellStyle name="Comma [0] 2 5 6 2 3" xfId="8077"/>
    <cellStyle name="Comma [0] 2 5 6 2 3 2" xfId="8078"/>
    <cellStyle name="Comma [0] 2 5 6 2 3 3" xfId="8079"/>
    <cellStyle name="Comma [0] 2 5 6 2 4" xfId="8080"/>
    <cellStyle name="Comma [0] 2 5 6 2 5" xfId="8081"/>
    <cellStyle name="Comma [0] 2 5 6 3" xfId="8082"/>
    <cellStyle name="Comma [0] 2 5 6 3 2" xfId="8083"/>
    <cellStyle name="Comma [0] 2 5 6 3 2 2" xfId="8084"/>
    <cellStyle name="Comma [0] 2 5 6 3 2 2 2" xfId="8085"/>
    <cellStyle name="Comma [0] 2 5 6 3 2 2 3" xfId="8086"/>
    <cellStyle name="Comma [0] 2 5 6 3 2 3" xfId="8087"/>
    <cellStyle name="Comma [0] 2 5 6 3 2 4" xfId="8088"/>
    <cellStyle name="Comma [0] 2 5 6 3 3" xfId="8089"/>
    <cellStyle name="Comma [0] 2 5 6 3 3 2" xfId="8090"/>
    <cellStyle name="Comma [0] 2 5 6 3 3 3" xfId="8091"/>
    <cellStyle name="Comma [0] 2 5 6 3 4" xfId="8092"/>
    <cellStyle name="Comma [0] 2 5 6 3 5" xfId="8093"/>
    <cellStyle name="Comma [0] 2 5 6 4" xfId="8094"/>
    <cellStyle name="Comma [0] 2 5 6 4 2" xfId="8095"/>
    <cellStyle name="Comma [0] 2 5 6 4 2 2" xfId="8096"/>
    <cellStyle name="Comma [0] 2 5 6 4 2 2 2" xfId="8097"/>
    <cellStyle name="Comma [0] 2 5 6 4 2 2 3" xfId="8098"/>
    <cellStyle name="Comma [0] 2 5 6 4 2 3" xfId="8099"/>
    <cellStyle name="Comma [0] 2 5 6 4 2 4" xfId="8100"/>
    <cellStyle name="Comma [0] 2 5 6 4 3" xfId="8101"/>
    <cellStyle name="Comma [0] 2 5 6 4 3 2" xfId="8102"/>
    <cellStyle name="Comma [0] 2 5 6 4 3 3" xfId="8103"/>
    <cellStyle name="Comma [0] 2 5 6 4 4" xfId="8104"/>
    <cellStyle name="Comma [0] 2 5 6 4 5" xfId="8105"/>
    <cellStyle name="Comma [0] 2 5 6 5" xfId="8106"/>
    <cellStyle name="Comma [0] 2 5 6 5 2" xfId="8107"/>
    <cellStyle name="Comma [0] 2 5 6 5 2 2" xfId="8108"/>
    <cellStyle name="Comma [0] 2 5 6 5 2 3" xfId="8109"/>
    <cellStyle name="Comma [0] 2 5 6 5 3" xfId="8110"/>
    <cellStyle name="Comma [0] 2 5 6 5 4" xfId="8111"/>
    <cellStyle name="Comma [0] 2 5 6 6" xfId="8112"/>
    <cellStyle name="Comma [0] 2 5 6 6 2" xfId="8113"/>
    <cellStyle name="Comma [0] 2 5 6 6 3" xfId="8114"/>
    <cellStyle name="Comma [0] 2 5 6 7" xfId="8115"/>
    <cellStyle name="Comma [0] 2 5 6 8" xfId="8116"/>
    <cellStyle name="Comma [0] 2 5 6 9" xfId="8117"/>
    <cellStyle name="Comma [0] 2 5 7" xfId="8118"/>
    <cellStyle name="Comma [0] 2 5 7 2" xfId="8119"/>
    <cellStyle name="Comma [0] 2 5 7 2 2" xfId="8120"/>
    <cellStyle name="Comma [0] 2 5 7 2 2 2" xfId="8121"/>
    <cellStyle name="Comma [0] 2 5 7 2 2 3" xfId="8122"/>
    <cellStyle name="Comma [0] 2 5 7 2 3" xfId="8123"/>
    <cellStyle name="Comma [0] 2 5 7 2 4" xfId="8124"/>
    <cellStyle name="Comma [0] 2 5 7 3" xfId="8125"/>
    <cellStyle name="Comma [0] 2 5 7 3 2" xfId="8126"/>
    <cellStyle name="Comma [0] 2 5 7 3 3" xfId="8127"/>
    <cellStyle name="Comma [0] 2 5 7 4" xfId="8128"/>
    <cellStyle name="Comma [0] 2 5 7 5" xfId="8129"/>
    <cellStyle name="Comma [0] 2 5 8" xfId="8130"/>
    <cellStyle name="Comma [0] 2 5 8 2" xfId="8131"/>
    <cellStyle name="Comma [0] 2 5 8 2 2" xfId="8132"/>
    <cellStyle name="Comma [0] 2 5 8 2 2 2" xfId="8133"/>
    <cellStyle name="Comma [0] 2 5 8 2 2 3" xfId="8134"/>
    <cellStyle name="Comma [0] 2 5 8 2 3" xfId="8135"/>
    <cellStyle name="Comma [0] 2 5 8 2 4" xfId="8136"/>
    <cellStyle name="Comma [0] 2 5 8 3" xfId="8137"/>
    <cellStyle name="Comma [0] 2 5 8 3 2" xfId="8138"/>
    <cellStyle name="Comma [0] 2 5 8 3 3" xfId="8139"/>
    <cellStyle name="Comma [0] 2 5 8 4" xfId="8140"/>
    <cellStyle name="Comma [0] 2 5 8 5" xfId="8141"/>
    <cellStyle name="Comma [0] 2 5 9" xfId="8142"/>
    <cellStyle name="Comma [0] 2 5 9 2" xfId="8143"/>
    <cellStyle name="Comma [0] 2 5 9 2 2" xfId="8144"/>
    <cellStyle name="Comma [0] 2 5 9 2 2 2" xfId="8145"/>
    <cellStyle name="Comma [0] 2 5 9 2 2 3" xfId="8146"/>
    <cellStyle name="Comma [0] 2 5 9 2 3" xfId="8147"/>
    <cellStyle name="Comma [0] 2 5 9 2 4" xfId="8148"/>
    <cellStyle name="Comma [0] 2 5 9 3" xfId="8149"/>
    <cellStyle name="Comma [0] 2 5 9 3 2" xfId="8150"/>
    <cellStyle name="Comma [0] 2 5 9 3 3" xfId="8151"/>
    <cellStyle name="Comma [0] 2 5 9 4" xfId="8152"/>
    <cellStyle name="Comma [0] 2 5 9 5" xfId="8153"/>
    <cellStyle name="Comma [0] 2 6" xfId="8154"/>
    <cellStyle name="Comma [0] 2 6 10" xfId="8155"/>
    <cellStyle name="Comma [0] 2 6 11" xfId="8156"/>
    <cellStyle name="Comma [0] 2 6 2" xfId="8157"/>
    <cellStyle name="Comma [0] 2 6 2 2" xfId="8158"/>
    <cellStyle name="Comma [0] 2 6 2 2 2" xfId="8159"/>
    <cellStyle name="Comma [0] 2 6 2 2 2 2" xfId="8160"/>
    <cellStyle name="Comma [0] 2 6 2 2 2 2 2" xfId="8161"/>
    <cellStyle name="Comma [0] 2 6 2 2 2 2 3" xfId="8162"/>
    <cellStyle name="Comma [0] 2 6 2 2 2 3" xfId="8163"/>
    <cellStyle name="Comma [0] 2 6 2 2 2 4" xfId="8164"/>
    <cellStyle name="Comma [0] 2 6 2 2 3" xfId="8165"/>
    <cellStyle name="Comma [0] 2 6 2 2 3 2" xfId="8166"/>
    <cellStyle name="Comma [0] 2 6 2 2 3 3" xfId="8167"/>
    <cellStyle name="Comma [0] 2 6 2 2 4" xfId="8168"/>
    <cellStyle name="Comma [0] 2 6 2 2 5" xfId="8169"/>
    <cellStyle name="Comma [0] 2 6 2 3" xfId="8170"/>
    <cellStyle name="Comma [0] 2 6 2 3 2" xfId="8171"/>
    <cellStyle name="Comma [0] 2 6 2 3 2 2" xfId="8172"/>
    <cellStyle name="Comma [0] 2 6 2 3 2 2 2" xfId="8173"/>
    <cellStyle name="Comma [0] 2 6 2 3 2 2 3" xfId="8174"/>
    <cellStyle name="Comma [0] 2 6 2 3 2 3" xfId="8175"/>
    <cellStyle name="Comma [0] 2 6 2 3 2 4" xfId="8176"/>
    <cellStyle name="Comma [0] 2 6 2 3 3" xfId="8177"/>
    <cellStyle name="Comma [0] 2 6 2 3 3 2" xfId="8178"/>
    <cellStyle name="Comma [0] 2 6 2 3 3 3" xfId="8179"/>
    <cellStyle name="Comma [0] 2 6 2 3 4" xfId="8180"/>
    <cellStyle name="Comma [0] 2 6 2 3 5" xfId="8181"/>
    <cellStyle name="Comma [0] 2 6 2 4" xfId="8182"/>
    <cellStyle name="Comma [0] 2 6 2 4 2" xfId="8183"/>
    <cellStyle name="Comma [0] 2 6 2 4 2 2" xfId="8184"/>
    <cellStyle name="Comma [0] 2 6 2 4 2 2 2" xfId="8185"/>
    <cellStyle name="Comma [0] 2 6 2 4 2 2 3" xfId="8186"/>
    <cellStyle name="Comma [0] 2 6 2 4 2 3" xfId="8187"/>
    <cellStyle name="Comma [0] 2 6 2 4 2 4" xfId="8188"/>
    <cellStyle name="Comma [0] 2 6 2 4 3" xfId="8189"/>
    <cellStyle name="Comma [0] 2 6 2 4 3 2" xfId="8190"/>
    <cellStyle name="Comma [0] 2 6 2 4 3 3" xfId="8191"/>
    <cellStyle name="Comma [0] 2 6 2 4 4" xfId="8192"/>
    <cellStyle name="Comma [0] 2 6 2 4 5" xfId="8193"/>
    <cellStyle name="Comma [0] 2 6 2 5" xfId="8194"/>
    <cellStyle name="Comma [0] 2 6 2 5 2" xfId="8195"/>
    <cellStyle name="Comma [0] 2 6 2 5 2 2" xfId="8196"/>
    <cellStyle name="Comma [0] 2 6 2 5 2 3" xfId="8197"/>
    <cellStyle name="Comma [0] 2 6 2 5 3" xfId="8198"/>
    <cellStyle name="Comma [0] 2 6 2 5 4" xfId="8199"/>
    <cellStyle name="Comma [0] 2 6 2 6" xfId="8200"/>
    <cellStyle name="Comma [0] 2 6 2 6 2" xfId="8201"/>
    <cellStyle name="Comma [0] 2 6 2 6 3" xfId="8202"/>
    <cellStyle name="Comma [0] 2 6 2 7" xfId="8203"/>
    <cellStyle name="Comma [0] 2 6 2 8" xfId="8204"/>
    <cellStyle name="Comma [0] 2 6 2 9" xfId="8205"/>
    <cellStyle name="Comma [0] 2 6 3" xfId="8206"/>
    <cellStyle name="Comma [0] 2 6 3 2" xfId="8207"/>
    <cellStyle name="Comma [0] 2 6 3 2 2" xfId="8208"/>
    <cellStyle name="Comma [0] 2 6 3 2 2 2" xfId="8209"/>
    <cellStyle name="Comma [0] 2 6 3 2 2 2 2" xfId="8210"/>
    <cellStyle name="Comma [0] 2 6 3 2 2 2 3" xfId="8211"/>
    <cellStyle name="Comma [0] 2 6 3 2 2 3" xfId="8212"/>
    <cellStyle name="Comma [0] 2 6 3 2 2 4" xfId="8213"/>
    <cellStyle name="Comma [0] 2 6 3 2 3" xfId="8214"/>
    <cellStyle name="Comma [0] 2 6 3 2 3 2" xfId="8215"/>
    <cellStyle name="Comma [0] 2 6 3 2 3 3" xfId="8216"/>
    <cellStyle name="Comma [0] 2 6 3 2 4" xfId="8217"/>
    <cellStyle name="Comma [0] 2 6 3 2 5" xfId="8218"/>
    <cellStyle name="Comma [0] 2 6 3 3" xfId="8219"/>
    <cellStyle name="Comma [0] 2 6 3 3 2" xfId="8220"/>
    <cellStyle name="Comma [0] 2 6 3 3 2 2" xfId="8221"/>
    <cellStyle name="Comma [0] 2 6 3 3 2 2 2" xfId="8222"/>
    <cellStyle name="Comma [0] 2 6 3 3 2 2 3" xfId="8223"/>
    <cellStyle name="Comma [0] 2 6 3 3 2 3" xfId="8224"/>
    <cellStyle name="Comma [0] 2 6 3 3 2 4" xfId="8225"/>
    <cellStyle name="Comma [0] 2 6 3 3 3" xfId="8226"/>
    <cellStyle name="Comma [0] 2 6 3 3 3 2" xfId="8227"/>
    <cellStyle name="Comma [0] 2 6 3 3 3 3" xfId="8228"/>
    <cellStyle name="Comma [0] 2 6 3 3 4" xfId="8229"/>
    <cellStyle name="Comma [0] 2 6 3 3 5" xfId="8230"/>
    <cellStyle name="Comma [0] 2 6 3 4" xfId="8231"/>
    <cellStyle name="Comma [0] 2 6 3 4 2" xfId="8232"/>
    <cellStyle name="Comma [0] 2 6 3 4 2 2" xfId="8233"/>
    <cellStyle name="Comma [0] 2 6 3 4 2 2 2" xfId="8234"/>
    <cellStyle name="Comma [0] 2 6 3 4 2 2 3" xfId="8235"/>
    <cellStyle name="Comma [0] 2 6 3 4 2 3" xfId="8236"/>
    <cellStyle name="Comma [0] 2 6 3 4 2 4" xfId="8237"/>
    <cellStyle name="Comma [0] 2 6 3 4 3" xfId="8238"/>
    <cellStyle name="Comma [0] 2 6 3 4 3 2" xfId="8239"/>
    <cellStyle name="Comma [0] 2 6 3 4 3 3" xfId="8240"/>
    <cellStyle name="Comma [0] 2 6 3 4 4" xfId="8241"/>
    <cellStyle name="Comma [0] 2 6 3 4 5" xfId="8242"/>
    <cellStyle name="Comma [0] 2 6 3 5" xfId="8243"/>
    <cellStyle name="Comma [0] 2 6 3 5 2" xfId="8244"/>
    <cellStyle name="Comma [0] 2 6 3 5 2 2" xfId="8245"/>
    <cellStyle name="Comma [0] 2 6 3 5 2 3" xfId="8246"/>
    <cellStyle name="Comma [0] 2 6 3 5 3" xfId="8247"/>
    <cellStyle name="Comma [0] 2 6 3 5 4" xfId="8248"/>
    <cellStyle name="Comma [0] 2 6 3 6" xfId="8249"/>
    <cellStyle name="Comma [0] 2 6 3 6 2" xfId="8250"/>
    <cellStyle name="Comma [0] 2 6 3 6 3" xfId="8251"/>
    <cellStyle name="Comma [0] 2 6 3 7" xfId="8252"/>
    <cellStyle name="Comma [0] 2 6 3 8" xfId="8253"/>
    <cellStyle name="Comma [0] 2 6 3 9" xfId="8254"/>
    <cellStyle name="Comma [0] 2 6 4" xfId="8255"/>
    <cellStyle name="Comma [0] 2 6 4 2" xfId="8256"/>
    <cellStyle name="Comma [0] 2 6 4 2 2" xfId="8257"/>
    <cellStyle name="Comma [0] 2 6 4 2 2 2" xfId="8258"/>
    <cellStyle name="Comma [0] 2 6 4 2 2 3" xfId="8259"/>
    <cellStyle name="Comma [0] 2 6 4 2 3" xfId="8260"/>
    <cellStyle name="Comma [0] 2 6 4 2 4" xfId="8261"/>
    <cellStyle name="Comma [0] 2 6 4 3" xfId="8262"/>
    <cellStyle name="Comma [0] 2 6 4 3 2" xfId="8263"/>
    <cellStyle name="Comma [0] 2 6 4 3 3" xfId="8264"/>
    <cellStyle name="Comma [0] 2 6 4 4" xfId="8265"/>
    <cellStyle name="Comma [0] 2 6 4 5" xfId="8266"/>
    <cellStyle name="Comma [0] 2 6 5" xfId="8267"/>
    <cellStyle name="Comma [0] 2 6 5 2" xfId="8268"/>
    <cellStyle name="Comma [0] 2 6 5 2 2" xfId="8269"/>
    <cellStyle name="Comma [0] 2 6 5 2 2 2" xfId="8270"/>
    <cellStyle name="Comma [0] 2 6 5 2 2 3" xfId="8271"/>
    <cellStyle name="Comma [0] 2 6 5 2 3" xfId="8272"/>
    <cellStyle name="Comma [0] 2 6 5 2 4" xfId="8273"/>
    <cellStyle name="Comma [0] 2 6 5 3" xfId="8274"/>
    <cellStyle name="Comma [0] 2 6 5 3 2" xfId="8275"/>
    <cellStyle name="Comma [0] 2 6 5 3 3" xfId="8276"/>
    <cellStyle name="Comma [0] 2 6 5 4" xfId="8277"/>
    <cellStyle name="Comma [0] 2 6 5 5" xfId="8278"/>
    <cellStyle name="Comma [0] 2 6 6" xfId="8279"/>
    <cellStyle name="Comma [0] 2 6 6 2" xfId="8280"/>
    <cellStyle name="Comma [0] 2 6 6 2 2" xfId="8281"/>
    <cellStyle name="Comma [0] 2 6 6 2 2 2" xfId="8282"/>
    <cellStyle name="Comma [0] 2 6 6 2 2 3" xfId="8283"/>
    <cellStyle name="Comma [0] 2 6 6 2 3" xfId="8284"/>
    <cellStyle name="Comma [0] 2 6 6 2 4" xfId="8285"/>
    <cellStyle name="Comma [0] 2 6 6 3" xfId="8286"/>
    <cellStyle name="Comma [0] 2 6 6 3 2" xfId="8287"/>
    <cellStyle name="Comma [0] 2 6 6 3 3" xfId="8288"/>
    <cellStyle name="Comma [0] 2 6 6 4" xfId="8289"/>
    <cellStyle name="Comma [0] 2 6 6 5" xfId="8290"/>
    <cellStyle name="Comma [0] 2 6 7" xfId="8291"/>
    <cellStyle name="Comma [0] 2 6 7 2" xfId="8292"/>
    <cellStyle name="Comma [0] 2 6 7 2 2" xfId="8293"/>
    <cellStyle name="Comma [0] 2 6 7 2 3" xfId="8294"/>
    <cellStyle name="Comma [0] 2 6 7 3" xfId="8295"/>
    <cellStyle name="Comma [0] 2 6 7 4" xfId="8296"/>
    <cellStyle name="Comma [0] 2 6 8" xfId="8297"/>
    <cellStyle name="Comma [0] 2 6 8 2" xfId="8298"/>
    <cellStyle name="Comma [0] 2 6 8 3" xfId="8299"/>
    <cellStyle name="Comma [0] 2 6 9" xfId="8300"/>
    <cellStyle name="Comma [0] 2 7" xfId="8301"/>
    <cellStyle name="Comma [0] 2 7 10" xfId="8302"/>
    <cellStyle name="Comma [0] 2 7 11" xfId="8303"/>
    <cellStyle name="Comma [0] 2 7 2" xfId="8304"/>
    <cellStyle name="Comma [0] 2 7 2 2" xfId="8305"/>
    <cellStyle name="Comma [0] 2 7 2 2 2" xfId="8306"/>
    <cellStyle name="Comma [0] 2 7 2 2 2 2" xfId="8307"/>
    <cellStyle name="Comma [0] 2 7 2 2 2 2 2" xfId="8308"/>
    <cellStyle name="Comma [0] 2 7 2 2 2 2 3" xfId="8309"/>
    <cellStyle name="Comma [0] 2 7 2 2 2 3" xfId="8310"/>
    <cellStyle name="Comma [0] 2 7 2 2 2 4" xfId="8311"/>
    <cellStyle name="Comma [0] 2 7 2 2 3" xfId="8312"/>
    <cellStyle name="Comma [0] 2 7 2 2 3 2" xfId="8313"/>
    <cellStyle name="Comma [0] 2 7 2 2 3 3" xfId="8314"/>
    <cellStyle name="Comma [0] 2 7 2 2 4" xfId="8315"/>
    <cellStyle name="Comma [0] 2 7 2 2 5" xfId="8316"/>
    <cellStyle name="Comma [0] 2 7 2 3" xfId="8317"/>
    <cellStyle name="Comma [0] 2 7 2 3 2" xfId="8318"/>
    <cellStyle name="Comma [0] 2 7 2 3 2 2" xfId="8319"/>
    <cellStyle name="Comma [0] 2 7 2 3 2 2 2" xfId="8320"/>
    <cellStyle name="Comma [0] 2 7 2 3 2 2 3" xfId="8321"/>
    <cellStyle name="Comma [0] 2 7 2 3 2 3" xfId="8322"/>
    <cellStyle name="Comma [0] 2 7 2 3 2 4" xfId="8323"/>
    <cellStyle name="Comma [0] 2 7 2 3 3" xfId="8324"/>
    <cellStyle name="Comma [0] 2 7 2 3 3 2" xfId="8325"/>
    <cellStyle name="Comma [0] 2 7 2 3 3 3" xfId="8326"/>
    <cellStyle name="Comma [0] 2 7 2 3 4" xfId="8327"/>
    <cellStyle name="Comma [0] 2 7 2 3 5" xfId="8328"/>
    <cellStyle name="Comma [0] 2 7 2 4" xfId="8329"/>
    <cellStyle name="Comma [0] 2 7 2 4 2" xfId="8330"/>
    <cellStyle name="Comma [0] 2 7 2 4 2 2" xfId="8331"/>
    <cellStyle name="Comma [0] 2 7 2 4 2 2 2" xfId="8332"/>
    <cellStyle name="Comma [0] 2 7 2 4 2 2 3" xfId="8333"/>
    <cellStyle name="Comma [0] 2 7 2 4 2 3" xfId="8334"/>
    <cellStyle name="Comma [0] 2 7 2 4 2 4" xfId="8335"/>
    <cellStyle name="Comma [0] 2 7 2 4 3" xfId="8336"/>
    <cellStyle name="Comma [0] 2 7 2 4 3 2" xfId="8337"/>
    <cellStyle name="Comma [0] 2 7 2 4 3 3" xfId="8338"/>
    <cellStyle name="Comma [0] 2 7 2 4 4" xfId="8339"/>
    <cellStyle name="Comma [0] 2 7 2 4 5" xfId="8340"/>
    <cellStyle name="Comma [0] 2 7 2 5" xfId="8341"/>
    <cellStyle name="Comma [0] 2 7 2 5 2" xfId="8342"/>
    <cellStyle name="Comma [0] 2 7 2 5 2 2" xfId="8343"/>
    <cellStyle name="Comma [0] 2 7 2 5 2 3" xfId="8344"/>
    <cellStyle name="Comma [0] 2 7 2 5 3" xfId="8345"/>
    <cellStyle name="Comma [0] 2 7 2 5 4" xfId="8346"/>
    <cellStyle name="Comma [0] 2 7 2 6" xfId="8347"/>
    <cellStyle name="Comma [0] 2 7 2 6 2" xfId="8348"/>
    <cellStyle name="Comma [0] 2 7 2 6 3" xfId="8349"/>
    <cellStyle name="Comma [0] 2 7 2 7" xfId="8350"/>
    <cellStyle name="Comma [0] 2 7 2 8" xfId="8351"/>
    <cellStyle name="Comma [0] 2 7 2 9" xfId="8352"/>
    <cellStyle name="Comma [0] 2 7 3" xfId="8353"/>
    <cellStyle name="Comma [0] 2 7 3 2" xfId="8354"/>
    <cellStyle name="Comma [0] 2 7 3 2 2" xfId="8355"/>
    <cellStyle name="Comma [0] 2 7 3 2 2 2" xfId="8356"/>
    <cellStyle name="Comma [0] 2 7 3 2 2 2 2" xfId="8357"/>
    <cellStyle name="Comma [0] 2 7 3 2 2 2 3" xfId="8358"/>
    <cellStyle name="Comma [0] 2 7 3 2 2 3" xfId="8359"/>
    <cellStyle name="Comma [0] 2 7 3 2 2 4" xfId="8360"/>
    <cellStyle name="Comma [0] 2 7 3 2 3" xfId="8361"/>
    <cellStyle name="Comma [0] 2 7 3 2 3 2" xfId="8362"/>
    <cellStyle name="Comma [0] 2 7 3 2 3 3" xfId="8363"/>
    <cellStyle name="Comma [0] 2 7 3 2 4" xfId="8364"/>
    <cellStyle name="Comma [0] 2 7 3 2 5" xfId="8365"/>
    <cellStyle name="Comma [0] 2 7 3 3" xfId="8366"/>
    <cellStyle name="Comma [0] 2 7 3 3 2" xfId="8367"/>
    <cellStyle name="Comma [0] 2 7 3 3 2 2" xfId="8368"/>
    <cellStyle name="Comma [0] 2 7 3 3 2 2 2" xfId="8369"/>
    <cellStyle name="Comma [0] 2 7 3 3 2 2 3" xfId="8370"/>
    <cellStyle name="Comma [0] 2 7 3 3 2 3" xfId="8371"/>
    <cellStyle name="Comma [0] 2 7 3 3 2 4" xfId="8372"/>
    <cellStyle name="Comma [0] 2 7 3 3 3" xfId="8373"/>
    <cellStyle name="Comma [0] 2 7 3 3 3 2" xfId="8374"/>
    <cellStyle name="Comma [0] 2 7 3 3 3 3" xfId="8375"/>
    <cellStyle name="Comma [0] 2 7 3 3 4" xfId="8376"/>
    <cellStyle name="Comma [0] 2 7 3 3 5" xfId="8377"/>
    <cellStyle name="Comma [0] 2 7 3 4" xfId="8378"/>
    <cellStyle name="Comma [0] 2 7 3 4 2" xfId="8379"/>
    <cellStyle name="Comma [0] 2 7 3 4 2 2" xfId="8380"/>
    <cellStyle name="Comma [0] 2 7 3 4 2 2 2" xfId="8381"/>
    <cellStyle name="Comma [0] 2 7 3 4 2 2 3" xfId="8382"/>
    <cellStyle name="Comma [0] 2 7 3 4 2 3" xfId="8383"/>
    <cellStyle name="Comma [0] 2 7 3 4 2 4" xfId="8384"/>
    <cellStyle name="Comma [0] 2 7 3 4 3" xfId="8385"/>
    <cellStyle name="Comma [0] 2 7 3 4 3 2" xfId="8386"/>
    <cellStyle name="Comma [0] 2 7 3 4 3 3" xfId="8387"/>
    <cellStyle name="Comma [0] 2 7 3 4 4" xfId="8388"/>
    <cellStyle name="Comma [0] 2 7 3 4 5" xfId="8389"/>
    <cellStyle name="Comma [0] 2 7 3 5" xfId="8390"/>
    <cellStyle name="Comma [0] 2 7 3 5 2" xfId="8391"/>
    <cellStyle name="Comma [0] 2 7 3 5 2 2" xfId="8392"/>
    <cellStyle name="Comma [0] 2 7 3 5 2 3" xfId="8393"/>
    <cellStyle name="Comma [0] 2 7 3 5 3" xfId="8394"/>
    <cellStyle name="Comma [0] 2 7 3 5 4" xfId="8395"/>
    <cellStyle name="Comma [0] 2 7 3 6" xfId="8396"/>
    <cellStyle name="Comma [0] 2 7 3 6 2" xfId="8397"/>
    <cellStyle name="Comma [0] 2 7 3 6 3" xfId="8398"/>
    <cellStyle name="Comma [0] 2 7 3 7" xfId="8399"/>
    <cellStyle name="Comma [0] 2 7 3 8" xfId="8400"/>
    <cellStyle name="Comma [0] 2 7 3 9" xfId="8401"/>
    <cellStyle name="Comma [0] 2 7 4" xfId="8402"/>
    <cellStyle name="Comma [0] 2 7 4 2" xfId="8403"/>
    <cellStyle name="Comma [0] 2 7 4 2 2" xfId="8404"/>
    <cellStyle name="Comma [0] 2 7 4 2 2 2" xfId="8405"/>
    <cellStyle name="Comma [0] 2 7 4 2 2 3" xfId="8406"/>
    <cellStyle name="Comma [0] 2 7 4 2 3" xfId="8407"/>
    <cellStyle name="Comma [0] 2 7 4 2 4" xfId="8408"/>
    <cellStyle name="Comma [0] 2 7 4 3" xfId="8409"/>
    <cellStyle name="Comma [0] 2 7 4 3 2" xfId="8410"/>
    <cellStyle name="Comma [0] 2 7 4 3 3" xfId="8411"/>
    <cellStyle name="Comma [0] 2 7 4 4" xfId="8412"/>
    <cellStyle name="Comma [0] 2 7 4 5" xfId="8413"/>
    <cellStyle name="Comma [0] 2 7 5" xfId="8414"/>
    <cellStyle name="Comma [0] 2 7 5 2" xfId="8415"/>
    <cellStyle name="Comma [0] 2 7 5 2 2" xfId="8416"/>
    <cellStyle name="Comma [0] 2 7 5 2 2 2" xfId="8417"/>
    <cellStyle name="Comma [0] 2 7 5 2 2 3" xfId="8418"/>
    <cellStyle name="Comma [0] 2 7 5 2 3" xfId="8419"/>
    <cellStyle name="Comma [0] 2 7 5 2 4" xfId="8420"/>
    <cellStyle name="Comma [0] 2 7 5 3" xfId="8421"/>
    <cellStyle name="Comma [0] 2 7 5 3 2" xfId="8422"/>
    <cellStyle name="Comma [0] 2 7 5 3 3" xfId="8423"/>
    <cellStyle name="Comma [0] 2 7 5 4" xfId="8424"/>
    <cellStyle name="Comma [0] 2 7 5 5" xfId="8425"/>
    <cellStyle name="Comma [0] 2 7 6" xfId="8426"/>
    <cellStyle name="Comma [0] 2 7 6 2" xfId="8427"/>
    <cellStyle name="Comma [0] 2 7 6 2 2" xfId="8428"/>
    <cellStyle name="Comma [0] 2 7 6 2 2 2" xfId="8429"/>
    <cellStyle name="Comma [0] 2 7 6 2 2 3" xfId="8430"/>
    <cellStyle name="Comma [0] 2 7 6 2 3" xfId="8431"/>
    <cellStyle name="Comma [0] 2 7 6 2 4" xfId="8432"/>
    <cellStyle name="Comma [0] 2 7 6 3" xfId="8433"/>
    <cellStyle name="Comma [0] 2 7 6 3 2" xfId="8434"/>
    <cellStyle name="Comma [0] 2 7 6 3 3" xfId="8435"/>
    <cellStyle name="Comma [0] 2 7 6 4" xfId="8436"/>
    <cellStyle name="Comma [0] 2 7 6 5" xfId="8437"/>
    <cellStyle name="Comma [0] 2 7 7" xfId="8438"/>
    <cellStyle name="Comma [0] 2 7 7 2" xfId="8439"/>
    <cellStyle name="Comma [0] 2 7 7 2 2" xfId="8440"/>
    <cellStyle name="Comma [0] 2 7 7 2 3" xfId="8441"/>
    <cellStyle name="Comma [0] 2 7 7 3" xfId="8442"/>
    <cellStyle name="Comma [0] 2 7 7 4" xfId="8443"/>
    <cellStyle name="Comma [0] 2 7 8" xfId="8444"/>
    <cellStyle name="Comma [0] 2 7 8 2" xfId="8445"/>
    <cellStyle name="Comma [0] 2 7 8 3" xfId="8446"/>
    <cellStyle name="Comma [0] 2 7 9" xfId="8447"/>
    <cellStyle name="Comma [0] 2 8" xfId="8448"/>
    <cellStyle name="Comma [0] 2 8 2" xfId="8449"/>
    <cellStyle name="Comma [0] 2 9" xfId="8450"/>
    <cellStyle name="Comma [0] 3" xfId="8451"/>
    <cellStyle name="Comma [0] 3 2" xfId="8452"/>
    <cellStyle name="Comma [0] 3 2 2" xfId="8453"/>
    <cellStyle name="Comma [0] 3 3" xfId="8454"/>
    <cellStyle name="Comma [0] 3 4" xfId="8455"/>
    <cellStyle name="Comma [0] 3 5" xfId="8456"/>
    <cellStyle name="Comma [0] 4" xfId="8457"/>
    <cellStyle name="Comma [0] 4 2" xfId="8458"/>
    <cellStyle name="Comma [0] 4 2 2" xfId="8459"/>
    <cellStyle name="Comma [0] 4 3" xfId="8460"/>
    <cellStyle name="Comma [0] 4 3 2" xfId="8461"/>
    <cellStyle name="Comma [0] 4 4" xfId="8462"/>
    <cellStyle name="Comma [0] 4 4 2" xfId="8463"/>
    <cellStyle name="Comma [0] 4 5" xfId="8464"/>
    <cellStyle name="Comma [0] 4 5 2" xfId="8465"/>
    <cellStyle name="Comma [0] 4 6" xfId="8466"/>
    <cellStyle name="Comma [0] 4 7" xfId="8467"/>
    <cellStyle name="Comma [0] 5" xfId="8468"/>
    <cellStyle name="Comma [0] 5 2" xfId="8469"/>
    <cellStyle name="Comma [0] 5 2 2" xfId="8470"/>
    <cellStyle name="Comma [0] 5 3" xfId="8471"/>
    <cellStyle name="Comma [0] 5 3 2" xfId="8472"/>
    <cellStyle name="Comma [0] 5 4" xfId="8473"/>
    <cellStyle name="Comma [0] 5 4 2" xfId="8474"/>
    <cellStyle name="Comma [0] 5 5" xfId="8475"/>
    <cellStyle name="Comma [0] 5 6" xfId="8476"/>
    <cellStyle name="Comma [0] 6" xfId="8477"/>
    <cellStyle name="Comma [0] 6 2" xfId="8478"/>
    <cellStyle name="Comma [0] 7" xfId="8479"/>
    <cellStyle name="Comma [0] 7 2" xfId="8480"/>
    <cellStyle name="Comma [0] 7 2 2" xfId="8481"/>
    <cellStyle name="Comma [0] 7 3" xfId="8482"/>
    <cellStyle name="Comma [0] 8" xfId="8483"/>
    <cellStyle name="Comma [0] 8 2" xfId="8484"/>
    <cellStyle name="Comma [0] 8 3" xfId="8485"/>
    <cellStyle name="Comma [0] 9" xfId="8486"/>
    <cellStyle name="Comma 10" xfId="8487"/>
    <cellStyle name="Comma 10 2" xfId="8488"/>
    <cellStyle name="Comma 10 2 2" xfId="8489"/>
    <cellStyle name="Comma 10 2 2 2" xfId="8490"/>
    <cellStyle name="Comma 10 2 2 3" xfId="8491"/>
    <cellStyle name="Comma 10 2 3" xfId="8492"/>
    <cellStyle name="Comma 10 2 3 2" xfId="8493"/>
    <cellStyle name="Comma 10 2 4" xfId="8494"/>
    <cellStyle name="Comma 10 3" xfId="8495"/>
    <cellStyle name="Comma 10 3 2" xfId="8496"/>
    <cellStyle name="Comma 10 3 3" xfId="8497"/>
    <cellStyle name="Comma 10 4" xfId="8498"/>
    <cellStyle name="Comma 10 4 2" xfId="8499"/>
    <cellStyle name="Comma 10 4 3" xfId="8500"/>
    <cellStyle name="Comma 10 5" xfId="8501"/>
    <cellStyle name="Comma 10 5 2" xfId="8502"/>
    <cellStyle name="Comma 10 6" xfId="8503"/>
    <cellStyle name="Comma 10 7" xfId="8504"/>
    <cellStyle name="Comma 100" xfId="8505"/>
    <cellStyle name="Comma 100 2" xfId="8506"/>
    <cellStyle name="Comma 100 2 2" xfId="8507"/>
    <cellStyle name="Comma 100 3" xfId="8508"/>
    <cellStyle name="Comma 100 4" xfId="8509"/>
    <cellStyle name="Comma 101" xfId="8510"/>
    <cellStyle name="Comma 101 2" xfId="8511"/>
    <cellStyle name="Comma 101 2 2" xfId="8512"/>
    <cellStyle name="Comma 101 3" xfId="8513"/>
    <cellStyle name="Comma 102" xfId="8514"/>
    <cellStyle name="Comma 102 2" xfId="8515"/>
    <cellStyle name="Comma 102 2 2" xfId="8516"/>
    <cellStyle name="Comma 102 3" xfId="8517"/>
    <cellStyle name="Comma 102 4" xfId="8518"/>
    <cellStyle name="Comma 103" xfId="8519"/>
    <cellStyle name="Comma 103 2" xfId="8520"/>
    <cellStyle name="Comma 103 2 2" xfId="8521"/>
    <cellStyle name="Comma 103 3" xfId="8522"/>
    <cellStyle name="Comma 103 4" xfId="8523"/>
    <cellStyle name="Comma 104" xfId="8524"/>
    <cellStyle name="Comma 104 2" xfId="8525"/>
    <cellStyle name="Comma 104 3" xfId="8526"/>
    <cellStyle name="Comma 105" xfId="8527"/>
    <cellStyle name="Comma 105 2" xfId="8528"/>
    <cellStyle name="Comma 105 3" xfId="8529"/>
    <cellStyle name="Comma 106" xfId="8530"/>
    <cellStyle name="Comma 106 2" xfId="8531"/>
    <cellStyle name="Comma 106 3" xfId="8532"/>
    <cellStyle name="Comma 107" xfId="8533"/>
    <cellStyle name="Comma 107 2" xfId="8534"/>
    <cellStyle name="Comma 107 3" xfId="8535"/>
    <cellStyle name="Comma 108" xfId="8536"/>
    <cellStyle name="Comma 108 2" xfId="8537"/>
    <cellStyle name="Comma 108 2 2" xfId="8538"/>
    <cellStyle name="Comma 108 3" xfId="8539"/>
    <cellStyle name="Comma 109" xfId="8540"/>
    <cellStyle name="Comma 109 2" xfId="8541"/>
    <cellStyle name="Comma 109 2 2" xfId="8542"/>
    <cellStyle name="Comma 109 3" xfId="8543"/>
    <cellStyle name="Comma 11" xfId="8544"/>
    <cellStyle name="Comma 11 2" xfId="8545"/>
    <cellStyle name="Comma 11 2 2" xfId="8546"/>
    <cellStyle name="Comma 11 2 2 2" xfId="8547"/>
    <cellStyle name="Comma 11 2 2 3" xfId="8548"/>
    <cellStyle name="Comma 11 2 3" xfId="8549"/>
    <cellStyle name="Comma 11 3" xfId="8550"/>
    <cellStyle name="Comma 11 3 2" xfId="8551"/>
    <cellStyle name="Comma 11 3 3" xfId="8552"/>
    <cellStyle name="Comma 11 4" xfId="8553"/>
    <cellStyle name="Comma 11 4 2" xfId="8554"/>
    <cellStyle name="Comma 11 4 3" xfId="8555"/>
    <cellStyle name="Comma 11 5" xfId="8556"/>
    <cellStyle name="Comma 11 5 2" xfId="8557"/>
    <cellStyle name="Comma 11 6" xfId="8558"/>
    <cellStyle name="Comma 110" xfId="8559"/>
    <cellStyle name="Comma 110 2" xfId="8560"/>
    <cellStyle name="Comma 110 2 2" xfId="8561"/>
    <cellStyle name="Comma 110 3" xfId="8562"/>
    <cellStyle name="Comma 111" xfId="8563"/>
    <cellStyle name="Comma 111 2" xfId="8564"/>
    <cellStyle name="Comma 111 2 2" xfId="8565"/>
    <cellStyle name="Comma 111 3" xfId="8566"/>
    <cellStyle name="Comma 112" xfId="8567"/>
    <cellStyle name="Comma 112 2" xfId="8568"/>
    <cellStyle name="Comma 112 2 2" xfId="8569"/>
    <cellStyle name="Comma 112 3" xfId="8570"/>
    <cellStyle name="Comma 113" xfId="8571"/>
    <cellStyle name="Comma 113 2" xfId="8572"/>
    <cellStyle name="Comma 113 2 2" xfId="8573"/>
    <cellStyle name="Comma 113 3" xfId="8574"/>
    <cellStyle name="Comma 114" xfId="8575"/>
    <cellStyle name="Comma 114 2" xfId="8576"/>
    <cellStyle name="Comma 114 2 2" xfId="8577"/>
    <cellStyle name="Comma 114 3" xfId="8578"/>
    <cellStyle name="Comma 115" xfId="8579"/>
    <cellStyle name="Comma 115 2" xfId="8580"/>
    <cellStyle name="Comma 115 2 2" xfId="8581"/>
    <cellStyle name="Comma 115 3" xfId="8582"/>
    <cellStyle name="Comma 116" xfId="8583"/>
    <cellStyle name="Comma 116 2" xfId="8584"/>
    <cellStyle name="Comma 116 2 2" xfId="8585"/>
    <cellStyle name="Comma 116 3" xfId="8586"/>
    <cellStyle name="Comma 117" xfId="8587"/>
    <cellStyle name="Comma 117 2" xfId="8588"/>
    <cellStyle name="Comma 117 2 2" xfId="8589"/>
    <cellStyle name="Comma 117 3" xfId="8590"/>
    <cellStyle name="Comma 118" xfId="8591"/>
    <cellStyle name="Comma 118 2" xfId="8592"/>
    <cellStyle name="Comma 118 2 2" xfId="8593"/>
    <cellStyle name="Comma 118 3" xfId="8594"/>
    <cellStyle name="Comma 119" xfId="8595"/>
    <cellStyle name="Comma 119 2" xfId="8596"/>
    <cellStyle name="Comma 119 2 2" xfId="8597"/>
    <cellStyle name="Comma 119 3" xfId="8598"/>
    <cellStyle name="Comma 12" xfId="8599"/>
    <cellStyle name="Comma 12 10" xfId="8600"/>
    <cellStyle name="Comma 12 10 2" xfId="8601"/>
    <cellStyle name="Comma 12 11" xfId="8602"/>
    <cellStyle name="Comma 12 12" xfId="8603"/>
    <cellStyle name="Comma 12 13" xfId="8604"/>
    <cellStyle name="Comma 12 2" xfId="8605"/>
    <cellStyle name="Comma 12 2 2" xfId="8606"/>
    <cellStyle name="Comma 12 2 2 2" xfId="8607"/>
    <cellStyle name="Comma 12 2 2 3" xfId="8608"/>
    <cellStyle name="Comma 12 2 3" xfId="8609"/>
    <cellStyle name="Comma 12 2 4" xfId="8610"/>
    <cellStyle name="Comma 12 3" xfId="8611"/>
    <cellStyle name="Comma 12 3 2" xfId="8612"/>
    <cellStyle name="Comma 12 3 2 2" xfId="8613"/>
    <cellStyle name="Comma 12 3 2 2 2" xfId="8614"/>
    <cellStyle name="Comma 12 3 2 2 2 2" xfId="8615"/>
    <cellStyle name="Comma 12 3 2 2 2 2 2" xfId="8616"/>
    <cellStyle name="Comma 12 3 2 2 2 2 3" xfId="8617"/>
    <cellStyle name="Comma 12 3 2 2 2 3" xfId="8618"/>
    <cellStyle name="Comma 12 3 2 2 2 4" xfId="8619"/>
    <cellStyle name="Comma 12 3 2 2 3" xfId="8620"/>
    <cellStyle name="Comma 12 3 2 2 3 2" xfId="8621"/>
    <cellStyle name="Comma 12 3 2 2 3 3" xfId="8622"/>
    <cellStyle name="Comma 12 3 2 2 4" xfId="8623"/>
    <cellStyle name="Comma 12 3 2 2 5" xfId="8624"/>
    <cellStyle name="Comma 12 3 2 3" xfId="8625"/>
    <cellStyle name="Comma 12 3 2 3 2" xfId="8626"/>
    <cellStyle name="Comma 12 3 2 3 2 2" xfId="8627"/>
    <cellStyle name="Comma 12 3 2 3 2 2 2" xfId="8628"/>
    <cellStyle name="Comma 12 3 2 3 2 2 3" xfId="8629"/>
    <cellStyle name="Comma 12 3 2 3 2 3" xfId="8630"/>
    <cellStyle name="Comma 12 3 2 3 2 4" xfId="8631"/>
    <cellStyle name="Comma 12 3 2 3 3" xfId="8632"/>
    <cellStyle name="Comma 12 3 2 3 3 2" xfId="8633"/>
    <cellStyle name="Comma 12 3 2 3 3 3" xfId="8634"/>
    <cellStyle name="Comma 12 3 2 3 4" xfId="8635"/>
    <cellStyle name="Comma 12 3 2 3 5" xfId="8636"/>
    <cellStyle name="Comma 12 3 2 4" xfId="8637"/>
    <cellStyle name="Comma 12 3 2 4 2" xfId="8638"/>
    <cellStyle name="Comma 12 3 2 4 2 2" xfId="8639"/>
    <cellStyle name="Comma 12 3 2 4 2 2 2" xfId="8640"/>
    <cellStyle name="Comma 12 3 2 4 2 2 3" xfId="8641"/>
    <cellStyle name="Comma 12 3 2 4 2 3" xfId="8642"/>
    <cellStyle name="Comma 12 3 2 4 2 4" xfId="8643"/>
    <cellStyle name="Comma 12 3 2 4 3" xfId="8644"/>
    <cellStyle name="Comma 12 3 2 4 3 2" xfId="8645"/>
    <cellStyle name="Comma 12 3 2 4 3 3" xfId="8646"/>
    <cellStyle name="Comma 12 3 2 4 4" xfId="8647"/>
    <cellStyle name="Comma 12 3 2 4 5" xfId="8648"/>
    <cellStyle name="Comma 12 3 2 5" xfId="8649"/>
    <cellStyle name="Comma 12 3 2 5 2" xfId="8650"/>
    <cellStyle name="Comma 12 3 2 5 2 2" xfId="8651"/>
    <cellStyle name="Comma 12 3 2 5 2 3" xfId="8652"/>
    <cellStyle name="Comma 12 3 2 5 3" xfId="8653"/>
    <cellStyle name="Comma 12 3 2 5 4" xfId="8654"/>
    <cellStyle name="Comma 12 3 2 6" xfId="8655"/>
    <cellStyle name="Comma 12 3 2 6 2" xfId="8656"/>
    <cellStyle name="Comma 12 3 2 6 3" xfId="8657"/>
    <cellStyle name="Comma 12 3 2 7" xfId="8658"/>
    <cellStyle name="Comma 12 3 2 8" xfId="8659"/>
    <cellStyle name="Comma 12 3 2 9" xfId="8660"/>
    <cellStyle name="Comma 12 3 3" xfId="8661"/>
    <cellStyle name="Comma 12 3 3 2" xfId="8662"/>
    <cellStyle name="Comma 12 3 3 2 2" xfId="8663"/>
    <cellStyle name="Comma 12 3 3 2 2 2" xfId="8664"/>
    <cellStyle name="Comma 12 3 3 2 2 3" xfId="8665"/>
    <cellStyle name="Comma 12 3 3 2 3" xfId="8666"/>
    <cellStyle name="Comma 12 3 3 2 4" xfId="8667"/>
    <cellStyle name="Comma 12 3 3 3" xfId="8668"/>
    <cellStyle name="Comma 12 3 3 3 2" xfId="8669"/>
    <cellStyle name="Comma 12 3 3 3 3" xfId="8670"/>
    <cellStyle name="Comma 12 3 3 4" xfId="8671"/>
    <cellStyle name="Comma 12 3 3 5" xfId="8672"/>
    <cellStyle name="Comma 12 3 4" xfId="8673"/>
    <cellStyle name="Comma 12 3 4 2" xfId="8674"/>
    <cellStyle name="Comma 12 3 4 2 2" xfId="8675"/>
    <cellStyle name="Comma 12 3 4 2 2 2" xfId="8676"/>
    <cellStyle name="Comma 12 3 4 2 2 3" xfId="8677"/>
    <cellStyle name="Comma 12 3 4 2 3" xfId="8678"/>
    <cellStyle name="Comma 12 3 4 2 4" xfId="8679"/>
    <cellStyle name="Comma 12 3 4 3" xfId="8680"/>
    <cellStyle name="Comma 12 3 4 3 2" xfId="8681"/>
    <cellStyle name="Comma 12 3 4 3 3" xfId="8682"/>
    <cellStyle name="Comma 12 3 4 4" xfId="8683"/>
    <cellStyle name="Comma 12 3 4 5" xfId="8684"/>
    <cellStyle name="Comma 12 3 5" xfId="8685"/>
    <cellStyle name="Comma 12 3 5 2" xfId="8686"/>
    <cellStyle name="Comma 12 3 5 2 2" xfId="8687"/>
    <cellStyle name="Comma 12 3 5 2 2 2" xfId="8688"/>
    <cellStyle name="Comma 12 3 5 2 2 3" xfId="8689"/>
    <cellStyle name="Comma 12 3 5 2 3" xfId="8690"/>
    <cellStyle name="Comma 12 3 5 2 4" xfId="8691"/>
    <cellStyle name="Comma 12 3 5 3" xfId="8692"/>
    <cellStyle name="Comma 12 3 5 3 2" xfId="8693"/>
    <cellStyle name="Comma 12 3 5 3 3" xfId="8694"/>
    <cellStyle name="Comma 12 3 5 4" xfId="8695"/>
    <cellStyle name="Comma 12 3 5 5" xfId="8696"/>
    <cellStyle name="Comma 12 3 6" xfId="8697"/>
    <cellStyle name="Comma 12 3 6 2" xfId="8698"/>
    <cellStyle name="Comma 12 3 6 2 2" xfId="8699"/>
    <cellStyle name="Comma 12 3 6 2 2 2" xfId="8700"/>
    <cellStyle name="Comma 12 3 6 2 2 3" xfId="8701"/>
    <cellStyle name="Comma 12 3 6 2 3" xfId="8702"/>
    <cellStyle name="Comma 12 3 6 2 4" xfId="8703"/>
    <cellStyle name="Comma 12 3 6 3" xfId="8704"/>
    <cellStyle name="Comma 12 3 6 3 2" xfId="8705"/>
    <cellStyle name="Comma 12 3 6 3 3" xfId="8706"/>
    <cellStyle name="Comma 12 3 6 4" xfId="8707"/>
    <cellStyle name="Comma 12 3 6 5" xfId="8708"/>
    <cellStyle name="Comma 12 3 7" xfId="8709"/>
    <cellStyle name="Comma 12 3 7 2" xfId="8710"/>
    <cellStyle name="Comma 12 3 7 2 2" xfId="8711"/>
    <cellStyle name="Comma 12 3 7 2 3" xfId="8712"/>
    <cellStyle name="Comma 12 3 7 3" xfId="8713"/>
    <cellStyle name="Comma 12 3 7 4" xfId="8714"/>
    <cellStyle name="Comma 12 3 8" xfId="8715"/>
    <cellStyle name="Comma 12 3 9" xfId="8716"/>
    <cellStyle name="Comma 12 4" xfId="8717"/>
    <cellStyle name="Comma 12 4 2" xfId="8718"/>
    <cellStyle name="Comma 12 4 2 2" xfId="8719"/>
    <cellStyle name="Comma 12 4 2 2 2" xfId="8720"/>
    <cellStyle name="Comma 12 4 2 2 2 2" xfId="8721"/>
    <cellStyle name="Comma 12 4 2 2 2 3" xfId="8722"/>
    <cellStyle name="Comma 12 4 2 2 3" xfId="8723"/>
    <cellStyle name="Comma 12 4 2 2 4" xfId="8724"/>
    <cellStyle name="Comma 12 4 2 3" xfId="8725"/>
    <cellStyle name="Comma 12 4 2 3 2" xfId="8726"/>
    <cellStyle name="Comma 12 4 2 3 3" xfId="8727"/>
    <cellStyle name="Comma 12 4 2 4" xfId="8728"/>
    <cellStyle name="Comma 12 4 2 5" xfId="8729"/>
    <cellStyle name="Comma 12 4 3" xfId="8730"/>
    <cellStyle name="Comma 12 4 3 2" xfId="8731"/>
    <cellStyle name="Comma 12 4 3 2 2" xfId="8732"/>
    <cellStyle name="Comma 12 4 3 2 2 2" xfId="8733"/>
    <cellStyle name="Comma 12 4 3 2 2 3" xfId="8734"/>
    <cellStyle name="Comma 12 4 3 2 3" xfId="8735"/>
    <cellStyle name="Comma 12 4 3 2 4" xfId="8736"/>
    <cellStyle name="Comma 12 4 3 3" xfId="8737"/>
    <cellStyle name="Comma 12 4 3 3 2" xfId="8738"/>
    <cellStyle name="Comma 12 4 3 3 3" xfId="8739"/>
    <cellStyle name="Comma 12 4 3 4" xfId="8740"/>
    <cellStyle name="Comma 12 4 3 5" xfId="8741"/>
    <cellStyle name="Comma 12 4 4" xfId="8742"/>
    <cellStyle name="Comma 12 4 4 2" xfId="8743"/>
    <cellStyle name="Comma 12 4 4 2 2" xfId="8744"/>
    <cellStyle name="Comma 12 4 4 2 2 2" xfId="8745"/>
    <cellStyle name="Comma 12 4 4 2 2 3" xfId="8746"/>
    <cellStyle name="Comma 12 4 4 2 3" xfId="8747"/>
    <cellStyle name="Comma 12 4 4 2 4" xfId="8748"/>
    <cellStyle name="Comma 12 4 4 3" xfId="8749"/>
    <cellStyle name="Comma 12 4 4 3 2" xfId="8750"/>
    <cellStyle name="Comma 12 4 4 3 3" xfId="8751"/>
    <cellStyle name="Comma 12 4 4 4" xfId="8752"/>
    <cellStyle name="Comma 12 4 4 5" xfId="8753"/>
    <cellStyle name="Comma 12 4 5" xfId="8754"/>
    <cellStyle name="Comma 12 4 5 2" xfId="8755"/>
    <cellStyle name="Comma 12 4 5 2 2" xfId="8756"/>
    <cellStyle name="Comma 12 4 5 2 2 2" xfId="8757"/>
    <cellStyle name="Comma 12 4 5 2 2 3" xfId="8758"/>
    <cellStyle name="Comma 12 4 5 2 3" xfId="8759"/>
    <cellStyle name="Comma 12 4 5 2 4" xfId="8760"/>
    <cellStyle name="Comma 12 4 5 3" xfId="8761"/>
    <cellStyle name="Comma 12 4 5 3 2" xfId="8762"/>
    <cellStyle name="Comma 12 4 5 3 3" xfId="8763"/>
    <cellStyle name="Comma 12 4 5 4" xfId="8764"/>
    <cellStyle name="Comma 12 4 5 5" xfId="8765"/>
    <cellStyle name="Comma 12 4 6" xfId="8766"/>
    <cellStyle name="Comma 12 4 6 2" xfId="8767"/>
    <cellStyle name="Comma 12 4 6 2 2" xfId="8768"/>
    <cellStyle name="Comma 12 4 6 2 3" xfId="8769"/>
    <cellStyle name="Comma 12 4 6 3" xfId="8770"/>
    <cellStyle name="Comma 12 4 6 4" xfId="8771"/>
    <cellStyle name="Comma 12 4 7" xfId="8772"/>
    <cellStyle name="Comma 12 5" xfId="8773"/>
    <cellStyle name="Comma 12 5 2" xfId="8774"/>
    <cellStyle name="Comma 12 5 2 2" xfId="8775"/>
    <cellStyle name="Comma 12 5 2 2 2" xfId="8776"/>
    <cellStyle name="Comma 12 5 2 2 2 2" xfId="8777"/>
    <cellStyle name="Comma 12 5 2 2 2 3" xfId="8778"/>
    <cellStyle name="Comma 12 5 2 2 3" xfId="8779"/>
    <cellStyle name="Comma 12 5 2 2 4" xfId="8780"/>
    <cellStyle name="Comma 12 5 2 3" xfId="8781"/>
    <cellStyle name="Comma 12 5 2 3 2" xfId="8782"/>
    <cellStyle name="Comma 12 5 2 3 3" xfId="8783"/>
    <cellStyle name="Comma 12 5 2 4" xfId="8784"/>
    <cellStyle name="Comma 12 5 2 5" xfId="8785"/>
    <cellStyle name="Comma 12 5 3" xfId="8786"/>
    <cellStyle name="Comma 12 5 3 2" xfId="8787"/>
    <cellStyle name="Comma 12 5 3 2 2" xfId="8788"/>
    <cellStyle name="Comma 12 5 3 2 2 2" xfId="8789"/>
    <cellStyle name="Comma 12 5 3 2 2 3" xfId="8790"/>
    <cellStyle name="Comma 12 5 3 2 3" xfId="8791"/>
    <cellStyle name="Comma 12 5 3 2 4" xfId="8792"/>
    <cellStyle name="Comma 12 5 3 3" xfId="8793"/>
    <cellStyle name="Comma 12 5 3 3 2" xfId="8794"/>
    <cellStyle name="Comma 12 5 3 3 3" xfId="8795"/>
    <cellStyle name="Comma 12 5 3 4" xfId="8796"/>
    <cellStyle name="Comma 12 5 3 5" xfId="8797"/>
    <cellStyle name="Comma 12 5 4" xfId="8798"/>
    <cellStyle name="Comma 12 5 4 2" xfId="8799"/>
    <cellStyle name="Comma 12 5 4 2 2" xfId="8800"/>
    <cellStyle name="Comma 12 5 4 2 2 2" xfId="8801"/>
    <cellStyle name="Comma 12 5 4 2 2 3" xfId="8802"/>
    <cellStyle name="Comma 12 5 4 2 3" xfId="8803"/>
    <cellStyle name="Comma 12 5 4 2 4" xfId="8804"/>
    <cellStyle name="Comma 12 5 4 3" xfId="8805"/>
    <cellStyle name="Comma 12 5 4 3 2" xfId="8806"/>
    <cellStyle name="Comma 12 5 4 3 3" xfId="8807"/>
    <cellStyle name="Comma 12 5 4 4" xfId="8808"/>
    <cellStyle name="Comma 12 5 4 5" xfId="8809"/>
    <cellStyle name="Comma 12 5 5" xfId="8810"/>
    <cellStyle name="Comma 12 5 5 2" xfId="8811"/>
    <cellStyle name="Comma 12 5 5 2 2" xfId="8812"/>
    <cellStyle name="Comma 12 5 5 2 3" xfId="8813"/>
    <cellStyle name="Comma 12 5 5 3" xfId="8814"/>
    <cellStyle name="Comma 12 5 5 4" xfId="8815"/>
    <cellStyle name="Comma 12 5 6" xfId="8816"/>
    <cellStyle name="Comma 12 5 6 2" xfId="8817"/>
    <cellStyle name="Comma 12 5 6 3" xfId="8818"/>
    <cellStyle name="Comma 12 5 7" xfId="8819"/>
    <cellStyle name="Comma 12 5 8" xfId="8820"/>
    <cellStyle name="Comma 12 5 9" xfId="8821"/>
    <cellStyle name="Comma 12 6" xfId="8822"/>
    <cellStyle name="Comma 12 6 2" xfId="8823"/>
    <cellStyle name="Comma 12 6 3" xfId="8824"/>
    <cellStyle name="Comma 12 7" xfId="8825"/>
    <cellStyle name="Comma 12 7 2" xfId="8826"/>
    <cellStyle name="Comma 12 8" xfId="8827"/>
    <cellStyle name="Comma 12 8 2" xfId="8828"/>
    <cellStyle name="Comma 12 9" xfId="8829"/>
    <cellStyle name="Comma 12 9 2" xfId="8830"/>
    <cellStyle name="Comma 12 9 2 2" xfId="8831"/>
    <cellStyle name="Comma 12 9 3" xfId="8832"/>
    <cellStyle name="Comma 120" xfId="8833"/>
    <cellStyle name="Comma 120 2" xfId="8834"/>
    <cellStyle name="Comma 120 2 2" xfId="8835"/>
    <cellStyle name="Comma 120 3" xfId="8836"/>
    <cellStyle name="Comma 121" xfId="8837"/>
    <cellStyle name="Comma 121 2" xfId="8838"/>
    <cellStyle name="Comma 121 2 2" xfId="8839"/>
    <cellStyle name="Comma 121 2 2 2" xfId="8840"/>
    <cellStyle name="Comma 121 2 2 3" xfId="8841"/>
    <cellStyle name="Comma 121 2 3" xfId="8842"/>
    <cellStyle name="Comma 121 2 4" xfId="8843"/>
    <cellStyle name="Comma 121 3" xfId="8844"/>
    <cellStyle name="Comma 121 3 2" xfId="8845"/>
    <cellStyle name="Comma 121 3 3" xfId="8846"/>
    <cellStyle name="Comma 121 4" xfId="8847"/>
    <cellStyle name="Comma 121 5" xfId="8848"/>
    <cellStyle name="Comma 122" xfId="8849"/>
    <cellStyle name="Comma 122 2" xfId="8850"/>
    <cellStyle name="Comma 122 2 2" xfId="8851"/>
    <cellStyle name="Comma 122 2 2 2" xfId="8852"/>
    <cellStyle name="Comma 122 2 2 3" xfId="8853"/>
    <cellStyle name="Comma 122 2 3" xfId="8854"/>
    <cellStyle name="Comma 122 2 4" xfId="8855"/>
    <cellStyle name="Comma 122 3" xfId="8856"/>
    <cellStyle name="Comma 122 3 2" xfId="8857"/>
    <cellStyle name="Comma 122 3 3" xfId="8858"/>
    <cellStyle name="Comma 122 4" xfId="8859"/>
    <cellStyle name="Comma 122 5" xfId="8860"/>
    <cellStyle name="Comma 123" xfId="8861"/>
    <cellStyle name="Comma 123 2" xfId="8862"/>
    <cellStyle name="Comma 123 2 2" xfId="8863"/>
    <cellStyle name="Comma 123 2 2 2" xfId="8864"/>
    <cellStyle name="Comma 123 2 2 3" xfId="8865"/>
    <cellStyle name="Comma 123 2 3" xfId="8866"/>
    <cellStyle name="Comma 123 2 4" xfId="8867"/>
    <cellStyle name="Comma 123 3" xfId="8868"/>
    <cellStyle name="Comma 123 3 2" xfId="8869"/>
    <cellStyle name="Comma 123 3 3" xfId="8870"/>
    <cellStyle name="Comma 123 4" xfId="8871"/>
    <cellStyle name="Comma 123 5" xfId="8872"/>
    <cellStyle name="Comma 124" xfId="8873"/>
    <cellStyle name="Comma 124 2" xfId="8874"/>
    <cellStyle name="Comma 124 2 2" xfId="8875"/>
    <cellStyle name="Comma 124 2 2 2" xfId="8876"/>
    <cellStyle name="Comma 124 2 2 3" xfId="8877"/>
    <cellStyle name="Comma 124 2 3" xfId="8878"/>
    <cellStyle name="Comma 124 2 4" xfId="8879"/>
    <cellStyle name="Comma 124 3" xfId="8880"/>
    <cellStyle name="Comma 124 3 2" xfId="8881"/>
    <cellStyle name="Comma 124 3 3" xfId="8882"/>
    <cellStyle name="Comma 124 4" xfId="8883"/>
    <cellStyle name="Comma 124 5" xfId="8884"/>
    <cellStyle name="Comma 125" xfId="8885"/>
    <cellStyle name="Comma 125 2" xfId="8886"/>
    <cellStyle name="Comma 125 2 2" xfId="8887"/>
    <cellStyle name="Comma 125 2 2 2" xfId="8888"/>
    <cellStyle name="Comma 125 2 2 3" xfId="8889"/>
    <cellStyle name="Comma 125 2 3" xfId="8890"/>
    <cellStyle name="Comma 125 2 4" xfId="8891"/>
    <cellStyle name="Comma 125 3" xfId="8892"/>
    <cellStyle name="Comma 125 3 2" xfId="8893"/>
    <cellStyle name="Comma 125 3 3" xfId="8894"/>
    <cellStyle name="Comma 125 4" xfId="8895"/>
    <cellStyle name="Comma 125 5" xfId="8896"/>
    <cellStyle name="Comma 126" xfId="8897"/>
    <cellStyle name="Comma 126 2" xfId="8898"/>
    <cellStyle name="Comma 126 2 2" xfId="8899"/>
    <cellStyle name="Comma 126 2 2 2" xfId="8900"/>
    <cellStyle name="Comma 126 2 2 3" xfId="8901"/>
    <cellStyle name="Comma 126 2 3" xfId="8902"/>
    <cellStyle name="Comma 126 2 4" xfId="8903"/>
    <cellStyle name="Comma 126 3" xfId="8904"/>
    <cellStyle name="Comma 126 3 2" xfId="8905"/>
    <cellStyle name="Comma 126 3 3" xfId="8906"/>
    <cellStyle name="Comma 126 4" xfId="8907"/>
    <cellStyle name="Comma 126 5" xfId="8908"/>
    <cellStyle name="Comma 127" xfId="8909"/>
    <cellStyle name="Comma 127 2" xfId="8910"/>
    <cellStyle name="Comma 127 2 2" xfId="8911"/>
    <cellStyle name="Comma 127 2 2 2" xfId="8912"/>
    <cellStyle name="Comma 127 2 2 3" xfId="8913"/>
    <cellStyle name="Comma 127 2 3" xfId="8914"/>
    <cellStyle name="Comma 127 2 4" xfId="8915"/>
    <cellStyle name="Comma 127 3" xfId="8916"/>
    <cellStyle name="Comma 127 3 2" xfId="8917"/>
    <cellStyle name="Comma 127 3 3" xfId="8918"/>
    <cellStyle name="Comma 127 4" xfId="8919"/>
    <cellStyle name="Comma 127 5" xfId="8920"/>
    <cellStyle name="Comma 128" xfId="8921"/>
    <cellStyle name="Comma 128 2" xfId="8922"/>
    <cellStyle name="Comma 128 2 2" xfId="8923"/>
    <cellStyle name="Comma 128 3" xfId="8924"/>
    <cellStyle name="Comma 129" xfId="8925"/>
    <cellStyle name="Comma 129 2" xfId="8926"/>
    <cellStyle name="Comma 129 2 2" xfId="8927"/>
    <cellStyle name="Comma 129 3" xfId="8928"/>
    <cellStyle name="Comma 13" xfId="8929"/>
    <cellStyle name="Comma 13 2" xfId="8930"/>
    <cellStyle name="Comma 13 2 2" xfId="8931"/>
    <cellStyle name="Comma 13 2 2 2" xfId="8932"/>
    <cellStyle name="Comma 13 2 2 3" xfId="8933"/>
    <cellStyle name="Comma 13 2 3" xfId="8934"/>
    <cellStyle name="Comma 13 3" xfId="8935"/>
    <cellStyle name="Comma 13 3 2" xfId="8936"/>
    <cellStyle name="Comma 13 3 3" xfId="8937"/>
    <cellStyle name="Comma 13 4" xfId="8938"/>
    <cellStyle name="Comma 13 4 2" xfId="8939"/>
    <cellStyle name="Comma 13 4 3" xfId="8940"/>
    <cellStyle name="Comma 13 5" xfId="8941"/>
    <cellStyle name="Comma 13 5 2" xfId="8942"/>
    <cellStyle name="Comma 13 6" xfId="8943"/>
    <cellStyle name="Comma 130" xfId="8944"/>
    <cellStyle name="Comma 130 2" xfId="8945"/>
    <cellStyle name="Comma 130 2 2" xfId="8946"/>
    <cellStyle name="Comma 130 3" xfId="8947"/>
    <cellStyle name="Comma 131" xfId="8948"/>
    <cellStyle name="Comma 131 2" xfId="8949"/>
    <cellStyle name="Comma 131 2 2" xfId="8950"/>
    <cellStyle name="Comma 131 3" xfId="8951"/>
    <cellStyle name="Comma 132" xfId="8952"/>
    <cellStyle name="Comma 132 2" xfId="8953"/>
    <cellStyle name="Comma 133" xfId="8954"/>
    <cellStyle name="Comma 133 2" xfId="8955"/>
    <cellStyle name="Comma 134" xfId="8956"/>
    <cellStyle name="Comma 134 2" xfId="8957"/>
    <cellStyle name="Comma 135" xfId="8958"/>
    <cellStyle name="Comma 135 2" xfId="8959"/>
    <cellStyle name="Comma 136" xfId="8960"/>
    <cellStyle name="Comma 136 2" xfId="8961"/>
    <cellStyle name="Comma 137" xfId="8962"/>
    <cellStyle name="Comma 137 2" xfId="8963"/>
    <cellStyle name="Comma 138" xfId="8964"/>
    <cellStyle name="Comma 138 2" xfId="8965"/>
    <cellStyle name="Comma 139" xfId="8966"/>
    <cellStyle name="Comma 139 2" xfId="8967"/>
    <cellStyle name="Comma 14" xfId="8968"/>
    <cellStyle name="Comma 14 2" xfId="8969"/>
    <cellStyle name="Comma 14 2 2" xfId="8970"/>
    <cellStyle name="Comma 14 2 2 2" xfId="8971"/>
    <cellStyle name="Comma 14 2 3" xfId="8972"/>
    <cellStyle name="Comma 14 2 3 2" xfId="8973"/>
    <cellStyle name="Comma 14 2 4" xfId="8974"/>
    <cellStyle name="Comma 14 2 5" xfId="8975"/>
    <cellStyle name="Comma 14 3" xfId="8976"/>
    <cellStyle name="Comma 14 3 2" xfId="8977"/>
    <cellStyle name="Comma 14 3 3" xfId="8978"/>
    <cellStyle name="Comma 14 4" xfId="8979"/>
    <cellStyle name="Comma 14 5" xfId="8980"/>
    <cellStyle name="Comma 14 5 2" xfId="8981"/>
    <cellStyle name="Comma 14 6" xfId="8982"/>
    <cellStyle name="Comma 140" xfId="8983"/>
    <cellStyle name="Comma 140 2" xfId="8984"/>
    <cellStyle name="Comma 141" xfId="8985"/>
    <cellStyle name="Comma 141 2" xfId="8986"/>
    <cellStyle name="Comma 142" xfId="8987"/>
    <cellStyle name="Comma 142 2" xfId="8988"/>
    <cellStyle name="Comma 143" xfId="8989"/>
    <cellStyle name="Comma 143 2" xfId="8990"/>
    <cellStyle name="Comma 144" xfId="8991"/>
    <cellStyle name="Comma 144 2" xfId="8992"/>
    <cellStyle name="Comma 145" xfId="8993"/>
    <cellStyle name="Comma 145 2" xfId="8994"/>
    <cellStyle name="Comma 146" xfId="8995"/>
    <cellStyle name="Comma 146 2" xfId="8996"/>
    <cellStyle name="Comma 147" xfId="8997"/>
    <cellStyle name="Comma 147 2" xfId="8998"/>
    <cellStyle name="Comma 148" xfId="8999"/>
    <cellStyle name="Comma 148 2" xfId="9000"/>
    <cellStyle name="Comma 149" xfId="9001"/>
    <cellStyle name="Comma 149 2" xfId="9002"/>
    <cellStyle name="Comma 15" xfId="9003"/>
    <cellStyle name="Comma 15 2" xfId="9004"/>
    <cellStyle name="Comma 15 2 2" xfId="9005"/>
    <cellStyle name="Comma 15 2 2 2" xfId="9006"/>
    <cellStyle name="Comma 15 2 2 3" xfId="9007"/>
    <cellStyle name="Comma 15 2 3" xfId="9008"/>
    <cellStyle name="Comma 15 3" xfId="9009"/>
    <cellStyle name="Comma 15 3 2" xfId="9010"/>
    <cellStyle name="Comma 15 3 3" xfId="9011"/>
    <cellStyle name="Comma 15 4" xfId="9012"/>
    <cellStyle name="Comma 15 4 2" xfId="9013"/>
    <cellStyle name="Comma 15 4 3" xfId="9014"/>
    <cellStyle name="Comma 15 5" xfId="9015"/>
    <cellStyle name="Comma 15 5 2" xfId="9016"/>
    <cellStyle name="Comma 15 6" xfId="9017"/>
    <cellStyle name="Comma 150" xfId="9018"/>
    <cellStyle name="Comma 150 2" xfId="9019"/>
    <cellStyle name="Comma 150 2 2" xfId="9020"/>
    <cellStyle name="Comma 150 2 2 2" xfId="9021"/>
    <cellStyle name="Comma 150 2 2 3" xfId="9022"/>
    <cellStyle name="Comma 150 2 3" xfId="9023"/>
    <cellStyle name="Comma 150 2 4" xfId="9024"/>
    <cellStyle name="Comma 150 3" xfId="9025"/>
    <cellStyle name="Comma 150 3 2" xfId="9026"/>
    <cellStyle name="Comma 150 3 3" xfId="9027"/>
    <cellStyle name="Comma 150 4" xfId="9028"/>
    <cellStyle name="Comma 150 5" xfId="9029"/>
    <cellStyle name="Comma 151" xfId="9030"/>
    <cellStyle name="Comma 151 2" xfId="9031"/>
    <cellStyle name="Comma 151 2 2" xfId="9032"/>
    <cellStyle name="Comma 151 2 2 2" xfId="9033"/>
    <cellStyle name="Comma 151 2 2 3" xfId="9034"/>
    <cellStyle name="Comma 151 2 3" xfId="9035"/>
    <cellStyle name="Comma 151 2 4" xfId="9036"/>
    <cellStyle name="Comma 151 3" xfId="9037"/>
    <cellStyle name="Comma 151 3 2" xfId="9038"/>
    <cellStyle name="Comma 151 3 3" xfId="9039"/>
    <cellStyle name="Comma 151 4" xfId="9040"/>
    <cellStyle name="Comma 151 5" xfId="9041"/>
    <cellStyle name="Comma 152" xfId="9042"/>
    <cellStyle name="Comma 152 2" xfId="9043"/>
    <cellStyle name="Comma 152 2 2" xfId="9044"/>
    <cellStyle name="Comma 152 2 2 2" xfId="9045"/>
    <cellStyle name="Comma 152 2 2 3" xfId="9046"/>
    <cellStyle name="Comma 152 2 3" xfId="9047"/>
    <cellStyle name="Comma 152 2 4" xfId="9048"/>
    <cellStyle name="Comma 152 3" xfId="9049"/>
    <cellStyle name="Comma 152 3 2" xfId="9050"/>
    <cellStyle name="Comma 152 3 3" xfId="9051"/>
    <cellStyle name="Comma 152 4" xfId="9052"/>
    <cellStyle name="Comma 152 5" xfId="9053"/>
    <cellStyle name="Comma 153" xfId="9054"/>
    <cellStyle name="Comma 153 2" xfId="9055"/>
    <cellStyle name="Comma 153 2 2" xfId="9056"/>
    <cellStyle name="Comma 153 2 2 2" xfId="9057"/>
    <cellStyle name="Comma 153 2 2 3" xfId="9058"/>
    <cellStyle name="Comma 153 2 3" xfId="9059"/>
    <cellStyle name="Comma 153 2 4" xfId="9060"/>
    <cellStyle name="Comma 153 3" xfId="9061"/>
    <cellStyle name="Comma 153 3 2" xfId="9062"/>
    <cellStyle name="Comma 153 3 3" xfId="9063"/>
    <cellStyle name="Comma 153 4" xfId="9064"/>
    <cellStyle name="Comma 153 5" xfId="9065"/>
    <cellStyle name="Comma 154" xfId="9066"/>
    <cellStyle name="Comma 154 2" xfId="9067"/>
    <cellStyle name="Comma 154 2 2" xfId="9068"/>
    <cellStyle name="Comma 154 2 2 2" xfId="9069"/>
    <cellStyle name="Comma 154 2 2 3" xfId="9070"/>
    <cellStyle name="Comma 154 2 3" xfId="9071"/>
    <cellStyle name="Comma 154 2 4" xfId="9072"/>
    <cellStyle name="Comma 154 3" xfId="9073"/>
    <cellStyle name="Comma 154 3 2" xfId="9074"/>
    <cellStyle name="Comma 154 3 3" xfId="9075"/>
    <cellStyle name="Comma 154 4" xfId="9076"/>
    <cellStyle name="Comma 154 5" xfId="9077"/>
    <cellStyle name="Comma 155" xfId="9078"/>
    <cellStyle name="Comma 155 2" xfId="9079"/>
    <cellStyle name="Comma 156" xfId="9080"/>
    <cellStyle name="Comma 156 2" xfId="9081"/>
    <cellStyle name="Comma 157" xfId="9082"/>
    <cellStyle name="Comma 157 2" xfId="9083"/>
    <cellStyle name="Comma 158" xfId="9084"/>
    <cellStyle name="Comma 158 2" xfId="9085"/>
    <cellStyle name="Comma 159" xfId="9086"/>
    <cellStyle name="Comma 159 2" xfId="9087"/>
    <cellStyle name="Comma 16" xfId="9088"/>
    <cellStyle name="Comma 16 2" xfId="9089"/>
    <cellStyle name="Comma 16 2 2" xfId="9090"/>
    <cellStyle name="Comma 16 2 2 2" xfId="9091"/>
    <cellStyle name="Comma 16 2 3" xfId="9092"/>
    <cellStyle name="Comma 16 3" xfId="9093"/>
    <cellStyle name="Comma 16 3 2" xfId="9094"/>
    <cellStyle name="Comma 16 4" xfId="9095"/>
    <cellStyle name="Comma 16 4 2" xfId="9096"/>
    <cellStyle name="Comma 16 5" xfId="9097"/>
    <cellStyle name="Comma 160" xfId="9098"/>
    <cellStyle name="Comma 160 2" xfId="9099"/>
    <cellStyle name="Comma 161" xfId="9100"/>
    <cellStyle name="Comma 161 2" xfId="9101"/>
    <cellStyle name="Comma 162" xfId="9102"/>
    <cellStyle name="Comma 162 2" xfId="9103"/>
    <cellStyle name="Comma 163" xfId="9104"/>
    <cellStyle name="Comma 163 2" xfId="9105"/>
    <cellStyle name="Comma 164" xfId="9106"/>
    <cellStyle name="Comma 164 2" xfId="9107"/>
    <cellStyle name="Comma 165" xfId="9108"/>
    <cellStyle name="Comma 165 2" xfId="9109"/>
    <cellStyle name="Comma 165 3" xfId="9110"/>
    <cellStyle name="Comma 166" xfId="9111"/>
    <cellStyle name="Comma 166 2" xfId="9112"/>
    <cellStyle name="Comma 166 3" xfId="9113"/>
    <cellStyle name="Comma 167" xfId="9114"/>
    <cellStyle name="Comma 167 2" xfId="9115"/>
    <cellStyle name="Comma 167 3" xfId="9116"/>
    <cellStyle name="Comma 168" xfId="9117"/>
    <cellStyle name="Comma 168 2" xfId="9118"/>
    <cellStyle name="Comma 168 3" xfId="9119"/>
    <cellStyle name="Comma 169" xfId="9120"/>
    <cellStyle name="Comma 169 2" xfId="9121"/>
    <cellStyle name="Comma 169 3" xfId="9122"/>
    <cellStyle name="Comma 17" xfId="9123"/>
    <cellStyle name="Comma 17 2" xfId="9124"/>
    <cellStyle name="Comma 17 2 2" xfId="9125"/>
    <cellStyle name="Comma 17 2 2 2" xfId="9126"/>
    <cellStyle name="Comma 17 2 3" xfId="9127"/>
    <cellStyle name="Comma 17 3" xfId="9128"/>
    <cellStyle name="Comma 17 3 2" xfId="9129"/>
    <cellStyle name="Comma 17 4" xfId="9130"/>
    <cellStyle name="Comma 17 4 2" xfId="9131"/>
    <cellStyle name="Comma 17 5" xfId="9132"/>
    <cellStyle name="Comma 170" xfId="9133"/>
    <cellStyle name="Comma 170 2" xfId="9134"/>
    <cellStyle name="Comma 170 3" xfId="9135"/>
    <cellStyle name="Comma 171" xfId="9136"/>
    <cellStyle name="Comma 171 2" xfId="9137"/>
    <cellStyle name="Comma 171 3" xfId="9138"/>
    <cellStyle name="Comma 172" xfId="9139"/>
    <cellStyle name="Comma 172 2" xfId="9140"/>
    <cellStyle name="Comma 172 3" xfId="9141"/>
    <cellStyle name="Comma 173" xfId="9142"/>
    <cellStyle name="Comma 173 2" xfId="9143"/>
    <cellStyle name="Comma 173 3" xfId="9144"/>
    <cellStyle name="Comma 174" xfId="9145"/>
    <cellStyle name="Comma 174 2" xfId="9146"/>
    <cellStyle name="Comma 174 3" xfId="9147"/>
    <cellStyle name="Comma 175" xfId="9148"/>
    <cellStyle name="Comma 175 2" xfId="9149"/>
    <cellStyle name="Comma 176" xfId="9150"/>
    <cellStyle name="Comma 176 2" xfId="9151"/>
    <cellStyle name="Comma 177" xfId="9152"/>
    <cellStyle name="Comma 177 2" xfId="9153"/>
    <cellStyle name="Comma 178" xfId="9154"/>
    <cellStyle name="Comma 178 2" xfId="9155"/>
    <cellStyle name="Comma 179" xfId="9156"/>
    <cellStyle name="Comma 179 2" xfId="9157"/>
    <cellStyle name="Comma 18" xfId="9158"/>
    <cellStyle name="Comma 18 2" xfId="9159"/>
    <cellStyle name="Comma 18 2 2" xfId="9160"/>
    <cellStyle name="Comma 18 2 2 2" xfId="9161"/>
    <cellStyle name="Comma 18 2 3" xfId="9162"/>
    <cellStyle name="Comma 18 3" xfId="9163"/>
    <cellStyle name="Comma 18 3 2" xfId="9164"/>
    <cellStyle name="Comma 18 4" xfId="9165"/>
    <cellStyle name="Comma 180" xfId="9166"/>
    <cellStyle name="Comma 180 2" xfId="9167"/>
    <cellStyle name="Comma 181" xfId="9168"/>
    <cellStyle name="Comma 181 2" xfId="9169"/>
    <cellStyle name="Comma 182" xfId="9170"/>
    <cellStyle name="Comma 182 2" xfId="9171"/>
    <cellStyle name="Comma 183" xfId="9172"/>
    <cellStyle name="Comma 183 2" xfId="9173"/>
    <cellStyle name="Comma 184" xfId="9174"/>
    <cellStyle name="Comma 184 2" xfId="9175"/>
    <cellStyle name="Comma 185" xfId="9176"/>
    <cellStyle name="Comma 185 2" xfId="9177"/>
    <cellStyle name="Comma 186" xfId="9178"/>
    <cellStyle name="Comma 186 2" xfId="9179"/>
    <cellStyle name="Comma 187" xfId="9180"/>
    <cellStyle name="Comma 187 2" xfId="9181"/>
    <cellStyle name="Comma 188" xfId="9182"/>
    <cellStyle name="Comma 188 2" xfId="9183"/>
    <cellStyle name="Comma 189" xfId="9184"/>
    <cellStyle name="Comma 189 2" xfId="9185"/>
    <cellStyle name="Comma 19" xfId="9186"/>
    <cellStyle name="Comma 19 2" xfId="9187"/>
    <cellStyle name="Comma 19 2 2" xfId="9188"/>
    <cellStyle name="Comma 19 2 2 2" xfId="9189"/>
    <cellStyle name="Comma 19 2 2 3" xfId="9190"/>
    <cellStyle name="Comma 19 2 3" xfId="9191"/>
    <cellStyle name="Comma 19 3" xfId="9192"/>
    <cellStyle name="Comma 19 4" xfId="9193"/>
    <cellStyle name="Comma 190" xfId="9194"/>
    <cellStyle name="Comma 190 2" xfId="9195"/>
    <cellStyle name="Comma 191" xfId="9196"/>
    <cellStyle name="Comma 191 2" xfId="9197"/>
    <cellStyle name="Comma 192" xfId="9198"/>
    <cellStyle name="Comma 192 2" xfId="9199"/>
    <cellStyle name="Comma 193" xfId="9200"/>
    <cellStyle name="Comma 193 2" xfId="9201"/>
    <cellStyle name="Comma 194" xfId="9202"/>
    <cellStyle name="Comma 194 2" xfId="9203"/>
    <cellStyle name="Comma 195" xfId="9204"/>
    <cellStyle name="Comma 195 2" xfId="9205"/>
    <cellStyle name="Comma 196" xfId="9206"/>
    <cellStyle name="Comma 196 2" xfId="9207"/>
    <cellStyle name="Comma 197" xfId="9208"/>
    <cellStyle name="Comma 197 2" xfId="9209"/>
    <cellStyle name="Comma 198" xfId="9210"/>
    <cellStyle name="Comma 198 2" xfId="9211"/>
    <cellStyle name="Comma 198 3" xfId="9212"/>
    <cellStyle name="Comma 199" xfId="9213"/>
    <cellStyle name="Comma 199 2" xfId="9214"/>
    <cellStyle name="Comma 199 3" xfId="9215"/>
    <cellStyle name="Comma 2" xfId="9216"/>
    <cellStyle name="Comma 2 10" xfId="9217"/>
    <cellStyle name="Comma 2 10 2" xfId="9218"/>
    <cellStyle name="Comma 2 10 4" xfId="9219"/>
    <cellStyle name="Comma 2 11" xfId="9220"/>
    <cellStyle name="Comma 2 11 2" xfId="9221"/>
    <cellStyle name="Comma 2 12" xfId="9222"/>
    <cellStyle name="Comma 2 12 2" xfId="9223"/>
    <cellStyle name="Comma 2 13" xfId="9224"/>
    <cellStyle name="Comma 2 13 2" xfId="9225"/>
    <cellStyle name="Comma 2 14" xfId="9226"/>
    <cellStyle name="Comma 2 14 2" xfId="9227"/>
    <cellStyle name="Comma 2 15" xfId="9228"/>
    <cellStyle name="Comma 2 15 2" xfId="9229"/>
    <cellStyle name="Comma 2 16" xfId="9230"/>
    <cellStyle name="Comma 2 16 2" xfId="9231"/>
    <cellStyle name="Comma 2 17" xfId="9232"/>
    <cellStyle name="Comma 2 17 2" xfId="9233"/>
    <cellStyle name="Comma 2 18" xfId="9234"/>
    <cellStyle name="Comma 2 18 2" xfId="9235"/>
    <cellStyle name="Comma 2 18 2 2" xfId="9236"/>
    <cellStyle name="Comma 2 18 3" xfId="9237"/>
    <cellStyle name="Comma 2 18 4" xfId="9238"/>
    <cellStyle name="Comma 2 19" xfId="9239"/>
    <cellStyle name="Comma 2 19 2" xfId="9240"/>
    <cellStyle name="Comma 2 2" xfId="9241"/>
    <cellStyle name="Comma 2 2 10" xfId="9242"/>
    <cellStyle name="Comma 2 2 10 10" xfId="9243"/>
    <cellStyle name="Comma 2 2 10 11" xfId="9244"/>
    <cellStyle name="Comma 2 2 10 2" xfId="9245"/>
    <cellStyle name="Comma 2 2 10 2 10" xfId="9246"/>
    <cellStyle name="Comma 2 2 10 2 2" xfId="9247"/>
    <cellStyle name="Comma 2 2 10 2 2 2" xfId="9248"/>
    <cellStyle name="Comma 2 2 10 2 2 2 2" xfId="9249"/>
    <cellStyle name="Comma 2 2 10 2 2 2 2 2" xfId="9250"/>
    <cellStyle name="Comma 2 2 10 2 2 2 2 2 2" xfId="9251"/>
    <cellStyle name="Comma 2 2 10 2 2 2 2 2 3" xfId="9252"/>
    <cellStyle name="Comma 2 2 10 2 2 2 2 3" xfId="9253"/>
    <cellStyle name="Comma 2 2 10 2 2 2 2 4" xfId="9254"/>
    <cellStyle name="Comma 2 2 10 2 2 2 3" xfId="9255"/>
    <cellStyle name="Comma 2 2 10 2 2 2 3 2" xfId="9256"/>
    <cellStyle name="Comma 2 2 10 2 2 2 3 3" xfId="9257"/>
    <cellStyle name="Comma 2 2 10 2 2 2 4" xfId="9258"/>
    <cellStyle name="Comma 2 2 10 2 2 2 5" xfId="9259"/>
    <cellStyle name="Comma 2 2 10 2 2 3" xfId="9260"/>
    <cellStyle name="Comma 2 2 10 2 2 3 2" xfId="9261"/>
    <cellStyle name="Comma 2 2 10 2 2 3 2 2" xfId="9262"/>
    <cellStyle name="Comma 2 2 10 2 2 3 2 2 2" xfId="9263"/>
    <cellStyle name="Comma 2 2 10 2 2 3 2 2 3" xfId="9264"/>
    <cellStyle name="Comma 2 2 10 2 2 3 2 3" xfId="9265"/>
    <cellStyle name="Comma 2 2 10 2 2 3 2 4" xfId="9266"/>
    <cellStyle name="Comma 2 2 10 2 2 3 3" xfId="9267"/>
    <cellStyle name="Comma 2 2 10 2 2 3 3 2" xfId="9268"/>
    <cellStyle name="Comma 2 2 10 2 2 3 3 3" xfId="9269"/>
    <cellStyle name="Comma 2 2 10 2 2 3 4" xfId="9270"/>
    <cellStyle name="Comma 2 2 10 2 2 3 5" xfId="9271"/>
    <cellStyle name="Comma 2 2 10 2 2 4" xfId="9272"/>
    <cellStyle name="Comma 2 2 10 2 2 4 2" xfId="9273"/>
    <cellStyle name="Comma 2 2 10 2 2 4 2 2" xfId="9274"/>
    <cellStyle name="Comma 2 2 10 2 2 4 2 2 2" xfId="9275"/>
    <cellStyle name="Comma 2 2 10 2 2 4 2 2 3" xfId="9276"/>
    <cellStyle name="Comma 2 2 10 2 2 4 2 3" xfId="9277"/>
    <cellStyle name="Comma 2 2 10 2 2 4 2 4" xfId="9278"/>
    <cellStyle name="Comma 2 2 10 2 2 4 3" xfId="9279"/>
    <cellStyle name="Comma 2 2 10 2 2 4 3 2" xfId="9280"/>
    <cellStyle name="Comma 2 2 10 2 2 4 3 3" xfId="9281"/>
    <cellStyle name="Comma 2 2 10 2 2 4 4" xfId="9282"/>
    <cellStyle name="Comma 2 2 10 2 2 4 5" xfId="9283"/>
    <cellStyle name="Comma 2 2 10 2 2 5" xfId="9284"/>
    <cellStyle name="Comma 2 2 10 2 2 5 2" xfId="9285"/>
    <cellStyle name="Comma 2 2 10 2 2 5 2 2" xfId="9286"/>
    <cellStyle name="Comma 2 2 10 2 2 5 2 3" xfId="9287"/>
    <cellStyle name="Comma 2 2 10 2 2 5 3" xfId="9288"/>
    <cellStyle name="Comma 2 2 10 2 2 5 4" xfId="9289"/>
    <cellStyle name="Comma 2 2 10 2 2 6" xfId="9290"/>
    <cellStyle name="Comma 2 2 10 2 2 6 2" xfId="9291"/>
    <cellStyle name="Comma 2 2 10 2 2 6 3" xfId="9292"/>
    <cellStyle name="Comma 2 2 10 2 2 7" xfId="9293"/>
    <cellStyle name="Comma 2 2 10 2 2 8" xfId="9294"/>
    <cellStyle name="Comma 2 2 10 2 2 9" xfId="9295"/>
    <cellStyle name="Comma 2 2 10 2 3" xfId="9296"/>
    <cellStyle name="Comma 2 2 10 2 3 2" xfId="9297"/>
    <cellStyle name="Comma 2 2 10 2 3 2 2" xfId="9298"/>
    <cellStyle name="Comma 2 2 10 2 3 2 2 2" xfId="9299"/>
    <cellStyle name="Comma 2 2 10 2 3 2 2 3" xfId="9300"/>
    <cellStyle name="Comma 2 2 10 2 3 2 3" xfId="9301"/>
    <cellStyle name="Comma 2 2 10 2 3 2 4" xfId="9302"/>
    <cellStyle name="Comma 2 2 10 2 3 3" xfId="9303"/>
    <cellStyle name="Comma 2 2 10 2 3 3 2" xfId="9304"/>
    <cellStyle name="Comma 2 2 10 2 3 3 3" xfId="9305"/>
    <cellStyle name="Comma 2 2 10 2 3 4" xfId="9306"/>
    <cellStyle name="Comma 2 2 10 2 3 5" xfId="9307"/>
    <cellStyle name="Comma 2 2 10 2 4" xfId="9308"/>
    <cellStyle name="Comma 2 2 10 2 4 2" xfId="9309"/>
    <cellStyle name="Comma 2 2 10 2 4 2 2" xfId="9310"/>
    <cellStyle name="Comma 2 2 10 2 4 2 2 2" xfId="9311"/>
    <cellStyle name="Comma 2 2 10 2 4 2 2 3" xfId="9312"/>
    <cellStyle name="Comma 2 2 10 2 4 2 3" xfId="9313"/>
    <cellStyle name="Comma 2 2 10 2 4 2 4" xfId="9314"/>
    <cellStyle name="Comma 2 2 10 2 4 3" xfId="9315"/>
    <cellStyle name="Comma 2 2 10 2 4 3 2" xfId="9316"/>
    <cellStyle name="Comma 2 2 10 2 4 3 3" xfId="9317"/>
    <cellStyle name="Comma 2 2 10 2 4 4" xfId="9318"/>
    <cellStyle name="Comma 2 2 10 2 4 5" xfId="9319"/>
    <cellStyle name="Comma 2 2 10 2 5" xfId="9320"/>
    <cellStyle name="Comma 2 2 10 2 5 2" xfId="9321"/>
    <cellStyle name="Comma 2 2 10 2 5 2 2" xfId="9322"/>
    <cellStyle name="Comma 2 2 10 2 5 2 2 2" xfId="9323"/>
    <cellStyle name="Comma 2 2 10 2 5 2 2 3" xfId="9324"/>
    <cellStyle name="Comma 2 2 10 2 5 2 3" xfId="9325"/>
    <cellStyle name="Comma 2 2 10 2 5 2 4" xfId="9326"/>
    <cellStyle name="Comma 2 2 10 2 5 3" xfId="9327"/>
    <cellStyle name="Comma 2 2 10 2 5 3 2" xfId="9328"/>
    <cellStyle name="Comma 2 2 10 2 5 3 3" xfId="9329"/>
    <cellStyle name="Comma 2 2 10 2 5 4" xfId="9330"/>
    <cellStyle name="Comma 2 2 10 2 5 5" xfId="9331"/>
    <cellStyle name="Comma 2 2 10 2 6" xfId="9332"/>
    <cellStyle name="Comma 2 2 10 2 6 2" xfId="9333"/>
    <cellStyle name="Comma 2 2 10 2 6 2 2" xfId="9334"/>
    <cellStyle name="Comma 2 2 10 2 6 2 3" xfId="9335"/>
    <cellStyle name="Comma 2 2 10 2 6 3" xfId="9336"/>
    <cellStyle name="Comma 2 2 10 2 6 4" xfId="9337"/>
    <cellStyle name="Comma 2 2 10 2 7" xfId="9338"/>
    <cellStyle name="Comma 2 2 10 2 7 2" xfId="9339"/>
    <cellStyle name="Comma 2 2 10 2 7 3" xfId="9340"/>
    <cellStyle name="Comma 2 2 10 2 8" xfId="9341"/>
    <cellStyle name="Comma 2 2 10 2 9" xfId="9342"/>
    <cellStyle name="Comma 2 2 10 3" xfId="9343"/>
    <cellStyle name="Comma 2 2 10 3 10" xfId="9344"/>
    <cellStyle name="Comma 2 2 10 3 2" xfId="9345"/>
    <cellStyle name="Comma 2 2 10 3 2 2" xfId="9346"/>
    <cellStyle name="Comma 2 2 10 3 2 2 2" xfId="9347"/>
    <cellStyle name="Comma 2 2 10 3 2 2 2 2" xfId="9348"/>
    <cellStyle name="Comma 2 2 10 3 2 2 2 3" xfId="9349"/>
    <cellStyle name="Comma 2 2 10 3 2 2 3" xfId="9350"/>
    <cellStyle name="Comma 2 2 10 3 2 2 4" xfId="9351"/>
    <cellStyle name="Comma 2 2 10 3 2 3" xfId="9352"/>
    <cellStyle name="Comma 2 2 10 3 2 3 2" xfId="9353"/>
    <cellStyle name="Comma 2 2 10 3 2 3 3" xfId="9354"/>
    <cellStyle name="Comma 2 2 10 3 2 4" xfId="9355"/>
    <cellStyle name="Comma 2 2 10 3 2 5" xfId="9356"/>
    <cellStyle name="Comma 2 2 10 3 3" xfId="9357"/>
    <cellStyle name="Comma 2 2 10 3 3 2" xfId="9358"/>
    <cellStyle name="Comma 2 2 10 3 3 2 2" xfId="9359"/>
    <cellStyle name="Comma 2 2 10 3 3 2 2 2" xfId="9360"/>
    <cellStyle name="Comma 2 2 10 3 3 2 2 3" xfId="9361"/>
    <cellStyle name="Comma 2 2 10 3 3 2 3" xfId="9362"/>
    <cellStyle name="Comma 2 2 10 3 3 2 4" xfId="9363"/>
    <cellStyle name="Comma 2 2 10 3 3 3" xfId="9364"/>
    <cellStyle name="Comma 2 2 10 3 3 3 2" xfId="9365"/>
    <cellStyle name="Comma 2 2 10 3 3 3 3" xfId="9366"/>
    <cellStyle name="Comma 2 2 10 3 3 4" xfId="9367"/>
    <cellStyle name="Comma 2 2 10 3 3 5" xfId="9368"/>
    <cellStyle name="Comma 2 2 10 3 4" xfId="9369"/>
    <cellStyle name="Comma 2 2 10 3 4 2" xfId="9370"/>
    <cellStyle name="Comma 2 2 10 3 4 2 2" xfId="9371"/>
    <cellStyle name="Comma 2 2 10 3 4 2 2 2" xfId="9372"/>
    <cellStyle name="Comma 2 2 10 3 4 2 2 3" xfId="9373"/>
    <cellStyle name="Comma 2 2 10 3 4 2 3" xfId="9374"/>
    <cellStyle name="Comma 2 2 10 3 4 2 4" xfId="9375"/>
    <cellStyle name="Comma 2 2 10 3 4 3" xfId="9376"/>
    <cellStyle name="Comma 2 2 10 3 4 3 2" xfId="9377"/>
    <cellStyle name="Comma 2 2 10 3 4 3 3" xfId="9378"/>
    <cellStyle name="Comma 2 2 10 3 4 4" xfId="9379"/>
    <cellStyle name="Comma 2 2 10 3 4 5" xfId="9380"/>
    <cellStyle name="Comma 2 2 10 3 5" xfId="9381"/>
    <cellStyle name="Comma 2 2 10 3 5 2" xfId="9382"/>
    <cellStyle name="Comma 2 2 10 3 5 2 2" xfId="9383"/>
    <cellStyle name="Comma 2 2 10 3 5 2 3" xfId="9384"/>
    <cellStyle name="Comma 2 2 10 3 5 3" xfId="9385"/>
    <cellStyle name="Comma 2 2 10 3 5 4" xfId="9386"/>
    <cellStyle name="Comma 2 2 10 3 6" xfId="9387"/>
    <cellStyle name="Comma 2 2 10 3 6 2" xfId="9388"/>
    <cellStyle name="Comma 2 2 10 3 6 3" xfId="9389"/>
    <cellStyle name="Comma 2 2 10 3 7" xfId="9390"/>
    <cellStyle name="Comma 2 2 10 3 8" xfId="9391"/>
    <cellStyle name="Comma 2 2 10 3 9" xfId="9392"/>
    <cellStyle name="Comma 2 2 10 4" xfId="9393"/>
    <cellStyle name="Comma 2 2 10 4 2" xfId="9394"/>
    <cellStyle name="Comma 2 2 10 4 2 2" xfId="9395"/>
    <cellStyle name="Comma 2 2 10 4 2 2 2" xfId="9396"/>
    <cellStyle name="Comma 2 2 10 4 2 2 3" xfId="9397"/>
    <cellStyle name="Comma 2 2 10 4 2 3" xfId="9398"/>
    <cellStyle name="Comma 2 2 10 4 2 4" xfId="9399"/>
    <cellStyle name="Comma 2 2 10 4 3" xfId="9400"/>
    <cellStyle name="Comma 2 2 10 4 3 2" xfId="9401"/>
    <cellStyle name="Comma 2 2 10 4 3 3" xfId="9402"/>
    <cellStyle name="Comma 2 2 10 4 4" xfId="9403"/>
    <cellStyle name="Comma 2 2 10 4 5" xfId="9404"/>
    <cellStyle name="Comma 2 2 10 5" xfId="9405"/>
    <cellStyle name="Comma 2 2 10 5 2" xfId="9406"/>
    <cellStyle name="Comma 2 2 10 5 2 2" xfId="9407"/>
    <cellStyle name="Comma 2 2 10 5 2 2 2" xfId="9408"/>
    <cellStyle name="Comma 2 2 10 5 2 2 3" xfId="9409"/>
    <cellStyle name="Comma 2 2 10 5 2 3" xfId="9410"/>
    <cellStyle name="Comma 2 2 10 5 2 4" xfId="9411"/>
    <cellStyle name="Comma 2 2 10 5 3" xfId="9412"/>
    <cellStyle name="Comma 2 2 10 5 3 2" xfId="9413"/>
    <cellStyle name="Comma 2 2 10 5 3 3" xfId="9414"/>
    <cellStyle name="Comma 2 2 10 5 4" xfId="9415"/>
    <cellStyle name="Comma 2 2 10 5 5" xfId="9416"/>
    <cellStyle name="Comma 2 2 10 6" xfId="9417"/>
    <cellStyle name="Comma 2 2 10 6 2" xfId="9418"/>
    <cellStyle name="Comma 2 2 10 6 2 2" xfId="9419"/>
    <cellStyle name="Comma 2 2 10 6 2 2 2" xfId="9420"/>
    <cellStyle name="Comma 2 2 10 6 2 2 3" xfId="9421"/>
    <cellStyle name="Comma 2 2 10 6 2 3" xfId="9422"/>
    <cellStyle name="Comma 2 2 10 6 2 4" xfId="9423"/>
    <cellStyle name="Comma 2 2 10 6 3" xfId="9424"/>
    <cellStyle name="Comma 2 2 10 6 3 2" xfId="9425"/>
    <cellStyle name="Comma 2 2 10 6 3 3" xfId="9426"/>
    <cellStyle name="Comma 2 2 10 6 4" xfId="9427"/>
    <cellStyle name="Comma 2 2 10 6 5" xfId="9428"/>
    <cellStyle name="Comma 2 2 10 7" xfId="9429"/>
    <cellStyle name="Comma 2 2 10 7 2" xfId="9430"/>
    <cellStyle name="Comma 2 2 10 7 2 2" xfId="9431"/>
    <cellStyle name="Comma 2 2 10 7 2 3" xfId="9432"/>
    <cellStyle name="Comma 2 2 10 7 3" xfId="9433"/>
    <cellStyle name="Comma 2 2 10 7 4" xfId="9434"/>
    <cellStyle name="Comma 2 2 10 8" xfId="9435"/>
    <cellStyle name="Comma 2 2 10 8 2" xfId="9436"/>
    <cellStyle name="Comma 2 2 10 8 3" xfId="9437"/>
    <cellStyle name="Comma 2 2 10 9" xfId="9438"/>
    <cellStyle name="Comma 2 2 11" xfId="9439"/>
    <cellStyle name="Comma 2 2 11 10" xfId="9440"/>
    <cellStyle name="Comma 2 2 11 11" xfId="9441"/>
    <cellStyle name="Comma 2 2 11 2" xfId="9442"/>
    <cellStyle name="Comma 2 2 11 2 10" xfId="9443"/>
    <cellStyle name="Comma 2 2 11 2 2" xfId="9444"/>
    <cellStyle name="Comma 2 2 11 2 2 2" xfId="9445"/>
    <cellStyle name="Comma 2 2 11 2 2 2 2" xfId="9446"/>
    <cellStyle name="Comma 2 2 11 2 2 2 2 2" xfId="9447"/>
    <cellStyle name="Comma 2 2 11 2 2 2 2 2 2" xfId="9448"/>
    <cellStyle name="Comma 2 2 11 2 2 2 2 2 3" xfId="9449"/>
    <cellStyle name="Comma 2 2 11 2 2 2 2 3" xfId="9450"/>
    <cellStyle name="Comma 2 2 11 2 2 2 2 4" xfId="9451"/>
    <cellStyle name="Comma 2 2 11 2 2 2 3" xfId="9452"/>
    <cellStyle name="Comma 2 2 11 2 2 2 3 2" xfId="9453"/>
    <cellStyle name="Comma 2 2 11 2 2 2 3 3" xfId="9454"/>
    <cellStyle name="Comma 2 2 11 2 2 2 4" xfId="9455"/>
    <cellStyle name="Comma 2 2 11 2 2 2 5" xfId="9456"/>
    <cellStyle name="Comma 2 2 11 2 2 3" xfId="9457"/>
    <cellStyle name="Comma 2 2 11 2 2 3 2" xfId="9458"/>
    <cellStyle name="Comma 2 2 11 2 2 3 2 2" xfId="9459"/>
    <cellStyle name="Comma 2 2 11 2 2 3 2 2 2" xfId="9460"/>
    <cellStyle name="Comma 2 2 11 2 2 3 2 2 3" xfId="9461"/>
    <cellStyle name="Comma 2 2 11 2 2 3 2 3" xfId="9462"/>
    <cellStyle name="Comma 2 2 11 2 2 3 2 4" xfId="9463"/>
    <cellStyle name="Comma 2 2 11 2 2 3 3" xfId="9464"/>
    <cellStyle name="Comma 2 2 11 2 2 3 3 2" xfId="9465"/>
    <cellStyle name="Comma 2 2 11 2 2 3 3 3" xfId="9466"/>
    <cellStyle name="Comma 2 2 11 2 2 3 4" xfId="9467"/>
    <cellStyle name="Comma 2 2 11 2 2 3 5" xfId="9468"/>
    <cellStyle name="Comma 2 2 11 2 2 4" xfId="9469"/>
    <cellStyle name="Comma 2 2 11 2 2 4 2" xfId="9470"/>
    <cellStyle name="Comma 2 2 11 2 2 4 2 2" xfId="9471"/>
    <cellStyle name="Comma 2 2 11 2 2 4 2 2 2" xfId="9472"/>
    <cellStyle name="Comma 2 2 11 2 2 4 2 2 3" xfId="9473"/>
    <cellStyle name="Comma 2 2 11 2 2 4 2 3" xfId="9474"/>
    <cellStyle name="Comma 2 2 11 2 2 4 2 4" xfId="9475"/>
    <cellStyle name="Comma 2 2 11 2 2 4 3" xfId="9476"/>
    <cellStyle name="Comma 2 2 11 2 2 4 3 2" xfId="9477"/>
    <cellStyle name="Comma 2 2 11 2 2 4 3 3" xfId="9478"/>
    <cellStyle name="Comma 2 2 11 2 2 4 4" xfId="9479"/>
    <cellStyle name="Comma 2 2 11 2 2 4 5" xfId="9480"/>
    <cellStyle name="Comma 2 2 11 2 2 5" xfId="9481"/>
    <cellStyle name="Comma 2 2 11 2 2 5 2" xfId="9482"/>
    <cellStyle name="Comma 2 2 11 2 2 5 2 2" xfId="9483"/>
    <cellStyle name="Comma 2 2 11 2 2 5 2 3" xfId="9484"/>
    <cellStyle name="Comma 2 2 11 2 2 5 3" xfId="9485"/>
    <cellStyle name="Comma 2 2 11 2 2 5 4" xfId="9486"/>
    <cellStyle name="Comma 2 2 11 2 2 6" xfId="9487"/>
    <cellStyle name="Comma 2 2 11 2 2 6 2" xfId="9488"/>
    <cellStyle name="Comma 2 2 11 2 2 6 3" xfId="9489"/>
    <cellStyle name="Comma 2 2 11 2 2 7" xfId="9490"/>
    <cellStyle name="Comma 2 2 11 2 2 8" xfId="9491"/>
    <cellStyle name="Comma 2 2 11 2 2 9" xfId="9492"/>
    <cellStyle name="Comma 2 2 11 2 3" xfId="9493"/>
    <cellStyle name="Comma 2 2 11 2 3 2" xfId="9494"/>
    <cellStyle name="Comma 2 2 11 2 3 2 2" xfId="9495"/>
    <cellStyle name="Comma 2 2 11 2 3 2 2 2" xfId="9496"/>
    <cellStyle name="Comma 2 2 11 2 3 2 2 3" xfId="9497"/>
    <cellStyle name="Comma 2 2 11 2 3 2 3" xfId="9498"/>
    <cellStyle name="Comma 2 2 11 2 3 2 4" xfId="9499"/>
    <cellStyle name="Comma 2 2 11 2 3 3" xfId="9500"/>
    <cellStyle name="Comma 2 2 11 2 3 3 2" xfId="9501"/>
    <cellStyle name="Comma 2 2 11 2 3 3 3" xfId="9502"/>
    <cellStyle name="Comma 2 2 11 2 3 4" xfId="9503"/>
    <cellStyle name="Comma 2 2 11 2 3 5" xfId="9504"/>
    <cellStyle name="Comma 2 2 11 2 4" xfId="9505"/>
    <cellStyle name="Comma 2 2 11 2 4 2" xfId="9506"/>
    <cellStyle name="Comma 2 2 11 2 4 2 2" xfId="9507"/>
    <cellStyle name="Comma 2 2 11 2 4 2 2 2" xfId="9508"/>
    <cellStyle name="Comma 2 2 11 2 4 2 2 3" xfId="9509"/>
    <cellStyle name="Comma 2 2 11 2 4 2 3" xfId="9510"/>
    <cellStyle name="Comma 2 2 11 2 4 2 4" xfId="9511"/>
    <cellStyle name="Comma 2 2 11 2 4 3" xfId="9512"/>
    <cellStyle name="Comma 2 2 11 2 4 3 2" xfId="9513"/>
    <cellStyle name="Comma 2 2 11 2 4 3 3" xfId="9514"/>
    <cellStyle name="Comma 2 2 11 2 4 4" xfId="9515"/>
    <cellStyle name="Comma 2 2 11 2 4 5" xfId="9516"/>
    <cellStyle name="Comma 2 2 11 2 5" xfId="9517"/>
    <cellStyle name="Comma 2 2 11 2 5 2" xfId="9518"/>
    <cellStyle name="Comma 2 2 11 2 5 2 2" xfId="9519"/>
    <cellStyle name="Comma 2 2 11 2 5 2 2 2" xfId="9520"/>
    <cellStyle name="Comma 2 2 11 2 5 2 2 3" xfId="9521"/>
    <cellStyle name="Comma 2 2 11 2 5 2 3" xfId="9522"/>
    <cellStyle name="Comma 2 2 11 2 5 2 4" xfId="9523"/>
    <cellStyle name="Comma 2 2 11 2 5 3" xfId="9524"/>
    <cellStyle name="Comma 2 2 11 2 5 3 2" xfId="9525"/>
    <cellStyle name="Comma 2 2 11 2 5 3 3" xfId="9526"/>
    <cellStyle name="Comma 2 2 11 2 5 4" xfId="9527"/>
    <cellStyle name="Comma 2 2 11 2 5 5" xfId="9528"/>
    <cellStyle name="Comma 2 2 11 2 6" xfId="9529"/>
    <cellStyle name="Comma 2 2 11 2 6 2" xfId="9530"/>
    <cellStyle name="Comma 2 2 11 2 6 2 2" xfId="9531"/>
    <cellStyle name="Comma 2 2 11 2 6 2 3" xfId="9532"/>
    <cellStyle name="Comma 2 2 11 2 6 3" xfId="9533"/>
    <cellStyle name="Comma 2 2 11 2 6 4" xfId="9534"/>
    <cellStyle name="Comma 2 2 11 2 7" xfId="9535"/>
    <cellStyle name="Comma 2 2 11 2 7 2" xfId="9536"/>
    <cellStyle name="Comma 2 2 11 2 7 3" xfId="9537"/>
    <cellStyle name="Comma 2 2 11 2 8" xfId="9538"/>
    <cellStyle name="Comma 2 2 11 2 9" xfId="9539"/>
    <cellStyle name="Comma 2 2 11 3" xfId="9540"/>
    <cellStyle name="Comma 2 2 11 3 10" xfId="9541"/>
    <cellStyle name="Comma 2 2 11 3 2" xfId="9542"/>
    <cellStyle name="Comma 2 2 11 3 2 2" xfId="9543"/>
    <cellStyle name="Comma 2 2 11 3 2 2 2" xfId="9544"/>
    <cellStyle name="Comma 2 2 11 3 2 2 2 2" xfId="9545"/>
    <cellStyle name="Comma 2 2 11 3 2 2 2 3" xfId="9546"/>
    <cellStyle name="Comma 2 2 11 3 2 2 3" xfId="9547"/>
    <cellStyle name="Comma 2 2 11 3 2 2 4" xfId="9548"/>
    <cellStyle name="Comma 2 2 11 3 2 3" xfId="9549"/>
    <cellStyle name="Comma 2 2 11 3 2 3 2" xfId="9550"/>
    <cellStyle name="Comma 2 2 11 3 2 3 3" xfId="9551"/>
    <cellStyle name="Comma 2 2 11 3 2 4" xfId="9552"/>
    <cellStyle name="Comma 2 2 11 3 2 5" xfId="9553"/>
    <cellStyle name="Comma 2 2 11 3 3" xfId="9554"/>
    <cellStyle name="Comma 2 2 11 3 3 2" xfId="9555"/>
    <cellStyle name="Comma 2 2 11 3 3 2 2" xfId="9556"/>
    <cellStyle name="Comma 2 2 11 3 3 2 2 2" xfId="9557"/>
    <cellStyle name="Comma 2 2 11 3 3 2 2 3" xfId="9558"/>
    <cellStyle name="Comma 2 2 11 3 3 2 3" xfId="9559"/>
    <cellStyle name="Comma 2 2 11 3 3 2 4" xfId="9560"/>
    <cellStyle name="Comma 2 2 11 3 3 3" xfId="9561"/>
    <cellStyle name="Comma 2 2 11 3 3 3 2" xfId="9562"/>
    <cellStyle name="Comma 2 2 11 3 3 3 3" xfId="9563"/>
    <cellStyle name="Comma 2 2 11 3 3 4" xfId="9564"/>
    <cellStyle name="Comma 2 2 11 3 3 5" xfId="9565"/>
    <cellStyle name="Comma 2 2 11 3 4" xfId="9566"/>
    <cellStyle name="Comma 2 2 11 3 4 2" xfId="9567"/>
    <cellStyle name="Comma 2 2 11 3 4 2 2" xfId="9568"/>
    <cellStyle name="Comma 2 2 11 3 4 2 2 2" xfId="9569"/>
    <cellStyle name="Comma 2 2 11 3 4 2 2 3" xfId="9570"/>
    <cellStyle name="Comma 2 2 11 3 4 2 3" xfId="9571"/>
    <cellStyle name="Comma 2 2 11 3 4 2 4" xfId="9572"/>
    <cellStyle name="Comma 2 2 11 3 4 3" xfId="9573"/>
    <cellStyle name="Comma 2 2 11 3 4 3 2" xfId="9574"/>
    <cellStyle name="Comma 2 2 11 3 4 3 3" xfId="9575"/>
    <cellStyle name="Comma 2 2 11 3 4 4" xfId="9576"/>
    <cellStyle name="Comma 2 2 11 3 4 5" xfId="9577"/>
    <cellStyle name="Comma 2 2 11 3 5" xfId="9578"/>
    <cellStyle name="Comma 2 2 11 3 5 2" xfId="9579"/>
    <cellStyle name="Comma 2 2 11 3 5 2 2" xfId="9580"/>
    <cellStyle name="Comma 2 2 11 3 5 2 3" xfId="9581"/>
    <cellStyle name="Comma 2 2 11 3 5 3" xfId="9582"/>
    <cellStyle name="Comma 2 2 11 3 5 4" xfId="9583"/>
    <cellStyle name="Comma 2 2 11 3 6" xfId="9584"/>
    <cellStyle name="Comma 2 2 11 3 6 2" xfId="9585"/>
    <cellStyle name="Comma 2 2 11 3 6 3" xfId="9586"/>
    <cellStyle name="Comma 2 2 11 3 7" xfId="9587"/>
    <cellStyle name="Comma 2 2 11 3 8" xfId="9588"/>
    <cellStyle name="Comma 2 2 11 3 9" xfId="9589"/>
    <cellStyle name="Comma 2 2 11 4" xfId="9590"/>
    <cellStyle name="Comma 2 2 11 4 2" xfId="9591"/>
    <cellStyle name="Comma 2 2 11 4 2 2" xfId="9592"/>
    <cellStyle name="Comma 2 2 11 4 2 2 2" xfId="9593"/>
    <cellStyle name="Comma 2 2 11 4 2 2 3" xfId="9594"/>
    <cellStyle name="Comma 2 2 11 4 2 3" xfId="9595"/>
    <cellStyle name="Comma 2 2 11 4 2 4" xfId="9596"/>
    <cellStyle name="Comma 2 2 11 4 3" xfId="9597"/>
    <cellStyle name="Comma 2 2 11 4 3 2" xfId="9598"/>
    <cellStyle name="Comma 2 2 11 4 3 3" xfId="9599"/>
    <cellStyle name="Comma 2 2 11 4 4" xfId="9600"/>
    <cellStyle name="Comma 2 2 11 4 5" xfId="9601"/>
    <cellStyle name="Comma 2 2 11 5" xfId="9602"/>
    <cellStyle name="Comma 2 2 11 5 2" xfId="9603"/>
    <cellStyle name="Comma 2 2 11 5 2 2" xfId="9604"/>
    <cellStyle name="Comma 2 2 11 5 2 2 2" xfId="9605"/>
    <cellStyle name="Comma 2 2 11 5 2 2 3" xfId="9606"/>
    <cellStyle name="Comma 2 2 11 5 2 3" xfId="9607"/>
    <cellStyle name="Comma 2 2 11 5 2 4" xfId="9608"/>
    <cellStyle name="Comma 2 2 11 5 3" xfId="9609"/>
    <cellStyle name="Comma 2 2 11 5 3 2" xfId="9610"/>
    <cellStyle name="Comma 2 2 11 5 3 3" xfId="9611"/>
    <cellStyle name="Comma 2 2 11 5 4" xfId="9612"/>
    <cellStyle name="Comma 2 2 11 5 5" xfId="9613"/>
    <cellStyle name="Comma 2 2 11 6" xfId="9614"/>
    <cellStyle name="Comma 2 2 11 6 2" xfId="9615"/>
    <cellStyle name="Comma 2 2 11 6 2 2" xfId="9616"/>
    <cellStyle name="Comma 2 2 11 6 2 2 2" xfId="9617"/>
    <cellStyle name="Comma 2 2 11 6 2 2 3" xfId="9618"/>
    <cellStyle name="Comma 2 2 11 6 2 3" xfId="9619"/>
    <cellStyle name="Comma 2 2 11 6 2 4" xfId="9620"/>
    <cellStyle name="Comma 2 2 11 6 3" xfId="9621"/>
    <cellStyle name="Comma 2 2 11 6 3 2" xfId="9622"/>
    <cellStyle name="Comma 2 2 11 6 3 3" xfId="9623"/>
    <cellStyle name="Comma 2 2 11 6 4" xfId="9624"/>
    <cellStyle name="Comma 2 2 11 6 5" xfId="9625"/>
    <cellStyle name="Comma 2 2 11 7" xfId="9626"/>
    <cellStyle name="Comma 2 2 11 7 2" xfId="9627"/>
    <cellStyle name="Comma 2 2 11 7 2 2" xfId="9628"/>
    <cellStyle name="Comma 2 2 11 7 2 3" xfId="9629"/>
    <cellStyle name="Comma 2 2 11 7 3" xfId="9630"/>
    <cellStyle name="Comma 2 2 11 7 4" xfId="9631"/>
    <cellStyle name="Comma 2 2 11 8" xfId="9632"/>
    <cellStyle name="Comma 2 2 11 8 2" xfId="9633"/>
    <cellStyle name="Comma 2 2 11 8 3" xfId="9634"/>
    <cellStyle name="Comma 2 2 11 9" xfId="9635"/>
    <cellStyle name="Comma 2 2 12" xfId="9636"/>
    <cellStyle name="Comma 2 2 12 10" xfId="9637"/>
    <cellStyle name="Comma 2 2 12 11" xfId="9638"/>
    <cellStyle name="Comma 2 2 12 2" xfId="9639"/>
    <cellStyle name="Comma 2 2 12 2 10" xfId="9640"/>
    <cellStyle name="Comma 2 2 12 2 2" xfId="9641"/>
    <cellStyle name="Comma 2 2 12 2 2 2" xfId="9642"/>
    <cellStyle name="Comma 2 2 12 2 2 2 2" xfId="9643"/>
    <cellStyle name="Comma 2 2 12 2 2 2 2 2" xfId="9644"/>
    <cellStyle name="Comma 2 2 12 2 2 2 2 2 2" xfId="9645"/>
    <cellStyle name="Comma 2 2 12 2 2 2 2 2 3" xfId="9646"/>
    <cellStyle name="Comma 2 2 12 2 2 2 2 3" xfId="9647"/>
    <cellStyle name="Comma 2 2 12 2 2 2 2 4" xfId="9648"/>
    <cellStyle name="Comma 2 2 12 2 2 2 3" xfId="9649"/>
    <cellStyle name="Comma 2 2 12 2 2 2 3 2" xfId="9650"/>
    <cellStyle name="Comma 2 2 12 2 2 2 3 3" xfId="9651"/>
    <cellStyle name="Comma 2 2 12 2 2 2 4" xfId="9652"/>
    <cellStyle name="Comma 2 2 12 2 2 2 5" xfId="9653"/>
    <cellStyle name="Comma 2 2 12 2 2 3" xfId="9654"/>
    <cellStyle name="Comma 2 2 12 2 2 3 2" xfId="9655"/>
    <cellStyle name="Comma 2 2 12 2 2 3 2 2" xfId="9656"/>
    <cellStyle name="Comma 2 2 12 2 2 3 2 2 2" xfId="9657"/>
    <cellStyle name="Comma 2 2 12 2 2 3 2 2 3" xfId="9658"/>
    <cellStyle name="Comma 2 2 12 2 2 3 2 3" xfId="9659"/>
    <cellStyle name="Comma 2 2 12 2 2 3 2 4" xfId="9660"/>
    <cellStyle name="Comma 2 2 12 2 2 3 3" xfId="9661"/>
    <cellStyle name="Comma 2 2 12 2 2 3 3 2" xfId="9662"/>
    <cellStyle name="Comma 2 2 12 2 2 3 3 3" xfId="9663"/>
    <cellStyle name="Comma 2 2 12 2 2 3 4" xfId="9664"/>
    <cellStyle name="Comma 2 2 12 2 2 3 5" xfId="9665"/>
    <cellStyle name="Comma 2 2 12 2 2 4" xfId="9666"/>
    <cellStyle name="Comma 2 2 12 2 2 4 2" xfId="9667"/>
    <cellStyle name="Comma 2 2 12 2 2 4 2 2" xfId="9668"/>
    <cellStyle name="Comma 2 2 12 2 2 4 2 2 2" xfId="9669"/>
    <cellStyle name="Comma 2 2 12 2 2 4 2 2 3" xfId="9670"/>
    <cellStyle name="Comma 2 2 12 2 2 4 2 3" xfId="9671"/>
    <cellStyle name="Comma 2 2 12 2 2 4 2 4" xfId="9672"/>
    <cellStyle name="Comma 2 2 12 2 2 4 3" xfId="9673"/>
    <cellStyle name="Comma 2 2 12 2 2 4 3 2" xfId="9674"/>
    <cellStyle name="Comma 2 2 12 2 2 4 3 3" xfId="9675"/>
    <cellStyle name="Comma 2 2 12 2 2 4 4" xfId="9676"/>
    <cellStyle name="Comma 2 2 12 2 2 4 5" xfId="9677"/>
    <cellStyle name="Comma 2 2 12 2 2 5" xfId="9678"/>
    <cellStyle name="Comma 2 2 12 2 2 5 2" xfId="9679"/>
    <cellStyle name="Comma 2 2 12 2 2 5 2 2" xfId="9680"/>
    <cellStyle name="Comma 2 2 12 2 2 5 2 3" xfId="9681"/>
    <cellStyle name="Comma 2 2 12 2 2 5 3" xfId="9682"/>
    <cellStyle name="Comma 2 2 12 2 2 5 4" xfId="9683"/>
    <cellStyle name="Comma 2 2 12 2 2 6" xfId="9684"/>
    <cellStyle name="Comma 2 2 12 2 2 6 2" xfId="9685"/>
    <cellStyle name="Comma 2 2 12 2 2 6 3" xfId="9686"/>
    <cellStyle name="Comma 2 2 12 2 2 7" xfId="9687"/>
    <cellStyle name="Comma 2 2 12 2 2 8" xfId="9688"/>
    <cellStyle name="Comma 2 2 12 2 2 9" xfId="9689"/>
    <cellStyle name="Comma 2 2 12 2 3" xfId="9690"/>
    <cellStyle name="Comma 2 2 12 2 3 2" xfId="9691"/>
    <cellStyle name="Comma 2 2 12 2 3 2 2" xfId="9692"/>
    <cellStyle name="Comma 2 2 12 2 3 2 2 2" xfId="9693"/>
    <cellStyle name="Comma 2 2 12 2 3 2 2 3" xfId="9694"/>
    <cellStyle name="Comma 2 2 12 2 3 2 3" xfId="9695"/>
    <cellStyle name="Comma 2 2 12 2 3 2 4" xfId="9696"/>
    <cellStyle name="Comma 2 2 12 2 3 3" xfId="9697"/>
    <cellStyle name="Comma 2 2 12 2 3 3 2" xfId="9698"/>
    <cellStyle name="Comma 2 2 12 2 3 3 3" xfId="9699"/>
    <cellStyle name="Comma 2 2 12 2 3 4" xfId="9700"/>
    <cellStyle name="Comma 2 2 12 2 3 5" xfId="9701"/>
    <cellStyle name="Comma 2 2 12 2 4" xfId="9702"/>
    <cellStyle name="Comma 2 2 12 2 4 2" xfId="9703"/>
    <cellStyle name="Comma 2 2 12 2 4 2 2" xfId="9704"/>
    <cellStyle name="Comma 2 2 12 2 4 2 2 2" xfId="9705"/>
    <cellStyle name="Comma 2 2 12 2 4 2 2 3" xfId="9706"/>
    <cellStyle name="Comma 2 2 12 2 4 2 3" xfId="9707"/>
    <cellStyle name="Comma 2 2 12 2 4 2 4" xfId="9708"/>
    <cellStyle name="Comma 2 2 12 2 4 3" xfId="9709"/>
    <cellStyle name="Comma 2 2 12 2 4 3 2" xfId="9710"/>
    <cellStyle name="Comma 2 2 12 2 4 3 3" xfId="9711"/>
    <cellStyle name="Comma 2 2 12 2 4 4" xfId="9712"/>
    <cellStyle name="Comma 2 2 12 2 4 5" xfId="9713"/>
    <cellStyle name="Comma 2 2 12 2 5" xfId="9714"/>
    <cellStyle name="Comma 2 2 12 2 5 2" xfId="9715"/>
    <cellStyle name="Comma 2 2 12 2 5 2 2" xfId="9716"/>
    <cellStyle name="Comma 2 2 12 2 5 2 2 2" xfId="9717"/>
    <cellStyle name="Comma 2 2 12 2 5 2 2 3" xfId="9718"/>
    <cellStyle name="Comma 2 2 12 2 5 2 3" xfId="9719"/>
    <cellStyle name="Comma 2 2 12 2 5 2 4" xfId="9720"/>
    <cellStyle name="Comma 2 2 12 2 5 3" xfId="9721"/>
    <cellStyle name="Comma 2 2 12 2 5 3 2" xfId="9722"/>
    <cellStyle name="Comma 2 2 12 2 5 3 3" xfId="9723"/>
    <cellStyle name="Comma 2 2 12 2 5 4" xfId="9724"/>
    <cellStyle name="Comma 2 2 12 2 5 5" xfId="9725"/>
    <cellStyle name="Comma 2 2 12 2 6" xfId="9726"/>
    <cellStyle name="Comma 2 2 12 2 6 2" xfId="9727"/>
    <cellStyle name="Comma 2 2 12 2 6 2 2" xfId="9728"/>
    <cellStyle name="Comma 2 2 12 2 6 2 3" xfId="9729"/>
    <cellStyle name="Comma 2 2 12 2 6 3" xfId="9730"/>
    <cellStyle name="Comma 2 2 12 2 6 4" xfId="9731"/>
    <cellStyle name="Comma 2 2 12 2 7" xfId="9732"/>
    <cellStyle name="Comma 2 2 12 2 7 2" xfId="9733"/>
    <cellStyle name="Comma 2 2 12 2 7 3" xfId="9734"/>
    <cellStyle name="Comma 2 2 12 2 8" xfId="9735"/>
    <cellStyle name="Comma 2 2 12 2 9" xfId="9736"/>
    <cellStyle name="Comma 2 2 12 3" xfId="9737"/>
    <cellStyle name="Comma 2 2 12 3 10" xfId="9738"/>
    <cellStyle name="Comma 2 2 12 3 2" xfId="9739"/>
    <cellStyle name="Comma 2 2 12 3 2 2" xfId="9740"/>
    <cellStyle name="Comma 2 2 12 3 2 2 2" xfId="9741"/>
    <cellStyle name="Comma 2 2 12 3 2 2 2 2" xfId="9742"/>
    <cellStyle name="Comma 2 2 12 3 2 2 2 3" xfId="9743"/>
    <cellStyle name="Comma 2 2 12 3 2 2 3" xfId="9744"/>
    <cellStyle name="Comma 2 2 12 3 2 2 4" xfId="9745"/>
    <cellStyle name="Comma 2 2 12 3 2 3" xfId="9746"/>
    <cellStyle name="Comma 2 2 12 3 2 3 2" xfId="9747"/>
    <cellStyle name="Comma 2 2 12 3 2 3 3" xfId="9748"/>
    <cellStyle name="Comma 2 2 12 3 2 4" xfId="9749"/>
    <cellStyle name="Comma 2 2 12 3 2 5" xfId="9750"/>
    <cellStyle name="Comma 2 2 12 3 3" xfId="9751"/>
    <cellStyle name="Comma 2 2 12 3 3 2" xfId="9752"/>
    <cellStyle name="Comma 2 2 12 3 3 2 2" xfId="9753"/>
    <cellStyle name="Comma 2 2 12 3 3 2 2 2" xfId="9754"/>
    <cellStyle name="Comma 2 2 12 3 3 2 2 3" xfId="9755"/>
    <cellStyle name="Comma 2 2 12 3 3 2 3" xfId="9756"/>
    <cellStyle name="Comma 2 2 12 3 3 2 4" xfId="9757"/>
    <cellStyle name="Comma 2 2 12 3 3 3" xfId="9758"/>
    <cellStyle name="Comma 2 2 12 3 3 3 2" xfId="9759"/>
    <cellStyle name="Comma 2 2 12 3 3 3 3" xfId="9760"/>
    <cellStyle name="Comma 2 2 12 3 3 4" xfId="9761"/>
    <cellStyle name="Comma 2 2 12 3 3 5" xfId="9762"/>
    <cellStyle name="Comma 2 2 12 3 4" xfId="9763"/>
    <cellStyle name="Comma 2 2 12 3 4 2" xfId="9764"/>
    <cellStyle name="Comma 2 2 12 3 4 2 2" xfId="9765"/>
    <cellStyle name="Comma 2 2 12 3 4 2 2 2" xfId="9766"/>
    <cellStyle name="Comma 2 2 12 3 4 2 2 3" xfId="9767"/>
    <cellStyle name="Comma 2 2 12 3 4 2 3" xfId="9768"/>
    <cellStyle name="Comma 2 2 12 3 4 2 4" xfId="9769"/>
    <cellStyle name="Comma 2 2 12 3 4 3" xfId="9770"/>
    <cellStyle name="Comma 2 2 12 3 4 3 2" xfId="9771"/>
    <cellStyle name="Comma 2 2 12 3 4 3 3" xfId="9772"/>
    <cellStyle name="Comma 2 2 12 3 4 4" xfId="9773"/>
    <cellStyle name="Comma 2 2 12 3 4 5" xfId="9774"/>
    <cellStyle name="Comma 2 2 12 3 5" xfId="9775"/>
    <cellStyle name="Comma 2 2 12 3 5 2" xfId="9776"/>
    <cellStyle name="Comma 2 2 12 3 5 2 2" xfId="9777"/>
    <cellStyle name="Comma 2 2 12 3 5 2 3" xfId="9778"/>
    <cellStyle name="Comma 2 2 12 3 5 3" xfId="9779"/>
    <cellStyle name="Comma 2 2 12 3 5 4" xfId="9780"/>
    <cellStyle name="Comma 2 2 12 3 6" xfId="9781"/>
    <cellStyle name="Comma 2 2 12 3 6 2" xfId="9782"/>
    <cellStyle name="Comma 2 2 12 3 6 3" xfId="9783"/>
    <cellStyle name="Comma 2 2 12 3 7" xfId="9784"/>
    <cellStyle name="Comma 2 2 12 3 8" xfId="9785"/>
    <cellStyle name="Comma 2 2 12 3 9" xfId="9786"/>
    <cellStyle name="Comma 2 2 12 4" xfId="9787"/>
    <cellStyle name="Comma 2 2 12 4 2" xfId="9788"/>
    <cellStyle name="Comma 2 2 12 4 2 2" xfId="9789"/>
    <cellStyle name="Comma 2 2 12 4 2 2 2" xfId="9790"/>
    <cellStyle name="Comma 2 2 12 4 2 2 3" xfId="9791"/>
    <cellStyle name="Comma 2 2 12 4 2 3" xfId="9792"/>
    <cellStyle name="Comma 2 2 12 4 2 4" xfId="9793"/>
    <cellStyle name="Comma 2 2 12 4 3" xfId="9794"/>
    <cellStyle name="Comma 2 2 12 4 3 2" xfId="9795"/>
    <cellStyle name="Comma 2 2 12 4 3 3" xfId="9796"/>
    <cellStyle name="Comma 2 2 12 4 4" xfId="9797"/>
    <cellStyle name="Comma 2 2 12 4 5" xfId="9798"/>
    <cellStyle name="Comma 2 2 12 5" xfId="9799"/>
    <cellStyle name="Comma 2 2 12 5 2" xfId="9800"/>
    <cellStyle name="Comma 2 2 12 5 2 2" xfId="9801"/>
    <cellStyle name="Comma 2 2 12 5 2 2 2" xfId="9802"/>
    <cellStyle name="Comma 2 2 12 5 2 2 3" xfId="9803"/>
    <cellStyle name="Comma 2 2 12 5 2 3" xfId="9804"/>
    <cellStyle name="Comma 2 2 12 5 2 4" xfId="9805"/>
    <cellStyle name="Comma 2 2 12 5 3" xfId="9806"/>
    <cellStyle name="Comma 2 2 12 5 3 2" xfId="9807"/>
    <cellStyle name="Comma 2 2 12 5 3 3" xfId="9808"/>
    <cellStyle name="Comma 2 2 12 5 4" xfId="9809"/>
    <cellStyle name="Comma 2 2 12 5 5" xfId="9810"/>
    <cellStyle name="Comma 2 2 12 6" xfId="9811"/>
    <cellStyle name="Comma 2 2 12 6 2" xfId="9812"/>
    <cellStyle name="Comma 2 2 12 6 2 2" xfId="9813"/>
    <cellStyle name="Comma 2 2 12 6 2 2 2" xfId="9814"/>
    <cellStyle name="Comma 2 2 12 6 2 2 3" xfId="9815"/>
    <cellStyle name="Comma 2 2 12 6 2 3" xfId="9816"/>
    <cellStyle name="Comma 2 2 12 6 2 4" xfId="9817"/>
    <cellStyle name="Comma 2 2 12 6 3" xfId="9818"/>
    <cellStyle name="Comma 2 2 12 6 3 2" xfId="9819"/>
    <cellStyle name="Comma 2 2 12 6 3 3" xfId="9820"/>
    <cellStyle name="Comma 2 2 12 6 4" xfId="9821"/>
    <cellStyle name="Comma 2 2 12 6 5" xfId="9822"/>
    <cellStyle name="Comma 2 2 12 7" xfId="9823"/>
    <cellStyle name="Comma 2 2 12 7 2" xfId="9824"/>
    <cellStyle name="Comma 2 2 12 7 2 2" xfId="9825"/>
    <cellStyle name="Comma 2 2 12 7 2 3" xfId="9826"/>
    <cellStyle name="Comma 2 2 12 7 3" xfId="9827"/>
    <cellStyle name="Comma 2 2 12 7 4" xfId="9828"/>
    <cellStyle name="Comma 2 2 12 8" xfId="9829"/>
    <cellStyle name="Comma 2 2 12 8 2" xfId="9830"/>
    <cellStyle name="Comma 2 2 12 8 3" xfId="9831"/>
    <cellStyle name="Comma 2 2 12 9" xfId="9832"/>
    <cellStyle name="Comma 2 2 13" xfId="9833"/>
    <cellStyle name="Comma 2 2 13 2" xfId="9834"/>
    <cellStyle name="Comma 2 2 14" xfId="9835"/>
    <cellStyle name="Comma 2 2 14 2" xfId="9836"/>
    <cellStyle name="Comma 2 2 15" xfId="9837"/>
    <cellStyle name="Comma 2 2 15 2" xfId="9838"/>
    <cellStyle name="Comma 2 2 15 3" xfId="9839"/>
    <cellStyle name="Comma 2 2 16" xfId="9840"/>
    <cellStyle name="Comma 2 2 16 2" xfId="9841"/>
    <cellStyle name="Comma 2 2 16 3" xfId="9842"/>
    <cellStyle name="Comma 2 2 17" xfId="9843"/>
    <cellStyle name="Comma 2 2 17 2" xfId="9844"/>
    <cellStyle name="Comma 2 2 17 3" xfId="9845"/>
    <cellStyle name="Comma 2 2 18" xfId="9846"/>
    <cellStyle name="Comma 2 2 19" xfId="9847"/>
    <cellStyle name="Comma 2 2 2" xfId="9848"/>
    <cellStyle name="Comma 2 2 2 10" xfId="9849"/>
    <cellStyle name="Comma 2 2 2 10 2" xfId="9850"/>
    <cellStyle name="Comma 2 2 2 10 2 2" xfId="9851"/>
    <cellStyle name="Comma 2 2 2 10 2 3" xfId="9852"/>
    <cellStyle name="Comma 2 2 2 10 3" xfId="9853"/>
    <cellStyle name="Comma 2 2 2 10 3 2" xfId="9854"/>
    <cellStyle name="Comma 2 2 2 10 3 3" xfId="9855"/>
    <cellStyle name="Comma 2 2 2 10 4" xfId="9856"/>
    <cellStyle name="Comma 2 2 2 10 5" xfId="9857"/>
    <cellStyle name="Comma 2 2 2 11" xfId="9858"/>
    <cellStyle name="Comma 2 2 2 11 2" xfId="9859"/>
    <cellStyle name="Comma 2 2 2 11 2 2" xfId="9860"/>
    <cellStyle name="Comma 2 2 2 11 2 3" xfId="9861"/>
    <cellStyle name="Comma 2 2 2 11 3" xfId="9862"/>
    <cellStyle name="Comma 2 2 2 11 3 2" xfId="9863"/>
    <cellStyle name="Comma 2 2 2 11 3 3" xfId="9864"/>
    <cellStyle name="Comma 2 2 2 11 4" xfId="9865"/>
    <cellStyle name="Comma 2 2 2 11 5" xfId="9866"/>
    <cellStyle name="Comma 2 2 2 12" xfId="9867"/>
    <cellStyle name="Comma 2 2 2 12 10" xfId="9868"/>
    <cellStyle name="Comma 2 2 2 12 11" xfId="9869"/>
    <cellStyle name="Comma 2 2 2 12 2" xfId="9870"/>
    <cellStyle name="Comma 2 2 2 12 2 10" xfId="9871"/>
    <cellStyle name="Comma 2 2 2 12 2 2" xfId="9872"/>
    <cellStyle name="Comma 2 2 2 12 2 2 2" xfId="9873"/>
    <cellStyle name="Comma 2 2 2 12 2 2 2 2" xfId="9874"/>
    <cellStyle name="Comma 2 2 2 12 2 2 2 2 2" xfId="9875"/>
    <cellStyle name="Comma 2 2 2 12 2 2 2 2 2 2" xfId="9876"/>
    <cellStyle name="Comma 2 2 2 12 2 2 2 2 2 3" xfId="9877"/>
    <cellStyle name="Comma 2 2 2 12 2 2 2 2 3" xfId="9878"/>
    <cellStyle name="Comma 2 2 2 12 2 2 2 2 4" xfId="9879"/>
    <cellStyle name="Comma 2 2 2 12 2 2 2 3" xfId="9880"/>
    <cellStyle name="Comma 2 2 2 12 2 2 2 3 2" xfId="9881"/>
    <cellStyle name="Comma 2 2 2 12 2 2 2 3 3" xfId="9882"/>
    <cellStyle name="Comma 2 2 2 12 2 2 2 4" xfId="9883"/>
    <cellStyle name="Comma 2 2 2 12 2 2 2 5" xfId="9884"/>
    <cellStyle name="Comma 2 2 2 12 2 2 3" xfId="9885"/>
    <cellStyle name="Comma 2 2 2 12 2 2 3 2" xfId="9886"/>
    <cellStyle name="Comma 2 2 2 12 2 2 3 2 2" xfId="9887"/>
    <cellStyle name="Comma 2 2 2 12 2 2 3 2 2 2" xfId="9888"/>
    <cellStyle name="Comma 2 2 2 12 2 2 3 2 2 3" xfId="9889"/>
    <cellStyle name="Comma 2 2 2 12 2 2 3 2 3" xfId="9890"/>
    <cellStyle name="Comma 2 2 2 12 2 2 3 2 4" xfId="9891"/>
    <cellStyle name="Comma 2 2 2 12 2 2 3 3" xfId="9892"/>
    <cellStyle name="Comma 2 2 2 12 2 2 3 3 2" xfId="9893"/>
    <cellStyle name="Comma 2 2 2 12 2 2 3 3 3" xfId="9894"/>
    <cellStyle name="Comma 2 2 2 12 2 2 3 4" xfId="9895"/>
    <cellStyle name="Comma 2 2 2 12 2 2 3 5" xfId="9896"/>
    <cellStyle name="Comma 2 2 2 12 2 2 4" xfId="9897"/>
    <cellStyle name="Comma 2 2 2 12 2 2 4 2" xfId="9898"/>
    <cellStyle name="Comma 2 2 2 12 2 2 4 2 2" xfId="9899"/>
    <cellStyle name="Comma 2 2 2 12 2 2 4 2 2 2" xfId="9900"/>
    <cellStyle name="Comma 2 2 2 12 2 2 4 2 2 3" xfId="9901"/>
    <cellStyle name="Comma 2 2 2 12 2 2 4 2 3" xfId="9902"/>
    <cellStyle name="Comma 2 2 2 12 2 2 4 2 4" xfId="9903"/>
    <cellStyle name="Comma 2 2 2 12 2 2 4 3" xfId="9904"/>
    <cellStyle name="Comma 2 2 2 12 2 2 4 3 2" xfId="9905"/>
    <cellStyle name="Comma 2 2 2 12 2 2 4 3 3" xfId="9906"/>
    <cellStyle name="Comma 2 2 2 12 2 2 4 4" xfId="9907"/>
    <cellStyle name="Comma 2 2 2 12 2 2 4 5" xfId="9908"/>
    <cellStyle name="Comma 2 2 2 12 2 2 5" xfId="9909"/>
    <cellStyle name="Comma 2 2 2 12 2 2 5 2" xfId="9910"/>
    <cellStyle name="Comma 2 2 2 12 2 2 5 2 2" xfId="9911"/>
    <cellStyle name="Comma 2 2 2 12 2 2 5 2 3" xfId="9912"/>
    <cellStyle name="Comma 2 2 2 12 2 2 5 3" xfId="9913"/>
    <cellStyle name="Comma 2 2 2 12 2 2 5 4" xfId="9914"/>
    <cellStyle name="Comma 2 2 2 12 2 2 6" xfId="9915"/>
    <cellStyle name="Comma 2 2 2 12 2 2 6 2" xfId="9916"/>
    <cellStyle name="Comma 2 2 2 12 2 2 6 3" xfId="9917"/>
    <cellStyle name="Comma 2 2 2 12 2 2 7" xfId="9918"/>
    <cellStyle name="Comma 2 2 2 12 2 2 8" xfId="9919"/>
    <cellStyle name="Comma 2 2 2 12 2 2 9" xfId="9920"/>
    <cellStyle name="Comma 2 2 2 12 2 3" xfId="9921"/>
    <cellStyle name="Comma 2 2 2 12 2 3 2" xfId="9922"/>
    <cellStyle name="Comma 2 2 2 12 2 3 2 2" xfId="9923"/>
    <cellStyle name="Comma 2 2 2 12 2 3 2 2 2" xfId="9924"/>
    <cellStyle name="Comma 2 2 2 12 2 3 2 2 3" xfId="9925"/>
    <cellStyle name="Comma 2 2 2 12 2 3 2 3" xfId="9926"/>
    <cellStyle name="Comma 2 2 2 12 2 3 2 4" xfId="9927"/>
    <cellStyle name="Comma 2 2 2 12 2 3 3" xfId="9928"/>
    <cellStyle name="Comma 2 2 2 12 2 3 3 2" xfId="9929"/>
    <cellStyle name="Comma 2 2 2 12 2 3 3 3" xfId="9930"/>
    <cellStyle name="Comma 2 2 2 12 2 3 4" xfId="9931"/>
    <cellStyle name="Comma 2 2 2 12 2 3 5" xfId="9932"/>
    <cellStyle name="Comma 2 2 2 12 2 4" xfId="9933"/>
    <cellStyle name="Comma 2 2 2 12 2 4 2" xfId="9934"/>
    <cellStyle name="Comma 2 2 2 12 2 4 2 2" xfId="9935"/>
    <cellStyle name="Comma 2 2 2 12 2 4 2 2 2" xfId="9936"/>
    <cellStyle name="Comma 2 2 2 12 2 4 2 2 3" xfId="9937"/>
    <cellStyle name="Comma 2 2 2 12 2 4 2 3" xfId="9938"/>
    <cellStyle name="Comma 2 2 2 12 2 4 2 4" xfId="9939"/>
    <cellStyle name="Comma 2 2 2 12 2 4 3" xfId="9940"/>
    <cellStyle name="Comma 2 2 2 12 2 4 3 2" xfId="9941"/>
    <cellStyle name="Comma 2 2 2 12 2 4 3 3" xfId="9942"/>
    <cellStyle name="Comma 2 2 2 12 2 4 4" xfId="9943"/>
    <cellStyle name="Comma 2 2 2 12 2 4 5" xfId="9944"/>
    <cellStyle name="Comma 2 2 2 12 2 5" xfId="9945"/>
    <cellStyle name="Comma 2 2 2 12 2 5 2" xfId="9946"/>
    <cellStyle name="Comma 2 2 2 12 2 5 2 2" xfId="9947"/>
    <cellStyle name="Comma 2 2 2 12 2 5 2 2 2" xfId="9948"/>
    <cellStyle name="Comma 2 2 2 12 2 5 2 2 3" xfId="9949"/>
    <cellStyle name="Comma 2 2 2 12 2 5 2 3" xfId="9950"/>
    <cellStyle name="Comma 2 2 2 12 2 5 2 4" xfId="9951"/>
    <cellStyle name="Comma 2 2 2 12 2 5 3" xfId="9952"/>
    <cellStyle name="Comma 2 2 2 12 2 5 3 2" xfId="9953"/>
    <cellStyle name="Comma 2 2 2 12 2 5 3 3" xfId="9954"/>
    <cellStyle name="Comma 2 2 2 12 2 5 4" xfId="9955"/>
    <cellStyle name="Comma 2 2 2 12 2 5 5" xfId="9956"/>
    <cellStyle name="Comma 2 2 2 12 2 6" xfId="9957"/>
    <cellStyle name="Comma 2 2 2 12 2 6 2" xfId="9958"/>
    <cellStyle name="Comma 2 2 2 12 2 6 2 2" xfId="9959"/>
    <cellStyle name="Comma 2 2 2 12 2 6 2 3" xfId="9960"/>
    <cellStyle name="Comma 2 2 2 12 2 6 3" xfId="9961"/>
    <cellStyle name="Comma 2 2 2 12 2 6 4" xfId="9962"/>
    <cellStyle name="Comma 2 2 2 12 2 7" xfId="9963"/>
    <cellStyle name="Comma 2 2 2 12 2 7 2" xfId="9964"/>
    <cellStyle name="Comma 2 2 2 12 2 7 3" xfId="9965"/>
    <cellStyle name="Comma 2 2 2 12 2 8" xfId="9966"/>
    <cellStyle name="Comma 2 2 2 12 2 9" xfId="9967"/>
    <cellStyle name="Comma 2 2 2 12 3" xfId="9968"/>
    <cellStyle name="Comma 2 2 2 12 3 10" xfId="9969"/>
    <cellStyle name="Comma 2 2 2 12 3 2" xfId="9970"/>
    <cellStyle name="Comma 2 2 2 12 3 2 2" xfId="9971"/>
    <cellStyle name="Comma 2 2 2 12 3 2 2 2" xfId="9972"/>
    <cellStyle name="Comma 2 2 2 12 3 2 2 2 2" xfId="9973"/>
    <cellStyle name="Comma 2 2 2 12 3 2 2 2 3" xfId="9974"/>
    <cellStyle name="Comma 2 2 2 12 3 2 2 3" xfId="9975"/>
    <cellStyle name="Comma 2 2 2 12 3 2 2 4" xfId="9976"/>
    <cellStyle name="Comma 2 2 2 12 3 2 3" xfId="9977"/>
    <cellStyle name="Comma 2 2 2 12 3 2 3 2" xfId="9978"/>
    <cellStyle name="Comma 2 2 2 12 3 2 3 3" xfId="9979"/>
    <cellStyle name="Comma 2 2 2 12 3 2 4" xfId="9980"/>
    <cellStyle name="Comma 2 2 2 12 3 2 5" xfId="9981"/>
    <cellStyle name="Comma 2 2 2 12 3 3" xfId="9982"/>
    <cellStyle name="Comma 2 2 2 12 3 3 2" xfId="9983"/>
    <cellStyle name="Comma 2 2 2 12 3 3 2 2" xfId="9984"/>
    <cellStyle name="Comma 2 2 2 12 3 3 2 2 2" xfId="9985"/>
    <cellStyle name="Comma 2 2 2 12 3 3 2 2 3" xfId="9986"/>
    <cellStyle name="Comma 2 2 2 12 3 3 2 3" xfId="9987"/>
    <cellStyle name="Comma 2 2 2 12 3 3 2 4" xfId="9988"/>
    <cellStyle name="Comma 2 2 2 12 3 3 3" xfId="9989"/>
    <cellStyle name="Comma 2 2 2 12 3 3 3 2" xfId="9990"/>
    <cellStyle name="Comma 2 2 2 12 3 3 3 3" xfId="9991"/>
    <cellStyle name="Comma 2 2 2 12 3 3 4" xfId="9992"/>
    <cellStyle name="Comma 2 2 2 12 3 3 5" xfId="9993"/>
    <cellStyle name="Comma 2 2 2 12 3 4" xfId="9994"/>
    <cellStyle name="Comma 2 2 2 12 3 4 2" xfId="9995"/>
    <cellStyle name="Comma 2 2 2 12 3 4 2 2" xfId="9996"/>
    <cellStyle name="Comma 2 2 2 12 3 4 2 2 2" xfId="9997"/>
    <cellStyle name="Comma 2 2 2 12 3 4 2 2 3" xfId="9998"/>
    <cellStyle name="Comma 2 2 2 12 3 4 2 3" xfId="9999"/>
    <cellStyle name="Comma 2 2 2 12 3 4 2 4" xfId="10000"/>
    <cellStyle name="Comma 2 2 2 12 3 4 3" xfId="10001"/>
    <cellStyle name="Comma 2 2 2 12 3 4 3 2" xfId="10002"/>
    <cellStyle name="Comma 2 2 2 12 3 4 3 3" xfId="10003"/>
    <cellStyle name="Comma 2 2 2 12 3 4 4" xfId="10004"/>
    <cellStyle name="Comma 2 2 2 12 3 4 5" xfId="10005"/>
    <cellStyle name="Comma 2 2 2 12 3 5" xfId="10006"/>
    <cellStyle name="Comma 2 2 2 12 3 5 2" xfId="10007"/>
    <cellStyle name="Comma 2 2 2 12 3 5 2 2" xfId="10008"/>
    <cellStyle name="Comma 2 2 2 12 3 5 2 3" xfId="10009"/>
    <cellStyle name="Comma 2 2 2 12 3 5 3" xfId="10010"/>
    <cellStyle name="Comma 2 2 2 12 3 5 4" xfId="10011"/>
    <cellStyle name="Comma 2 2 2 12 3 6" xfId="10012"/>
    <cellStyle name="Comma 2 2 2 12 3 6 2" xfId="10013"/>
    <cellStyle name="Comma 2 2 2 12 3 6 3" xfId="10014"/>
    <cellStyle name="Comma 2 2 2 12 3 7" xfId="10015"/>
    <cellStyle name="Comma 2 2 2 12 3 8" xfId="10016"/>
    <cellStyle name="Comma 2 2 2 12 3 9" xfId="10017"/>
    <cellStyle name="Comma 2 2 2 12 4" xfId="10018"/>
    <cellStyle name="Comma 2 2 2 12 4 2" xfId="10019"/>
    <cellStyle name="Comma 2 2 2 12 4 2 2" xfId="10020"/>
    <cellStyle name="Comma 2 2 2 12 4 2 2 2" xfId="10021"/>
    <cellStyle name="Comma 2 2 2 12 4 2 2 3" xfId="10022"/>
    <cellStyle name="Comma 2 2 2 12 4 2 3" xfId="10023"/>
    <cellStyle name="Comma 2 2 2 12 4 2 4" xfId="10024"/>
    <cellStyle name="Comma 2 2 2 12 4 3" xfId="10025"/>
    <cellStyle name="Comma 2 2 2 12 4 3 2" xfId="10026"/>
    <cellStyle name="Comma 2 2 2 12 4 3 3" xfId="10027"/>
    <cellStyle name="Comma 2 2 2 12 4 4" xfId="10028"/>
    <cellStyle name="Comma 2 2 2 12 4 5" xfId="10029"/>
    <cellStyle name="Comma 2 2 2 12 5" xfId="10030"/>
    <cellStyle name="Comma 2 2 2 12 5 2" xfId="10031"/>
    <cellStyle name="Comma 2 2 2 12 5 2 2" xfId="10032"/>
    <cellStyle name="Comma 2 2 2 12 5 2 2 2" xfId="10033"/>
    <cellStyle name="Comma 2 2 2 12 5 2 2 3" xfId="10034"/>
    <cellStyle name="Comma 2 2 2 12 5 2 3" xfId="10035"/>
    <cellStyle name="Comma 2 2 2 12 5 2 4" xfId="10036"/>
    <cellStyle name="Comma 2 2 2 12 5 3" xfId="10037"/>
    <cellStyle name="Comma 2 2 2 12 5 3 2" xfId="10038"/>
    <cellStyle name="Comma 2 2 2 12 5 3 3" xfId="10039"/>
    <cellStyle name="Comma 2 2 2 12 5 4" xfId="10040"/>
    <cellStyle name="Comma 2 2 2 12 5 5" xfId="10041"/>
    <cellStyle name="Comma 2 2 2 12 6" xfId="10042"/>
    <cellStyle name="Comma 2 2 2 12 6 2" xfId="10043"/>
    <cellStyle name="Comma 2 2 2 12 6 2 2" xfId="10044"/>
    <cellStyle name="Comma 2 2 2 12 6 2 2 2" xfId="10045"/>
    <cellStyle name="Comma 2 2 2 12 6 2 2 3" xfId="10046"/>
    <cellStyle name="Comma 2 2 2 12 6 2 3" xfId="10047"/>
    <cellStyle name="Comma 2 2 2 12 6 2 4" xfId="10048"/>
    <cellStyle name="Comma 2 2 2 12 6 3" xfId="10049"/>
    <cellStyle name="Comma 2 2 2 12 6 3 2" xfId="10050"/>
    <cellStyle name="Comma 2 2 2 12 6 3 3" xfId="10051"/>
    <cellStyle name="Comma 2 2 2 12 6 4" xfId="10052"/>
    <cellStyle name="Comma 2 2 2 12 6 5" xfId="10053"/>
    <cellStyle name="Comma 2 2 2 12 7" xfId="10054"/>
    <cellStyle name="Comma 2 2 2 12 7 2" xfId="10055"/>
    <cellStyle name="Comma 2 2 2 12 7 2 2" xfId="10056"/>
    <cellStyle name="Comma 2 2 2 12 7 2 3" xfId="10057"/>
    <cellStyle name="Comma 2 2 2 12 7 3" xfId="10058"/>
    <cellStyle name="Comma 2 2 2 12 7 4" xfId="10059"/>
    <cellStyle name="Comma 2 2 2 12 8" xfId="10060"/>
    <cellStyle name="Comma 2 2 2 12 8 2" xfId="10061"/>
    <cellStyle name="Comma 2 2 2 12 8 3" xfId="10062"/>
    <cellStyle name="Comma 2 2 2 12 9" xfId="10063"/>
    <cellStyle name="Comma 2 2 2 13" xfId="10064"/>
    <cellStyle name="Comma 2 2 2 13 2" xfId="10065"/>
    <cellStyle name="Comma 2 2 2 13 3" xfId="10066"/>
    <cellStyle name="Comma 2 2 2 14" xfId="10067"/>
    <cellStyle name="Comma 2 2 2 2" xfId="10068"/>
    <cellStyle name="Comma 2 2 2 2 10" xfId="10069"/>
    <cellStyle name="Comma 2 2 2 2 10 2" xfId="10070"/>
    <cellStyle name="Comma 2 2 2 2 10 2 2" xfId="10071"/>
    <cellStyle name="Comma 2 2 2 2 10 2 3" xfId="10072"/>
    <cellStyle name="Comma 2 2 2 2 10 3" xfId="10073"/>
    <cellStyle name="Comma 2 2 2 2 10 3 2" xfId="10074"/>
    <cellStyle name="Comma 2 2 2 2 10 3 3" xfId="10075"/>
    <cellStyle name="Comma 2 2 2 2 10 4" xfId="10076"/>
    <cellStyle name="Comma 2 2 2 2 10 5" xfId="10077"/>
    <cellStyle name="Comma 2 2 2 2 11" xfId="10078"/>
    <cellStyle name="Comma 2 2 2 2 11 10" xfId="10079"/>
    <cellStyle name="Comma 2 2 2 2 11 2" xfId="10080"/>
    <cellStyle name="Comma 2 2 2 2 11 2 2" xfId="10081"/>
    <cellStyle name="Comma 2 2 2 2 11 2 2 2" xfId="10082"/>
    <cellStyle name="Comma 2 2 2 2 11 2 2 2 2" xfId="10083"/>
    <cellStyle name="Comma 2 2 2 2 11 2 2 2 2 2" xfId="10084"/>
    <cellStyle name="Comma 2 2 2 2 11 2 2 2 2 3" xfId="10085"/>
    <cellStyle name="Comma 2 2 2 2 11 2 2 2 3" xfId="10086"/>
    <cellStyle name="Comma 2 2 2 2 11 2 2 2 4" xfId="10087"/>
    <cellStyle name="Comma 2 2 2 2 11 2 2 3" xfId="10088"/>
    <cellStyle name="Comma 2 2 2 2 11 2 2 3 2" xfId="10089"/>
    <cellStyle name="Comma 2 2 2 2 11 2 2 3 3" xfId="10090"/>
    <cellStyle name="Comma 2 2 2 2 11 2 2 4" xfId="10091"/>
    <cellStyle name="Comma 2 2 2 2 11 2 2 5" xfId="10092"/>
    <cellStyle name="Comma 2 2 2 2 11 2 3" xfId="10093"/>
    <cellStyle name="Comma 2 2 2 2 11 2 3 2" xfId="10094"/>
    <cellStyle name="Comma 2 2 2 2 11 2 3 2 2" xfId="10095"/>
    <cellStyle name="Comma 2 2 2 2 11 2 3 2 2 2" xfId="10096"/>
    <cellStyle name="Comma 2 2 2 2 11 2 3 2 2 3" xfId="10097"/>
    <cellStyle name="Comma 2 2 2 2 11 2 3 2 3" xfId="10098"/>
    <cellStyle name="Comma 2 2 2 2 11 2 3 2 4" xfId="10099"/>
    <cellStyle name="Comma 2 2 2 2 11 2 3 3" xfId="10100"/>
    <cellStyle name="Comma 2 2 2 2 11 2 3 3 2" xfId="10101"/>
    <cellStyle name="Comma 2 2 2 2 11 2 3 3 3" xfId="10102"/>
    <cellStyle name="Comma 2 2 2 2 11 2 3 4" xfId="10103"/>
    <cellStyle name="Comma 2 2 2 2 11 2 3 5" xfId="10104"/>
    <cellStyle name="Comma 2 2 2 2 11 2 4" xfId="10105"/>
    <cellStyle name="Comma 2 2 2 2 11 2 4 2" xfId="10106"/>
    <cellStyle name="Comma 2 2 2 2 11 2 4 2 2" xfId="10107"/>
    <cellStyle name="Comma 2 2 2 2 11 2 4 2 2 2" xfId="10108"/>
    <cellStyle name="Comma 2 2 2 2 11 2 4 2 2 3" xfId="10109"/>
    <cellStyle name="Comma 2 2 2 2 11 2 4 2 3" xfId="10110"/>
    <cellStyle name="Comma 2 2 2 2 11 2 4 2 4" xfId="10111"/>
    <cellStyle name="Comma 2 2 2 2 11 2 4 3" xfId="10112"/>
    <cellStyle name="Comma 2 2 2 2 11 2 4 3 2" xfId="10113"/>
    <cellStyle name="Comma 2 2 2 2 11 2 4 3 3" xfId="10114"/>
    <cellStyle name="Comma 2 2 2 2 11 2 4 4" xfId="10115"/>
    <cellStyle name="Comma 2 2 2 2 11 2 4 5" xfId="10116"/>
    <cellStyle name="Comma 2 2 2 2 11 2 5" xfId="10117"/>
    <cellStyle name="Comma 2 2 2 2 11 2 5 2" xfId="10118"/>
    <cellStyle name="Comma 2 2 2 2 11 2 5 2 2" xfId="10119"/>
    <cellStyle name="Comma 2 2 2 2 11 2 5 2 3" xfId="10120"/>
    <cellStyle name="Comma 2 2 2 2 11 2 5 3" xfId="10121"/>
    <cellStyle name="Comma 2 2 2 2 11 2 5 4" xfId="10122"/>
    <cellStyle name="Comma 2 2 2 2 11 2 6" xfId="10123"/>
    <cellStyle name="Comma 2 2 2 2 11 2 6 2" xfId="10124"/>
    <cellStyle name="Comma 2 2 2 2 11 2 6 3" xfId="10125"/>
    <cellStyle name="Comma 2 2 2 2 11 2 7" xfId="10126"/>
    <cellStyle name="Comma 2 2 2 2 11 2 8" xfId="10127"/>
    <cellStyle name="Comma 2 2 2 2 11 2 9" xfId="10128"/>
    <cellStyle name="Comma 2 2 2 2 11 3" xfId="10129"/>
    <cellStyle name="Comma 2 2 2 2 11 3 2" xfId="10130"/>
    <cellStyle name="Comma 2 2 2 2 11 3 2 2" xfId="10131"/>
    <cellStyle name="Comma 2 2 2 2 11 3 2 2 2" xfId="10132"/>
    <cellStyle name="Comma 2 2 2 2 11 3 2 2 3" xfId="10133"/>
    <cellStyle name="Comma 2 2 2 2 11 3 2 3" xfId="10134"/>
    <cellStyle name="Comma 2 2 2 2 11 3 2 4" xfId="10135"/>
    <cellStyle name="Comma 2 2 2 2 11 3 3" xfId="10136"/>
    <cellStyle name="Comma 2 2 2 2 11 3 3 2" xfId="10137"/>
    <cellStyle name="Comma 2 2 2 2 11 3 3 3" xfId="10138"/>
    <cellStyle name="Comma 2 2 2 2 11 3 4" xfId="10139"/>
    <cellStyle name="Comma 2 2 2 2 11 3 5" xfId="10140"/>
    <cellStyle name="Comma 2 2 2 2 11 4" xfId="10141"/>
    <cellStyle name="Comma 2 2 2 2 11 4 2" xfId="10142"/>
    <cellStyle name="Comma 2 2 2 2 11 4 2 2" xfId="10143"/>
    <cellStyle name="Comma 2 2 2 2 11 4 2 2 2" xfId="10144"/>
    <cellStyle name="Comma 2 2 2 2 11 4 2 2 3" xfId="10145"/>
    <cellStyle name="Comma 2 2 2 2 11 4 2 3" xfId="10146"/>
    <cellStyle name="Comma 2 2 2 2 11 4 2 4" xfId="10147"/>
    <cellStyle name="Comma 2 2 2 2 11 4 3" xfId="10148"/>
    <cellStyle name="Comma 2 2 2 2 11 4 3 2" xfId="10149"/>
    <cellStyle name="Comma 2 2 2 2 11 4 3 3" xfId="10150"/>
    <cellStyle name="Comma 2 2 2 2 11 4 4" xfId="10151"/>
    <cellStyle name="Comma 2 2 2 2 11 4 5" xfId="10152"/>
    <cellStyle name="Comma 2 2 2 2 11 5" xfId="10153"/>
    <cellStyle name="Comma 2 2 2 2 11 5 2" xfId="10154"/>
    <cellStyle name="Comma 2 2 2 2 11 5 2 2" xfId="10155"/>
    <cellStyle name="Comma 2 2 2 2 11 5 2 2 2" xfId="10156"/>
    <cellStyle name="Comma 2 2 2 2 11 5 2 2 3" xfId="10157"/>
    <cellStyle name="Comma 2 2 2 2 11 5 2 3" xfId="10158"/>
    <cellStyle name="Comma 2 2 2 2 11 5 2 4" xfId="10159"/>
    <cellStyle name="Comma 2 2 2 2 11 5 3" xfId="10160"/>
    <cellStyle name="Comma 2 2 2 2 11 5 3 2" xfId="10161"/>
    <cellStyle name="Comma 2 2 2 2 11 5 3 3" xfId="10162"/>
    <cellStyle name="Comma 2 2 2 2 11 5 4" xfId="10163"/>
    <cellStyle name="Comma 2 2 2 2 11 5 5" xfId="10164"/>
    <cellStyle name="Comma 2 2 2 2 11 6" xfId="10165"/>
    <cellStyle name="Comma 2 2 2 2 11 6 2" xfId="10166"/>
    <cellStyle name="Comma 2 2 2 2 11 6 2 2" xfId="10167"/>
    <cellStyle name="Comma 2 2 2 2 11 6 2 3" xfId="10168"/>
    <cellStyle name="Comma 2 2 2 2 11 6 3" xfId="10169"/>
    <cellStyle name="Comma 2 2 2 2 11 6 4" xfId="10170"/>
    <cellStyle name="Comma 2 2 2 2 11 7" xfId="10171"/>
    <cellStyle name="Comma 2 2 2 2 11 7 2" xfId="10172"/>
    <cellStyle name="Comma 2 2 2 2 11 7 3" xfId="10173"/>
    <cellStyle name="Comma 2 2 2 2 11 8" xfId="10174"/>
    <cellStyle name="Comma 2 2 2 2 11 9" xfId="10175"/>
    <cellStyle name="Comma 2 2 2 2 12" xfId="10176"/>
    <cellStyle name="Comma 2 2 2 2 12 10" xfId="10177"/>
    <cellStyle name="Comma 2 2 2 2 12 2" xfId="10178"/>
    <cellStyle name="Comma 2 2 2 2 12 2 2" xfId="10179"/>
    <cellStyle name="Comma 2 2 2 2 12 2 2 2" xfId="10180"/>
    <cellStyle name="Comma 2 2 2 2 12 2 2 2 2" xfId="10181"/>
    <cellStyle name="Comma 2 2 2 2 12 2 2 2 3" xfId="10182"/>
    <cellStyle name="Comma 2 2 2 2 12 2 2 3" xfId="10183"/>
    <cellStyle name="Comma 2 2 2 2 12 2 2 4" xfId="10184"/>
    <cellStyle name="Comma 2 2 2 2 12 2 3" xfId="10185"/>
    <cellStyle name="Comma 2 2 2 2 12 2 3 2" xfId="10186"/>
    <cellStyle name="Comma 2 2 2 2 12 2 3 3" xfId="10187"/>
    <cellStyle name="Comma 2 2 2 2 12 2 4" xfId="10188"/>
    <cellStyle name="Comma 2 2 2 2 12 2 5" xfId="10189"/>
    <cellStyle name="Comma 2 2 2 2 12 3" xfId="10190"/>
    <cellStyle name="Comma 2 2 2 2 12 3 2" xfId="10191"/>
    <cellStyle name="Comma 2 2 2 2 12 3 2 2" xfId="10192"/>
    <cellStyle name="Comma 2 2 2 2 12 3 2 2 2" xfId="10193"/>
    <cellStyle name="Comma 2 2 2 2 12 3 2 2 3" xfId="10194"/>
    <cellStyle name="Comma 2 2 2 2 12 3 2 3" xfId="10195"/>
    <cellStyle name="Comma 2 2 2 2 12 3 2 4" xfId="10196"/>
    <cellStyle name="Comma 2 2 2 2 12 3 3" xfId="10197"/>
    <cellStyle name="Comma 2 2 2 2 12 3 3 2" xfId="10198"/>
    <cellStyle name="Comma 2 2 2 2 12 3 3 3" xfId="10199"/>
    <cellStyle name="Comma 2 2 2 2 12 3 4" xfId="10200"/>
    <cellStyle name="Comma 2 2 2 2 12 3 5" xfId="10201"/>
    <cellStyle name="Comma 2 2 2 2 12 4" xfId="10202"/>
    <cellStyle name="Comma 2 2 2 2 12 4 2" xfId="10203"/>
    <cellStyle name="Comma 2 2 2 2 12 4 2 2" xfId="10204"/>
    <cellStyle name="Comma 2 2 2 2 12 4 2 2 2" xfId="10205"/>
    <cellStyle name="Comma 2 2 2 2 12 4 2 2 3" xfId="10206"/>
    <cellStyle name="Comma 2 2 2 2 12 4 2 3" xfId="10207"/>
    <cellStyle name="Comma 2 2 2 2 12 4 2 4" xfId="10208"/>
    <cellStyle name="Comma 2 2 2 2 12 4 3" xfId="10209"/>
    <cellStyle name="Comma 2 2 2 2 12 4 3 2" xfId="10210"/>
    <cellStyle name="Comma 2 2 2 2 12 4 3 3" xfId="10211"/>
    <cellStyle name="Comma 2 2 2 2 12 4 4" xfId="10212"/>
    <cellStyle name="Comma 2 2 2 2 12 4 5" xfId="10213"/>
    <cellStyle name="Comma 2 2 2 2 12 5" xfId="10214"/>
    <cellStyle name="Comma 2 2 2 2 12 5 2" xfId="10215"/>
    <cellStyle name="Comma 2 2 2 2 12 5 2 2" xfId="10216"/>
    <cellStyle name="Comma 2 2 2 2 12 5 2 3" xfId="10217"/>
    <cellStyle name="Comma 2 2 2 2 12 5 3" xfId="10218"/>
    <cellStyle name="Comma 2 2 2 2 12 5 4" xfId="10219"/>
    <cellStyle name="Comma 2 2 2 2 12 6" xfId="10220"/>
    <cellStyle name="Comma 2 2 2 2 12 6 2" xfId="10221"/>
    <cellStyle name="Comma 2 2 2 2 12 6 3" xfId="10222"/>
    <cellStyle name="Comma 2 2 2 2 12 7" xfId="10223"/>
    <cellStyle name="Comma 2 2 2 2 12 8" xfId="10224"/>
    <cellStyle name="Comma 2 2 2 2 12 9" xfId="10225"/>
    <cellStyle name="Comma 2 2 2 2 13" xfId="10226"/>
    <cellStyle name="Comma 2 2 2 2 13 2" xfId="10227"/>
    <cellStyle name="Comma 2 2 2 2 13 2 2" xfId="10228"/>
    <cellStyle name="Comma 2 2 2 2 13 2 2 2" xfId="10229"/>
    <cellStyle name="Comma 2 2 2 2 13 2 2 3" xfId="10230"/>
    <cellStyle name="Comma 2 2 2 2 13 2 3" xfId="10231"/>
    <cellStyle name="Comma 2 2 2 2 13 2 4" xfId="10232"/>
    <cellStyle name="Comma 2 2 2 2 13 3" xfId="10233"/>
    <cellStyle name="Comma 2 2 2 2 13 3 2" xfId="10234"/>
    <cellStyle name="Comma 2 2 2 2 13 3 3" xfId="10235"/>
    <cellStyle name="Comma 2 2 2 2 13 4" xfId="10236"/>
    <cellStyle name="Comma 2 2 2 2 13 5" xfId="10237"/>
    <cellStyle name="Comma 2 2 2 2 14" xfId="10238"/>
    <cellStyle name="Comma 2 2 2 2 14 2" xfId="10239"/>
    <cellStyle name="Comma 2 2 2 2 14 2 2" xfId="10240"/>
    <cellStyle name="Comma 2 2 2 2 14 2 2 2" xfId="10241"/>
    <cellStyle name="Comma 2 2 2 2 14 2 2 3" xfId="10242"/>
    <cellStyle name="Comma 2 2 2 2 14 2 3" xfId="10243"/>
    <cellStyle name="Comma 2 2 2 2 14 2 4" xfId="10244"/>
    <cellStyle name="Comma 2 2 2 2 14 3" xfId="10245"/>
    <cellStyle name="Comma 2 2 2 2 14 3 2" xfId="10246"/>
    <cellStyle name="Comma 2 2 2 2 14 3 3" xfId="10247"/>
    <cellStyle name="Comma 2 2 2 2 14 4" xfId="10248"/>
    <cellStyle name="Comma 2 2 2 2 14 5" xfId="10249"/>
    <cellStyle name="Comma 2 2 2 2 15" xfId="10250"/>
    <cellStyle name="Comma 2 2 2 2 15 2" xfId="10251"/>
    <cellStyle name="Comma 2 2 2 2 15 2 2" xfId="10252"/>
    <cellStyle name="Comma 2 2 2 2 15 2 2 2" xfId="10253"/>
    <cellStyle name="Comma 2 2 2 2 15 2 2 3" xfId="10254"/>
    <cellStyle name="Comma 2 2 2 2 15 2 3" xfId="10255"/>
    <cellStyle name="Comma 2 2 2 2 15 2 4" xfId="10256"/>
    <cellStyle name="Comma 2 2 2 2 15 3" xfId="10257"/>
    <cellStyle name="Comma 2 2 2 2 15 3 2" xfId="10258"/>
    <cellStyle name="Comma 2 2 2 2 15 3 3" xfId="10259"/>
    <cellStyle name="Comma 2 2 2 2 15 4" xfId="10260"/>
    <cellStyle name="Comma 2 2 2 2 15 5" xfId="10261"/>
    <cellStyle name="Comma 2 2 2 2 16" xfId="10262"/>
    <cellStyle name="Comma 2 2 2 2 16 2" xfId="10263"/>
    <cellStyle name="Comma 2 2 2 2 16 2 2" xfId="10264"/>
    <cellStyle name="Comma 2 2 2 2 16 2 3" xfId="10265"/>
    <cellStyle name="Comma 2 2 2 2 16 3" xfId="10266"/>
    <cellStyle name="Comma 2 2 2 2 16 4" xfId="10267"/>
    <cellStyle name="Comma 2 2 2 2 17" xfId="10268"/>
    <cellStyle name="Comma 2 2 2 2 17 2" xfId="10269"/>
    <cellStyle name="Comma 2 2 2 2 17 3" xfId="10270"/>
    <cellStyle name="Comma 2 2 2 2 18" xfId="10271"/>
    <cellStyle name="Comma 2 2 2 2 19" xfId="10272"/>
    <cellStyle name="Comma 2 2 2 2 2" xfId="10273"/>
    <cellStyle name="Comma 2 2 2 2 2 10" xfId="10274"/>
    <cellStyle name="Comma 2 2 2 2 2 10 10" xfId="10275"/>
    <cellStyle name="Comma 2 2 2 2 2 10 11" xfId="10276"/>
    <cellStyle name="Comma 2 2 2 2 2 10 2" xfId="10277"/>
    <cellStyle name="Comma 2 2 2 2 2 10 2 10" xfId="10278"/>
    <cellStyle name="Comma 2 2 2 2 2 10 2 2" xfId="10279"/>
    <cellStyle name="Comma 2 2 2 2 2 10 2 2 2" xfId="10280"/>
    <cellStyle name="Comma 2 2 2 2 2 10 2 2 2 2" xfId="10281"/>
    <cellStyle name="Comma 2 2 2 2 2 10 2 2 2 2 2" xfId="10282"/>
    <cellStyle name="Comma 2 2 2 2 2 10 2 2 2 2 2 2" xfId="10283"/>
    <cellStyle name="Comma 2 2 2 2 2 10 2 2 2 2 2 3" xfId="10284"/>
    <cellStyle name="Comma 2 2 2 2 2 10 2 2 2 2 3" xfId="10285"/>
    <cellStyle name="Comma 2 2 2 2 2 10 2 2 2 2 4" xfId="10286"/>
    <cellStyle name="Comma 2 2 2 2 2 10 2 2 2 3" xfId="10287"/>
    <cellStyle name="Comma 2 2 2 2 2 10 2 2 2 3 2" xfId="10288"/>
    <cellStyle name="Comma 2 2 2 2 2 10 2 2 2 3 3" xfId="10289"/>
    <cellStyle name="Comma 2 2 2 2 2 10 2 2 2 4" xfId="10290"/>
    <cellStyle name="Comma 2 2 2 2 2 10 2 2 2 5" xfId="10291"/>
    <cellStyle name="Comma 2 2 2 2 2 10 2 2 3" xfId="10292"/>
    <cellStyle name="Comma 2 2 2 2 2 10 2 2 3 2" xfId="10293"/>
    <cellStyle name="Comma 2 2 2 2 2 10 2 2 3 2 2" xfId="10294"/>
    <cellStyle name="Comma 2 2 2 2 2 10 2 2 3 2 2 2" xfId="10295"/>
    <cellStyle name="Comma 2 2 2 2 2 10 2 2 3 2 2 3" xfId="10296"/>
    <cellStyle name="Comma 2 2 2 2 2 10 2 2 3 2 3" xfId="10297"/>
    <cellStyle name="Comma 2 2 2 2 2 10 2 2 3 2 4" xfId="10298"/>
    <cellStyle name="Comma 2 2 2 2 2 10 2 2 3 3" xfId="10299"/>
    <cellStyle name="Comma 2 2 2 2 2 10 2 2 3 3 2" xfId="10300"/>
    <cellStyle name="Comma 2 2 2 2 2 10 2 2 3 3 3" xfId="10301"/>
    <cellStyle name="Comma 2 2 2 2 2 10 2 2 3 4" xfId="10302"/>
    <cellStyle name="Comma 2 2 2 2 2 10 2 2 3 5" xfId="10303"/>
    <cellStyle name="Comma 2 2 2 2 2 10 2 2 4" xfId="10304"/>
    <cellStyle name="Comma 2 2 2 2 2 10 2 2 4 2" xfId="10305"/>
    <cellStyle name="Comma 2 2 2 2 2 10 2 2 4 2 2" xfId="10306"/>
    <cellStyle name="Comma 2 2 2 2 2 10 2 2 4 2 2 2" xfId="10307"/>
    <cellStyle name="Comma 2 2 2 2 2 10 2 2 4 2 2 3" xfId="10308"/>
    <cellStyle name="Comma 2 2 2 2 2 10 2 2 4 2 3" xfId="10309"/>
    <cellStyle name="Comma 2 2 2 2 2 10 2 2 4 2 4" xfId="10310"/>
    <cellStyle name="Comma 2 2 2 2 2 10 2 2 4 3" xfId="10311"/>
    <cellStyle name="Comma 2 2 2 2 2 10 2 2 4 3 2" xfId="10312"/>
    <cellStyle name="Comma 2 2 2 2 2 10 2 2 4 3 3" xfId="10313"/>
    <cellStyle name="Comma 2 2 2 2 2 10 2 2 4 4" xfId="10314"/>
    <cellStyle name="Comma 2 2 2 2 2 10 2 2 4 5" xfId="10315"/>
    <cellStyle name="Comma 2 2 2 2 2 10 2 2 5" xfId="10316"/>
    <cellStyle name="Comma 2 2 2 2 2 10 2 2 5 2" xfId="10317"/>
    <cellStyle name="Comma 2 2 2 2 2 10 2 2 5 2 2" xfId="10318"/>
    <cellStyle name="Comma 2 2 2 2 2 10 2 2 5 2 3" xfId="10319"/>
    <cellStyle name="Comma 2 2 2 2 2 10 2 2 5 3" xfId="10320"/>
    <cellStyle name="Comma 2 2 2 2 2 10 2 2 5 4" xfId="10321"/>
    <cellStyle name="Comma 2 2 2 2 2 10 2 2 6" xfId="10322"/>
    <cellStyle name="Comma 2 2 2 2 2 10 2 2 6 2" xfId="10323"/>
    <cellStyle name="Comma 2 2 2 2 2 10 2 2 6 3" xfId="10324"/>
    <cellStyle name="Comma 2 2 2 2 2 10 2 2 7" xfId="10325"/>
    <cellStyle name="Comma 2 2 2 2 2 10 2 2 8" xfId="10326"/>
    <cellStyle name="Comma 2 2 2 2 2 10 2 2 9" xfId="10327"/>
    <cellStyle name="Comma 2 2 2 2 2 10 2 3" xfId="10328"/>
    <cellStyle name="Comma 2 2 2 2 2 10 2 3 2" xfId="10329"/>
    <cellStyle name="Comma 2 2 2 2 2 10 2 3 2 2" xfId="10330"/>
    <cellStyle name="Comma 2 2 2 2 2 10 2 3 2 2 2" xfId="10331"/>
    <cellStyle name="Comma 2 2 2 2 2 10 2 3 2 2 3" xfId="10332"/>
    <cellStyle name="Comma 2 2 2 2 2 10 2 3 2 3" xfId="10333"/>
    <cellStyle name="Comma 2 2 2 2 2 10 2 3 2 4" xfId="10334"/>
    <cellStyle name="Comma 2 2 2 2 2 10 2 3 3" xfId="10335"/>
    <cellStyle name="Comma 2 2 2 2 2 10 2 3 3 2" xfId="10336"/>
    <cellStyle name="Comma 2 2 2 2 2 10 2 3 3 3" xfId="10337"/>
    <cellStyle name="Comma 2 2 2 2 2 10 2 3 4" xfId="10338"/>
    <cellStyle name="Comma 2 2 2 2 2 10 2 3 5" xfId="10339"/>
    <cellStyle name="Comma 2 2 2 2 2 10 2 4" xfId="10340"/>
    <cellStyle name="Comma 2 2 2 2 2 10 2 4 2" xfId="10341"/>
    <cellStyle name="Comma 2 2 2 2 2 10 2 4 2 2" xfId="10342"/>
    <cellStyle name="Comma 2 2 2 2 2 10 2 4 2 2 2" xfId="10343"/>
    <cellStyle name="Comma 2 2 2 2 2 10 2 4 2 2 3" xfId="10344"/>
    <cellStyle name="Comma 2 2 2 2 2 10 2 4 2 3" xfId="10345"/>
    <cellStyle name="Comma 2 2 2 2 2 10 2 4 2 4" xfId="10346"/>
    <cellStyle name="Comma 2 2 2 2 2 10 2 4 3" xfId="10347"/>
    <cellStyle name="Comma 2 2 2 2 2 10 2 4 3 2" xfId="10348"/>
    <cellStyle name="Comma 2 2 2 2 2 10 2 4 3 3" xfId="10349"/>
    <cellStyle name="Comma 2 2 2 2 2 10 2 4 4" xfId="10350"/>
    <cellStyle name="Comma 2 2 2 2 2 10 2 4 5" xfId="10351"/>
    <cellStyle name="Comma 2 2 2 2 2 10 2 5" xfId="10352"/>
    <cellStyle name="Comma 2 2 2 2 2 10 2 5 2" xfId="10353"/>
    <cellStyle name="Comma 2 2 2 2 2 10 2 5 2 2" xfId="10354"/>
    <cellStyle name="Comma 2 2 2 2 2 10 2 5 2 2 2" xfId="10355"/>
    <cellStyle name="Comma 2 2 2 2 2 10 2 5 2 2 3" xfId="10356"/>
    <cellStyle name="Comma 2 2 2 2 2 10 2 5 2 3" xfId="10357"/>
    <cellStyle name="Comma 2 2 2 2 2 10 2 5 2 4" xfId="10358"/>
    <cellStyle name="Comma 2 2 2 2 2 10 2 5 3" xfId="10359"/>
    <cellStyle name="Comma 2 2 2 2 2 10 2 5 3 2" xfId="10360"/>
    <cellStyle name="Comma 2 2 2 2 2 10 2 5 3 3" xfId="10361"/>
    <cellStyle name="Comma 2 2 2 2 2 10 2 5 4" xfId="10362"/>
    <cellStyle name="Comma 2 2 2 2 2 10 2 5 5" xfId="10363"/>
    <cellStyle name="Comma 2 2 2 2 2 10 2 6" xfId="10364"/>
    <cellStyle name="Comma 2 2 2 2 2 10 2 6 2" xfId="10365"/>
    <cellStyle name="Comma 2 2 2 2 2 10 2 6 2 2" xfId="10366"/>
    <cellStyle name="Comma 2 2 2 2 2 10 2 6 2 3" xfId="10367"/>
    <cellStyle name="Comma 2 2 2 2 2 10 2 6 3" xfId="10368"/>
    <cellStyle name="Comma 2 2 2 2 2 10 2 6 4" xfId="10369"/>
    <cellStyle name="Comma 2 2 2 2 2 10 2 7" xfId="10370"/>
    <cellStyle name="Comma 2 2 2 2 2 10 2 7 2" xfId="10371"/>
    <cellStyle name="Comma 2 2 2 2 2 10 2 7 3" xfId="10372"/>
    <cellStyle name="Comma 2 2 2 2 2 10 2 8" xfId="10373"/>
    <cellStyle name="Comma 2 2 2 2 2 10 2 9" xfId="10374"/>
    <cellStyle name="Comma 2 2 2 2 2 10 3" xfId="10375"/>
    <cellStyle name="Comma 2 2 2 2 2 10 3 10" xfId="10376"/>
    <cellStyle name="Comma 2 2 2 2 2 10 3 2" xfId="10377"/>
    <cellStyle name="Comma 2 2 2 2 2 10 3 2 2" xfId="10378"/>
    <cellStyle name="Comma 2 2 2 2 2 10 3 2 2 2" xfId="10379"/>
    <cellStyle name="Comma 2 2 2 2 2 10 3 2 2 2 2" xfId="10380"/>
    <cellStyle name="Comma 2 2 2 2 2 10 3 2 2 2 3" xfId="10381"/>
    <cellStyle name="Comma 2 2 2 2 2 10 3 2 2 3" xfId="10382"/>
    <cellStyle name="Comma 2 2 2 2 2 10 3 2 2 4" xfId="10383"/>
    <cellStyle name="Comma 2 2 2 2 2 10 3 2 3" xfId="10384"/>
    <cellStyle name="Comma 2 2 2 2 2 10 3 2 3 2" xfId="10385"/>
    <cellStyle name="Comma 2 2 2 2 2 10 3 2 3 3" xfId="10386"/>
    <cellStyle name="Comma 2 2 2 2 2 10 3 2 4" xfId="10387"/>
    <cellStyle name="Comma 2 2 2 2 2 10 3 2 5" xfId="10388"/>
    <cellStyle name="Comma 2 2 2 2 2 10 3 3" xfId="10389"/>
    <cellStyle name="Comma 2 2 2 2 2 10 3 3 2" xfId="10390"/>
    <cellStyle name="Comma 2 2 2 2 2 10 3 3 2 2" xfId="10391"/>
    <cellStyle name="Comma 2 2 2 2 2 10 3 3 2 2 2" xfId="10392"/>
    <cellStyle name="Comma 2 2 2 2 2 10 3 3 2 2 3" xfId="10393"/>
    <cellStyle name="Comma 2 2 2 2 2 10 3 3 2 3" xfId="10394"/>
    <cellStyle name="Comma 2 2 2 2 2 10 3 3 2 4" xfId="10395"/>
    <cellStyle name="Comma 2 2 2 2 2 10 3 3 3" xfId="10396"/>
    <cellStyle name="Comma 2 2 2 2 2 10 3 3 3 2" xfId="10397"/>
    <cellStyle name="Comma 2 2 2 2 2 10 3 3 3 3" xfId="10398"/>
    <cellStyle name="Comma 2 2 2 2 2 10 3 3 4" xfId="10399"/>
    <cellStyle name="Comma 2 2 2 2 2 10 3 3 5" xfId="10400"/>
    <cellStyle name="Comma 2 2 2 2 2 10 3 4" xfId="10401"/>
    <cellStyle name="Comma 2 2 2 2 2 10 3 4 2" xfId="10402"/>
    <cellStyle name="Comma 2 2 2 2 2 10 3 4 2 2" xfId="10403"/>
    <cellStyle name="Comma 2 2 2 2 2 10 3 4 2 2 2" xfId="10404"/>
    <cellStyle name="Comma 2 2 2 2 2 10 3 4 2 2 3" xfId="10405"/>
    <cellStyle name="Comma 2 2 2 2 2 10 3 4 2 3" xfId="10406"/>
    <cellStyle name="Comma 2 2 2 2 2 10 3 4 2 4" xfId="10407"/>
    <cellStyle name="Comma 2 2 2 2 2 10 3 4 3" xfId="10408"/>
    <cellStyle name="Comma 2 2 2 2 2 10 3 4 3 2" xfId="10409"/>
    <cellStyle name="Comma 2 2 2 2 2 10 3 4 3 3" xfId="10410"/>
    <cellStyle name="Comma 2 2 2 2 2 10 3 4 4" xfId="10411"/>
    <cellStyle name="Comma 2 2 2 2 2 10 3 4 5" xfId="10412"/>
    <cellStyle name="Comma 2 2 2 2 2 10 3 5" xfId="10413"/>
    <cellStyle name="Comma 2 2 2 2 2 10 3 5 2" xfId="10414"/>
    <cellStyle name="Comma 2 2 2 2 2 10 3 5 2 2" xfId="10415"/>
    <cellStyle name="Comma 2 2 2 2 2 10 3 5 2 3" xfId="10416"/>
    <cellStyle name="Comma 2 2 2 2 2 10 3 5 3" xfId="10417"/>
    <cellStyle name="Comma 2 2 2 2 2 10 3 5 4" xfId="10418"/>
    <cellStyle name="Comma 2 2 2 2 2 10 3 6" xfId="10419"/>
    <cellStyle name="Comma 2 2 2 2 2 10 3 6 2" xfId="10420"/>
    <cellStyle name="Comma 2 2 2 2 2 10 3 6 3" xfId="10421"/>
    <cellStyle name="Comma 2 2 2 2 2 10 3 7" xfId="10422"/>
    <cellStyle name="Comma 2 2 2 2 2 10 3 8" xfId="10423"/>
    <cellStyle name="Comma 2 2 2 2 2 10 3 9" xfId="10424"/>
    <cellStyle name="Comma 2 2 2 2 2 10 4" xfId="10425"/>
    <cellStyle name="Comma 2 2 2 2 2 10 4 2" xfId="10426"/>
    <cellStyle name="Comma 2 2 2 2 2 10 4 2 2" xfId="10427"/>
    <cellStyle name="Comma 2 2 2 2 2 10 4 2 2 2" xfId="10428"/>
    <cellStyle name="Comma 2 2 2 2 2 10 4 2 2 3" xfId="10429"/>
    <cellStyle name="Comma 2 2 2 2 2 10 4 2 3" xfId="10430"/>
    <cellStyle name="Comma 2 2 2 2 2 10 4 2 4" xfId="10431"/>
    <cellStyle name="Comma 2 2 2 2 2 10 4 3" xfId="10432"/>
    <cellStyle name="Comma 2 2 2 2 2 10 4 3 2" xfId="10433"/>
    <cellStyle name="Comma 2 2 2 2 2 10 4 3 3" xfId="10434"/>
    <cellStyle name="Comma 2 2 2 2 2 10 4 4" xfId="10435"/>
    <cellStyle name="Comma 2 2 2 2 2 10 4 5" xfId="10436"/>
    <cellStyle name="Comma 2 2 2 2 2 10 5" xfId="10437"/>
    <cellStyle name="Comma 2 2 2 2 2 10 5 2" xfId="10438"/>
    <cellStyle name="Comma 2 2 2 2 2 10 5 2 2" xfId="10439"/>
    <cellStyle name="Comma 2 2 2 2 2 10 5 2 2 2" xfId="10440"/>
    <cellStyle name="Comma 2 2 2 2 2 10 5 2 2 3" xfId="10441"/>
    <cellStyle name="Comma 2 2 2 2 2 10 5 2 3" xfId="10442"/>
    <cellStyle name="Comma 2 2 2 2 2 10 5 2 4" xfId="10443"/>
    <cellStyle name="Comma 2 2 2 2 2 10 5 3" xfId="10444"/>
    <cellStyle name="Comma 2 2 2 2 2 10 5 3 2" xfId="10445"/>
    <cellStyle name="Comma 2 2 2 2 2 10 5 3 3" xfId="10446"/>
    <cellStyle name="Comma 2 2 2 2 2 10 5 4" xfId="10447"/>
    <cellStyle name="Comma 2 2 2 2 2 10 5 5" xfId="10448"/>
    <cellStyle name="Comma 2 2 2 2 2 10 6" xfId="10449"/>
    <cellStyle name="Comma 2 2 2 2 2 10 6 2" xfId="10450"/>
    <cellStyle name="Comma 2 2 2 2 2 10 6 2 2" xfId="10451"/>
    <cellStyle name="Comma 2 2 2 2 2 10 6 2 2 2" xfId="10452"/>
    <cellStyle name="Comma 2 2 2 2 2 10 6 2 2 3" xfId="10453"/>
    <cellStyle name="Comma 2 2 2 2 2 10 6 2 3" xfId="10454"/>
    <cellStyle name="Comma 2 2 2 2 2 10 6 2 4" xfId="10455"/>
    <cellStyle name="Comma 2 2 2 2 2 10 6 3" xfId="10456"/>
    <cellStyle name="Comma 2 2 2 2 2 10 6 3 2" xfId="10457"/>
    <cellStyle name="Comma 2 2 2 2 2 10 6 3 3" xfId="10458"/>
    <cellStyle name="Comma 2 2 2 2 2 10 6 4" xfId="10459"/>
    <cellStyle name="Comma 2 2 2 2 2 10 6 5" xfId="10460"/>
    <cellStyle name="Comma 2 2 2 2 2 10 7" xfId="10461"/>
    <cellStyle name="Comma 2 2 2 2 2 10 7 2" xfId="10462"/>
    <cellStyle name="Comma 2 2 2 2 2 10 7 2 2" xfId="10463"/>
    <cellStyle name="Comma 2 2 2 2 2 10 7 2 3" xfId="10464"/>
    <cellStyle name="Comma 2 2 2 2 2 10 7 3" xfId="10465"/>
    <cellStyle name="Comma 2 2 2 2 2 10 7 4" xfId="10466"/>
    <cellStyle name="Comma 2 2 2 2 2 10 8" xfId="10467"/>
    <cellStyle name="Comma 2 2 2 2 2 10 8 2" xfId="10468"/>
    <cellStyle name="Comma 2 2 2 2 2 10 8 3" xfId="10469"/>
    <cellStyle name="Comma 2 2 2 2 2 10 9" xfId="10470"/>
    <cellStyle name="Comma 2 2 2 2 2 11" xfId="10471"/>
    <cellStyle name="Comma 2 2 2 2 2 11 2" xfId="10472"/>
    <cellStyle name="Comma 2 2 2 2 2 11 3" xfId="10473"/>
    <cellStyle name="Comma 2 2 2 2 2 12" xfId="10474"/>
    <cellStyle name="Comma 2 2 2 2 2 12 2" xfId="10475"/>
    <cellStyle name="Comma 2 2 2 2 2 12 3" xfId="10476"/>
    <cellStyle name="Comma 2 2 2 2 2 13" xfId="10477"/>
    <cellStyle name="Comma 2 2 2 2 2 14" xfId="10478"/>
    <cellStyle name="Comma 2 2 2 2 2 2" xfId="10479"/>
    <cellStyle name="Comma 2 2 2 2 2 2 10" xfId="10480"/>
    <cellStyle name="Comma 2 2 2 2 2 2 10 2" xfId="10481"/>
    <cellStyle name="Comma 2 2 2 2 2 2 10 3" xfId="10482"/>
    <cellStyle name="Comma 2 2 2 2 2 2 11" xfId="10483"/>
    <cellStyle name="Comma 2 2 2 2 2 2 12" xfId="10484"/>
    <cellStyle name="Comma 2 2 2 2 2 2 13" xfId="10485"/>
    <cellStyle name="Comma 2 2 2 2 2 2 2" xfId="10486"/>
    <cellStyle name="Comma 2 2 2 2 2 2 2 2" xfId="10487"/>
    <cellStyle name="Comma 2 2 2 2 2 2 2 2 2" xfId="10488"/>
    <cellStyle name="Comma 2 2 2 2 2 2 2 2 3" xfId="10489"/>
    <cellStyle name="Comma 2 2 2 2 2 2 2 3" xfId="10490"/>
    <cellStyle name="Comma 2 2 2 2 2 2 2 3 2" xfId="10491"/>
    <cellStyle name="Comma 2 2 2 2 2 2 2 3 3" xfId="10492"/>
    <cellStyle name="Comma 2 2 2 2 2 2 2 4" xfId="10493"/>
    <cellStyle name="Comma 2 2 2 2 2 2 2 5" xfId="10494"/>
    <cellStyle name="Comma 2 2 2 2 2 2 3" xfId="10495"/>
    <cellStyle name="Comma 2 2 2 2 2 2 3 2" xfId="10496"/>
    <cellStyle name="Comma 2 2 2 2 2 2 3 2 2" xfId="10497"/>
    <cellStyle name="Comma 2 2 2 2 2 2 3 2 3" xfId="10498"/>
    <cellStyle name="Comma 2 2 2 2 2 2 3 3" xfId="10499"/>
    <cellStyle name="Comma 2 2 2 2 2 2 3 3 2" xfId="10500"/>
    <cellStyle name="Comma 2 2 2 2 2 2 3 3 3" xfId="10501"/>
    <cellStyle name="Comma 2 2 2 2 2 2 3 4" xfId="10502"/>
    <cellStyle name="Comma 2 2 2 2 2 2 3 5" xfId="10503"/>
    <cellStyle name="Comma 2 2 2 2 2 2 4" xfId="10504"/>
    <cellStyle name="Comma 2 2 2 2 2 2 4 10" xfId="10505"/>
    <cellStyle name="Comma 2 2 2 2 2 2 4 2" xfId="10506"/>
    <cellStyle name="Comma 2 2 2 2 2 2 4 2 2" xfId="10507"/>
    <cellStyle name="Comma 2 2 2 2 2 2 4 2 2 2" xfId="10508"/>
    <cellStyle name="Comma 2 2 2 2 2 2 4 2 2 2 2" xfId="10509"/>
    <cellStyle name="Comma 2 2 2 2 2 2 4 2 2 2 2 2" xfId="10510"/>
    <cellStyle name="Comma 2 2 2 2 2 2 4 2 2 2 2 3" xfId="10511"/>
    <cellStyle name="Comma 2 2 2 2 2 2 4 2 2 2 3" xfId="10512"/>
    <cellStyle name="Comma 2 2 2 2 2 2 4 2 2 2 4" xfId="10513"/>
    <cellStyle name="Comma 2 2 2 2 2 2 4 2 2 3" xfId="10514"/>
    <cellStyle name="Comma 2 2 2 2 2 2 4 2 2 3 2" xfId="10515"/>
    <cellStyle name="Comma 2 2 2 2 2 2 4 2 2 3 3" xfId="10516"/>
    <cellStyle name="Comma 2 2 2 2 2 2 4 2 2 4" xfId="10517"/>
    <cellStyle name="Comma 2 2 2 2 2 2 4 2 2 5" xfId="10518"/>
    <cellStyle name="Comma 2 2 2 2 2 2 4 2 3" xfId="10519"/>
    <cellStyle name="Comma 2 2 2 2 2 2 4 2 3 2" xfId="10520"/>
    <cellStyle name="Comma 2 2 2 2 2 2 4 2 3 2 2" xfId="10521"/>
    <cellStyle name="Comma 2 2 2 2 2 2 4 2 3 2 2 2" xfId="10522"/>
    <cellStyle name="Comma 2 2 2 2 2 2 4 2 3 2 2 3" xfId="10523"/>
    <cellStyle name="Comma 2 2 2 2 2 2 4 2 3 2 3" xfId="10524"/>
    <cellStyle name="Comma 2 2 2 2 2 2 4 2 3 2 4" xfId="10525"/>
    <cellStyle name="Comma 2 2 2 2 2 2 4 2 3 3" xfId="10526"/>
    <cellStyle name="Comma 2 2 2 2 2 2 4 2 3 3 2" xfId="10527"/>
    <cellStyle name="Comma 2 2 2 2 2 2 4 2 3 3 3" xfId="10528"/>
    <cellStyle name="Comma 2 2 2 2 2 2 4 2 3 4" xfId="10529"/>
    <cellStyle name="Comma 2 2 2 2 2 2 4 2 3 5" xfId="10530"/>
    <cellStyle name="Comma 2 2 2 2 2 2 4 2 4" xfId="10531"/>
    <cellStyle name="Comma 2 2 2 2 2 2 4 2 4 2" xfId="10532"/>
    <cellStyle name="Comma 2 2 2 2 2 2 4 2 4 2 2" xfId="10533"/>
    <cellStyle name="Comma 2 2 2 2 2 2 4 2 4 2 2 2" xfId="10534"/>
    <cellStyle name="Comma 2 2 2 2 2 2 4 2 4 2 2 3" xfId="10535"/>
    <cellStyle name="Comma 2 2 2 2 2 2 4 2 4 2 3" xfId="10536"/>
    <cellStyle name="Comma 2 2 2 2 2 2 4 2 4 2 4" xfId="10537"/>
    <cellStyle name="Comma 2 2 2 2 2 2 4 2 4 3" xfId="10538"/>
    <cellStyle name="Comma 2 2 2 2 2 2 4 2 4 3 2" xfId="10539"/>
    <cellStyle name="Comma 2 2 2 2 2 2 4 2 4 3 3" xfId="10540"/>
    <cellStyle name="Comma 2 2 2 2 2 2 4 2 4 4" xfId="10541"/>
    <cellStyle name="Comma 2 2 2 2 2 2 4 2 4 5" xfId="10542"/>
    <cellStyle name="Comma 2 2 2 2 2 2 4 2 5" xfId="10543"/>
    <cellStyle name="Comma 2 2 2 2 2 2 4 2 5 2" xfId="10544"/>
    <cellStyle name="Comma 2 2 2 2 2 2 4 2 5 2 2" xfId="10545"/>
    <cellStyle name="Comma 2 2 2 2 2 2 4 2 5 2 3" xfId="10546"/>
    <cellStyle name="Comma 2 2 2 2 2 2 4 2 5 3" xfId="10547"/>
    <cellStyle name="Comma 2 2 2 2 2 2 4 2 5 4" xfId="10548"/>
    <cellStyle name="Comma 2 2 2 2 2 2 4 2 6" xfId="10549"/>
    <cellStyle name="Comma 2 2 2 2 2 2 4 2 6 2" xfId="10550"/>
    <cellStyle name="Comma 2 2 2 2 2 2 4 2 6 3" xfId="10551"/>
    <cellStyle name="Comma 2 2 2 2 2 2 4 2 7" xfId="10552"/>
    <cellStyle name="Comma 2 2 2 2 2 2 4 2 8" xfId="10553"/>
    <cellStyle name="Comma 2 2 2 2 2 2 4 2 9" xfId="10554"/>
    <cellStyle name="Comma 2 2 2 2 2 2 4 3" xfId="10555"/>
    <cellStyle name="Comma 2 2 2 2 2 2 4 3 2" xfId="10556"/>
    <cellStyle name="Comma 2 2 2 2 2 2 4 3 2 2" xfId="10557"/>
    <cellStyle name="Comma 2 2 2 2 2 2 4 3 2 2 2" xfId="10558"/>
    <cellStyle name="Comma 2 2 2 2 2 2 4 3 2 2 3" xfId="10559"/>
    <cellStyle name="Comma 2 2 2 2 2 2 4 3 2 3" xfId="10560"/>
    <cellStyle name="Comma 2 2 2 2 2 2 4 3 2 4" xfId="10561"/>
    <cellStyle name="Comma 2 2 2 2 2 2 4 3 3" xfId="10562"/>
    <cellStyle name="Comma 2 2 2 2 2 2 4 3 3 2" xfId="10563"/>
    <cellStyle name="Comma 2 2 2 2 2 2 4 3 3 3" xfId="10564"/>
    <cellStyle name="Comma 2 2 2 2 2 2 4 3 4" xfId="10565"/>
    <cellStyle name="Comma 2 2 2 2 2 2 4 3 5" xfId="10566"/>
    <cellStyle name="Comma 2 2 2 2 2 2 4 4" xfId="10567"/>
    <cellStyle name="Comma 2 2 2 2 2 2 4 4 2" xfId="10568"/>
    <cellStyle name="Comma 2 2 2 2 2 2 4 4 2 2" xfId="10569"/>
    <cellStyle name="Comma 2 2 2 2 2 2 4 4 2 2 2" xfId="10570"/>
    <cellStyle name="Comma 2 2 2 2 2 2 4 4 2 2 3" xfId="10571"/>
    <cellStyle name="Comma 2 2 2 2 2 2 4 4 2 3" xfId="10572"/>
    <cellStyle name="Comma 2 2 2 2 2 2 4 4 2 4" xfId="10573"/>
    <cellStyle name="Comma 2 2 2 2 2 2 4 4 3" xfId="10574"/>
    <cellStyle name="Comma 2 2 2 2 2 2 4 4 3 2" xfId="10575"/>
    <cellStyle name="Comma 2 2 2 2 2 2 4 4 3 3" xfId="10576"/>
    <cellStyle name="Comma 2 2 2 2 2 2 4 4 4" xfId="10577"/>
    <cellStyle name="Comma 2 2 2 2 2 2 4 4 5" xfId="10578"/>
    <cellStyle name="Comma 2 2 2 2 2 2 4 5" xfId="10579"/>
    <cellStyle name="Comma 2 2 2 2 2 2 4 5 2" xfId="10580"/>
    <cellStyle name="Comma 2 2 2 2 2 2 4 5 2 2" xfId="10581"/>
    <cellStyle name="Comma 2 2 2 2 2 2 4 5 2 2 2" xfId="10582"/>
    <cellStyle name="Comma 2 2 2 2 2 2 4 5 2 2 3" xfId="10583"/>
    <cellStyle name="Comma 2 2 2 2 2 2 4 5 2 3" xfId="10584"/>
    <cellStyle name="Comma 2 2 2 2 2 2 4 5 2 4" xfId="10585"/>
    <cellStyle name="Comma 2 2 2 2 2 2 4 5 3" xfId="10586"/>
    <cellStyle name="Comma 2 2 2 2 2 2 4 5 3 2" xfId="10587"/>
    <cellStyle name="Comma 2 2 2 2 2 2 4 5 3 3" xfId="10588"/>
    <cellStyle name="Comma 2 2 2 2 2 2 4 5 4" xfId="10589"/>
    <cellStyle name="Comma 2 2 2 2 2 2 4 5 5" xfId="10590"/>
    <cellStyle name="Comma 2 2 2 2 2 2 4 6" xfId="10591"/>
    <cellStyle name="Comma 2 2 2 2 2 2 4 6 2" xfId="10592"/>
    <cellStyle name="Comma 2 2 2 2 2 2 4 6 2 2" xfId="10593"/>
    <cellStyle name="Comma 2 2 2 2 2 2 4 6 2 3" xfId="10594"/>
    <cellStyle name="Comma 2 2 2 2 2 2 4 6 3" xfId="10595"/>
    <cellStyle name="Comma 2 2 2 2 2 2 4 6 4" xfId="10596"/>
    <cellStyle name="Comma 2 2 2 2 2 2 4 7" xfId="10597"/>
    <cellStyle name="Comma 2 2 2 2 2 2 4 7 2" xfId="10598"/>
    <cellStyle name="Comma 2 2 2 2 2 2 4 7 3" xfId="10599"/>
    <cellStyle name="Comma 2 2 2 2 2 2 4 8" xfId="10600"/>
    <cellStyle name="Comma 2 2 2 2 2 2 4 9" xfId="10601"/>
    <cellStyle name="Comma 2 2 2 2 2 2 5" xfId="10602"/>
    <cellStyle name="Comma 2 2 2 2 2 2 5 10" xfId="10603"/>
    <cellStyle name="Comma 2 2 2 2 2 2 5 2" xfId="10604"/>
    <cellStyle name="Comma 2 2 2 2 2 2 5 2 2" xfId="10605"/>
    <cellStyle name="Comma 2 2 2 2 2 2 5 2 2 2" xfId="10606"/>
    <cellStyle name="Comma 2 2 2 2 2 2 5 2 2 2 2" xfId="10607"/>
    <cellStyle name="Comma 2 2 2 2 2 2 5 2 2 2 3" xfId="10608"/>
    <cellStyle name="Comma 2 2 2 2 2 2 5 2 2 3" xfId="10609"/>
    <cellStyle name="Comma 2 2 2 2 2 2 5 2 2 4" xfId="10610"/>
    <cellStyle name="Comma 2 2 2 2 2 2 5 2 3" xfId="10611"/>
    <cellStyle name="Comma 2 2 2 2 2 2 5 2 3 2" xfId="10612"/>
    <cellStyle name="Comma 2 2 2 2 2 2 5 2 3 3" xfId="10613"/>
    <cellStyle name="Comma 2 2 2 2 2 2 5 2 4" xfId="10614"/>
    <cellStyle name="Comma 2 2 2 2 2 2 5 2 5" xfId="10615"/>
    <cellStyle name="Comma 2 2 2 2 2 2 5 3" xfId="10616"/>
    <cellStyle name="Comma 2 2 2 2 2 2 5 3 2" xfId="10617"/>
    <cellStyle name="Comma 2 2 2 2 2 2 5 3 2 2" xfId="10618"/>
    <cellStyle name="Comma 2 2 2 2 2 2 5 3 2 2 2" xfId="10619"/>
    <cellStyle name="Comma 2 2 2 2 2 2 5 3 2 2 3" xfId="10620"/>
    <cellStyle name="Comma 2 2 2 2 2 2 5 3 2 3" xfId="10621"/>
    <cellStyle name="Comma 2 2 2 2 2 2 5 3 2 4" xfId="10622"/>
    <cellStyle name="Comma 2 2 2 2 2 2 5 3 3" xfId="10623"/>
    <cellStyle name="Comma 2 2 2 2 2 2 5 3 3 2" xfId="10624"/>
    <cellStyle name="Comma 2 2 2 2 2 2 5 3 3 3" xfId="10625"/>
    <cellStyle name="Comma 2 2 2 2 2 2 5 3 4" xfId="10626"/>
    <cellStyle name="Comma 2 2 2 2 2 2 5 3 5" xfId="10627"/>
    <cellStyle name="Comma 2 2 2 2 2 2 5 4" xfId="10628"/>
    <cellStyle name="Comma 2 2 2 2 2 2 5 4 2" xfId="10629"/>
    <cellStyle name="Comma 2 2 2 2 2 2 5 4 2 2" xfId="10630"/>
    <cellStyle name="Comma 2 2 2 2 2 2 5 4 2 2 2" xfId="10631"/>
    <cellStyle name="Comma 2 2 2 2 2 2 5 4 2 2 3" xfId="10632"/>
    <cellStyle name="Comma 2 2 2 2 2 2 5 4 2 3" xfId="10633"/>
    <cellStyle name="Comma 2 2 2 2 2 2 5 4 2 4" xfId="10634"/>
    <cellStyle name="Comma 2 2 2 2 2 2 5 4 3" xfId="10635"/>
    <cellStyle name="Comma 2 2 2 2 2 2 5 4 3 2" xfId="10636"/>
    <cellStyle name="Comma 2 2 2 2 2 2 5 4 3 3" xfId="10637"/>
    <cellStyle name="Comma 2 2 2 2 2 2 5 4 4" xfId="10638"/>
    <cellStyle name="Comma 2 2 2 2 2 2 5 4 5" xfId="10639"/>
    <cellStyle name="Comma 2 2 2 2 2 2 5 5" xfId="10640"/>
    <cellStyle name="Comma 2 2 2 2 2 2 5 5 2" xfId="10641"/>
    <cellStyle name="Comma 2 2 2 2 2 2 5 5 2 2" xfId="10642"/>
    <cellStyle name="Comma 2 2 2 2 2 2 5 5 2 3" xfId="10643"/>
    <cellStyle name="Comma 2 2 2 2 2 2 5 5 3" xfId="10644"/>
    <cellStyle name="Comma 2 2 2 2 2 2 5 5 4" xfId="10645"/>
    <cellStyle name="Comma 2 2 2 2 2 2 5 6" xfId="10646"/>
    <cellStyle name="Comma 2 2 2 2 2 2 5 6 2" xfId="10647"/>
    <cellStyle name="Comma 2 2 2 2 2 2 5 6 3" xfId="10648"/>
    <cellStyle name="Comma 2 2 2 2 2 2 5 7" xfId="10649"/>
    <cellStyle name="Comma 2 2 2 2 2 2 5 8" xfId="10650"/>
    <cellStyle name="Comma 2 2 2 2 2 2 5 9" xfId="10651"/>
    <cellStyle name="Comma 2 2 2 2 2 2 6" xfId="10652"/>
    <cellStyle name="Comma 2 2 2 2 2 2 6 2" xfId="10653"/>
    <cellStyle name="Comma 2 2 2 2 2 2 6 2 2" xfId="10654"/>
    <cellStyle name="Comma 2 2 2 2 2 2 6 2 2 2" xfId="10655"/>
    <cellStyle name="Comma 2 2 2 2 2 2 6 2 2 3" xfId="10656"/>
    <cellStyle name="Comma 2 2 2 2 2 2 6 2 3" xfId="10657"/>
    <cellStyle name="Comma 2 2 2 2 2 2 6 2 4" xfId="10658"/>
    <cellStyle name="Comma 2 2 2 2 2 2 6 3" xfId="10659"/>
    <cellStyle name="Comma 2 2 2 2 2 2 6 3 2" xfId="10660"/>
    <cellStyle name="Comma 2 2 2 2 2 2 6 3 3" xfId="10661"/>
    <cellStyle name="Comma 2 2 2 2 2 2 6 4" xfId="10662"/>
    <cellStyle name="Comma 2 2 2 2 2 2 6 5" xfId="10663"/>
    <cellStyle name="Comma 2 2 2 2 2 2 7" xfId="10664"/>
    <cellStyle name="Comma 2 2 2 2 2 2 7 2" xfId="10665"/>
    <cellStyle name="Comma 2 2 2 2 2 2 7 2 2" xfId="10666"/>
    <cellStyle name="Comma 2 2 2 2 2 2 7 2 2 2" xfId="10667"/>
    <cellStyle name="Comma 2 2 2 2 2 2 7 2 2 3" xfId="10668"/>
    <cellStyle name="Comma 2 2 2 2 2 2 7 2 3" xfId="10669"/>
    <cellStyle name="Comma 2 2 2 2 2 2 7 2 4" xfId="10670"/>
    <cellStyle name="Comma 2 2 2 2 2 2 7 3" xfId="10671"/>
    <cellStyle name="Comma 2 2 2 2 2 2 7 3 2" xfId="10672"/>
    <cellStyle name="Comma 2 2 2 2 2 2 7 3 3" xfId="10673"/>
    <cellStyle name="Comma 2 2 2 2 2 2 7 4" xfId="10674"/>
    <cellStyle name="Comma 2 2 2 2 2 2 7 5" xfId="10675"/>
    <cellStyle name="Comma 2 2 2 2 2 2 8" xfId="10676"/>
    <cellStyle name="Comma 2 2 2 2 2 2 8 2" xfId="10677"/>
    <cellStyle name="Comma 2 2 2 2 2 2 8 2 2" xfId="10678"/>
    <cellStyle name="Comma 2 2 2 2 2 2 8 2 2 2" xfId="10679"/>
    <cellStyle name="Comma 2 2 2 2 2 2 8 2 2 3" xfId="10680"/>
    <cellStyle name="Comma 2 2 2 2 2 2 8 2 3" xfId="10681"/>
    <cellStyle name="Comma 2 2 2 2 2 2 8 2 4" xfId="10682"/>
    <cellStyle name="Comma 2 2 2 2 2 2 8 3" xfId="10683"/>
    <cellStyle name="Comma 2 2 2 2 2 2 8 3 2" xfId="10684"/>
    <cellStyle name="Comma 2 2 2 2 2 2 8 3 3" xfId="10685"/>
    <cellStyle name="Comma 2 2 2 2 2 2 8 4" xfId="10686"/>
    <cellStyle name="Comma 2 2 2 2 2 2 8 5" xfId="10687"/>
    <cellStyle name="Comma 2 2 2 2 2 2 9" xfId="10688"/>
    <cellStyle name="Comma 2 2 2 2 2 2 9 2" xfId="10689"/>
    <cellStyle name="Comma 2 2 2 2 2 2 9 2 2" xfId="10690"/>
    <cellStyle name="Comma 2 2 2 2 2 2 9 2 3" xfId="10691"/>
    <cellStyle name="Comma 2 2 2 2 2 2 9 3" xfId="10692"/>
    <cellStyle name="Comma 2 2 2 2 2 2 9 4" xfId="10693"/>
    <cellStyle name="Comma 2 2 2 2 2 3" xfId="10694"/>
    <cellStyle name="Comma 2 2 2 2 2 3 2" xfId="10695"/>
    <cellStyle name="Comma 2 2 2 2 2 3 2 2" xfId="10696"/>
    <cellStyle name="Comma 2 2 2 2 2 3 2 3" xfId="10697"/>
    <cellStyle name="Comma 2 2 2 2 2 3 3" xfId="10698"/>
    <cellStyle name="Comma 2 2 2 2 2 3 3 2" xfId="10699"/>
    <cellStyle name="Comma 2 2 2 2 2 3 3 3" xfId="10700"/>
    <cellStyle name="Comma 2 2 2 2 2 3 4" xfId="10701"/>
    <cellStyle name="Comma 2 2 2 2 2 3 5" xfId="10702"/>
    <cellStyle name="Comma 2 2 2 2 2 4" xfId="10703"/>
    <cellStyle name="Comma 2 2 2 2 2 4 2" xfId="10704"/>
    <cellStyle name="Comma 2 2 2 2 2 4 2 2" xfId="10705"/>
    <cellStyle name="Comma 2 2 2 2 2 4 2 3" xfId="10706"/>
    <cellStyle name="Comma 2 2 2 2 2 4 3" xfId="10707"/>
    <cellStyle name="Comma 2 2 2 2 2 4 3 2" xfId="10708"/>
    <cellStyle name="Comma 2 2 2 2 2 4 3 3" xfId="10709"/>
    <cellStyle name="Comma 2 2 2 2 2 4 4" xfId="10710"/>
    <cellStyle name="Comma 2 2 2 2 2 4 5" xfId="10711"/>
    <cellStyle name="Comma 2 2 2 2 2 5" xfId="10712"/>
    <cellStyle name="Comma 2 2 2 2 2 5 2" xfId="10713"/>
    <cellStyle name="Comma 2 2 2 2 2 5 2 2" xfId="10714"/>
    <cellStyle name="Comma 2 2 2 2 2 5 2 3" xfId="10715"/>
    <cellStyle name="Comma 2 2 2 2 2 5 3" xfId="10716"/>
    <cellStyle name="Comma 2 2 2 2 2 5 3 2" xfId="10717"/>
    <cellStyle name="Comma 2 2 2 2 2 5 3 3" xfId="10718"/>
    <cellStyle name="Comma 2 2 2 2 2 5 4" xfId="10719"/>
    <cellStyle name="Comma 2 2 2 2 2 5 5" xfId="10720"/>
    <cellStyle name="Comma 2 2 2 2 2 6" xfId="10721"/>
    <cellStyle name="Comma 2 2 2 2 2 6 2" xfId="10722"/>
    <cellStyle name="Comma 2 2 2 2 2 6 2 2" xfId="10723"/>
    <cellStyle name="Comma 2 2 2 2 2 6 2 3" xfId="10724"/>
    <cellStyle name="Comma 2 2 2 2 2 6 3" xfId="10725"/>
    <cellStyle name="Comma 2 2 2 2 2 6 3 2" xfId="10726"/>
    <cellStyle name="Comma 2 2 2 2 2 6 3 3" xfId="10727"/>
    <cellStyle name="Comma 2 2 2 2 2 6 4" xfId="10728"/>
    <cellStyle name="Comma 2 2 2 2 2 6 5" xfId="10729"/>
    <cellStyle name="Comma 2 2 2 2 2 7" xfId="10730"/>
    <cellStyle name="Comma 2 2 2 2 2 7 2" xfId="10731"/>
    <cellStyle name="Comma 2 2 2 2 2 7 2 2" xfId="10732"/>
    <cellStyle name="Comma 2 2 2 2 2 7 2 3" xfId="10733"/>
    <cellStyle name="Comma 2 2 2 2 2 7 3" xfId="10734"/>
    <cellStyle name="Comma 2 2 2 2 2 7 3 2" xfId="10735"/>
    <cellStyle name="Comma 2 2 2 2 2 7 3 3" xfId="10736"/>
    <cellStyle name="Comma 2 2 2 2 2 7 4" xfId="10737"/>
    <cellStyle name="Comma 2 2 2 2 2 7 5" xfId="10738"/>
    <cellStyle name="Comma 2 2 2 2 2 8" xfId="10739"/>
    <cellStyle name="Comma 2 2 2 2 2 8 2" xfId="10740"/>
    <cellStyle name="Comma 2 2 2 2 2 8 2 2" xfId="10741"/>
    <cellStyle name="Comma 2 2 2 2 2 8 2 3" xfId="10742"/>
    <cellStyle name="Comma 2 2 2 2 2 8 3" xfId="10743"/>
    <cellStyle name="Comma 2 2 2 2 2 8 3 2" xfId="10744"/>
    <cellStyle name="Comma 2 2 2 2 2 8 3 3" xfId="10745"/>
    <cellStyle name="Comma 2 2 2 2 2 8 4" xfId="10746"/>
    <cellStyle name="Comma 2 2 2 2 2 8 5" xfId="10747"/>
    <cellStyle name="Comma 2 2 2 2 2 9" xfId="10748"/>
    <cellStyle name="Comma 2 2 2 2 2 9 2" xfId="10749"/>
    <cellStyle name="Comma 2 2 2 2 2 9 2 2" xfId="10750"/>
    <cellStyle name="Comma 2 2 2 2 2 9 2 3" xfId="10751"/>
    <cellStyle name="Comma 2 2 2 2 2 9 3" xfId="10752"/>
    <cellStyle name="Comma 2 2 2 2 2 9 3 2" xfId="10753"/>
    <cellStyle name="Comma 2 2 2 2 2 9 3 3" xfId="10754"/>
    <cellStyle name="Comma 2 2 2 2 2 9 4" xfId="10755"/>
    <cellStyle name="Comma 2 2 2 2 2 9 5" xfId="10756"/>
    <cellStyle name="Comma 2 2 2 2 20" xfId="10757"/>
    <cellStyle name="Comma 2 2 2 2 3" xfId="10758"/>
    <cellStyle name="Comma 2 2 2 2 3 10" xfId="10759"/>
    <cellStyle name="Comma 2 2 2 2 3 11" xfId="10760"/>
    <cellStyle name="Comma 2 2 2 2 3 2" xfId="10761"/>
    <cellStyle name="Comma 2 2 2 2 3 2 10" xfId="10762"/>
    <cellStyle name="Comma 2 2 2 2 3 2 2" xfId="10763"/>
    <cellStyle name="Comma 2 2 2 2 3 2 2 2" xfId="10764"/>
    <cellStyle name="Comma 2 2 2 2 3 2 2 2 2" xfId="10765"/>
    <cellStyle name="Comma 2 2 2 2 3 2 2 2 2 2" xfId="10766"/>
    <cellStyle name="Comma 2 2 2 2 3 2 2 2 2 2 2" xfId="10767"/>
    <cellStyle name="Comma 2 2 2 2 3 2 2 2 2 2 3" xfId="10768"/>
    <cellStyle name="Comma 2 2 2 2 3 2 2 2 2 3" xfId="10769"/>
    <cellStyle name="Comma 2 2 2 2 3 2 2 2 2 4" xfId="10770"/>
    <cellStyle name="Comma 2 2 2 2 3 2 2 2 3" xfId="10771"/>
    <cellStyle name="Comma 2 2 2 2 3 2 2 2 3 2" xfId="10772"/>
    <cellStyle name="Comma 2 2 2 2 3 2 2 2 3 3" xfId="10773"/>
    <cellStyle name="Comma 2 2 2 2 3 2 2 2 4" xfId="10774"/>
    <cellStyle name="Comma 2 2 2 2 3 2 2 2 5" xfId="10775"/>
    <cellStyle name="Comma 2 2 2 2 3 2 2 3" xfId="10776"/>
    <cellStyle name="Comma 2 2 2 2 3 2 2 3 2" xfId="10777"/>
    <cellStyle name="Comma 2 2 2 2 3 2 2 3 2 2" xfId="10778"/>
    <cellStyle name="Comma 2 2 2 2 3 2 2 3 2 2 2" xfId="10779"/>
    <cellStyle name="Comma 2 2 2 2 3 2 2 3 2 2 3" xfId="10780"/>
    <cellStyle name="Comma 2 2 2 2 3 2 2 3 2 3" xfId="10781"/>
    <cellStyle name="Comma 2 2 2 2 3 2 2 3 2 4" xfId="10782"/>
    <cellStyle name="Comma 2 2 2 2 3 2 2 3 3" xfId="10783"/>
    <cellStyle name="Comma 2 2 2 2 3 2 2 3 3 2" xfId="10784"/>
    <cellStyle name="Comma 2 2 2 2 3 2 2 3 3 3" xfId="10785"/>
    <cellStyle name="Comma 2 2 2 2 3 2 2 3 4" xfId="10786"/>
    <cellStyle name="Comma 2 2 2 2 3 2 2 3 5" xfId="10787"/>
    <cellStyle name="Comma 2 2 2 2 3 2 2 4" xfId="10788"/>
    <cellStyle name="Comma 2 2 2 2 3 2 2 4 2" xfId="10789"/>
    <cellStyle name="Comma 2 2 2 2 3 2 2 4 2 2" xfId="10790"/>
    <cellStyle name="Comma 2 2 2 2 3 2 2 4 2 2 2" xfId="10791"/>
    <cellStyle name="Comma 2 2 2 2 3 2 2 4 2 2 3" xfId="10792"/>
    <cellStyle name="Comma 2 2 2 2 3 2 2 4 2 3" xfId="10793"/>
    <cellStyle name="Comma 2 2 2 2 3 2 2 4 2 4" xfId="10794"/>
    <cellStyle name="Comma 2 2 2 2 3 2 2 4 3" xfId="10795"/>
    <cellStyle name="Comma 2 2 2 2 3 2 2 4 3 2" xfId="10796"/>
    <cellStyle name="Comma 2 2 2 2 3 2 2 4 3 3" xfId="10797"/>
    <cellStyle name="Comma 2 2 2 2 3 2 2 4 4" xfId="10798"/>
    <cellStyle name="Comma 2 2 2 2 3 2 2 4 5" xfId="10799"/>
    <cellStyle name="Comma 2 2 2 2 3 2 2 5" xfId="10800"/>
    <cellStyle name="Comma 2 2 2 2 3 2 2 5 2" xfId="10801"/>
    <cellStyle name="Comma 2 2 2 2 3 2 2 5 2 2" xfId="10802"/>
    <cellStyle name="Comma 2 2 2 2 3 2 2 5 2 3" xfId="10803"/>
    <cellStyle name="Comma 2 2 2 2 3 2 2 5 3" xfId="10804"/>
    <cellStyle name="Comma 2 2 2 2 3 2 2 5 4" xfId="10805"/>
    <cellStyle name="Comma 2 2 2 2 3 2 2 6" xfId="10806"/>
    <cellStyle name="Comma 2 2 2 2 3 2 2 6 2" xfId="10807"/>
    <cellStyle name="Comma 2 2 2 2 3 2 2 6 3" xfId="10808"/>
    <cellStyle name="Comma 2 2 2 2 3 2 2 7" xfId="10809"/>
    <cellStyle name="Comma 2 2 2 2 3 2 2 8" xfId="10810"/>
    <cellStyle name="Comma 2 2 2 2 3 2 2 9" xfId="10811"/>
    <cellStyle name="Comma 2 2 2 2 3 2 3" xfId="10812"/>
    <cellStyle name="Comma 2 2 2 2 3 2 3 2" xfId="10813"/>
    <cellStyle name="Comma 2 2 2 2 3 2 3 2 2" xfId="10814"/>
    <cellStyle name="Comma 2 2 2 2 3 2 3 2 2 2" xfId="10815"/>
    <cellStyle name="Comma 2 2 2 2 3 2 3 2 2 3" xfId="10816"/>
    <cellStyle name="Comma 2 2 2 2 3 2 3 2 3" xfId="10817"/>
    <cellStyle name="Comma 2 2 2 2 3 2 3 2 4" xfId="10818"/>
    <cellStyle name="Comma 2 2 2 2 3 2 3 3" xfId="10819"/>
    <cellStyle name="Comma 2 2 2 2 3 2 3 3 2" xfId="10820"/>
    <cellStyle name="Comma 2 2 2 2 3 2 3 3 3" xfId="10821"/>
    <cellStyle name="Comma 2 2 2 2 3 2 3 4" xfId="10822"/>
    <cellStyle name="Comma 2 2 2 2 3 2 3 5" xfId="10823"/>
    <cellStyle name="Comma 2 2 2 2 3 2 4" xfId="10824"/>
    <cellStyle name="Comma 2 2 2 2 3 2 4 2" xfId="10825"/>
    <cellStyle name="Comma 2 2 2 2 3 2 4 2 2" xfId="10826"/>
    <cellStyle name="Comma 2 2 2 2 3 2 4 2 2 2" xfId="10827"/>
    <cellStyle name="Comma 2 2 2 2 3 2 4 2 2 3" xfId="10828"/>
    <cellStyle name="Comma 2 2 2 2 3 2 4 2 3" xfId="10829"/>
    <cellStyle name="Comma 2 2 2 2 3 2 4 2 4" xfId="10830"/>
    <cellStyle name="Comma 2 2 2 2 3 2 4 3" xfId="10831"/>
    <cellStyle name="Comma 2 2 2 2 3 2 4 3 2" xfId="10832"/>
    <cellStyle name="Comma 2 2 2 2 3 2 4 3 3" xfId="10833"/>
    <cellStyle name="Comma 2 2 2 2 3 2 4 4" xfId="10834"/>
    <cellStyle name="Comma 2 2 2 2 3 2 4 5" xfId="10835"/>
    <cellStyle name="Comma 2 2 2 2 3 2 5" xfId="10836"/>
    <cellStyle name="Comma 2 2 2 2 3 2 5 2" xfId="10837"/>
    <cellStyle name="Comma 2 2 2 2 3 2 5 2 2" xfId="10838"/>
    <cellStyle name="Comma 2 2 2 2 3 2 5 2 2 2" xfId="10839"/>
    <cellStyle name="Comma 2 2 2 2 3 2 5 2 2 3" xfId="10840"/>
    <cellStyle name="Comma 2 2 2 2 3 2 5 2 3" xfId="10841"/>
    <cellStyle name="Comma 2 2 2 2 3 2 5 2 4" xfId="10842"/>
    <cellStyle name="Comma 2 2 2 2 3 2 5 3" xfId="10843"/>
    <cellStyle name="Comma 2 2 2 2 3 2 5 3 2" xfId="10844"/>
    <cellStyle name="Comma 2 2 2 2 3 2 5 3 3" xfId="10845"/>
    <cellStyle name="Comma 2 2 2 2 3 2 5 4" xfId="10846"/>
    <cellStyle name="Comma 2 2 2 2 3 2 5 5" xfId="10847"/>
    <cellStyle name="Comma 2 2 2 2 3 2 6" xfId="10848"/>
    <cellStyle name="Comma 2 2 2 2 3 2 6 2" xfId="10849"/>
    <cellStyle name="Comma 2 2 2 2 3 2 6 2 2" xfId="10850"/>
    <cellStyle name="Comma 2 2 2 2 3 2 6 2 3" xfId="10851"/>
    <cellStyle name="Comma 2 2 2 2 3 2 6 3" xfId="10852"/>
    <cellStyle name="Comma 2 2 2 2 3 2 6 4" xfId="10853"/>
    <cellStyle name="Comma 2 2 2 2 3 2 7" xfId="10854"/>
    <cellStyle name="Comma 2 2 2 2 3 2 7 2" xfId="10855"/>
    <cellStyle name="Comma 2 2 2 2 3 2 7 3" xfId="10856"/>
    <cellStyle name="Comma 2 2 2 2 3 2 8" xfId="10857"/>
    <cellStyle name="Comma 2 2 2 2 3 2 9" xfId="10858"/>
    <cellStyle name="Comma 2 2 2 2 3 3" xfId="10859"/>
    <cellStyle name="Comma 2 2 2 2 3 3 10" xfId="10860"/>
    <cellStyle name="Comma 2 2 2 2 3 3 2" xfId="10861"/>
    <cellStyle name="Comma 2 2 2 2 3 3 2 2" xfId="10862"/>
    <cellStyle name="Comma 2 2 2 2 3 3 2 2 2" xfId="10863"/>
    <cellStyle name="Comma 2 2 2 2 3 3 2 2 2 2" xfId="10864"/>
    <cellStyle name="Comma 2 2 2 2 3 3 2 2 2 3" xfId="10865"/>
    <cellStyle name="Comma 2 2 2 2 3 3 2 2 3" xfId="10866"/>
    <cellStyle name="Comma 2 2 2 2 3 3 2 2 4" xfId="10867"/>
    <cellStyle name="Comma 2 2 2 2 3 3 2 3" xfId="10868"/>
    <cellStyle name="Comma 2 2 2 2 3 3 2 3 2" xfId="10869"/>
    <cellStyle name="Comma 2 2 2 2 3 3 2 3 3" xfId="10870"/>
    <cellStyle name="Comma 2 2 2 2 3 3 2 4" xfId="10871"/>
    <cellStyle name="Comma 2 2 2 2 3 3 2 5" xfId="10872"/>
    <cellStyle name="Comma 2 2 2 2 3 3 3" xfId="10873"/>
    <cellStyle name="Comma 2 2 2 2 3 3 3 2" xfId="10874"/>
    <cellStyle name="Comma 2 2 2 2 3 3 3 2 2" xfId="10875"/>
    <cellStyle name="Comma 2 2 2 2 3 3 3 2 2 2" xfId="10876"/>
    <cellStyle name="Comma 2 2 2 2 3 3 3 2 2 3" xfId="10877"/>
    <cellStyle name="Comma 2 2 2 2 3 3 3 2 3" xfId="10878"/>
    <cellStyle name="Comma 2 2 2 2 3 3 3 2 4" xfId="10879"/>
    <cellStyle name="Comma 2 2 2 2 3 3 3 3" xfId="10880"/>
    <cellStyle name="Comma 2 2 2 2 3 3 3 3 2" xfId="10881"/>
    <cellStyle name="Comma 2 2 2 2 3 3 3 3 3" xfId="10882"/>
    <cellStyle name="Comma 2 2 2 2 3 3 3 4" xfId="10883"/>
    <cellStyle name="Comma 2 2 2 2 3 3 3 5" xfId="10884"/>
    <cellStyle name="Comma 2 2 2 2 3 3 4" xfId="10885"/>
    <cellStyle name="Comma 2 2 2 2 3 3 4 2" xfId="10886"/>
    <cellStyle name="Comma 2 2 2 2 3 3 4 2 2" xfId="10887"/>
    <cellStyle name="Comma 2 2 2 2 3 3 4 2 2 2" xfId="10888"/>
    <cellStyle name="Comma 2 2 2 2 3 3 4 2 2 3" xfId="10889"/>
    <cellStyle name="Comma 2 2 2 2 3 3 4 2 3" xfId="10890"/>
    <cellStyle name="Comma 2 2 2 2 3 3 4 2 4" xfId="10891"/>
    <cellStyle name="Comma 2 2 2 2 3 3 4 3" xfId="10892"/>
    <cellStyle name="Comma 2 2 2 2 3 3 4 3 2" xfId="10893"/>
    <cellStyle name="Comma 2 2 2 2 3 3 4 3 3" xfId="10894"/>
    <cellStyle name="Comma 2 2 2 2 3 3 4 4" xfId="10895"/>
    <cellStyle name="Comma 2 2 2 2 3 3 4 5" xfId="10896"/>
    <cellStyle name="Comma 2 2 2 2 3 3 5" xfId="10897"/>
    <cellStyle name="Comma 2 2 2 2 3 3 5 2" xfId="10898"/>
    <cellStyle name="Comma 2 2 2 2 3 3 5 2 2" xfId="10899"/>
    <cellStyle name="Comma 2 2 2 2 3 3 5 2 3" xfId="10900"/>
    <cellStyle name="Comma 2 2 2 2 3 3 5 3" xfId="10901"/>
    <cellStyle name="Comma 2 2 2 2 3 3 5 4" xfId="10902"/>
    <cellStyle name="Comma 2 2 2 2 3 3 6" xfId="10903"/>
    <cellStyle name="Comma 2 2 2 2 3 3 6 2" xfId="10904"/>
    <cellStyle name="Comma 2 2 2 2 3 3 6 3" xfId="10905"/>
    <cellStyle name="Comma 2 2 2 2 3 3 7" xfId="10906"/>
    <cellStyle name="Comma 2 2 2 2 3 3 8" xfId="10907"/>
    <cellStyle name="Comma 2 2 2 2 3 3 9" xfId="10908"/>
    <cellStyle name="Comma 2 2 2 2 3 4" xfId="10909"/>
    <cellStyle name="Comma 2 2 2 2 3 4 2" xfId="10910"/>
    <cellStyle name="Comma 2 2 2 2 3 4 2 2" xfId="10911"/>
    <cellStyle name="Comma 2 2 2 2 3 4 2 2 2" xfId="10912"/>
    <cellStyle name="Comma 2 2 2 2 3 4 2 2 3" xfId="10913"/>
    <cellStyle name="Comma 2 2 2 2 3 4 2 3" xfId="10914"/>
    <cellStyle name="Comma 2 2 2 2 3 4 2 4" xfId="10915"/>
    <cellStyle name="Comma 2 2 2 2 3 4 3" xfId="10916"/>
    <cellStyle name="Comma 2 2 2 2 3 4 3 2" xfId="10917"/>
    <cellStyle name="Comma 2 2 2 2 3 4 3 3" xfId="10918"/>
    <cellStyle name="Comma 2 2 2 2 3 4 4" xfId="10919"/>
    <cellStyle name="Comma 2 2 2 2 3 4 5" xfId="10920"/>
    <cellStyle name="Comma 2 2 2 2 3 5" xfId="10921"/>
    <cellStyle name="Comma 2 2 2 2 3 5 2" xfId="10922"/>
    <cellStyle name="Comma 2 2 2 2 3 5 2 2" xfId="10923"/>
    <cellStyle name="Comma 2 2 2 2 3 5 2 2 2" xfId="10924"/>
    <cellStyle name="Comma 2 2 2 2 3 5 2 2 3" xfId="10925"/>
    <cellStyle name="Comma 2 2 2 2 3 5 2 3" xfId="10926"/>
    <cellStyle name="Comma 2 2 2 2 3 5 2 4" xfId="10927"/>
    <cellStyle name="Comma 2 2 2 2 3 5 3" xfId="10928"/>
    <cellStyle name="Comma 2 2 2 2 3 5 3 2" xfId="10929"/>
    <cellStyle name="Comma 2 2 2 2 3 5 3 3" xfId="10930"/>
    <cellStyle name="Comma 2 2 2 2 3 5 4" xfId="10931"/>
    <cellStyle name="Comma 2 2 2 2 3 5 5" xfId="10932"/>
    <cellStyle name="Comma 2 2 2 2 3 6" xfId="10933"/>
    <cellStyle name="Comma 2 2 2 2 3 6 2" xfId="10934"/>
    <cellStyle name="Comma 2 2 2 2 3 6 2 2" xfId="10935"/>
    <cellStyle name="Comma 2 2 2 2 3 6 2 2 2" xfId="10936"/>
    <cellStyle name="Comma 2 2 2 2 3 6 2 2 3" xfId="10937"/>
    <cellStyle name="Comma 2 2 2 2 3 6 2 3" xfId="10938"/>
    <cellStyle name="Comma 2 2 2 2 3 6 2 4" xfId="10939"/>
    <cellStyle name="Comma 2 2 2 2 3 6 3" xfId="10940"/>
    <cellStyle name="Comma 2 2 2 2 3 6 3 2" xfId="10941"/>
    <cellStyle name="Comma 2 2 2 2 3 6 3 3" xfId="10942"/>
    <cellStyle name="Comma 2 2 2 2 3 6 4" xfId="10943"/>
    <cellStyle name="Comma 2 2 2 2 3 6 5" xfId="10944"/>
    <cellStyle name="Comma 2 2 2 2 3 7" xfId="10945"/>
    <cellStyle name="Comma 2 2 2 2 3 7 2" xfId="10946"/>
    <cellStyle name="Comma 2 2 2 2 3 7 2 2" xfId="10947"/>
    <cellStyle name="Comma 2 2 2 2 3 7 2 3" xfId="10948"/>
    <cellStyle name="Comma 2 2 2 2 3 7 3" xfId="10949"/>
    <cellStyle name="Comma 2 2 2 2 3 7 4" xfId="10950"/>
    <cellStyle name="Comma 2 2 2 2 3 8" xfId="10951"/>
    <cellStyle name="Comma 2 2 2 2 3 8 2" xfId="10952"/>
    <cellStyle name="Comma 2 2 2 2 3 8 3" xfId="10953"/>
    <cellStyle name="Comma 2 2 2 2 3 9" xfId="10954"/>
    <cellStyle name="Comma 2 2 2 2 4" xfId="10955"/>
    <cellStyle name="Comma 2 2 2 2 4 10" xfId="10956"/>
    <cellStyle name="Comma 2 2 2 2 4 11" xfId="10957"/>
    <cellStyle name="Comma 2 2 2 2 4 2" xfId="10958"/>
    <cellStyle name="Comma 2 2 2 2 4 2 10" xfId="10959"/>
    <cellStyle name="Comma 2 2 2 2 4 2 2" xfId="10960"/>
    <cellStyle name="Comma 2 2 2 2 4 2 2 2" xfId="10961"/>
    <cellStyle name="Comma 2 2 2 2 4 2 2 2 2" xfId="10962"/>
    <cellStyle name="Comma 2 2 2 2 4 2 2 2 2 2" xfId="10963"/>
    <cellStyle name="Comma 2 2 2 2 4 2 2 2 2 2 2" xfId="10964"/>
    <cellStyle name="Comma 2 2 2 2 4 2 2 2 2 2 3" xfId="10965"/>
    <cellStyle name="Comma 2 2 2 2 4 2 2 2 2 3" xfId="10966"/>
    <cellStyle name="Comma 2 2 2 2 4 2 2 2 2 4" xfId="10967"/>
    <cellStyle name="Comma 2 2 2 2 4 2 2 2 3" xfId="10968"/>
    <cellStyle name="Comma 2 2 2 2 4 2 2 2 3 2" xfId="10969"/>
    <cellStyle name="Comma 2 2 2 2 4 2 2 2 3 3" xfId="10970"/>
    <cellStyle name="Comma 2 2 2 2 4 2 2 2 4" xfId="10971"/>
    <cellStyle name="Comma 2 2 2 2 4 2 2 2 5" xfId="10972"/>
    <cellStyle name="Comma 2 2 2 2 4 2 2 3" xfId="10973"/>
    <cellStyle name="Comma 2 2 2 2 4 2 2 3 2" xfId="10974"/>
    <cellStyle name="Comma 2 2 2 2 4 2 2 3 2 2" xfId="10975"/>
    <cellStyle name="Comma 2 2 2 2 4 2 2 3 2 2 2" xfId="10976"/>
    <cellStyle name="Comma 2 2 2 2 4 2 2 3 2 2 3" xfId="10977"/>
    <cellStyle name="Comma 2 2 2 2 4 2 2 3 2 3" xfId="10978"/>
    <cellStyle name="Comma 2 2 2 2 4 2 2 3 2 4" xfId="10979"/>
    <cellStyle name="Comma 2 2 2 2 4 2 2 3 3" xfId="10980"/>
    <cellStyle name="Comma 2 2 2 2 4 2 2 3 3 2" xfId="10981"/>
    <cellStyle name="Comma 2 2 2 2 4 2 2 3 3 3" xfId="10982"/>
    <cellStyle name="Comma 2 2 2 2 4 2 2 3 4" xfId="10983"/>
    <cellStyle name="Comma 2 2 2 2 4 2 2 3 5" xfId="10984"/>
    <cellStyle name="Comma 2 2 2 2 4 2 2 4" xfId="10985"/>
    <cellStyle name="Comma 2 2 2 2 4 2 2 4 2" xfId="10986"/>
    <cellStyle name="Comma 2 2 2 2 4 2 2 4 2 2" xfId="10987"/>
    <cellStyle name="Comma 2 2 2 2 4 2 2 4 2 2 2" xfId="10988"/>
    <cellStyle name="Comma 2 2 2 2 4 2 2 4 2 2 3" xfId="10989"/>
    <cellStyle name="Comma 2 2 2 2 4 2 2 4 2 3" xfId="10990"/>
    <cellStyle name="Comma 2 2 2 2 4 2 2 4 2 4" xfId="10991"/>
    <cellStyle name="Comma 2 2 2 2 4 2 2 4 3" xfId="10992"/>
    <cellStyle name="Comma 2 2 2 2 4 2 2 4 3 2" xfId="10993"/>
    <cellStyle name="Comma 2 2 2 2 4 2 2 4 3 3" xfId="10994"/>
    <cellStyle name="Comma 2 2 2 2 4 2 2 4 4" xfId="10995"/>
    <cellStyle name="Comma 2 2 2 2 4 2 2 4 5" xfId="10996"/>
    <cellStyle name="Comma 2 2 2 2 4 2 2 5" xfId="10997"/>
    <cellStyle name="Comma 2 2 2 2 4 2 2 5 2" xfId="10998"/>
    <cellStyle name="Comma 2 2 2 2 4 2 2 5 2 2" xfId="10999"/>
    <cellStyle name="Comma 2 2 2 2 4 2 2 5 2 3" xfId="11000"/>
    <cellStyle name="Comma 2 2 2 2 4 2 2 5 3" xfId="11001"/>
    <cellStyle name="Comma 2 2 2 2 4 2 2 5 4" xfId="11002"/>
    <cellStyle name="Comma 2 2 2 2 4 2 2 6" xfId="11003"/>
    <cellStyle name="Comma 2 2 2 2 4 2 2 6 2" xfId="11004"/>
    <cellStyle name="Comma 2 2 2 2 4 2 2 6 3" xfId="11005"/>
    <cellStyle name="Comma 2 2 2 2 4 2 2 7" xfId="11006"/>
    <cellStyle name="Comma 2 2 2 2 4 2 2 8" xfId="11007"/>
    <cellStyle name="Comma 2 2 2 2 4 2 2 9" xfId="11008"/>
    <cellStyle name="Comma 2 2 2 2 4 2 3" xfId="11009"/>
    <cellStyle name="Comma 2 2 2 2 4 2 3 2" xfId="11010"/>
    <cellStyle name="Comma 2 2 2 2 4 2 3 2 2" xfId="11011"/>
    <cellStyle name="Comma 2 2 2 2 4 2 3 2 2 2" xfId="11012"/>
    <cellStyle name="Comma 2 2 2 2 4 2 3 2 2 3" xfId="11013"/>
    <cellStyle name="Comma 2 2 2 2 4 2 3 2 3" xfId="11014"/>
    <cellStyle name="Comma 2 2 2 2 4 2 3 2 4" xfId="11015"/>
    <cellStyle name="Comma 2 2 2 2 4 2 3 3" xfId="11016"/>
    <cellStyle name="Comma 2 2 2 2 4 2 3 3 2" xfId="11017"/>
    <cellStyle name="Comma 2 2 2 2 4 2 3 3 3" xfId="11018"/>
    <cellStyle name="Comma 2 2 2 2 4 2 3 4" xfId="11019"/>
    <cellStyle name="Comma 2 2 2 2 4 2 3 5" xfId="11020"/>
    <cellStyle name="Comma 2 2 2 2 4 2 4" xfId="11021"/>
    <cellStyle name="Comma 2 2 2 2 4 2 4 2" xfId="11022"/>
    <cellStyle name="Comma 2 2 2 2 4 2 4 2 2" xfId="11023"/>
    <cellStyle name="Comma 2 2 2 2 4 2 4 2 2 2" xfId="11024"/>
    <cellStyle name="Comma 2 2 2 2 4 2 4 2 2 3" xfId="11025"/>
    <cellStyle name="Comma 2 2 2 2 4 2 4 2 3" xfId="11026"/>
    <cellStyle name="Comma 2 2 2 2 4 2 4 2 4" xfId="11027"/>
    <cellStyle name="Comma 2 2 2 2 4 2 4 3" xfId="11028"/>
    <cellStyle name="Comma 2 2 2 2 4 2 4 3 2" xfId="11029"/>
    <cellStyle name="Comma 2 2 2 2 4 2 4 3 3" xfId="11030"/>
    <cellStyle name="Comma 2 2 2 2 4 2 4 4" xfId="11031"/>
    <cellStyle name="Comma 2 2 2 2 4 2 4 5" xfId="11032"/>
    <cellStyle name="Comma 2 2 2 2 4 2 5" xfId="11033"/>
    <cellStyle name="Comma 2 2 2 2 4 2 5 2" xfId="11034"/>
    <cellStyle name="Comma 2 2 2 2 4 2 5 2 2" xfId="11035"/>
    <cellStyle name="Comma 2 2 2 2 4 2 5 2 2 2" xfId="11036"/>
    <cellStyle name="Comma 2 2 2 2 4 2 5 2 2 3" xfId="11037"/>
    <cellStyle name="Comma 2 2 2 2 4 2 5 2 3" xfId="11038"/>
    <cellStyle name="Comma 2 2 2 2 4 2 5 2 4" xfId="11039"/>
    <cellStyle name="Comma 2 2 2 2 4 2 5 3" xfId="11040"/>
    <cellStyle name="Comma 2 2 2 2 4 2 5 3 2" xfId="11041"/>
    <cellStyle name="Comma 2 2 2 2 4 2 5 3 3" xfId="11042"/>
    <cellStyle name="Comma 2 2 2 2 4 2 5 4" xfId="11043"/>
    <cellStyle name="Comma 2 2 2 2 4 2 5 5" xfId="11044"/>
    <cellStyle name="Comma 2 2 2 2 4 2 6" xfId="11045"/>
    <cellStyle name="Comma 2 2 2 2 4 2 6 2" xfId="11046"/>
    <cellStyle name="Comma 2 2 2 2 4 2 6 2 2" xfId="11047"/>
    <cellStyle name="Comma 2 2 2 2 4 2 6 2 3" xfId="11048"/>
    <cellStyle name="Comma 2 2 2 2 4 2 6 3" xfId="11049"/>
    <cellStyle name="Comma 2 2 2 2 4 2 6 4" xfId="11050"/>
    <cellStyle name="Comma 2 2 2 2 4 2 7" xfId="11051"/>
    <cellStyle name="Comma 2 2 2 2 4 2 7 2" xfId="11052"/>
    <cellStyle name="Comma 2 2 2 2 4 2 7 3" xfId="11053"/>
    <cellStyle name="Comma 2 2 2 2 4 2 8" xfId="11054"/>
    <cellStyle name="Comma 2 2 2 2 4 2 9" xfId="11055"/>
    <cellStyle name="Comma 2 2 2 2 4 3" xfId="11056"/>
    <cellStyle name="Comma 2 2 2 2 4 3 10" xfId="11057"/>
    <cellStyle name="Comma 2 2 2 2 4 3 2" xfId="11058"/>
    <cellStyle name="Comma 2 2 2 2 4 3 2 2" xfId="11059"/>
    <cellStyle name="Comma 2 2 2 2 4 3 2 2 2" xfId="11060"/>
    <cellStyle name="Comma 2 2 2 2 4 3 2 2 2 2" xfId="11061"/>
    <cellStyle name="Comma 2 2 2 2 4 3 2 2 2 3" xfId="11062"/>
    <cellStyle name="Comma 2 2 2 2 4 3 2 2 3" xfId="11063"/>
    <cellStyle name="Comma 2 2 2 2 4 3 2 2 4" xfId="11064"/>
    <cellStyle name="Comma 2 2 2 2 4 3 2 3" xfId="11065"/>
    <cellStyle name="Comma 2 2 2 2 4 3 2 3 2" xfId="11066"/>
    <cellStyle name="Comma 2 2 2 2 4 3 2 3 3" xfId="11067"/>
    <cellStyle name="Comma 2 2 2 2 4 3 2 4" xfId="11068"/>
    <cellStyle name="Comma 2 2 2 2 4 3 2 5" xfId="11069"/>
    <cellStyle name="Comma 2 2 2 2 4 3 3" xfId="11070"/>
    <cellStyle name="Comma 2 2 2 2 4 3 3 2" xfId="11071"/>
    <cellStyle name="Comma 2 2 2 2 4 3 3 2 2" xfId="11072"/>
    <cellStyle name="Comma 2 2 2 2 4 3 3 2 2 2" xfId="11073"/>
    <cellStyle name="Comma 2 2 2 2 4 3 3 2 2 3" xfId="11074"/>
    <cellStyle name="Comma 2 2 2 2 4 3 3 2 3" xfId="11075"/>
    <cellStyle name="Comma 2 2 2 2 4 3 3 2 4" xfId="11076"/>
    <cellStyle name="Comma 2 2 2 2 4 3 3 3" xfId="11077"/>
    <cellStyle name="Comma 2 2 2 2 4 3 3 3 2" xfId="11078"/>
    <cellStyle name="Comma 2 2 2 2 4 3 3 3 3" xfId="11079"/>
    <cellStyle name="Comma 2 2 2 2 4 3 3 4" xfId="11080"/>
    <cellStyle name="Comma 2 2 2 2 4 3 3 5" xfId="11081"/>
    <cellStyle name="Comma 2 2 2 2 4 3 4" xfId="11082"/>
    <cellStyle name="Comma 2 2 2 2 4 3 4 2" xfId="11083"/>
    <cellStyle name="Comma 2 2 2 2 4 3 4 2 2" xfId="11084"/>
    <cellStyle name="Comma 2 2 2 2 4 3 4 2 2 2" xfId="11085"/>
    <cellStyle name="Comma 2 2 2 2 4 3 4 2 2 3" xfId="11086"/>
    <cellStyle name="Comma 2 2 2 2 4 3 4 2 3" xfId="11087"/>
    <cellStyle name="Comma 2 2 2 2 4 3 4 2 4" xfId="11088"/>
    <cellStyle name="Comma 2 2 2 2 4 3 4 3" xfId="11089"/>
    <cellStyle name="Comma 2 2 2 2 4 3 4 3 2" xfId="11090"/>
    <cellStyle name="Comma 2 2 2 2 4 3 4 3 3" xfId="11091"/>
    <cellStyle name="Comma 2 2 2 2 4 3 4 4" xfId="11092"/>
    <cellStyle name="Comma 2 2 2 2 4 3 4 5" xfId="11093"/>
    <cellStyle name="Comma 2 2 2 2 4 3 5" xfId="11094"/>
    <cellStyle name="Comma 2 2 2 2 4 3 5 2" xfId="11095"/>
    <cellStyle name="Comma 2 2 2 2 4 3 5 2 2" xfId="11096"/>
    <cellStyle name="Comma 2 2 2 2 4 3 5 2 3" xfId="11097"/>
    <cellStyle name="Comma 2 2 2 2 4 3 5 3" xfId="11098"/>
    <cellStyle name="Comma 2 2 2 2 4 3 5 4" xfId="11099"/>
    <cellStyle name="Comma 2 2 2 2 4 3 6" xfId="11100"/>
    <cellStyle name="Comma 2 2 2 2 4 3 6 2" xfId="11101"/>
    <cellStyle name="Comma 2 2 2 2 4 3 6 3" xfId="11102"/>
    <cellStyle name="Comma 2 2 2 2 4 3 7" xfId="11103"/>
    <cellStyle name="Comma 2 2 2 2 4 3 8" xfId="11104"/>
    <cellStyle name="Comma 2 2 2 2 4 3 9" xfId="11105"/>
    <cellStyle name="Comma 2 2 2 2 4 4" xfId="11106"/>
    <cellStyle name="Comma 2 2 2 2 4 4 2" xfId="11107"/>
    <cellStyle name="Comma 2 2 2 2 4 4 2 2" xfId="11108"/>
    <cellStyle name="Comma 2 2 2 2 4 4 2 2 2" xfId="11109"/>
    <cellStyle name="Comma 2 2 2 2 4 4 2 2 3" xfId="11110"/>
    <cellStyle name="Comma 2 2 2 2 4 4 2 3" xfId="11111"/>
    <cellStyle name="Comma 2 2 2 2 4 4 2 4" xfId="11112"/>
    <cellStyle name="Comma 2 2 2 2 4 4 3" xfId="11113"/>
    <cellStyle name="Comma 2 2 2 2 4 4 3 2" xfId="11114"/>
    <cellStyle name="Comma 2 2 2 2 4 4 3 3" xfId="11115"/>
    <cellStyle name="Comma 2 2 2 2 4 4 4" xfId="11116"/>
    <cellStyle name="Comma 2 2 2 2 4 4 5" xfId="11117"/>
    <cellStyle name="Comma 2 2 2 2 4 5" xfId="11118"/>
    <cellStyle name="Comma 2 2 2 2 4 5 2" xfId="11119"/>
    <cellStyle name="Comma 2 2 2 2 4 5 2 2" xfId="11120"/>
    <cellStyle name="Comma 2 2 2 2 4 5 2 2 2" xfId="11121"/>
    <cellStyle name="Comma 2 2 2 2 4 5 2 2 3" xfId="11122"/>
    <cellStyle name="Comma 2 2 2 2 4 5 2 3" xfId="11123"/>
    <cellStyle name="Comma 2 2 2 2 4 5 2 4" xfId="11124"/>
    <cellStyle name="Comma 2 2 2 2 4 5 3" xfId="11125"/>
    <cellStyle name="Comma 2 2 2 2 4 5 3 2" xfId="11126"/>
    <cellStyle name="Comma 2 2 2 2 4 5 3 3" xfId="11127"/>
    <cellStyle name="Comma 2 2 2 2 4 5 4" xfId="11128"/>
    <cellStyle name="Comma 2 2 2 2 4 5 5" xfId="11129"/>
    <cellStyle name="Comma 2 2 2 2 4 6" xfId="11130"/>
    <cellStyle name="Comma 2 2 2 2 4 6 2" xfId="11131"/>
    <cellStyle name="Comma 2 2 2 2 4 6 2 2" xfId="11132"/>
    <cellStyle name="Comma 2 2 2 2 4 6 2 2 2" xfId="11133"/>
    <cellStyle name="Comma 2 2 2 2 4 6 2 2 3" xfId="11134"/>
    <cellStyle name="Comma 2 2 2 2 4 6 2 3" xfId="11135"/>
    <cellStyle name="Comma 2 2 2 2 4 6 2 4" xfId="11136"/>
    <cellStyle name="Comma 2 2 2 2 4 6 3" xfId="11137"/>
    <cellStyle name="Comma 2 2 2 2 4 6 3 2" xfId="11138"/>
    <cellStyle name="Comma 2 2 2 2 4 6 3 3" xfId="11139"/>
    <cellStyle name="Comma 2 2 2 2 4 6 4" xfId="11140"/>
    <cellStyle name="Comma 2 2 2 2 4 6 5" xfId="11141"/>
    <cellStyle name="Comma 2 2 2 2 4 7" xfId="11142"/>
    <cellStyle name="Comma 2 2 2 2 4 7 2" xfId="11143"/>
    <cellStyle name="Comma 2 2 2 2 4 7 2 2" xfId="11144"/>
    <cellStyle name="Comma 2 2 2 2 4 7 2 3" xfId="11145"/>
    <cellStyle name="Comma 2 2 2 2 4 7 3" xfId="11146"/>
    <cellStyle name="Comma 2 2 2 2 4 7 4" xfId="11147"/>
    <cellStyle name="Comma 2 2 2 2 4 8" xfId="11148"/>
    <cellStyle name="Comma 2 2 2 2 4 8 2" xfId="11149"/>
    <cellStyle name="Comma 2 2 2 2 4 8 3" xfId="11150"/>
    <cellStyle name="Comma 2 2 2 2 4 9" xfId="11151"/>
    <cellStyle name="Comma 2 2 2 2 5" xfId="11152"/>
    <cellStyle name="Comma 2 2 2 2 5 10" xfId="11153"/>
    <cellStyle name="Comma 2 2 2 2 5 11" xfId="11154"/>
    <cellStyle name="Comma 2 2 2 2 5 2" xfId="11155"/>
    <cellStyle name="Comma 2 2 2 2 5 2 10" xfId="11156"/>
    <cellStyle name="Comma 2 2 2 2 5 2 2" xfId="11157"/>
    <cellStyle name="Comma 2 2 2 2 5 2 2 2" xfId="11158"/>
    <cellStyle name="Comma 2 2 2 2 5 2 2 2 2" xfId="11159"/>
    <cellStyle name="Comma 2 2 2 2 5 2 2 2 2 2" xfId="11160"/>
    <cellStyle name="Comma 2 2 2 2 5 2 2 2 2 2 2" xfId="11161"/>
    <cellStyle name="Comma 2 2 2 2 5 2 2 2 2 2 3" xfId="11162"/>
    <cellStyle name="Comma 2 2 2 2 5 2 2 2 2 3" xfId="11163"/>
    <cellStyle name="Comma 2 2 2 2 5 2 2 2 2 4" xfId="11164"/>
    <cellStyle name="Comma 2 2 2 2 5 2 2 2 3" xfId="11165"/>
    <cellStyle name="Comma 2 2 2 2 5 2 2 2 3 2" xfId="11166"/>
    <cellStyle name="Comma 2 2 2 2 5 2 2 2 3 3" xfId="11167"/>
    <cellStyle name="Comma 2 2 2 2 5 2 2 2 4" xfId="11168"/>
    <cellStyle name="Comma 2 2 2 2 5 2 2 2 5" xfId="11169"/>
    <cellStyle name="Comma 2 2 2 2 5 2 2 3" xfId="11170"/>
    <cellStyle name="Comma 2 2 2 2 5 2 2 3 2" xfId="11171"/>
    <cellStyle name="Comma 2 2 2 2 5 2 2 3 2 2" xfId="11172"/>
    <cellStyle name="Comma 2 2 2 2 5 2 2 3 2 2 2" xfId="11173"/>
    <cellStyle name="Comma 2 2 2 2 5 2 2 3 2 2 3" xfId="11174"/>
    <cellStyle name="Comma 2 2 2 2 5 2 2 3 2 3" xfId="11175"/>
    <cellStyle name="Comma 2 2 2 2 5 2 2 3 2 4" xfId="11176"/>
    <cellStyle name="Comma 2 2 2 2 5 2 2 3 3" xfId="11177"/>
    <cellStyle name="Comma 2 2 2 2 5 2 2 3 3 2" xfId="11178"/>
    <cellStyle name="Comma 2 2 2 2 5 2 2 3 3 3" xfId="11179"/>
    <cellStyle name="Comma 2 2 2 2 5 2 2 3 4" xfId="11180"/>
    <cellStyle name="Comma 2 2 2 2 5 2 2 3 5" xfId="11181"/>
    <cellStyle name="Comma 2 2 2 2 5 2 2 4" xfId="11182"/>
    <cellStyle name="Comma 2 2 2 2 5 2 2 4 2" xfId="11183"/>
    <cellStyle name="Comma 2 2 2 2 5 2 2 4 2 2" xfId="11184"/>
    <cellStyle name="Comma 2 2 2 2 5 2 2 4 2 2 2" xfId="11185"/>
    <cellStyle name="Comma 2 2 2 2 5 2 2 4 2 2 3" xfId="11186"/>
    <cellStyle name="Comma 2 2 2 2 5 2 2 4 2 3" xfId="11187"/>
    <cellStyle name="Comma 2 2 2 2 5 2 2 4 2 4" xfId="11188"/>
    <cellStyle name="Comma 2 2 2 2 5 2 2 4 3" xfId="11189"/>
    <cellStyle name="Comma 2 2 2 2 5 2 2 4 3 2" xfId="11190"/>
    <cellStyle name="Comma 2 2 2 2 5 2 2 4 3 3" xfId="11191"/>
    <cellStyle name="Comma 2 2 2 2 5 2 2 4 4" xfId="11192"/>
    <cellStyle name="Comma 2 2 2 2 5 2 2 4 5" xfId="11193"/>
    <cellStyle name="Comma 2 2 2 2 5 2 2 5" xfId="11194"/>
    <cellStyle name="Comma 2 2 2 2 5 2 2 5 2" xfId="11195"/>
    <cellStyle name="Comma 2 2 2 2 5 2 2 5 2 2" xfId="11196"/>
    <cellStyle name="Comma 2 2 2 2 5 2 2 5 2 3" xfId="11197"/>
    <cellStyle name="Comma 2 2 2 2 5 2 2 5 3" xfId="11198"/>
    <cellStyle name="Comma 2 2 2 2 5 2 2 5 4" xfId="11199"/>
    <cellStyle name="Comma 2 2 2 2 5 2 2 6" xfId="11200"/>
    <cellStyle name="Comma 2 2 2 2 5 2 2 6 2" xfId="11201"/>
    <cellStyle name="Comma 2 2 2 2 5 2 2 6 3" xfId="11202"/>
    <cellStyle name="Comma 2 2 2 2 5 2 2 7" xfId="11203"/>
    <cellStyle name="Comma 2 2 2 2 5 2 2 8" xfId="11204"/>
    <cellStyle name="Comma 2 2 2 2 5 2 2 9" xfId="11205"/>
    <cellStyle name="Comma 2 2 2 2 5 2 3" xfId="11206"/>
    <cellStyle name="Comma 2 2 2 2 5 2 3 2" xfId="11207"/>
    <cellStyle name="Comma 2 2 2 2 5 2 3 2 2" xfId="11208"/>
    <cellStyle name="Comma 2 2 2 2 5 2 3 2 2 2" xfId="11209"/>
    <cellStyle name="Comma 2 2 2 2 5 2 3 2 2 3" xfId="11210"/>
    <cellStyle name="Comma 2 2 2 2 5 2 3 2 3" xfId="11211"/>
    <cellStyle name="Comma 2 2 2 2 5 2 3 2 4" xfId="11212"/>
    <cellStyle name="Comma 2 2 2 2 5 2 3 3" xfId="11213"/>
    <cellStyle name="Comma 2 2 2 2 5 2 3 3 2" xfId="11214"/>
    <cellStyle name="Comma 2 2 2 2 5 2 3 3 3" xfId="11215"/>
    <cellStyle name="Comma 2 2 2 2 5 2 3 4" xfId="11216"/>
    <cellStyle name="Comma 2 2 2 2 5 2 3 5" xfId="11217"/>
    <cellStyle name="Comma 2 2 2 2 5 2 4" xfId="11218"/>
    <cellStyle name="Comma 2 2 2 2 5 2 4 2" xfId="11219"/>
    <cellStyle name="Comma 2 2 2 2 5 2 4 2 2" xfId="11220"/>
    <cellStyle name="Comma 2 2 2 2 5 2 4 2 2 2" xfId="11221"/>
    <cellStyle name="Comma 2 2 2 2 5 2 4 2 2 3" xfId="11222"/>
    <cellStyle name="Comma 2 2 2 2 5 2 4 2 3" xfId="11223"/>
    <cellStyle name="Comma 2 2 2 2 5 2 4 2 4" xfId="11224"/>
    <cellStyle name="Comma 2 2 2 2 5 2 4 3" xfId="11225"/>
    <cellStyle name="Comma 2 2 2 2 5 2 4 3 2" xfId="11226"/>
    <cellStyle name="Comma 2 2 2 2 5 2 4 3 3" xfId="11227"/>
    <cellStyle name="Comma 2 2 2 2 5 2 4 4" xfId="11228"/>
    <cellStyle name="Comma 2 2 2 2 5 2 4 5" xfId="11229"/>
    <cellStyle name="Comma 2 2 2 2 5 2 5" xfId="11230"/>
    <cellStyle name="Comma 2 2 2 2 5 2 5 2" xfId="11231"/>
    <cellStyle name="Comma 2 2 2 2 5 2 5 2 2" xfId="11232"/>
    <cellStyle name="Comma 2 2 2 2 5 2 5 2 2 2" xfId="11233"/>
    <cellStyle name="Comma 2 2 2 2 5 2 5 2 2 3" xfId="11234"/>
    <cellStyle name="Comma 2 2 2 2 5 2 5 2 3" xfId="11235"/>
    <cellStyle name="Comma 2 2 2 2 5 2 5 2 4" xfId="11236"/>
    <cellStyle name="Comma 2 2 2 2 5 2 5 3" xfId="11237"/>
    <cellStyle name="Comma 2 2 2 2 5 2 5 3 2" xfId="11238"/>
    <cellStyle name="Comma 2 2 2 2 5 2 5 3 3" xfId="11239"/>
    <cellStyle name="Comma 2 2 2 2 5 2 5 4" xfId="11240"/>
    <cellStyle name="Comma 2 2 2 2 5 2 5 5" xfId="11241"/>
    <cellStyle name="Comma 2 2 2 2 5 2 6" xfId="11242"/>
    <cellStyle name="Comma 2 2 2 2 5 2 6 2" xfId="11243"/>
    <cellStyle name="Comma 2 2 2 2 5 2 6 2 2" xfId="11244"/>
    <cellStyle name="Comma 2 2 2 2 5 2 6 2 3" xfId="11245"/>
    <cellStyle name="Comma 2 2 2 2 5 2 6 3" xfId="11246"/>
    <cellStyle name="Comma 2 2 2 2 5 2 6 4" xfId="11247"/>
    <cellStyle name="Comma 2 2 2 2 5 2 7" xfId="11248"/>
    <cellStyle name="Comma 2 2 2 2 5 2 7 2" xfId="11249"/>
    <cellStyle name="Comma 2 2 2 2 5 2 7 3" xfId="11250"/>
    <cellStyle name="Comma 2 2 2 2 5 2 8" xfId="11251"/>
    <cellStyle name="Comma 2 2 2 2 5 2 9" xfId="11252"/>
    <cellStyle name="Comma 2 2 2 2 5 3" xfId="11253"/>
    <cellStyle name="Comma 2 2 2 2 5 3 10" xfId="11254"/>
    <cellStyle name="Comma 2 2 2 2 5 3 2" xfId="11255"/>
    <cellStyle name="Comma 2 2 2 2 5 3 2 2" xfId="11256"/>
    <cellStyle name="Comma 2 2 2 2 5 3 2 2 2" xfId="11257"/>
    <cellStyle name="Comma 2 2 2 2 5 3 2 2 2 2" xfId="11258"/>
    <cellStyle name="Comma 2 2 2 2 5 3 2 2 2 3" xfId="11259"/>
    <cellStyle name="Comma 2 2 2 2 5 3 2 2 3" xfId="11260"/>
    <cellStyle name="Comma 2 2 2 2 5 3 2 2 4" xfId="11261"/>
    <cellStyle name="Comma 2 2 2 2 5 3 2 3" xfId="11262"/>
    <cellStyle name="Comma 2 2 2 2 5 3 2 3 2" xfId="11263"/>
    <cellStyle name="Comma 2 2 2 2 5 3 2 3 3" xfId="11264"/>
    <cellStyle name="Comma 2 2 2 2 5 3 2 4" xfId="11265"/>
    <cellStyle name="Comma 2 2 2 2 5 3 2 5" xfId="11266"/>
    <cellStyle name="Comma 2 2 2 2 5 3 3" xfId="11267"/>
    <cellStyle name="Comma 2 2 2 2 5 3 3 2" xfId="11268"/>
    <cellStyle name="Comma 2 2 2 2 5 3 3 2 2" xfId="11269"/>
    <cellStyle name="Comma 2 2 2 2 5 3 3 2 2 2" xfId="11270"/>
    <cellStyle name="Comma 2 2 2 2 5 3 3 2 2 3" xfId="11271"/>
    <cellStyle name="Comma 2 2 2 2 5 3 3 2 3" xfId="11272"/>
    <cellStyle name="Comma 2 2 2 2 5 3 3 2 4" xfId="11273"/>
    <cellStyle name="Comma 2 2 2 2 5 3 3 3" xfId="11274"/>
    <cellStyle name="Comma 2 2 2 2 5 3 3 3 2" xfId="11275"/>
    <cellStyle name="Comma 2 2 2 2 5 3 3 3 3" xfId="11276"/>
    <cellStyle name="Comma 2 2 2 2 5 3 3 4" xfId="11277"/>
    <cellStyle name="Comma 2 2 2 2 5 3 3 5" xfId="11278"/>
    <cellStyle name="Comma 2 2 2 2 5 3 4" xfId="11279"/>
    <cellStyle name="Comma 2 2 2 2 5 3 4 2" xfId="11280"/>
    <cellStyle name="Comma 2 2 2 2 5 3 4 2 2" xfId="11281"/>
    <cellStyle name="Comma 2 2 2 2 5 3 4 2 2 2" xfId="11282"/>
    <cellStyle name="Comma 2 2 2 2 5 3 4 2 2 3" xfId="11283"/>
    <cellStyle name="Comma 2 2 2 2 5 3 4 2 3" xfId="11284"/>
    <cellStyle name="Comma 2 2 2 2 5 3 4 2 4" xfId="11285"/>
    <cellStyle name="Comma 2 2 2 2 5 3 4 3" xfId="11286"/>
    <cellStyle name="Comma 2 2 2 2 5 3 4 3 2" xfId="11287"/>
    <cellStyle name="Comma 2 2 2 2 5 3 4 3 3" xfId="11288"/>
    <cellStyle name="Comma 2 2 2 2 5 3 4 4" xfId="11289"/>
    <cellStyle name="Comma 2 2 2 2 5 3 4 5" xfId="11290"/>
    <cellStyle name="Comma 2 2 2 2 5 3 5" xfId="11291"/>
    <cellStyle name="Comma 2 2 2 2 5 3 5 2" xfId="11292"/>
    <cellStyle name="Comma 2 2 2 2 5 3 5 2 2" xfId="11293"/>
    <cellStyle name="Comma 2 2 2 2 5 3 5 2 3" xfId="11294"/>
    <cellStyle name="Comma 2 2 2 2 5 3 5 3" xfId="11295"/>
    <cellStyle name="Comma 2 2 2 2 5 3 5 4" xfId="11296"/>
    <cellStyle name="Comma 2 2 2 2 5 3 6" xfId="11297"/>
    <cellStyle name="Comma 2 2 2 2 5 3 6 2" xfId="11298"/>
    <cellStyle name="Comma 2 2 2 2 5 3 6 3" xfId="11299"/>
    <cellStyle name="Comma 2 2 2 2 5 3 7" xfId="11300"/>
    <cellStyle name="Comma 2 2 2 2 5 3 8" xfId="11301"/>
    <cellStyle name="Comma 2 2 2 2 5 3 9" xfId="11302"/>
    <cellStyle name="Comma 2 2 2 2 5 4" xfId="11303"/>
    <cellStyle name="Comma 2 2 2 2 5 4 2" xfId="11304"/>
    <cellStyle name="Comma 2 2 2 2 5 4 2 2" xfId="11305"/>
    <cellStyle name="Comma 2 2 2 2 5 4 2 2 2" xfId="11306"/>
    <cellStyle name="Comma 2 2 2 2 5 4 2 2 3" xfId="11307"/>
    <cellStyle name="Comma 2 2 2 2 5 4 2 3" xfId="11308"/>
    <cellStyle name="Comma 2 2 2 2 5 4 2 4" xfId="11309"/>
    <cellStyle name="Comma 2 2 2 2 5 4 3" xfId="11310"/>
    <cellStyle name="Comma 2 2 2 2 5 4 3 2" xfId="11311"/>
    <cellStyle name="Comma 2 2 2 2 5 4 3 3" xfId="11312"/>
    <cellStyle name="Comma 2 2 2 2 5 4 4" xfId="11313"/>
    <cellStyle name="Comma 2 2 2 2 5 4 5" xfId="11314"/>
    <cellStyle name="Comma 2 2 2 2 5 5" xfId="11315"/>
    <cellStyle name="Comma 2 2 2 2 5 5 2" xfId="11316"/>
    <cellStyle name="Comma 2 2 2 2 5 5 2 2" xfId="11317"/>
    <cellStyle name="Comma 2 2 2 2 5 5 2 2 2" xfId="11318"/>
    <cellStyle name="Comma 2 2 2 2 5 5 2 2 3" xfId="11319"/>
    <cellStyle name="Comma 2 2 2 2 5 5 2 3" xfId="11320"/>
    <cellStyle name="Comma 2 2 2 2 5 5 2 4" xfId="11321"/>
    <cellStyle name="Comma 2 2 2 2 5 5 3" xfId="11322"/>
    <cellStyle name="Comma 2 2 2 2 5 5 3 2" xfId="11323"/>
    <cellStyle name="Comma 2 2 2 2 5 5 3 3" xfId="11324"/>
    <cellStyle name="Comma 2 2 2 2 5 5 4" xfId="11325"/>
    <cellStyle name="Comma 2 2 2 2 5 5 5" xfId="11326"/>
    <cellStyle name="Comma 2 2 2 2 5 6" xfId="11327"/>
    <cellStyle name="Comma 2 2 2 2 5 6 2" xfId="11328"/>
    <cellStyle name="Comma 2 2 2 2 5 6 2 2" xfId="11329"/>
    <cellStyle name="Comma 2 2 2 2 5 6 2 2 2" xfId="11330"/>
    <cellStyle name="Comma 2 2 2 2 5 6 2 2 3" xfId="11331"/>
    <cellStyle name="Comma 2 2 2 2 5 6 2 3" xfId="11332"/>
    <cellStyle name="Comma 2 2 2 2 5 6 2 4" xfId="11333"/>
    <cellStyle name="Comma 2 2 2 2 5 6 3" xfId="11334"/>
    <cellStyle name="Comma 2 2 2 2 5 6 3 2" xfId="11335"/>
    <cellStyle name="Comma 2 2 2 2 5 6 3 3" xfId="11336"/>
    <cellStyle name="Comma 2 2 2 2 5 6 4" xfId="11337"/>
    <cellStyle name="Comma 2 2 2 2 5 6 5" xfId="11338"/>
    <cellStyle name="Comma 2 2 2 2 5 7" xfId="11339"/>
    <cellStyle name="Comma 2 2 2 2 5 7 2" xfId="11340"/>
    <cellStyle name="Comma 2 2 2 2 5 7 2 2" xfId="11341"/>
    <cellStyle name="Comma 2 2 2 2 5 7 2 3" xfId="11342"/>
    <cellStyle name="Comma 2 2 2 2 5 7 3" xfId="11343"/>
    <cellStyle name="Comma 2 2 2 2 5 7 4" xfId="11344"/>
    <cellStyle name="Comma 2 2 2 2 5 8" xfId="11345"/>
    <cellStyle name="Comma 2 2 2 2 5 8 2" xfId="11346"/>
    <cellStyle name="Comma 2 2 2 2 5 8 3" xfId="11347"/>
    <cellStyle name="Comma 2 2 2 2 5 9" xfId="11348"/>
    <cellStyle name="Comma 2 2 2 2 6" xfId="11349"/>
    <cellStyle name="Comma 2 2 2 2 6 10" xfId="11350"/>
    <cellStyle name="Comma 2 2 2 2 6 11" xfId="11351"/>
    <cellStyle name="Comma 2 2 2 2 6 2" xfId="11352"/>
    <cellStyle name="Comma 2 2 2 2 6 2 10" xfId="11353"/>
    <cellStyle name="Comma 2 2 2 2 6 2 2" xfId="11354"/>
    <cellStyle name="Comma 2 2 2 2 6 2 2 2" xfId="11355"/>
    <cellStyle name="Comma 2 2 2 2 6 2 2 2 2" xfId="11356"/>
    <cellStyle name="Comma 2 2 2 2 6 2 2 2 2 2" xfId="11357"/>
    <cellStyle name="Comma 2 2 2 2 6 2 2 2 2 2 2" xfId="11358"/>
    <cellStyle name="Comma 2 2 2 2 6 2 2 2 2 2 3" xfId="11359"/>
    <cellStyle name="Comma 2 2 2 2 6 2 2 2 2 3" xfId="11360"/>
    <cellStyle name="Comma 2 2 2 2 6 2 2 2 2 4" xfId="11361"/>
    <cellStyle name="Comma 2 2 2 2 6 2 2 2 3" xfId="11362"/>
    <cellStyle name="Comma 2 2 2 2 6 2 2 2 3 2" xfId="11363"/>
    <cellStyle name="Comma 2 2 2 2 6 2 2 2 3 3" xfId="11364"/>
    <cellStyle name="Comma 2 2 2 2 6 2 2 2 4" xfId="11365"/>
    <cellStyle name="Comma 2 2 2 2 6 2 2 2 5" xfId="11366"/>
    <cellStyle name="Comma 2 2 2 2 6 2 2 3" xfId="11367"/>
    <cellStyle name="Comma 2 2 2 2 6 2 2 3 2" xfId="11368"/>
    <cellStyle name="Comma 2 2 2 2 6 2 2 3 2 2" xfId="11369"/>
    <cellStyle name="Comma 2 2 2 2 6 2 2 3 2 2 2" xfId="11370"/>
    <cellStyle name="Comma 2 2 2 2 6 2 2 3 2 2 3" xfId="11371"/>
    <cellStyle name="Comma 2 2 2 2 6 2 2 3 2 3" xfId="11372"/>
    <cellStyle name="Comma 2 2 2 2 6 2 2 3 2 4" xfId="11373"/>
    <cellStyle name="Comma 2 2 2 2 6 2 2 3 3" xfId="11374"/>
    <cellStyle name="Comma 2 2 2 2 6 2 2 3 3 2" xfId="11375"/>
    <cellStyle name="Comma 2 2 2 2 6 2 2 3 3 3" xfId="11376"/>
    <cellStyle name="Comma 2 2 2 2 6 2 2 3 4" xfId="11377"/>
    <cellStyle name="Comma 2 2 2 2 6 2 2 3 5" xfId="11378"/>
    <cellStyle name="Comma 2 2 2 2 6 2 2 4" xfId="11379"/>
    <cellStyle name="Comma 2 2 2 2 6 2 2 4 2" xfId="11380"/>
    <cellStyle name="Comma 2 2 2 2 6 2 2 4 2 2" xfId="11381"/>
    <cellStyle name="Comma 2 2 2 2 6 2 2 4 2 2 2" xfId="11382"/>
    <cellStyle name="Comma 2 2 2 2 6 2 2 4 2 2 3" xfId="11383"/>
    <cellStyle name="Comma 2 2 2 2 6 2 2 4 2 3" xfId="11384"/>
    <cellStyle name="Comma 2 2 2 2 6 2 2 4 2 4" xfId="11385"/>
    <cellStyle name="Comma 2 2 2 2 6 2 2 4 3" xfId="11386"/>
    <cellStyle name="Comma 2 2 2 2 6 2 2 4 3 2" xfId="11387"/>
    <cellStyle name="Comma 2 2 2 2 6 2 2 4 3 3" xfId="11388"/>
    <cellStyle name="Comma 2 2 2 2 6 2 2 4 4" xfId="11389"/>
    <cellStyle name="Comma 2 2 2 2 6 2 2 4 5" xfId="11390"/>
    <cellStyle name="Comma 2 2 2 2 6 2 2 5" xfId="11391"/>
    <cellStyle name="Comma 2 2 2 2 6 2 2 5 2" xfId="11392"/>
    <cellStyle name="Comma 2 2 2 2 6 2 2 5 2 2" xfId="11393"/>
    <cellStyle name="Comma 2 2 2 2 6 2 2 5 2 3" xfId="11394"/>
    <cellStyle name="Comma 2 2 2 2 6 2 2 5 3" xfId="11395"/>
    <cellStyle name="Comma 2 2 2 2 6 2 2 5 4" xfId="11396"/>
    <cellStyle name="Comma 2 2 2 2 6 2 2 6" xfId="11397"/>
    <cellStyle name="Comma 2 2 2 2 6 2 2 6 2" xfId="11398"/>
    <cellStyle name="Comma 2 2 2 2 6 2 2 6 3" xfId="11399"/>
    <cellStyle name="Comma 2 2 2 2 6 2 2 7" xfId="11400"/>
    <cellStyle name="Comma 2 2 2 2 6 2 2 8" xfId="11401"/>
    <cellStyle name="Comma 2 2 2 2 6 2 2 9" xfId="11402"/>
    <cellStyle name="Comma 2 2 2 2 6 2 3" xfId="11403"/>
    <cellStyle name="Comma 2 2 2 2 6 2 3 2" xfId="11404"/>
    <cellStyle name="Comma 2 2 2 2 6 2 3 2 2" xfId="11405"/>
    <cellStyle name="Comma 2 2 2 2 6 2 3 2 2 2" xfId="11406"/>
    <cellStyle name="Comma 2 2 2 2 6 2 3 2 2 3" xfId="11407"/>
    <cellStyle name="Comma 2 2 2 2 6 2 3 2 3" xfId="11408"/>
    <cellStyle name="Comma 2 2 2 2 6 2 3 2 4" xfId="11409"/>
    <cellStyle name="Comma 2 2 2 2 6 2 3 3" xfId="11410"/>
    <cellStyle name="Comma 2 2 2 2 6 2 3 3 2" xfId="11411"/>
    <cellStyle name="Comma 2 2 2 2 6 2 3 3 3" xfId="11412"/>
    <cellStyle name="Comma 2 2 2 2 6 2 3 4" xfId="11413"/>
    <cellStyle name="Comma 2 2 2 2 6 2 3 5" xfId="11414"/>
    <cellStyle name="Comma 2 2 2 2 6 2 4" xfId="11415"/>
    <cellStyle name="Comma 2 2 2 2 6 2 4 2" xfId="11416"/>
    <cellStyle name="Comma 2 2 2 2 6 2 4 2 2" xfId="11417"/>
    <cellStyle name="Comma 2 2 2 2 6 2 4 2 2 2" xfId="11418"/>
    <cellStyle name="Comma 2 2 2 2 6 2 4 2 2 3" xfId="11419"/>
    <cellStyle name="Comma 2 2 2 2 6 2 4 2 3" xfId="11420"/>
    <cellStyle name="Comma 2 2 2 2 6 2 4 2 4" xfId="11421"/>
    <cellStyle name="Comma 2 2 2 2 6 2 4 3" xfId="11422"/>
    <cellStyle name="Comma 2 2 2 2 6 2 4 3 2" xfId="11423"/>
    <cellStyle name="Comma 2 2 2 2 6 2 4 3 3" xfId="11424"/>
    <cellStyle name="Comma 2 2 2 2 6 2 4 4" xfId="11425"/>
    <cellStyle name="Comma 2 2 2 2 6 2 4 5" xfId="11426"/>
    <cellStyle name="Comma 2 2 2 2 6 2 5" xfId="11427"/>
    <cellStyle name="Comma 2 2 2 2 6 2 5 2" xfId="11428"/>
    <cellStyle name="Comma 2 2 2 2 6 2 5 2 2" xfId="11429"/>
    <cellStyle name="Comma 2 2 2 2 6 2 5 2 2 2" xfId="11430"/>
    <cellStyle name="Comma 2 2 2 2 6 2 5 2 2 3" xfId="11431"/>
    <cellStyle name="Comma 2 2 2 2 6 2 5 2 3" xfId="11432"/>
    <cellStyle name="Comma 2 2 2 2 6 2 5 2 4" xfId="11433"/>
    <cellStyle name="Comma 2 2 2 2 6 2 5 3" xfId="11434"/>
    <cellStyle name="Comma 2 2 2 2 6 2 5 3 2" xfId="11435"/>
    <cellStyle name="Comma 2 2 2 2 6 2 5 3 3" xfId="11436"/>
    <cellStyle name="Comma 2 2 2 2 6 2 5 4" xfId="11437"/>
    <cellStyle name="Comma 2 2 2 2 6 2 5 5" xfId="11438"/>
    <cellStyle name="Comma 2 2 2 2 6 2 6" xfId="11439"/>
    <cellStyle name="Comma 2 2 2 2 6 2 6 2" xfId="11440"/>
    <cellStyle name="Comma 2 2 2 2 6 2 6 2 2" xfId="11441"/>
    <cellStyle name="Comma 2 2 2 2 6 2 6 2 3" xfId="11442"/>
    <cellStyle name="Comma 2 2 2 2 6 2 6 3" xfId="11443"/>
    <cellStyle name="Comma 2 2 2 2 6 2 6 4" xfId="11444"/>
    <cellStyle name="Comma 2 2 2 2 6 2 7" xfId="11445"/>
    <cellStyle name="Comma 2 2 2 2 6 2 7 2" xfId="11446"/>
    <cellStyle name="Comma 2 2 2 2 6 2 7 3" xfId="11447"/>
    <cellStyle name="Comma 2 2 2 2 6 2 8" xfId="11448"/>
    <cellStyle name="Comma 2 2 2 2 6 2 9" xfId="11449"/>
    <cellStyle name="Comma 2 2 2 2 6 3" xfId="11450"/>
    <cellStyle name="Comma 2 2 2 2 6 3 10" xfId="11451"/>
    <cellStyle name="Comma 2 2 2 2 6 3 2" xfId="11452"/>
    <cellStyle name="Comma 2 2 2 2 6 3 2 2" xfId="11453"/>
    <cellStyle name="Comma 2 2 2 2 6 3 2 2 2" xfId="11454"/>
    <cellStyle name="Comma 2 2 2 2 6 3 2 2 2 2" xfId="11455"/>
    <cellStyle name="Comma 2 2 2 2 6 3 2 2 2 3" xfId="11456"/>
    <cellStyle name="Comma 2 2 2 2 6 3 2 2 3" xfId="11457"/>
    <cellStyle name="Comma 2 2 2 2 6 3 2 2 4" xfId="11458"/>
    <cellStyle name="Comma 2 2 2 2 6 3 2 3" xfId="11459"/>
    <cellStyle name="Comma 2 2 2 2 6 3 2 3 2" xfId="11460"/>
    <cellStyle name="Comma 2 2 2 2 6 3 2 3 3" xfId="11461"/>
    <cellStyle name="Comma 2 2 2 2 6 3 2 4" xfId="11462"/>
    <cellStyle name="Comma 2 2 2 2 6 3 2 5" xfId="11463"/>
    <cellStyle name="Comma 2 2 2 2 6 3 3" xfId="11464"/>
    <cellStyle name="Comma 2 2 2 2 6 3 3 2" xfId="11465"/>
    <cellStyle name="Comma 2 2 2 2 6 3 3 2 2" xfId="11466"/>
    <cellStyle name="Comma 2 2 2 2 6 3 3 2 2 2" xfId="11467"/>
    <cellStyle name="Comma 2 2 2 2 6 3 3 2 2 3" xfId="11468"/>
    <cellStyle name="Comma 2 2 2 2 6 3 3 2 3" xfId="11469"/>
    <cellStyle name="Comma 2 2 2 2 6 3 3 2 4" xfId="11470"/>
    <cellStyle name="Comma 2 2 2 2 6 3 3 3" xfId="11471"/>
    <cellStyle name="Comma 2 2 2 2 6 3 3 3 2" xfId="11472"/>
    <cellStyle name="Comma 2 2 2 2 6 3 3 3 3" xfId="11473"/>
    <cellStyle name="Comma 2 2 2 2 6 3 3 4" xfId="11474"/>
    <cellStyle name="Comma 2 2 2 2 6 3 3 5" xfId="11475"/>
    <cellStyle name="Comma 2 2 2 2 6 3 4" xfId="11476"/>
    <cellStyle name="Comma 2 2 2 2 6 3 4 2" xfId="11477"/>
    <cellStyle name="Comma 2 2 2 2 6 3 4 2 2" xfId="11478"/>
    <cellStyle name="Comma 2 2 2 2 6 3 4 2 2 2" xfId="11479"/>
    <cellStyle name="Comma 2 2 2 2 6 3 4 2 2 3" xfId="11480"/>
    <cellStyle name="Comma 2 2 2 2 6 3 4 2 3" xfId="11481"/>
    <cellStyle name="Comma 2 2 2 2 6 3 4 2 4" xfId="11482"/>
    <cellStyle name="Comma 2 2 2 2 6 3 4 3" xfId="11483"/>
    <cellStyle name="Comma 2 2 2 2 6 3 4 3 2" xfId="11484"/>
    <cellStyle name="Comma 2 2 2 2 6 3 4 3 3" xfId="11485"/>
    <cellStyle name="Comma 2 2 2 2 6 3 4 4" xfId="11486"/>
    <cellStyle name="Comma 2 2 2 2 6 3 4 5" xfId="11487"/>
    <cellStyle name="Comma 2 2 2 2 6 3 5" xfId="11488"/>
    <cellStyle name="Comma 2 2 2 2 6 3 5 2" xfId="11489"/>
    <cellStyle name="Comma 2 2 2 2 6 3 5 2 2" xfId="11490"/>
    <cellStyle name="Comma 2 2 2 2 6 3 5 2 3" xfId="11491"/>
    <cellStyle name="Comma 2 2 2 2 6 3 5 3" xfId="11492"/>
    <cellStyle name="Comma 2 2 2 2 6 3 5 4" xfId="11493"/>
    <cellStyle name="Comma 2 2 2 2 6 3 6" xfId="11494"/>
    <cellStyle name="Comma 2 2 2 2 6 3 6 2" xfId="11495"/>
    <cellStyle name="Comma 2 2 2 2 6 3 6 3" xfId="11496"/>
    <cellStyle name="Comma 2 2 2 2 6 3 7" xfId="11497"/>
    <cellStyle name="Comma 2 2 2 2 6 3 8" xfId="11498"/>
    <cellStyle name="Comma 2 2 2 2 6 3 9" xfId="11499"/>
    <cellStyle name="Comma 2 2 2 2 6 4" xfId="11500"/>
    <cellStyle name="Comma 2 2 2 2 6 4 2" xfId="11501"/>
    <cellStyle name="Comma 2 2 2 2 6 4 2 2" xfId="11502"/>
    <cellStyle name="Comma 2 2 2 2 6 4 2 2 2" xfId="11503"/>
    <cellStyle name="Comma 2 2 2 2 6 4 2 2 3" xfId="11504"/>
    <cellStyle name="Comma 2 2 2 2 6 4 2 3" xfId="11505"/>
    <cellStyle name="Comma 2 2 2 2 6 4 2 4" xfId="11506"/>
    <cellStyle name="Comma 2 2 2 2 6 4 3" xfId="11507"/>
    <cellStyle name="Comma 2 2 2 2 6 4 3 2" xfId="11508"/>
    <cellStyle name="Comma 2 2 2 2 6 4 3 3" xfId="11509"/>
    <cellStyle name="Comma 2 2 2 2 6 4 4" xfId="11510"/>
    <cellStyle name="Comma 2 2 2 2 6 4 5" xfId="11511"/>
    <cellStyle name="Comma 2 2 2 2 6 5" xfId="11512"/>
    <cellStyle name="Comma 2 2 2 2 6 5 2" xfId="11513"/>
    <cellStyle name="Comma 2 2 2 2 6 5 2 2" xfId="11514"/>
    <cellStyle name="Comma 2 2 2 2 6 5 2 2 2" xfId="11515"/>
    <cellStyle name="Comma 2 2 2 2 6 5 2 2 3" xfId="11516"/>
    <cellStyle name="Comma 2 2 2 2 6 5 2 3" xfId="11517"/>
    <cellStyle name="Comma 2 2 2 2 6 5 2 4" xfId="11518"/>
    <cellStyle name="Comma 2 2 2 2 6 5 3" xfId="11519"/>
    <cellStyle name="Comma 2 2 2 2 6 5 3 2" xfId="11520"/>
    <cellStyle name="Comma 2 2 2 2 6 5 3 3" xfId="11521"/>
    <cellStyle name="Comma 2 2 2 2 6 5 4" xfId="11522"/>
    <cellStyle name="Comma 2 2 2 2 6 5 5" xfId="11523"/>
    <cellStyle name="Comma 2 2 2 2 6 6" xfId="11524"/>
    <cellStyle name="Comma 2 2 2 2 6 6 2" xfId="11525"/>
    <cellStyle name="Comma 2 2 2 2 6 6 2 2" xfId="11526"/>
    <cellStyle name="Comma 2 2 2 2 6 6 2 2 2" xfId="11527"/>
    <cellStyle name="Comma 2 2 2 2 6 6 2 2 3" xfId="11528"/>
    <cellStyle name="Comma 2 2 2 2 6 6 2 3" xfId="11529"/>
    <cellStyle name="Comma 2 2 2 2 6 6 2 4" xfId="11530"/>
    <cellStyle name="Comma 2 2 2 2 6 6 3" xfId="11531"/>
    <cellStyle name="Comma 2 2 2 2 6 6 3 2" xfId="11532"/>
    <cellStyle name="Comma 2 2 2 2 6 6 3 3" xfId="11533"/>
    <cellStyle name="Comma 2 2 2 2 6 6 4" xfId="11534"/>
    <cellStyle name="Comma 2 2 2 2 6 6 5" xfId="11535"/>
    <cellStyle name="Comma 2 2 2 2 6 7" xfId="11536"/>
    <cellStyle name="Comma 2 2 2 2 6 7 2" xfId="11537"/>
    <cellStyle name="Comma 2 2 2 2 6 7 2 2" xfId="11538"/>
    <cellStyle name="Comma 2 2 2 2 6 7 2 3" xfId="11539"/>
    <cellStyle name="Comma 2 2 2 2 6 7 3" xfId="11540"/>
    <cellStyle name="Comma 2 2 2 2 6 7 4" xfId="11541"/>
    <cellStyle name="Comma 2 2 2 2 6 8" xfId="11542"/>
    <cellStyle name="Comma 2 2 2 2 6 8 2" xfId="11543"/>
    <cellStyle name="Comma 2 2 2 2 6 8 3" xfId="11544"/>
    <cellStyle name="Comma 2 2 2 2 6 9" xfId="11545"/>
    <cellStyle name="Comma 2 2 2 2 7" xfId="11546"/>
    <cellStyle name="Comma 2 2 2 2 7 10" xfId="11547"/>
    <cellStyle name="Comma 2 2 2 2 7 11" xfId="11548"/>
    <cellStyle name="Comma 2 2 2 2 7 2" xfId="11549"/>
    <cellStyle name="Comma 2 2 2 2 7 2 10" xfId="11550"/>
    <cellStyle name="Comma 2 2 2 2 7 2 2" xfId="11551"/>
    <cellStyle name="Comma 2 2 2 2 7 2 2 2" xfId="11552"/>
    <cellStyle name="Comma 2 2 2 2 7 2 2 2 2" xfId="11553"/>
    <cellStyle name="Comma 2 2 2 2 7 2 2 2 2 2" xfId="11554"/>
    <cellStyle name="Comma 2 2 2 2 7 2 2 2 2 2 2" xfId="11555"/>
    <cellStyle name="Comma 2 2 2 2 7 2 2 2 2 2 3" xfId="11556"/>
    <cellStyle name="Comma 2 2 2 2 7 2 2 2 2 3" xfId="11557"/>
    <cellStyle name="Comma 2 2 2 2 7 2 2 2 2 4" xfId="11558"/>
    <cellStyle name="Comma 2 2 2 2 7 2 2 2 3" xfId="11559"/>
    <cellStyle name="Comma 2 2 2 2 7 2 2 2 3 2" xfId="11560"/>
    <cellStyle name="Comma 2 2 2 2 7 2 2 2 3 3" xfId="11561"/>
    <cellStyle name="Comma 2 2 2 2 7 2 2 2 4" xfId="11562"/>
    <cellStyle name="Comma 2 2 2 2 7 2 2 2 5" xfId="11563"/>
    <cellStyle name="Comma 2 2 2 2 7 2 2 3" xfId="11564"/>
    <cellStyle name="Comma 2 2 2 2 7 2 2 3 2" xfId="11565"/>
    <cellStyle name="Comma 2 2 2 2 7 2 2 3 2 2" xfId="11566"/>
    <cellStyle name="Comma 2 2 2 2 7 2 2 3 2 2 2" xfId="11567"/>
    <cellStyle name="Comma 2 2 2 2 7 2 2 3 2 2 3" xfId="11568"/>
    <cellStyle name="Comma 2 2 2 2 7 2 2 3 2 3" xfId="11569"/>
    <cellStyle name="Comma 2 2 2 2 7 2 2 3 2 4" xfId="11570"/>
    <cellStyle name="Comma 2 2 2 2 7 2 2 3 3" xfId="11571"/>
    <cellStyle name="Comma 2 2 2 2 7 2 2 3 3 2" xfId="11572"/>
    <cellStyle name="Comma 2 2 2 2 7 2 2 3 3 3" xfId="11573"/>
    <cellStyle name="Comma 2 2 2 2 7 2 2 3 4" xfId="11574"/>
    <cellStyle name="Comma 2 2 2 2 7 2 2 3 5" xfId="11575"/>
    <cellStyle name="Comma 2 2 2 2 7 2 2 4" xfId="11576"/>
    <cellStyle name="Comma 2 2 2 2 7 2 2 4 2" xfId="11577"/>
    <cellStyle name="Comma 2 2 2 2 7 2 2 4 2 2" xfId="11578"/>
    <cellStyle name="Comma 2 2 2 2 7 2 2 4 2 2 2" xfId="11579"/>
    <cellStyle name="Comma 2 2 2 2 7 2 2 4 2 2 3" xfId="11580"/>
    <cellStyle name="Comma 2 2 2 2 7 2 2 4 2 3" xfId="11581"/>
    <cellStyle name="Comma 2 2 2 2 7 2 2 4 2 4" xfId="11582"/>
    <cellStyle name="Comma 2 2 2 2 7 2 2 4 3" xfId="11583"/>
    <cellStyle name="Comma 2 2 2 2 7 2 2 4 3 2" xfId="11584"/>
    <cellStyle name="Comma 2 2 2 2 7 2 2 4 3 3" xfId="11585"/>
    <cellStyle name="Comma 2 2 2 2 7 2 2 4 4" xfId="11586"/>
    <cellStyle name="Comma 2 2 2 2 7 2 2 4 5" xfId="11587"/>
    <cellStyle name="Comma 2 2 2 2 7 2 2 5" xfId="11588"/>
    <cellStyle name="Comma 2 2 2 2 7 2 2 5 2" xfId="11589"/>
    <cellStyle name="Comma 2 2 2 2 7 2 2 5 2 2" xfId="11590"/>
    <cellStyle name="Comma 2 2 2 2 7 2 2 5 2 3" xfId="11591"/>
    <cellStyle name="Comma 2 2 2 2 7 2 2 5 3" xfId="11592"/>
    <cellStyle name="Comma 2 2 2 2 7 2 2 5 4" xfId="11593"/>
    <cellStyle name="Comma 2 2 2 2 7 2 2 6" xfId="11594"/>
    <cellStyle name="Comma 2 2 2 2 7 2 2 6 2" xfId="11595"/>
    <cellStyle name="Comma 2 2 2 2 7 2 2 6 3" xfId="11596"/>
    <cellStyle name="Comma 2 2 2 2 7 2 2 7" xfId="11597"/>
    <cellStyle name="Comma 2 2 2 2 7 2 2 8" xfId="11598"/>
    <cellStyle name="Comma 2 2 2 2 7 2 2 9" xfId="11599"/>
    <cellStyle name="Comma 2 2 2 2 7 2 3" xfId="11600"/>
    <cellStyle name="Comma 2 2 2 2 7 2 3 2" xfId="11601"/>
    <cellStyle name="Comma 2 2 2 2 7 2 3 2 2" xfId="11602"/>
    <cellStyle name="Comma 2 2 2 2 7 2 3 2 2 2" xfId="11603"/>
    <cellStyle name="Comma 2 2 2 2 7 2 3 2 2 3" xfId="11604"/>
    <cellStyle name="Comma 2 2 2 2 7 2 3 2 3" xfId="11605"/>
    <cellStyle name="Comma 2 2 2 2 7 2 3 2 4" xfId="11606"/>
    <cellStyle name="Comma 2 2 2 2 7 2 3 3" xfId="11607"/>
    <cellStyle name="Comma 2 2 2 2 7 2 3 3 2" xfId="11608"/>
    <cellStyle name="Comma 2 2 2 2 7 2 3 3 3" xfId="11609"/>
    <cellStyle name="Comma 2 2 2 2 7 2 3 4" xfId="11610"/>
    <cellStyle name="Comma 2 2 2 2 7 2 3 5" xfId="11611"/>
    <cellStyle name="Comma 2 2 2 2 7 2 4" xfId="11612"/>
    <cellStyle name="Comma 2 2 2 2 7 2 4 2" xfId="11613"/>
    <cellStyle name="Comma 2 2 2 2 7 2 4 2 2" xfId="11614"/>
    <cellStyle name="Comma 2 2 2 2 7 2 4 2 2 2" xfId="11615"/>
    <cellStyle name="Comma 2 2 2 2 7 2 4 2 2 3" xfId="11616"/>
    <cellStyle name="Comma 2 2 2 2 7 2 4 2 3" xfId="11617"/>
    <cellStyle name="Comma 2 2 2 2 7 2 4 2 4" xfId="11618"/>
    <cellStyle name="Comma 2 2 2 2 7 2 4 3" xfId="11619"/>
    <cellStyle name="Comma 2 2 2 2 7 2 4 3 2" xfId="11620"/>
    <cellStyle name="Comma 2 2 2 2 7 2 4 3 3" xfId="11621"/>
    <cellStyle name="Comma 2 2 2 2 7 2 4 4" xfId="11622"/>
    <cellStyle name="Comma 2 2 2 2 7 2 4 5" xfId="11623"/>
    <cellStyle name="Comma 2 2 2 2 7 2 5" xfId="11624"/>
    <cellStyle name="Comma 2 2 2 2 7 2 5 2" xfId="11625"/>
    <cellStyle name="Comma 2 2 2 2 7 2 5 2 2" xfId="11626"/>
    <cellStyle name="Comma 2 2 2 2 7 2 5 2 2 2" xfId="11627"/>
    <cellStyle name="Comma 2 2 2 2 7 2 5 2 2 3" xfId="11628"/>
    <cellStyle name="Comma 2 2 2 2 7 2 5 2 3" xfId="11629"/>
    <cellStyle name="Comma 2 2 2 2 7 2 5 2 4" xfId="11630"/>
    <cellStyle name="Comma 2 2 2 2 7 2 5 3" xfId="11631"/>
    <cellStyle name="Comma 2 2 2 2 7 2 5 3 2" xfId="11632"/>
    <cellStyle name="Comma 2 2 2 2 7 2 5 3 3" xfId="11633"/>
    <cellStyle name="Comma 2 2 2 2 7 2 5 4" xfId="11634"/>
    <cellStyle name="Comma 2 2 2 2 7 2 5 5" xfId="11635"/>
    <cellStyle name="Comma 2 2 2 2 7 2 6" xfId="11636"/>
    <cellStyle name="Comma 2 2 2 2 7 2 6 2" xfId="11637"/>
    <cellStyle name="Comma 2 2 2 2 7 2 6 2 2" xfId="11638"/>
    <cellStyle name="Comma 2 2 2 2 7 2 6 2 3" xfId="11639"/>
    <cellStyle name="Comma 2 2 2 2 7 2 6 3" xfId="11640"/>
    <cellStyle name="Comma 2 2 2 2 7 2 6 4" xfId="11641"/>
    <cellStyle name="Comma 2 2 2 2 7 2 7" xfId="11642"/>
    <cellStyle name="Comma 2 2 2 2 7 2 7 2" xfId="11643"/>
    <cellStyle name="Comma 2 2 2 2 7 2 7 3" xfId="11644"/>
    <cellStyle name="Comma 2 2 2 2 7 2 8" xfId="11645"/>
    <cellStyle name="Comma 2 2 2 2 7 2 9" xfId="11646"/>
    <cellStyle name="Comma 2 2 2 2 7 3" xfId="11647"/>
    <cellStyle name="Comma 2 2 2 2 7 3 10" xfId="11648"/>
    <cellStyle name="Comma 2 2 2 2 7 3 2" xfId="11649"/>
    <cellStyle name="Comma 2 2 2 2 7 3 2 2" xfId="11650"/>
    <cellStyle name="Comma 2 2 2 2 7 3 2 2 2" xfId="11651"/>
    <cellStyle name="Comma 2 2 2 2 7 3 2 2 2 2" xfId="11652"/>
    <cellStyle name="Comma 2 2 2 2 7 3 2 2 2 3" xfId="11653"/>
    <cellStyle name="Comma 2 2 2 2 7 3 2 2 3" xfId="11654"/>
    <cellStyle name="Comma 2 2 2 2 7 3 2 2 4" xfId="11655"/>
    <cellStyle name="Comma 2 2 2 2 7 3 2 3" xfId="11656"/>
    <cellStyle name="Comma 2 2 2 2 7 3 2 3 2" xfId="11657"/>
    <cellStyle name="Comma 2 2 2 2 7 3 2 3 3" xfId="11658"/>
    <cellStyle name="Comma 2 2 2 2 7 3 2 4" xfId="11659"/>
    <cellStyle name="Comma 2 2 2 2 7 3 2 5" xfId="11660"/>
    <cellStyle name="Comma 2 2 2 2 7 3 3" xfId="11661"/>
    <cellStyle name="Comma 2 2 2 2 7 3 3 2" xfId="11662"/>
    <cellStyle name="Comma 2 2 2 2 7 3 3 2 2" xfId="11663"/>
    <cellStyle name="Comma 2 2 2 2 7 3 3 2 2 2" xfId="11664"/>
    <cellStyle name="Comma 2 2 2 2 7 3 3 2 2 3" xfId="11665"/>
    <cellStyle name="Comma 2 2 2 2 7 3 3 2 3" xfId="11666"/>
    <cellStyle name="Comma 2 2 2 2 7 3 3 2 4" xfId="11667"/>
    <cellStyle name="Comma 2 2 2 2 7 3 3 3" xfId="11668"/>
    <cellStyle name="Comma 2 2 2 2 7 3 3 3 2" xfId="11669"/>
    <cellStyle name="Comma 2 2 2 2 7 3 3 3 3" xfId="11670"/>
    <cellStyle name="Comma 2 2 2 2 7 3 3 4" xfId="11671"/>
    <cellStyle name="Comma 2 2 2 2 7 3 3 5" xfId="11672"/>
    <cellStyle name="Comma 2 2 2 2 7 3 4" xfId="11673"/>
    <cellStyle name="Comma 2 2 2 2 7 3 4 2" xfId="11674"/>
    <cellStyle name="Comma 2 2 2 2 7 3 4 2 2" xfId="11675"/>
    <cellStyle name="Comma 2 2 2 2 7 3 4 2 2 2" xfId="11676"/>
    <cellStyle name="Comma 2 2 2 2 7 3 4 2 2 3" xfId="11677"/>
    <cellStyle name="Comma 2 2 2 2 7 3 4 2 3" xfId="11678"/>
    <cellStyle name="Comma 2 2 2 2 7 3 4 2 4" xfId="11679"/>
    <cellStyle name="Comma 2 2 2 2 7 3 4 3" xfId="11680"/>
    <cellStyle name="Comma 2 2 2 2 7 3 4 3 2" xfId="11681"/>
    <cellStyle name="Comma 2 2 2 2 7 3 4 3 3" xfId="11682"/>
    <cellStyle name="Comma 2 2 2 2 7 3 4 4" xfId="11683"/>
    <cellStyle name="Comma 2 2 2 2 7 3 4 5" xfId="11684"/>
    <cellStyle name="Comma 2 2 2 2 7 3 5" xfId="11685"/>
    <cellStyle name="Comma 2 2 2 2 7 3 5 2" xfId="11686"/>
    <cellStyle name="Comma 2 2 2 2 7 3 5 2 2" xfId="11687"/>
    <cellStyle name="Comma 2 2 2 2 7 3 5 2 3" xfId="11688"/>
    <cellStyle name="Comma 2 2 2 2 7 3 5 3" xfId="11689"/>
    <cellStyle name="Comma 2 2 2 2 7 3 5 4" xfId="11690"/>
    <cellStyle name="Comma 2 2 2 2 7 3 6" xfId="11691"/>
    <cellStyle name="Comma 2 2 2 2 7 3 6 2" xfId="11692"/>
    <cellStyle name="Comma 2 2 2 2 7 3 6 3" xfId="11693"/>
    <cellStyle name="Comma 2 2 2 2 7 3 7" xfId="11694"/>
    <cellStyle name="Comma 2 2 2 2 7 3 8" xfId="11695"/>
    <cellStyle name="Comma 2 2 2 2 7 3 9" xfId="11696"/>
    <cellStyle name="Comma 2 2 2 2 7 4" xfId="11697"/>
    <cellStyle name="Comma 2 2 2 2 7 4 2" xfId="11698"/>
    <cellStyle name="Comma 2 2 2 2 7 4 2 2" xfId="11699"/>
    <cellStyle name="Comma 2 2 2 2 7 4 2 2 2" xfId="11700"/>
    <cellStyle name="Comma 2 2 2 2 7 4 2 2 3" xfId="11701"/>
    <cellStyle name="Comma 2 2 2 2 7 4 2 3" xfId="11702"/>
    <cellStyle name="Comma 2 2 2 2 7 4 2 4" xfId="11703"/>
    <cellStyle name="Comma 2 2 2 2 7 4 3" xfId="11704"/>
    <cellStyle name="Comma 2 2 2 2 7 4 3 2" xfId="11705"/>
    <cellStyle name="Comma 2 2 2 2 7 4 3 3" xfId="11706"/>
    <cellStyle name="Comma 2 2 2 2 7 4 4" xfId="11707"/>
    <cellStyle name="Comma 2 2 2 2 7 4 5" xfId="11708"/>
    <cellStyle name="Comma 2 2 2 2 7 5" xfId="11709"/>
    <cellStyle name="Comma 2 2 2 2 7 5 2" xfId="11710"/>
    <cellStyle name="Comma 2 2 2 2 7 5 2 2" xfId="11711"/>
    <cellStyle name="Comma 2 2 2 2 7 5 2 2 2" xfId="11712"/>
    <cellStyle name="Comma 2 2 2 2 7 5 2 2 3" xfId="11713"/>
    <cellStyle name="Comma 2 2 2 2 7 5 2 3" xfId="11714"/>
    <cellStyle name="Comma 2 2 2 2 7 5 2 4" xfId="11715"/>
    <cellStyle name="Comma 2 2 2 2 7 5 3" xfId="11716"/>
    <cellStyle name="Comma 2 2 2 2 7 5 3 2" xfId="11717"/>
    <cellStyle name="Comma 2 2 2 2 7 5 3 3" xfId="11718"/>
    <cellStyle name="Comma 2 2 2 2 7 5 4" xfId="11719"/>
    <cellStyle name="Comma 2 2 2 2 7 5 5" xfId="11720"/>
    <cellStyle name="Comma 2 2 2 2 7 6" xfId="11721"/>
    <cellStyle name="Comma 2 2 2 2 7 6 2" xfId="11722"/>
    <cellStyle name="Comma 2 2 2 2 7 6 2 2" xfId="11723"/>
    <cellStyle name="Comma 2 2 2 2 7 6 2 2 2" xfId="11724"/>
    <cellStyle name="Comma 2 2 2 2 7 6 2 2 3" xfId="11725"/>
    <cellStyle name="Comma 2 2 2 2 7 6 2 3" xfId="11726"/>
    <cellStyle name="Comma 2 2 2 2 7 6 2 4" xfId="11727"/>
    <cellStyle name="Comma 2 2 2 2 7 6 3" xfId="11728"/>
    <cellStyle name="Comma 2 2 2 2 7 6 3 2" xfId="11729"/>
    <cellStyle name="Comma 2 2 2 2 7 6 3 3" xfId="11730"/>
    <cellStyle name="Comma 2 2 2 2 7 6 4" xfId="11731"/>
    <cellStyle name="Comma 2 2 2 2 7 6 5" xfId="11732"/>
    <cellStyle name="Comma 2 2 2 2 7 7" xfId="11733"/>
    <cellStyle name="Comma 2 2 2 2 7 7 2" xfId="11734"/>
    <cellStyle name="Comma 2 2 2 2 7 7 2 2" xfId="11735"/>
    <cellStyle name="Comma 2 2 2 2 7 7 2 3" xfId="11736"/>
    <cellStyle name="Comma 2 2 2 2 7 7 3" xfId="11737"/>
    <cellStyle name="Comma 2 2 2 2 7 7 4" xfId="11738"/>
    <cellStyle name="Comma 2 2 2 2 7 8" xfId="11739"/>
    <cellStyle name="Comma 2 2 2 2 7 8 2" xfId="11740"/>
    <cellStyle name="Comma 2 2 2 2 7 8 3" xfId="11741"/>
    <cellStyle name="Comma 2 2 2 2 7 9" xfId="11742"/>
    <cellStyle name="Comma 2 2 2 2 8" xfId="11743"/>
    <cellStyle name="Comma 2 2 2 2 8 10" xfId="11744"/>
    <cellStyle name="Comma 2 2 2 2 8 11" xfId="11745"/>
    <cellStyle name="Comma 2 2 2 2 8 2" xfId="11746"/>
    <cellStyle name="Comma 2 2 2 2 8 2 10" xfId="11747"/>
    <cellStyle name="Comma 2 2 2 2 8 2 2" xfId="11748"/>
    <cellStyle name="Comma 2 2 2 2 8 2 2 2" xfId="11749"/>
    <cellStyle name="Comma 2 2 2 2 8 2 2 2 2" xfId="11750"/>
    <cellStyle name="Comma 2 2 2 2 8 2 2 2 2 2" xfId="11751"/>
    <cellStyle name="Comma 2 2 2 2 8 2 2 2 2 2 2" xfId="11752"/>
    <cellStyle name="Comma 2 2 2 2 8 2 2 2 2 2 3" xfId="11753"/>
    <cellStyle name="Comma 2 2 2 2 8 2 2 2 2 3" xfId="11754"/>
    <cellStyle name="Comma 2 2 2 2 8 2 2 2 2 4" xfId="11755"/>
    <cellStyle name="Comma 2 2 2 2 8 2 2 2 3" xfId="11756"/>
    <cellStyle name="Comma 2 2 2 2 8 2 2 2 3 2" xfId="11757"/>
    <cellStyle name="Comma 2 2 2 2 8 2 2 2 3 3" xfId="11758"/>
    <cellStyle name="Comma 2 2 2 2 8 2 2 2 4" xfId="11759"/>
    <cellStyle name="Comma 2 2 2 2 8 2 2 2 5" xfId="11760"/>
    <cellStyle name="Comma 2 2 2 2 8 2 2 3" xfId="11761"/>
    <cellStyle name="Comma 2 2 2 2 8 2 2 3 2" xfId="11762"/>
    <cellStyle name="Comma 2 2 2 2 8 2 2 3 2 2" xfId="11763"/>
    <cellStyle name="Comma 2 2 2 2 8 2 2 3 2 2 2" xfId="11764"/>
    <cellStyle name="Comma 2 2 2 2 8 2 2 3 2 2 3" xfId="11765"/>
    <cellStyle name="Comma 2 2 2 2 8 2 2 3 2 3" xfId="11766"/>
    <cellStyle name="Comma 2 2 2 2 8 2 2 3 2 4" xfId="11767"/>
    <cellStyle name="Comma 2 2 2 2 8 2 2 3 3" xfId="11768"/>
    <cellStyle name="Comma 2 2 2 2 8 2 2 3 3 2" xfId="11769"/>
    <cellStyle name="Comma 2 2 2 2 8 2 2 3 3 3" xfId="11770"/>
    <cellStyle name="Comma 2 2 2 2 8 2 2 3 4" xfId="11771"/>
    <cellStyle name="Comma 2 2 2 2 8 2 2 3 5" xfId="11772"/>
    <cellStyle name="Comma 2 2 2 2 8 2 2 4" xfId="11773"/>
    <cellStyle name="Comma 2 2 2 2 8 2 2 4 2" xfId="11774"/>
    <cellStyle name="Comma 2 2 2 2 8 2 2 4 2 2" xfId="11775"/>
    <cellStyle name="Comma 2 2 2 2 8 2 2 4 2 2 2" xfId="11776"/>
    <cellStyle name="Comma 2 2 2 2 8 2 2 4 2 2 3" xfId="11777"/>
    <cellStyle name="Comma 2 2 2 2 8 2 2 4 2 3" xfId="11778"/>
    <cellStyle name="Comma 2 2 2 2 8 2 2 4 2 4" xfId="11779"/>
    <cellStyle name="Comma 2 2 2 2 8 2 2 4 3" xfId="11780"/>
    <cellStyle name="Comma 2 2 2 2 8 2 2 4 3 2" xfId="11781"/>
    <cellStyle name="Comma 2 2 2 2 8 2 2 4 3 3" xfId="11782"/>
    <cellStyle name="Comma 2 2 2 2 8 2 2 4 4" xfId="11783"/>
    <cellStyle name="Comma 2 2 2 2 8 2 2 4 5" xfId="11784"/>
    <cellStyle name="Comma 2 2 2 2 8 2 2 5" xfId="11785"/>
    <cellStyle name="Comma 2 2 2 2 8 2 2 5 2" xfId="11786"/>
    <cellStyle name="Comma 2 2 2 2 8 2 2 5 2 2" xfId="11787"/>
    <cellStyle name="Comma 2 2 2 2 8 2 2 5 2 3" xfId="11788"/>
    <cellStyle name="Comma 2 2 2 2 8 2 2 5 3" xfId="11789"/>
    <cellStyle name="Comma 2 2 2 2 8 2 2 5 4" xfId="11790"/>
    <cellStyle name="Comma 2 2 2 2 8 2 2 6" xfId="11791"/>
    <cellStyle name="Comma 2 2 2 2 8 2 2 6 2" xfId="11792"/>
    <cellStyle name="Comma 2 2 2 2 8 2 2 6 3" xfId="11793"/>
    <cellStyle name="Comma 2 2 2 2 8 2 2 7" xfId="11794"/>
    <cellStyle name="Comma 2 2 2 2 8 2 2 8" xfId="11795"/>
    <cellStyle name="Comma 2 2 2 2 8 2 2 9" xfId="11796"/>
    <cellStyle name="Comma 2 2 2 2 8 2 3" xfId="11797"/>
    <cellStyle name="Comma 2 2 2 2 8 2 3 2" xfId="11798"/>
    <cellStyle name="Comma 2 2 2 2 8 2 3 2 2" xfId="11799"/>
    <cellStyle name="Comma 2 2 2 2 8 2 3 2 2 2" xfId="11800"/>
    <cellStyle name="Comma 2 2 2 2 8 2 3 2 2 3" xfId="11801"/>
    <cellStyle name="Comma 2 2 2 2 8 2 3 2 3" xfId="11802"/>
    <cellStyle name="Comma 2 2 2 2 8 2 3 2 4" xfId="11803"/>
    <cellStyle name="Comma 2 2 2 2 8 2 3 3" xfId="11804"/>
    <cellStyle name="Comma 2 2 2 2 8 2 3 3 2" xfId="11805"/>
    <cellStyle name="Comma 2 2 2 2 8 2 3 3 3" xfId="11806"/>
    <cellStyle name="Comma 2 2 2 2 8 2 3 4" xfId="11807"/>
    <cellStyle name="Comma 2 2 2 2 8 2 3 5" xfId="11808"/>
    <cellStyle name="Comma 2 2 2 2 8 2 4" xfId="11809"/>
    <cellStyle name="Comma 2 2 2 2 8 2 4 2" xfId="11810"/>
    <cellStyle name="Comma 2 2 2 2 8 2 4 2 2" xfId="11811"/>
    <cellStyle name="Comma 2 2 2 2 8 2 4 2 2 2" xfId="11812"/>
    <cellStyle name="Comma 2 2 2 2 8 2 4 2 2 3" xfId="11813"/>
    <cellStyle name="Comma 2 2 2 2 8 2 4 2 3" xfId="11814"/>
    <cellStyle name="Comma 2 2 2 2 8 2 4 2 4" xfId="11815"/>
    <cellStyle name="Comma 2 2 2 2 8 2 4 3" xfId="11816"/>
    <cellStyle name="Comma 2 2 2 2 8 2 4 3 2" xfId="11817"/>
    <cellStyle name="Comma 2 2 2 2 8 2 4 3 3" xfId="11818"/>
    <cellStyle name="Comma 2 2 2 2 8 2 4 4" xfId="11819"/>
    <cellStyle name="Comma 2 2 2 2 8 2 4 5" xfId="11820"/>
    <cellStyle name="Comma 2 2 2 2 8 2 5" xfId="11821"/>
    <cellStyle name="Comma 2 2 2 2 8 2 5 2" xfId="11822"/>
    <cellStyle name="Comma 2 2 2 2 8 2 5 2 2" xfId="11823"/>
    <cellStyle name="Comma 2 2 2 2 8 2 5 2 2 2" xfId="11824"/>
    <cellStyle name="Comma 2 2 2 2 8 2 5 2 2 3" xfId="11825"/>
    <cellStyle name="Comma 2 2 2 2 8 2 5 2 3" xfId="11826"/>
    <cellStyle name="Comma 2 2 2 2 8 2 5 2 4" xfId="11827"/>
    <cellStyle name="Comma 2 2 2 2 8 2 5 3" xfId="11828"/>
    <cellStyle name="Comma 2 2 2 2 8 2 5 3 2" xfId="11829"/>
    <cellStyle name="Comma 2 2 2 2 8 2 5 3 3" xfId="11830"/>
    <cellStyle name="Comma 2 2 2 2 8 2 5 4" xfId="11831"/>
    <cellStyle name="Comma 2 2 2 2 8 2 5 5" xfId="11832"/>
    <cellStyle name="Comma 2 2 2 2 8 2 6" xfId="11833"/>
    <cellStyle name="Comma 2 2 2 2 8 2 6 2" xfId="11834"/>
    <cellStyle name="Comma 2 2 2 2 8 2 6 2 2" xfId="11835"/>
    <cellStyle name="Comma 2 2 2 2 8 2 6 2 3" xfId="11836"/>
    <cellStyle name="Comma 2 2 2 2 8 2 6 3" xfId="11837"/>
    <cellStyle name="Comma 2 2 2 2 8 2 6 4" xfId="11838"/>
    <cellStyle name="Comma 2 2 2 2 8 2 7" xfId="11839"/>
    <cellStyle name="Comma 2 2 2 2 8 2 7 2" xfId="11840"/>
    <cellStyle name="Comma 2 2 2 2 8 2 7 3" xfId="11841"/>
    <cellStyle name="Comma 2 2 2 2 8 2 8" xfId="11842"/>
    <cellStyle name="Comma 2 2 2 2 8 2 9" xfId="11843"/>
    <cellStyle name="Comma 2 2 2 2 8 3" xfId="11844"/>
    <cellStyle name="Comma 2 2 2 2 8 3 10" xfId="11845"/>
    <cellStyle name="Comma 2 2 2 2 8 3 2" xfId="11846"/>
    <cellStyle name="Comma 2 2 2 2 8 3 2 2" xfId="11847"/>
    <cellStyle name="Comma 2 2 2 2 8 3 2 2 2" xfId="11848"/>
    <cellStyle name="Comma 2 2 2 2 8 3 2 2 2 2" xfId="11849"/>
    <cellStyle name="Comma 2 2 2 2 8 3 2 2 2 3" xfId="11850"/>
    <cellStyle name="Comma 2 2 2 2 8 3 2 2 3" xfId="11851"/>
    <cellStyle name="Comma 2 2 2 2 8 3 2 2 4" xfId="11852"/>
    <cellStyle name="Comma 2 2 2 2 8 3 2 3" xfId="11853"/>
    <cellStyle name="Comma 2 2 2 2 8 3 2 3 2" xfId="11854"/>
    <cellStyle name="Comma 2 2 2 2 8 3 2 3 3" xfId="11855"/>
    <cellStyle name="Comma 2 2 2 2 8 3 2 4" xfId="11856"/>
    <cellStyle name="Comma 2 2 2 2 8 3 2 5" xfId="11857"/>
    <cellStyle name="Comma 2 2 2 2 8 3 3" xfId="11858"/>
    <cellStyle name="Comma 2 2 2 2 8 3 3 2" xfId="11859"/>
    <cellStyle name="Comma 2 2 2 2 8 3 3 2 2" xfId="11860"/>
    <cellStyle name="Comma 2 2 2 2 8 3 3 2 2 2" xfId="11861"/>
    <cellStyle name="Comma 2 2 2 2 8 3 3 2 2 3" xfId="11862"/>
    <cellStyle name="Comma 2 2 2 2 8 3 3 2 3" xfId="11863"/>
    <cellStyle name="Comma 2 2 2 2 8 3 3 2 4" xfId="11864"/>
    <cellStyle name="Comma 2 2 2 2 8 3 3 3" xfId="11865"/>
    <cellStyle name="Comma 2 2 2 2 8 3 3 3 2" xfId="11866"/>
    <cellStyle name="Comma 2 2 2 2 8 3 3 3 3" xfId="11867"/>
    <cellStyle name="Comma 2 2 2 2 8 3 3 4" xfId="11868"/>
    <cellStyle name="Comma 2 2 2 2 8 3 3 5" xfId="11869"/>
    <cellStyle name="Comma 2 2 2 2 8 3 4" xfId="11870"/>
    <cellStyle name="Comma 2 2 2 2 8 3 4 2" xfId="11871"/>
    <cellStyle name="Comma 2 2 2 2 8 3 4 2 2" xfId="11872"/>
    <cellStyle name="Comma 2 2 2 2 8 3 4 2 2 2" xfId="11873"/>
    <cellStyle name="Comma 2 2 2 2 8 3 4 2 2 3" xfId="11874"/>
    <cellStyle name="Comma 2 2 2 2 8 3 4 2 3" xfId="11875"/>
    <cellStyle name="Comma 2 2 2 2 8 3 4 2 4" xfId="11876"/>
    <cellStyle name="Comma 2 2 2 2 8 3 4 3" xfId="11877"/>
    <cellStyle name="Comma 2 2 2 2 8 3 4 3 2" xfId="11878"/>
    <cellStyle name="Comma 2 2 2 2 8 3 4 3 3" xfId="11879"/>
    <cellStyle name="Comma 2 2 2 2 8 3 4 4" xfId="11880"/>
    <cellStyle name="Comma 2 2 2 2 8 3 4 5" xfId="11881"/>
    <cellStyle name="Comma 2 2 2 2 8 3 5" xfId="11882"/>
    <cellStyle name="Comma 2 2 2 2 8 3 5 2" xfId="11883"/>
    <cellStyle name="Comma 2 2 2 2 8 3 5 2 2" xfId="11884"/>
    <cellStyle name="Comma 2 2 2 2 8 3 5 2 3" xfId="11885"/>
    <cellStyle name="Comma 2 2 2 2 8 3 5 3" xfId="11886"/>
    <cellStyle name="Comma 2 2 2 2 8 3 5 4" xfId="11887"/>
    <cellStyle name="Comma 2 2 2 2 8 3 6" xfId="11888"/>
    <cellStyle name="Comma 2 2 2 2 8 3 6 2" xfId="11889"/>
    <cellStyle name="Comma 2 2 2 2 8 3 6 3" xfId="11890"/>
    <cellStyle name="Comma 2 2 2 2 8 3 7" xfId="11891"/>
    <cellStyle name="Comma 2 2 2 2 8 3 8" xfId="11892"/>
    <cellStyle name="Comma 2 2 2 2 8 3 9" xfId="11893"/>
    <cellStyle name="Comma 2 2 2 2 8 4" xfId="11894"/>
    <cellStyle name="Comma 2 2 2 2 8 4 2" xfId="11895"/>
    <cellStyle name="Comma 2 2 2 2 8 4 2 2" xfId="11896"/>
    <cellStyle name="Comma 2 2 2 2 8 4 2 2 2" xfId="11897"/>
    <cellStyle name="Comma 2 2 2 2 8 4 2 2 3" xfId="11898"/>
    <cellStyle name="Comma 2 2 2 2 8 4 2 3" xfId="11899"/>
    <cellStyle name="Comma 2 2 2 2 8 4 2 4" xfId="11900"/>
    <cellStyle name="Comma 2 2 2 2 8 4 3" xfId="11901"/>
    <cellStyle name="Comma 2 2 2 2 8 4 3 2" xfId="11902"/>
    <cellStyle name="Comma 2 2 2 2 8 4 3 3" xfId="11903"/>
    <cellStyle name="Comma 2 2 2 2 8 4 4" xfId="11904"/>
    <cellStyle name="Comma 2 2 2 2 8 4 5" xfId="11905"/>
    <cellStyle name="Comma 2 2 2 2 8 5" xfId="11906"/>
    <cellStyle name="Comma 2 2 2 2 8 5 2" xfId="11907"/>
    <cellStyle name="Comma 2 2 2 2 8 5 2 2" xfId="11908"/>
    <cellStyle name="Comma 2 2 2 2 8 5 2 2 2" xfId="11909"/>
    <cellStyle name="Comma 2 2 2 2 8 5 2 2 3" xfId="11910"/>
    <cellStyle name="Comma 2 2 2 2 8 5 2 3" xfId="11911"/>
    <cellStyle name="Comma 2 2 2 2 8 5 2 4" xfId="11912"/>
    <cellStyle name="Comma 2 2 2 2 8 5 3" xfId="11913"/>
    <cellStyle name="Comma 2 2 2 2 8 5 3 2" xfId="11914"/>
    <cellStyle name="Comma 2 2 2 2 8 5 3 3" xfId="11915"/>
    <cellStyle name="Comma 2 2 2 2 8 5 4" xfId="11916"/>
    <cellStyle name="Comma 2 2 2 2 8 5 5" xfId="11917"/>
    <cellStyle name="Comma 2 2 2 2 8 6" xfId="11918"/>
    <cellStyle name="Comma 2 2 2 2 8 6 2" xfId="11919"/>
    <cellStyle name="Comma 2 2 2 2 8 6 2 2" xfId="11920"/>
    <cellStyle name="Comma 2 2 2 2 8 6 2 2 2" xfId="11921"/>
    <cellStyle name="Comma 2 2 2 2 8 6 2 2 3" xfId="11922"/>
    <cellStyle name="Comma 2 2 2 2 8 6 2 3" xfId="11923"/>
    <cellStyle name="Comma 2 2 2 2 8 6 2 4" xfId="11924"/>
    <cellStyle name="Comma 2 2 2 2 8 6 3" xfId="11925"/>
    <cellStyle name="Comma 2 2 2 2 8 6 3 2" xfId="11926"/>
    <cellStyle name="Comma 2 2 2 2 8 6 3 3" xfId="11927"/>
    <cellStyle name="Comma 2 2 2 2 8 6 4" xfId="11928"/>
    <cellStyle name="Comma 2 2 2 2 8 6 5" xfId="11929"/>
    <cellStyle name="Comma 2 2 2 2 8 7" xfId="11930"/>
    <cellStyle name="Comma 2 2 2 2 8 7 2" xfId="11931"/>
    <cellStyle name="Comma 2 2 2 2 8 7 2 2" xfId="11932"/>
    <cellStyle name="Comma 2 2 2 2 8 7 2 3" xfId="11933"/>
    <cellStyle name="Comma 2 2 2 2 8 7 3" xfId="11934"/>
    <cellStyle name="Comma 2 2 2 2 8 7 4" xfId="11935"/>
    <cellStyle name="Comma 2 2 2 2 8 8" xfId="11936"/>
    <cellStyle name="Comma 2 2 2 2 8 8 2" xfId="11937"/>
    <cellStyle name="Comma 2 2 2 2 8 8 3" xfId="11938"/>
    <cellStyle name="Comma 2 2 2 2 8 9" xfId="11939"/>
    <cellStyle name="Comma 2 2 2 2 9" xfId="11940"/>
    <cellStyle name="Comma 2 2 2 2 9 10" xfId="11941"/>
    <cellStyle name="Comma 2 2 2 2 9 11" xfId="11942"/>
    <cellStyle name="Comma 2 2 2 2 9 2" xfId="11943"/>
    <cellStyle name="Comma 2 2 2 2 9 2 10" xfId="11944"/>
    <cellStyle name="Comma 2 2 2 2 9 2 2" xfId="11945"/>
    <cellStyle name="Comma 2 2 2 2 9 2 2 2" xfId="11946"/>
    <cellStyle name="Comma 2 2 2 2 9 2 2 2 2" xfId="11947"/>
    <cellStyle name="Comma 2 2 2 2 9 2 2 2 2 2" xfId="11948"/>
    <cellStyle name="Comma 2 2 2 2 9 2 2 2 2 2 2" xfId="11949"/>
    <cellStyle name="Comma 2 2 2 2 9 2 2 2 2 2 3" xfId="11950"/>
    <cellStyle name="Comma 2 2 2 2 9 2 2 2 2 3" xfId="11951"/>
    <cellStyle name="Comma 2 2 2 2 9 2 2 2 2 4" xfId="11952"/>
    <cellStyle name="Comma 2 2 2 2 9 2 2 2 3" xfId="11953"/>
    <cellStyle name="Comma 2 2 2 2 9 2 2 2 3 2" xfId="11954"/>
    <cellStyle name="Comma 2 2 2 2 9 2 2 2 3 3" xfId="11955"/>
    <cellStyle name="Comma 2 2 2 2 9 2 2 2 4" xfId="11956"/>
    <cellStyle name="Comma 2 2 2 2 9 2 2 2 5" xfId="11957"/>
    <cellStyle name="Comma 2 2 2 2 9 2 2 3" xfId="11958"/>
    <cellStyle name="Comma 2 2 2 2 9 2 2 3 2" xfId="11959"/>
    <cellStyle name="Comma 2 2 2 2 9 2 2 3 2 2" xfId="11960"/>
    <cellStyle name="Comma 2 2 2 2 9 2 2 3 2 2 2" xfId="11961"/>
    <cellStyle name="Comma 2 2 2 2 9 2 2 3 2 2 3" xfId="11962"/>
    <cellStyle name="Comma 2 2 2 2 9 2 2 3 2 3" xfId="11963"/>
    <cellStyle name="Comma 2 2 2 2 9 2 2 3 2 4" xfId="11964"/>
    <cellStyle name="Comma 2 2 2 2 9 2 2 3 3" xfId="11965"/>
    <cellStyle name="Comma 2 2 2 2 9 2 2 3 3 2" xfId="11966"/>
    <cellStyle name="Comma 2 2 2 2 9 2 2 3 3 3" xfId="11967"/>
    <cellStyle name="Comma 2 2 2 2 9 2 2 3 4" xfId="11968"/>
    <cellStyle name="Comma 2 2 2 2 9 2 2 3 5" xfId="11969"/>
    <cellStyle name="Comma 2 2 2 2 9 2 2 4" xfId="11970"/>
    <cellStyle name="Comma 2 2 2 2 9 2 2 4 2" xfId="11971"/>
    <cellStyle name="Comma 2 2 2 2 9 2 2 4 2 2" xfId="11972"/>
    <cellStyle name="Comma 2 2 2 2 9 2 2 4 2 2 2" xfId="11973"/>
    <cellStyle name="Comma 2 2 2 2 9 2 2 4 2 2 3" xfId="11974"/>
    <cellStyle name="Comma 2 2 2 2 9 2 2 4 2 3" xfId="11975"/>
    <cellStyle name="Comma 2 2 2 2 9 2 2 4 2 4" xfId="11976"/>
    <cellStyle name="Comma 2 2 2 2 9 2 2 4 3" xfId="11977"/>
    <cellStyle name="Comma 2 2 2 2 9 2 2 4 3 2" xfId="11978"/>
    <cellStyle name="Comma 2 2 2 2 9 2 2 4 3 3" xfId="11979"/>
    <cellStyle name="Comma 2 2 2 2 9 2 2 4 4" xfId="11980"/>
    <cellStyle name="Comma 2 2 2 2 9 2 2 4 5" xfId="11981"/>
    <cellStyle name="Comma 2 2 2 2 9 2 2 5" xfId="11982"/>
    <cellStyle name="Comma 2 2 2 2 9 2 2 5 2" xfId="11983"/>
    <cellStyle name="Comma 2 2 2 2 9 2 2 5 2 2" xfId="11984"/>
    <cellStyle name="Comma 2 2 2 2 9 2 2 5 2 3" xfId="11985"/>
    <cellStyle name="Comma 2 2 2 2 9 2 2 5 3" xfId="11986"/>
    <cellStyle name="Comma 2 2 2 2 9 2 2 5 4" xfId="11987"/>
    <cellStyle name="Comma 2 2 2 2 9 2 2 6" xfId="11988"/>
    <cellStyle name="Comma 2 2 2 2 9 2 2 6 2" xfId="11989"/>
    <cellStyle name="Comma 2 2 2 2 9 2 2 6 3" xfId="11990"/>
    <cellStyle name="Comma 2 2 2 2 9 2 2 7" xfId="11991"/>
    <cellStyle name="Comma 2 2 2 2 9 2 2 8" xfId="11992"/>
    <cellStyle name="Comma 2 2 2 2 9 2 2 9" xfId="11993"/>
    <cellStyle name="Comma 2 2 2 2 9 2 3" xfId="11994"/>
    <cellStyle name="Comma 2 2 2 2 9 2 3 2" xfId="11995"/>
    <cellStyle name="Comma 2 2 2 2 9 2 3 2 2" xfId="11996"/>
    <cellStyle name="Comma 2 2 2 2 9 2 3 2 2 2" xfId="11997"/>
    <cellStyle name="Comma 2 2 2 2 9 2 3 2 2 3" xfId="11998"/>
    <cellStyle name="Comma 2 2 2 2 9 2 3 2 3" xfId="11999"/>
    <cellStyle name="Comma 2 2 2 2 9 2 3 2 4" xfId="12000"/>
    <cellStyle name="Comma 2 2 2 2 9 2 3 3" xfId="12001"/>
    <cellStyle name="Comma 2 2 2 2 9 2 3 3 2" xfId="12002"/>
    <cellStyle name="Comma 2 2 2 2 9 2 3 3 3" xfId="12003"/>
    <cellStyle name="Comma 2 2 2 2 9 2 3 4" xfId="12004"/>
    <cellStyle name="Comma 2 2 2 2 9 2 3 5" xfId="12005"/>
    <cellStyle name="Comma 2 2 2 2 9 2 4" xfId="12006"/>
    <cellStyle name="Comma 2 2 2 2 9 2 4 2" xfId="12007"/>
    <cellStyle name="Comma 2 2 2 2 9 2 4 2 2" xfId="12008"/>
    <cellStyle name="Comma 2 2 2 2 9 2 4 2 2 2" xfId="12009"/>
    <cellStyle name="Comma 2 2 2 2 9 2 4 2 2 3" xfId="12010"/>
    <cellStyle name="Comma 2 2 2 2 9 2 4 2 3" xfId="12011"/>
    <cellStyle name="Comma 2 2 2 2 9 2 4 2 4" xfId="12012"/>
    <cellStyle name="Comma 2 2 2 2 9 2 4 3" xfId="12013"/>
    <cellStyle name="Comma 2 2 2 2 9 2 4 3 2" xfId="12014"/>
    <cellStyle name="Comma 2 2 2 2 9 2 4 3 3" xfId="12015"/>
    <cellStyle name="Comma 2 2 2 2 9 2 4 4" xfId="12016"/>
    <cellStyle name="Comma 2 2 2 2 9 2 4 5" xfId="12017"/>
    <cellStyle name="Comma 2 2 2 2 9 2 5" xfId="12018"/>
    <cellStyle name="Comma 2 2 2 2 9 2 5 2" xfId="12019"/>
    <cellStyle name="Comma 2 2 2 2 9 2 5 2 2" xfId="12020"/>
    <cellStyle name="Comma 2 2 2 2 9 2 5 2 2 2" xfId="12021"/>
    <cellStyle name="Comma 2 2 2 2 9 2 5 2 2 3" xfId="12022"/>
    <cellStyle name="Comma 2 2 2 2 9 2 5 2 3" xfId="12023"/>
    <cellStyle name="Comma 2 2 2 2 9 2 5 2 4" xfId="12024"/>
    <cellStyle name="Comma 2 2 2 2 9 2 5 3" xfId="12025"/>
    <cellStyle name="Comma 2 2 2 2 9 2 5 3 2" xfId="12026"/>
    <cellStyle name="Comma 2 2 2 2 9 2 5 3 3" xfId="12027"/>
    <cellStyle name="Comma 2 2 2 2 9 2 5 4" xfId="12028"/>
    <cellStyle name="Comma 2 2 2 2 9 2 5 5" xfId="12029"/>
    <cellStyle name="Comma 2 2 2 2 9 2 6" xfId="12030"/>
    <cellStyle name="Comma 2 2 2 2 9 2 6 2" xfId="12031"/>
    <cellStyle name="Comma 2 2 2 2 9 2 6 2 2" xfId="12032"/>
    <cellStyle name="Comma 2 2 2 2 9 2 6 2 3" xfId="12033"/>
    <cellStyle name="Comma 2 2 2 2 9 2 6 3" xfId="12034"/>
    <cellStyle name="Comma 2 2 2 2 9 2 6 4" xfId="12035"/>
    <cellStyle name="Comma 2 2 2 2 9 2 7" xfId="12036"/>
    <cellStyle name="Comma 2 2 2 2 9 2 7 2" xfId="12037"/>
    <cellStyle name="Comma 2 2 2 2 9 2 7 3" xfId="12038"/>
    <cellStyle name="Comma 2 2 2 2 9 2 8" xfId="12039"/>
    <cellStyle name="Comma 2 2 2 2 9 2 9" xfId="12040"/>
    <cellStyle name="Comma 2 2 2 2 9 3" xfId="12041"/>
    <cellStyle name="Comma 2 2 2 2 9 3 10" xfId="12042"/>
    <cellStyle name="Comma 2 2 2 2 9 3 2" xfId="12043"/>
    <cellStyle name="Comma 2 2 2 2 9 3 2 2" xfId="12044"/>
    <cellStyle name="Comma 2 2 2 2 9 3 2 2 2" xfId="12045"/>
    <cellStyle name="Comma 2 2 2 2 9 3 2 2 2 2" xfId="12046"/>
    <cellStyle name="Comma 2 2 2 2 9 3 2 2 2 3" xfId="12047"/>
    <cellStyle name="Comma 2 2 2 2 9 3 2 2 3" xfId="12048"/>
    <cellStyle name="Comma 2 2 2 2 9 3 2 2 4" xfId="12049"/>
    <cellStyle name="Comma 2 2 2 2 9 3 2 3" xfId="12050"/>
    <cellStyle name="Comma 2 2 2 2 9 3 2 3 2" xfId="12051"/>
    <cellStyle name="Comma 2 2 2 2 9 3 2 3 3" xfId="12052"/>
    <cellStyle name="Comma 2 2 2 2 9 3 2 4" xfId="12053"/>
    <cellStyle name="Comma 2 2 2 2 9 3 2 5" xfId="12054"/>
    <cellStyle name="Comma 2 2 2 2 9 3 3" xfId="12055"/>
    <cellStyle name="Comma 2 2 2 2 9 3 3 2" xfId="12056"/>
    <cellStyle name="Comma 2 2 2 2 9 3 3 2 2" xfId="12057"/>
    <cellStyle name="Comma 2 2 2 2 9 3 3 2 2 2" xfId="12058"/>
    <cellStyle name="Comma 2 2 2 2 9 3 3 2 2 3" xfId="12059"/>
    <cellStyle name="Comma 2 2 2 2 9 3 3 2 3" xfId="12060"/>
    <cellStyle name="Comma 2 2 2 2 9 3 3 2 4" xfId="12061"/>
    <cellStyle name="Comma 2 2 2 2 9 3 3 3" xfId="12062"/>
    <cellStyle name="Comma 2 2 2 2 9 3 3 3 2" xfId="12063"/>
    <cellStyle name="Comma 2 2 2 2 9 3 3 3 3" xfId="12064"/>
    <cellStyle name="Comma 2 2 2 2 9 3 3 4" xfId="12065"/>
    <cellStyle name="Comma 2 2 2 2 9 3 3 5" xfId="12066"/>
    <cellStyle name="Comma 2 2 2 2 9 3 4" xfId="12067"/>
    <cellStyle name="Comma 2 2 2 2 9 3 4 2" xfId="12068"/>
    <cellStyle name="Comma 2 2 2 2 9 3 4 2 2" xfId="12069"/>
    <cellStyle name="Comma 2 2 2 2 9 3 4 2 2 2" xfId="12070"/>
    <cellStyle name="Comma 2 2 2 2 9 3 4 2 2 3" xfId="12071"/>
    <cellStyle name="Comma 2 2 2 2 9 3 4 2 3" xfId="12072"/>
    <cellStyle name="Comma 2 2 2 2 9 3 4 2 4" xfId="12073"/>
    <cellStyle name="Comma 2 2 2 2 9 3 4 3" xfId="12074"/>
    <cellStyle name="Comma 2 2 2 2 9 3 4 3 2" xfId="12075"/>
    <cellStyle name="Comma 2 2 2 2 9 3 4 3 3" xfId="12076"/>
    <cellStyle name="Comma 2 2 2 2 9 3 4 4" xfId="12077"/>
    <cellStyle name="Comma 2 2 2 2 9 3 4 5" xfId="12078"/>
    <cellStyle name="Comma 2 2 2 2 9 3 5" xfId="12079"/>
    <cellStyle name="Comma 2 2 2 2 9 3 5 2" xfId="12080"/>
    <cellStyle name="Comma 2 2 2 2 9 3 5 2 2" xfId="12081"/>
    <cellStyle name="Comma 2 2 2 2 9 3 5 2 3" xfId="12082"/>
    <cellStyle name="Comma 2 2 2 2 9 3 5 3" xfId="12083"/>
    <cellStyle name="Comma 2 2 2 2 9 3 5 4" xfId="12084"/>
    <cellStyle name="Comma 2 2 2 2 9 3 6" xfId="12085"/>
    <cellStyle name="Comma 2 2 2 2 9 3 6 2" xfId="12086"/>
    <cellStyle name="Comma 2 2 2 2 9 3 6 3" xfId="12087"/>
    <cellStyle name="Comma 2 2 2 2 9 3 7" xfId="12088"/>
    <cellStyle name="Comma 2 2 2 2 9 3 8" xfId="12089"/>
    <cellStyle name="Comma 2 2 2 2 9 3 9" xfId="12090"/>
    <cellStyle name="Comma 2 2 2 2 9 4" xfId="12091"/>
    <cellStyle name="Comma 2 2 2 2 9 4 2" xfId="12092"/>
    <cellStyle name="Comma 2 2 2 2 9 4 2 2" xfId="12093"/>
    <cellStyle name="Comma 2 2 2 2 9 4 2 2 2" xfId="12094"/>
    <cellStyle name="Comma 2 2 2 2 9 4 2 2 3" xfId="12095"/>
    <cellStyle name="Comma 2 2 2 2 9 4 2 3" xfId="12096"/>
    <cellStyle name="Comma 2 2 2 2 9 4 2 4" xfId="12097"/>
    <cellStyle name="Comma 2 2 2 2 9 4 3" xfId="12098"/>
    <cellStyle name="Comma 2 2 2 2 9 4 3 2" xfId="12099"/>
    <cellStyle name="Comma 2 2 2 2 9 4 3 3" xfId="12100"/>
    <cellStyle name="Comma 2 2 2 2 9 4 4" xfId="12101"/>
    <cellStyle name="Comma 2 2 2 2 9 4 5" xfId="12102"/>
    <cellStyle name="Comma 2 2 2 2 9 5" xfId="12103"/>
    <cellStyle name="Comma 2 2 2 2 9 5 2" xfId="12104"/>
    <cellStyle name="Comma 2 2 2 2 9 5 2 2" xfId="12105"/>
    <cellStyle name="Comma 2 2 2 2 9 5 2 2 2" xfId="12106"/>
    <cellStyle name="Comma 2 2 2 2 9 5 2 2 3" xfId="12107"/>
    <cellStyle name="Comma 2 2 2 2 9 5 2 3" xfId="12108"/>
    <cellStyle name="Comma 2 2 2 2 9 5 2 4" xfId="12109"/>
    <cellStyle name="Comma 2 2 2 2 9 5 3" xfId="12110"/>
    <cellStyle name="Comma 2 2 2 2 9 5 3 2" xfId="12111"/>
    <cellStyle name="Comma 2 2 2 2 9 5 3 3" xfId="12112"/>
    <cellStyle name="Comma 2 2 2 2 9 5 4" xfId="12113"/>
    <cellStyle name="Comma 2 2 2 2 9 5 5" xfId="12114"/>
    <cellStyle name="Comma 2 2 2 2 9 6" xfId="12115"/>
    <cellStyle name="Comma 2 2 2 2 9 6 2" xfId="12116"/>
    <cellStyle name="Comma 2 2 2 2 9 6 2 2" xfId="12117"/>
    <cellStyle name="Comma 2 2 2 2 9 6 2 2 2" xfId="12118"/>
    <cellStyle name="Comma 2 2 2 2 9 6 2 2 3" xfId="12119"/>
    <cellStyle name="Comma 2 2 2 2 9 6 2 3" xfId="12120"/>
    <cellStyle name="Comma 2 2 2 2 9 6 2 4" xfId="12121"/>
    <cellStyle name="Comma 2 2 2 2 9 6 3" xfId="12122"/>
    <cellStyle name="Comma 2 2 2 2 9 6 3 2" xfId="12123"/>
    <cellStyle name="Comma 2 2 2 2 9 6 3 3" xfId="12124"/>
    <cellStyle name="Comma 2 2 2 2 9 6 4" xfId="12125"/>
    <cellStyle name="Comma 2 2 2 2 9 6 5" xfId="12126"/>
    <cellStyle name="Comma 2 2 2 2 9 7" xfId="12127"/>
    <cellStyle name="Comma 2 2 2 2 9 7 2" xfId="12128"/>
    <cellStyle name="Comma 2 2 2 2 9 7 2 2" xfId="12129"/>
    <cellStyle name="Comma 2 2 2 2 9 7 2 3" xfId="12130"/>
    <cellStyle name="Comma 2 2 2 2 9 7 3" xfId="12131"/>
    <cellStyle name="Comma 2 2 2 2 9 7 4" xfId="12132"/>
    <cellStyle name="Comma 2 2 2 2 9 8" xfId="12133"/>
    <cellStyle name="Comma 2 2 2 2 9 8 2" xfId="12134"/>
    <cellStyle name="Comma 2 2 2 2 9 8 3" xfId="12135"/>
    <cellStyle name="Comma 2 2 2 2 9 9" xfId="12136"/>
    <cellStyle name="Comma 2 2 2 3" xfId="12137"/>
    <cellStyle name="Comma 2 2 2 3 2" xfId="12138"/>
    <cellStyle name="Comma 2 2 2 3 2 2" xfId="12139"/>
    <cellStyle name="Comma 2 2 2 3 2 3" xfId="12140"/>
    <cellStyle name="Comma 2 2 2 3 3" xfId="12141"/>
    <cellStyle name="Comma 2 2 2 3 3 2" xfId="12142"/>
    <cellStyle name="Comma 2 2 2 3 3 3" xfId="12143"/>
    <cellStyle name="Comma 2 2 2 3 4" xfId="12144"/>
    <cellStyle name="Comma 2 2 2 3 5" xfId="12145"/>
    <cellStyle name="Comma 2 2 2 4" xfId="12146"/>
    <cellStyle name="Comma 2 2 2 4 2" xfId="12147"/>
    <cellStyle name="Comma 2 2 2 4 2 2" xfId="12148"/>
    <cellStyle name="Comma 2 2 2 4 2 3" xfId="12149"/>
    <cellStyle name="Comma 2 2 2 4 3" xfId="12150"/>
    <cellStyle name="Comma 2 2 2 4 3 2" xfId="12151"/>
    <cellStyle name="Comma 2 2 2 4 3 3" xfId="12152"/>
    <cellStyle name="Comma 2 2 2 4 4" xfId="12153"/>
    <cellStyle name="Comma 2 2 2 4 5" xfId="12154"/>
    <cellStyle name="Comma 2 2 2 5" xfId="12155"/>
    <cellStyle name="Comma 2 2 2 5 2" xfId="12156"/>
    <cellStyle name="Comma 2 2 2 5 2 2" xfId="12157"/>
    <cellStyle name="Comma 2 2 2 5 2 3" xfId="12158"/>
    <cellStyle name="Comma 2 2 2 5 3" xfId="12159"/>
    <cellStyle name="Comma 2 2 2 5 3 2" xfId="12160"/>
    <cellStyle name="Comma 2 2 2 5 3 3" xfId="12161"/>
    <cellStyle name="Comma 2 2 2 5 4" xfId="12162"/>
    <cellStyle name="Comma 2 2 2 5 5" xfId="12163"/>
    <cellStyle name="Comma 2 2 2 6" xfId="12164"/>
    <cellStyle name="Comma 2 2 2 6 2" xfId="12165"/>
    <cellStyle name="Comma 2 2 2 6 2 2" xfId="12166"/>
    <cellStyle name="Comma 2 2 2 6 2 3" xfId="12167"/>
    <cellStyle name="Comma 2 2 2 6 3" xfId="12168"/>
    <cellStyle name="Comma 2 2 2 6 3 2" xfId="12169"/>
    <cellStyle name="Comma 2 2 2 6 3 3" xfId="12170"/>
    <cellStyle name="Comma 2 2 2 6 4" xfId="12171"/>
    <cellStyle name="Comma 2 2 2 6 5" xfId="12172"/>
    <cellStyle name="Comma 2 2 2 7" xfId="12173"/>
    <cellStyle name="Comma 2 2 2 7 2" xfId="12174"/>
    <cellStyle name="Comma 2 2 2 7 2 2" xfId="12175"/>
    <cellStyle name="Comma 2 2 2 7 2 3" xfId="12176"/>
    <cellStyle name="Comma 2 2 2 7 3" xfId="12177"/>
    <cellStyle name="Comma 2 2 2 7 3 2" xfId="12178"/>
    <cellStyle name="Comma 2 2 2 7 3 3" xfId="12179"/>
    <cellStyle name="Comma 2 2 2 7 4" xfId="12180"/>
    <cellStyle name="Comma 2 2 2 7 5" xfId="12181"/>
    <cellStyle name="Comma 2 2 2 8" xfId="12182"/>
    <cellStyle name="Comma 2 2 2 8 2" xfId="12183"/>
    <cellStyle name="Comma 2 2 2 8 2 2" xfId="12184"/>
    <cellStyle name="Comma 2 2 2 8 2 3" xfId="12185"/>
    <cellStyle name="Comma 2 2 2 8 3" xfId="12186"/>
    <cellStyle name="Comma 2 2 2 8 3 2" xfId="12187"/>
    <cellStyle name="Comma 2 2 2 8 3 3" xfId="12188"/>
    <cellStyle name="Comma 2 2 2 8 4" xfId="12189"/>
    <cellStyle name="Comma 2 2 2 8 5" xfId="12190"/>
    <cellStyle name="Comma 2 2 2 9" xfId="12191"/>
    <cellStyle name="Comma 2 2 2 9 2" xfId="12192"/>
    <cellStyle name="Comma 2 2 2 9 2 2" xfId="12193"/>
    <cellStyle name="Comma 2 2 2 9 2 3" xfId="12194"/>
    <cellStyle name="Comma 2 2 2 9 3" xfId="12195"/>
    <cellStyle name="Comma 2 2 2 9 3 2" xfId="12196"/>
    <cellStyle name="Comma 2 2 2 9 3 3" xfId="12197"/>
    <cellStyle name="Comma 2 2 2 9 4" xfId="12198"/>
    <cellStyle name="Comma 2 2 2 9 5" xfId="12199"/>
    <cellStyle name="Comma 2 2 20" xfId="12200"/>
    <cellStyle name="Comma 2 2 21" xfId="12201"/>
    <cellStyle name="Comma 2 2 22" xfId="12202"/>
    <cellStyle name="Comma 2 2 23" xfId="12203"/>
    <cellStyle name="Comma 2 2 24" xfId="12204"/>
    <cellStyle name="Comma 2 2 25" xfId="12205"/>
    <cellStyle name="Comma 2 2 26" xfId="12206"/>
    <cellStyle name="Comma 2 2 27" xfId="12207"/>
    <cellStyle name="Comma 2 2 28" xfId="12208"/>
    <cellStyle name="Comma 2 2 29" xfId="12209"/>
    <cellStyle name="Comma 2 2 3" xfId="12210"/>
    <cellStyle name="Comma 2 2 3 10" xfId="12211"/>
    <cellStyle name="Comma 2 2 3 11" xfId="12212"/>
    <cellStyle name="Comma 2 2 3 12" xfId="12213"/>
    <cellStyle name="Comma 2 2 3 13" xfId="12214"/>
    <cellStyle name="Comma 2 2 3 14" xfId="12215"/>
    <cellStyle name="Comma 2 2 3 15" xfId="12216"/>
    <cellStyle name="Comma 2 2 3 16" xfId="12217"/>
    <cellStyle name="Comma 2 2 3 17" xfId="12218"/>
    <cellStyle name="Comma 2 2 3 17 2" xfId="12219"/>
    <cellStyle name="Comma 2 2 3 17 3" xfId="12220"/>
    <cellStyle name="Comma 2 2 3 17 4" xfId="12221"/>
    <cellStyle name="Comma 2 2 3 18" xfId="12222"/>
    <cellStyle name="Comma 2 2 3 19" xfId="12223"/>
    <cellStyle name="Comma 2 2 3 2" xfId="12224"/>
    <cellStyle name="Comma 2 2 3 2 10" xfId="12225"/>
    <cellStyle name="Comma 2 2 3 2 10 2" xfId="12226"/>
    <cellStyle name="Comma 2 2 3 2 10 3" xfId="12227"/>
    <cellStyle name="Comma 2 2 3 2 10 4" xfId="12228"/>
    <cellStyle name="Comma 2 2 3 2 11" xfId="12229"/>
    <cellStyle name="Comma 2 2 3 2 11 2" xfId="12230"/>
    <cellStyle name="Comma 2 2 3 2 11 3" xfId="12231"/>
    <cellStyle name="Comma 2 2 3 2 11 4" xfId="12232"/>
    <cellStyle name="Comma 2 2 3 2 12" xfId="12233"/>
    <cellStyle name="Comma 2 2 3 2 12 2" xfId="12234"/>
    <cellStyle name="Comma 2 2 3 2 12 3" xfId="12235"/>
    <cellStyle name="Comma 2 2 3 2 12 4" xfId="12236"/>
    <cellStyle name="Comma 2 2 3 2 13" xfId="12237"/>
    <cellStyle name="Comma 2 2 3 2 13 2" xfId="12238"/>
    <cellStyle name="Comma 2 2 3 2 13 3" xfId="12239"/>
    <cellStyle name="Comma 2 2 3 2 13 4" xfId="12240"/>
    <cellStyle name="Comma 2 2 3 2 14" xfId="12241"/>
    <cellStyle name="Comma 2 2 3 2 14 2" xfId="12242"/>
    <cellStyle name="Comma 2 2 3 2 14 3" xfId="12243"/>
    <cellStyle name="Comma 2 2 3 2 14 4" xfId="12244"/>
    <cellStyle name="Comma 2 2 3 2 15" xfId="12245"/>
    <cellStyle name="Comma 2 2 3 2 15 2" xfId="12246"/>
    <cellStyle name="Comma 2 2 3 2 15 3" xfId="12247"/>
    <cellStyle name="Comma 2 2 3 2 15 4" xfId="12248"/>
    <cellStyle name="Comma 2 2 3 2 16" xfId="12249"/>
    <cellStyle name="Comma 2 2 3 2 17" xfId="12250"/>
    <cellStyle name="Comma 2 2 3 2 17 2" xfId="12251"/>
    <cellStyle name="Comma 2 2 3 2 17 3" xfId="12252"/>
    <cellStyle name="Comma 2 2 3 2 17 4" xfId="12253"/>
    <cellStyle name="Comma 2 2 3 2 18" xfId="12254"/>
    <cellStyle name="Comma 2 2 3 2 19" xfId="12255"/>
    <cellStyle name="Comma 2 2 3 2 2" xfId="12256"/>
    <cellStyle name="Comma 2 2 3 2 2 10" xfId="12257"/>
    <cellStyle name="Comma 2 2 3 2 2 2" xfId="12258"/>
    <cellStyle name="Comma 2 2 3 2 2 2 10" xfId="12259"/>
    <cellStyle name="Comma 2 2 3 2 2 2 2" xfId="12260"/>
    <cellStyle name="Comma 2 2 3 2 2 2 2 2" xfId="12261"/>
    <cellStyle name="Comma 2 2 3 2 2 2 2 2 2" xfId="12262"/>
    <cellStyle name="Comma 2 2 3 2 2 2 2 2 2 2" xfId="12263"/>
    <cellStyle name="Comma 2 2 3 2 2 2 2 2 2 3" xfId="12264"/>
    <cellStyle name="Comma 2 2 3 2 2 2 2 2 3" xfId="12265"/>
    <cellStyle name="Comma 2 2 3 2 2 2 2 2 4" xfId="12266"/>
    <cellStyle name="Comma 2 2 3 2 2 2 2 3" xfId="12267"/>
    <cellStyle name="Comma 2 2 3 2 2 2 2 3 2" xfId="12268"/>
    <cellStyle name="Comma 2 2 3 2 2 2 2 3 3" xfId="12269"/>
    <cellStyle name="Comma 2 2 3 2 2 2 2 4" xfId="12270"/>
    <cellStyle name="Comma 2 2 3 2 2 2 2 5" xfId="12271"/>
    <cellStyle name="Comma 2 2 3 2 2 2 3" xfId="12272"/>
    <cellStyle name="Comma 2 2 3 2 2 2 3 2" xfId="12273"/>
    <cellStyle name="Comma 2 2 3 2 2 2 3 2 2" xfId="12274"/>
    <cellStyle name="Comma 2 2 3 2 2 2 3 2 2 2" xfId="12275"/>
    <cellStyle name="Comma 2 2 3 2 2 2 3 2 2 3" xfId="12276"/>
    <cellStyle name="Comma 2 2 3 2 2 2 3 2 3" xfId="12277"/>
    <cellStyle name="Comma 2 2 3 2 2 2 3 2 4" xfId="12278"/>
    <cellStyle name="Comma 2 2 3 2 2 2 3 3" xfId="12279"/>
    <cellStyle name="Comma 2 2 3 2 2 2 3 3 2" xfId="12280"/>
    <cellStyle name="Comma 2 2 3 2 2 2 3 3 3" xfId="12281"/>
    <cellStyle name="Comma 2 2 3 2 2 2 3 4" xfId="12282"/>
    <cellStyle name="Comma 2 2 3 2 2 2 3 5" xfId="12283"/>
    <cellStyle name="Comma 2 2 3 2 2 2 4" xfId="12284"/>
    <cellStyle name="Comma 2 2 3 2 2 2 4 2" xfId="12285"/>
    <cellStyle name="Comma 2 2 3 2 2 2 4 2 2" xfId="12286"/>
    <cellStyle name="Comma 2 2 3 2 2 2 4 2 2 2" xfId="12287"/>
    <cellStyle name="Comma 2 2 3 2 2 2 4 2 2 3" xfId="12288"/>
    <cellStyle name="Comma 2 2 3 2 2 2 4 2 3" xfId="12289"/>
    <cellStyle name="Comma 2 2 3 2 2 2 4 2 4" xfId="12290"/>
    <cellStyle name="Comma 2 2 3 2 2 2 4 3" xfId="12291"/>
    <cellStyle name="Comma 2 2 3 2 2 2 4 3 2" xfId="12292"/>
    <cellStyle name="Comma 2 2 3 2 2 2 4 3 3" xfId="12293"/>
    <cellStyle name="Comma 2 2 3 2 2 2 4 4" xfId="12294"/>
    <cellStyle name="Comma 2 2 3 2 2 2 4 5" xfId="12295"/>
    <cellStyle name="Comma 2 2 3 2 2 2 5" xfId="12296"/>
    <cellStyle name="Comma 2 2 3 2 2 2 5 2" xfId="12297"/>
    <cellStyle name="Comma 2 2 3 2 2 2 5 2 2" xfId="12298"/>
    <cellStyle name="Comma 2 2 3 2 2 2 5 2 3" xfId="12299"/>
    <cellStyle name="Comma 2 2 3 2 2 2 5 3" xfId="12300"/>
    <cellStyle name="Comma 2 2 3 2 2 2 5 4" xfId="12301"/>
    <cellStyle name="Comma 2 2 3 2 2 2 6" xfId="12302"/>
    <cellStyle name="Comma 2 2 3 2 2 2 6 2" xfId="12303"/>
    <cellStyle name="Comma 2 2 3 2 2 2 6 3" xfId="12304"/>
    <cellStyle name="Comma 2 2 3 2 2 2 7" xfId="12305"/>
    <cellStyle name="Comma 2 2 3 2 2 2 8" xfId="12306"/>
    <cellStyle name="Comma 2 2 3 2 2 2 9" xfId="12307"/>
    <cellStyle name="Comma 2 2 3 2 2 3" xfId="12308"/>
    <cellStyle name="Comma 2 2 3 2 2 3 2" xfId="12309"/>
    <cellStyle name="Comma 2 2 3 2 2 3 2 2" xfId="12310"/>
    <cellStyle name="Comma 2 2 3 2 2 3 2 2 2" xfId="12311"/>
    <cellStyle name="Comma 2 2 3 2 2 3 2 2 3" xfId="12312"/>
    <cellStyle name="Comma 2 2 3 2 2 3 2 3" xfId="12313"/>
    <cellStyle name="Comma 2 2 3 2 2 3 2 4" xfId="12314"/>
    <cellStyle name="Comma 2 2 3 2 2 3 3" xfId="12315"/>
    <cellStyle name="Comma 2 2 3 2 2 3 3 2" xfId="12316"/>
    <cellStyle name="Comma 2 2 3 2 2 3 3 3" xfId="12317"/>
    <cellStyle name="Comma 2 2 3 2 2 3 4" xfId="12318"/>
    <cellStyle name="Comma 2 2 3 2 2 3 5" xfId="12319"/>
    <cellStyle name="Comma 2 2 3 2 2 4" xfId="12320"/>
    <cellStyle name="Comma 2 2 3 2 2 4 2" xfId="12321"/>
    <cellStyle name="Comma 2 2 3 2 2 4 2 2" xfId="12322"/>
    <cellStyle name="Comma 2 2 3 2 2 4 2 2 2" xfId="12323"/>
    <cellStyle name="Comma 2 2 3 2 2 4 2 2 3" xfId="12324"/>
    <cellStyle name="Comma 2 2 3 2 2 4 2 3" xfId="12325"/>
    <cellStyle name="Comma 2 2 3 2 2 4 2 4" xfId="12326"/>
    <cellStyle name="Comma 2 2 3 2 2 4 3" xfId="12327"/>
    <cellStyle name="Comma 2 2 3 2 2 4 3 2" xfId="12328"/>
    <cellStyle name="Comma 2 2 3 2 2 4 3 3" xfId="12329"/>
    <cellStyle name="Comma 2 2 3 2 2 4 4" xfId="12330"/>
    <cellStyle name="Comma 2 2 3 2 2 4 5" xfId="12331"/>
    <cellStyle name="Comma 2 2 3 2 2 4 6" xfId="12332"/>
    <cellStyle name="Comma 2 2 3 2 2 5" xfId="12333"/>
    <cellStyle name="Comma 2 2 3 2 2 5 2" xfId="12334"/>
    <cellStyle name="Comma 2 2 3 2 2 5 2 2" xfId="12335"/>
    <cellStyle name="Comma 2 2 3 2 2 5 2 2 2" xfId="12336"/>
    <cellStyle name="Comma 2 2 3 2 2 5 2 2 3" xfId="12337"/>
    <cellStyle name="Comma 2 2 3 2 2 5 2 3" xfId="12338"/>
    <cellStyle name="Comma 2 2 3 2 2 5 2 4" xfId="12339"/>
    <cellStyle name="Comma 2 2 3 2 2 5 3" xfId="12340"/>
    <cellStyle name="Comma 2 2 3 2 2 5 3 2" xfId="12341"/>
    <cellStyle name="Comma 2 2 3 2 2 5 3 3" xfId="12342"/>
    <cellStyle name="Comma 2 2 3 2 2 5 4" xfId="12343"/>
    <cellStyle name="Comma 2 2 3 2 2 5 5" xfId="12344"/>
    <cellStyle name="Comma 2 2 3 2 2 5 6" xfId="12345"/>
    <cellStyle name="Comma 2 2 3 2 2 6" xfId="12346"/>
    <cellStyle name="Comma 2 2 3 2 2 6 2" xfId="12347"/>
    <cellStyle name="Comma 2 2 3 2 2 6 2 2" xfId="12348"/>
    <cellStyle name="Comma 2 2 3 2 2 6 2 3" xfId="12349"/>
    <cellStyle name="Comma 2 2 3 2 2 6 3" xfId="12350"/>
    <cellStyle name="Comma 2 2 3 2 2 6 4" xfId="12351"/>
    <cellStyle name="Comma 2 2 3 2 2 7" xfId="12352"/>
    <cellStyle name="Comma 2 2 3 2 2 7 2" xfId="12353"/>
    <cellStyle name="Comma 2 2 3 2 2 7 3" xfId="12354"/>
    <cellStyle name="Comma 2 2 3 2 2 8" xfId="12355"/>
    <cellStyle name="Comma 2 2 3 2 2 9" xfId="12356"/>
    <cellStyle name="Comma 2 2 3 2 20" xfId="12357"/>
    <cellStyle name="Comma 2 2 3 2 21" xfId="12358"/>
    <cellStyle name="Comma 2 2 3 2 22" xfId="12359"/>
    <cellStyle name="Comma 2 2 3 2 23" xfId="12360"/>
    <cellStyle name="Comma 2 2 3 2 24" xfId="12361"/>
    <cellStyle name="Comma 2 2 3 2 25" xfId="12362"/>
    <cellStyle name="Comma 2 2 3 2 3" xfId="12363"/>
    <cellStyle name="Comma 2 2 3 2 3 10" xfId="12364"/>
    <cellStyle name="Comma 2 2 3 2 3 2" xfId="12365"/>
    <cellStyle name="Comma 2 2 3 2 3 2 2" xfId="12366"/>
    <cellStyle name="Comma 2 2 3 2 3 2 2 2" xfId="12367"/>
    <cellStyle name="Comma 2 2 3 2 3 2 2 2 2" xfId="12368"/>
    <cellStyle name="Comma 2 2 3 2 3 2 2 2 3" xfId="12369"/>
    <cellStyle name="Comma 2 2 3 2 3 2 2 3" xfId="12370"/>
    <cellStyle name="Comma 2 2 3 2 3 2 2 4" xfId="12371"/>
    <cellStyle name="Comma 2 2 3 2 3 2 3" xfId="12372"/>
    <cellStyle name="Comma 2 2 3 2 3 2 3 2" xfId="12373"/>
    <cellStyle name="Comma 2 2 3 2 3 2 3 3" xfId="12374"/>
    <cellStyle name="Comma 2 2 3 2 3 2 4" xfId="12375"/>
    <cellStyle name="Comma 2 2 3 2 3 2 5" xfId="12376"/>
    <cellStyle name="Comma 2 2 3 2 3 3" xfId="12377"/>
    <cellStyle name="Comma 2 2 3 2 3 3 2" xfId="12378"/>
    <cellStyle name="Comma 2 2 3 2 3 3 2 2" xfId="12379"/>
    <cellStyle name="Comma 2 2 3 2 3 3 2 2 2" xfId="12380"/>
    <cellStyle name="Comma 2 2 3 2 3 3 2 2 3" xfId="12381"/>
    <cellStyle name="Comma 2 2 3 2 3 3 2 3" xfId="12382"/>
    <cellStyle name="Comma 2 2 3 2 3 3 2 4" xfId="12383"/>
    <cellStyle name="Comma 2 2 3 2 3 3 3" xfId="12384"/>
    <cellStyle name="Comma 2 2 3 2 3 3 3 2" xfId="12385"/>
    <cellStyle name="Comma 2 2 3 2 3 3 3 3" xfId="12386"/>
    <cellStyle name="Comma 2 2 3 2 3 3 4" xfId="12387"/>
    <cellStyle name="Comma 2 2 3 2 3 3 5" xfId="12388"/>
    <cellStyle name="Comma 2 2 3 2 3 4" xfId="12389"/>
    <cellStyle name="Comma 2 2 3 2 3 4 2" xfId="12390"/>
    <cellStyle name="Comma 2 2 3 2 3 4 2 2" xfId="12391"/>
    <cellStyle name="Comma 2 2 3 2 3 4 2 2 2" xfId="12392"/>
    <cellStyle name="Comma 2 2 3 2 3 4 2 2 3" xfId="12393"/>
    <cellStyle name="Comma 2 2 3 2 3 4 2 3" xfId="12394"/>
    <cellStyle name="Comma 2 2 3 2 3 4 2 4" xfId="12395"/>
    <cellStyle name="Comma 2 2 3 2 3 4 3" xfId="12396"/>
    <cellStyle name="Comma 2 2 3 2 3 4 3 2" xfId="12397"/>
    <cellStyle name="Comma 2 2 3 2 3 4 3 3" xfId="12398"/>
    <cellStyle name="Comma 2 2 3 2 3 4 4" xfId="12399"/>
    <cellStyle name="Comma 2 2 3 2 3 4 5" xfId="12400"/>
    <cellStyle name="Comma 2 2 3 2 3 5" xfId="12401"/>
    <cellStyle name="Comma 2 2 3 2 3 5 2" xfId="12402"/>
    <cellStyle name="Comma 2 2 3 2 3 5 2 2" xfId="12403"/>
    <cellStyle name="Comma 2 2 3 2 3 5 2 3" xfId="12404"/>
    <cellStyle name="Comma 2 2 3 2 3 5 3" xfId="12405"/>
    <cellStyle name="Comma 2 2 3 2 3 5 4" xfId="12406"/>
    <cellStyle name="Comma 2 2 3 2 3 6" xfId="12407"/>
    <cellStyle name="Comma 2 2 3 2 3 6 2" xfId="12408"/>
    <cellStyle name="Comma 2 2 3 2 3 6 3" xfId="12409"/>
    <cellStyle name="Comma 2 2 3 2 3 7" xfId="12410"/>
    <cellStyle name="Comma 2 2 3 2 3 8" xfId="12411"/>
    <cellStyle name="Comma 2 2 3 2 3 9" xfId="12412"/>
    <cellStyle name="Comma 2 2 3 2 4" xfId="12413"/>
    <cellStyle name="Comma 2 2 3 2 4 2" xfId="12414"/>
    <cellStyle name="Comma 2 2 3 2 4 2 2" xfId="12415"/>
    <cellStyle name="Comma 2 2 3 2 4 2 2 2" xfId="12416"/>
    <cellStyle name="Comma 2 2 3 2 4 2 2 3" xfId="12417"/>
    <cellStyle name="Comma 2 2 3 2 4 2 3" xfId="12418"/>
    <cellStyle name="Comma 2 2 3 2 4 2 4" xfId="12419"/>
    <cellStyle name="Comma 2 2 3 2 4 3" xfId="12420"/>
    <cellStyle name="Comma 2 2 3 2 4 3 2" xfId="12421"/>
    <cellStyle name="Comma 2 2 3 2 4 3 3" xfId="12422"/>
    <cellStyle name="Comma 2 2 3 2 4 4" xfId="12423"/>
    <cellStyle name="Comma 2 2 3 2 4 5" xfId="12424"/>
    <cellStyle name="Comma 2 2 3 2 5" xfId="12425"/>
    <cellStyle name="Comma 2 2 3 2 5 2" xfId="12426"/>
    <cellStyle name="Comma 2 2 3 2 5 2 2" xfId="12427"/>
    <cellStyle name="Comma 2 2 3 2 5 2 2 2" xfId="12428"/>
    <cellStyle name="Comma 2 2 3 2 5 2 2 3" xfId="12429"/>
    <cellStyle name="Comma 2 2 3 2 5 2 3" xfId="12430"/>
    <cellStyle name="Comma 2 2 3 2 5 2 4" xfId="12431"/>
    <cellStyle name="Comma 2 2 3 2 5 3" xfId="12432"/>
    <cellStyle name="Comma 2 2 3 2 5 3 2" xfId="12433"/>
    <cellStyle name="Comma 2 2 3 2 5 3 3" xfId="12434"/>
    <cellStyle name="Comma 2 2 3 2 5 4" xfId="12435"/>
    <cellStyle name="Comma 2 2 3 2 5 5" xfId="12436"/>
    <cellStyle name="Comma 2 2 3 2 6" xfId="12437"/>
    <cellStyle name="Comma 2 2 3 2 6 2" xfId="12438"/>
    <cellStyle name="Comma 2 2 3 2 6 2 2" xfId="12439"/>
    <cellStyle name="Comma 2 2 3 2 6 2 2 2" xfId="12440"/>
    <cellStyle name="Comma 2 2 3 2 6 2 2 3" xfId="12441"/>
    <cellStyle name="Comma 2 2 3 2 6 2 3" xfId="12442"/>
    <cellStyle name="Comma 2 2 3 2 6 2 4" xfId="12443"/>
    <cellStyle name="Comma 2 2 3 2 6 3" xfId="12444"/>
    <cellStyle name="Comma 2 2 3 2 6 3 2" xfId="12445"/>
    <cellStyle name="Comma 2 2 3 2 6 3 3" xfId="12446"/>
    <cellStyle name="Comma 2 2 3 2 6 4" xfId="12447"/>
    <cellStyle name="Comma 2 2 3 2 6 5" xfId="12448"/>
    <cellStyle name="Comma 2 2 3 2 7" xfId="12449"/>
    <cellStyle name="Comma 2 2 3 2 7 2" xfId="12450"/>
    <cellStyle name="Comma 2 2 3 2 7 2 2" xfId="12451"/>
    <cellStyle name="Comma 2 2 3 2 7 2 3" xfId="12452"/>
    <cellStyle name="Comma 2 2 3 2 7 3" xfId="12453"/>
    <cellStyle name="Comma 2 2 3 2 7 4" xfId="12454"/>
    <cellStyle name="Comma 2 2 3 2 8" xfId="12455"/>
    <cellStyle name="Comma 2 2 3 2 8 2" xfId="12456"/>
    <cellStyle name="Comma 2 2 3 2 8 3" xfId="12457"/>
    <cellStyle name="Comma 2 2 3 2 8 4" xfId="12458"/>
    <cellStyle name="Comma 2 2 3 2 9" xfId="12459"/>
    <cellStyle name="Comma 2 2 3 2 9 2" xfId="12460"/>
    <cellStyle name="Comma 2 2 3 2 9 3" xfId="12461"/>
    <cellStyle name="Comma 2 2 3 2 9 4" xfId="12462"/>
    <cellStyle name="Comma 2 2 3 20" xfId="12463"/>
    <cellStyle name="Comma 2 2 3 21" xfId="12464"/>
    <cellStyle name="Comma 2 2 3 22" xfId="12465"/>
    <cellStyle name="Comma 2 2 3 23" xfId="12466"/>
    <cellStyle name="Comma 2 2 3 24" xfId="12467"/>
    <cellStyle name="Comma 2 2 3 3" xfId="12468"/>
    <cellStyle name="Comma 2 2 3 3 2" xfId="12469"/>
    <cellStyle name="Comma 2 2 3 3 2 2" xfId="12470"/>
    <cellStyle name="Comma 2 2 3 3 2 3" xfId="12471"/>
    <cellStyle name="Comma 2 2 3 3 2 4" xfId="12472"/>
    <cellStyle name="Comma 2 2 3 3 2 5" xfId="12473"/>
    <cellStyle name="Comma 2 2 3 3 3" xfId="12474"/>
    <cellStyle name="Comma 2 2 3 3 3 2" xfId="12475"/>
    <cellStyle name="Comma 2 2 3 3 4" xfId="12476"/>
    <cellStyle name="Comma 2 2 3 3 5" xfId="12477"/>
    <cellStyle name="Comma 2 2 3 4" xfId="12478"/>
    <cellStyle name="Comma 2 2 3 4 2" xfId="12479"/>
    <cellStyle name="Comma 2 2 3 4 3" xfId="12480"/>
    <cellStyle name="Comma 2 2 3 5" xfId="12481"/>
    <cellStyle name="Comma 2 2 3 6" xfId="12482"/>
    <cellStyle name="Comma 2 2 3 6 2" xfId="12483"/>
    <cellStyle name="Comma 2 2 3 7" xfId="12484"/>
    <cellStyle name="Comma 2 2 3 7 2" xfId="12485"/>
    <cellStyle name="Comma 2 2 3 8" xfId="12486"/>
    <cellStyle name="Comma 2 2 3 9" xfId="12487"/>
    <cellStyle name="Comma 2 2 30" xfId="12488"/>
    <cellStyle name="Comma 2 2 31" xfId="12489"/>
    <cellStyle name="Comma 2 2 32" xfId="12490"/>
    <cellStyle name="Comma 2 2 33" xfId="12491"/>
    <cellStyle name="Comma 2 2 34" xfId="12492"/>
    <cellStyle name="Comma 2 2 35" xfId="12493"/>
    <cellStyle name="Comma 2 2 4" xfId="12494"/>
    <cellStyle name="Comma 2 2 4 10" xfId="12495"/>
    <cellStyle name="Comma 2 2 4 11" xfId="12496"/>
    <cellStyle name="Comma 2 2 4 12" xfId="12497"/>
    <cellStyle name="Comma 2 2 4 13" xfId="12498"/>
    <cellStyle name="Comma 2 2 4 14" xfId="12499"/>
    <cellStyle name="Comma 2 2 4 15" xfId="12500"/>
    <cellStyle name="Comma 2 2 4 16" xfId="12501"/>
    <cellStyle name="Comma 2 2 4 17" xfId="12502"/>
    <cellStyle name="Comma 2 2 4 17 2" xfId="12503"/>
    <cellStyle name="Comma 2 2 4 17 3" xfId="12504"/>
    <cellStyle name="Comma 2 2 4 17 4" xfId="12505"/>
    <cellStyle name="Comma 2 2 4 18" xfId="12506"/>
    <cellStyle name="Comma 2 2 4 19" xfId="12507"/>
    <cellStyle name="Comma 2 2 4 2" xfId="12508"/>
    <cellStyle name="Comma 2 2 4 2 10" xfId="12509"/>
    <cellStyle name="Comma 2 2 4 2 10 2" xfId="12510"/>
    <cellStyle name="Comma 2 2 4 2 10 3" xfId="12511"/>
    <cellStyle name="Comma 2 2 4 2 10 4" xfId="12512"/>
    <cellStyle name="Comma 2 2 4 2 11" xfId="12513"/>
    <cellStyle name="Comma 2 2 4 2 11 2" xfId="12514"/>
    <cellStyle name="Comma 2 2 4 2 11 3" xfId="12515"/>
    <cellStyle name="Comma 2 2 4 2 11 4" xfId="12516"/>
    <cellStyle name="Comma 2 2 4 2 12" xfId="12517"/>
    <cellStyle name="Comma 2 2 4 2 12 2" xfId="12518"/>
    <cellStyle name="Comma 2 2 4 2 12 3" xfId="12519"/>
    <cellStyle name="Comma 2 2 4 2 12 4" xfId="12520"/>
    <cellStyle name="Comma 2 2 4 2 13" xfId="12521"/>
    <cellStyle name="Comma 2 2 4 2 13 2" xfId="12522"/>
    <cellStyle name="Comma 2 2 4 2 13 3" xfId="12523"/>
    <cellStyle name="Comma 2 2 4 2 13 4" xfId="12524"/>
    <cellStyle name="Comma 2 2 4 2 14" xfId="12525"/>
    <cellStyle name="Comma 2 2 4 2 14 2" xfId="12526"/>
    <cellStyle name="Comma 2 2 4 2 14 3" xfId="12527"/>
    <cellStyle name="Comma 2 2 4 2 14 4" xfId="12528"/>
    <cellStyle name="Comma 2 2 4 2 15" xfId="12529"/>
    <cellStyle name="Comma 2 2 4 2 15 2" xfId="12530"/>
    <cellStyle name="Comma 2 2 4 2 15 3" xfId="12531"/>
    <cellStyle name="Comma 2 2 4 2 15 4" xfId="12532"/>
    <cellStyle name="Comma 2 2 4 2 16" xfId="12533"/>
    <cellStyle name="Comma 2 2 4 2 17" xfId="12534"/>
    <cellStyle name="Comma 2 2 4 2 17 2" xfId="12535"/>
    <cellStyle name="Comma 2 2 4 2 17 3" xfId="12536"/>
    <cellStyle name="Comma 2 2 4 2 17 4" xfId="12537"/>
    <cellStyle name="Comma 2 2 4 2 18" xfId="12538"/>
    <cellStyle name="Comma 2 2 4 2 19" xfId="12539"/>
    <cellStyle name="Comma 2 2 4 2 2" xfId="12540"/>
    <cellStyle name="Comma 2 2 4 2 2 10" xfId="12541"/>
    <cellStyle name="Comma 2 2 4 2 2 2" xfId="12542"/>
    <cellStyle name="Comma 2 2 4 2 2 2 10" xfId="12543"/>
    <cellStyle name="Comma 2 2 4 2 2 2 2" xfId="12544"/>
    <cellStyle name="Comma 2 2 4 2 2 2 2 2" xfId="12545"/>
    <cellStyle name="Comma 2 2 4 2 2 2 2 2 2" xfId="12546"/>
    <cellStyle name="Comma 2 2 4 2 2 2 2 2 2 2" xfId="12547"/>
    <cellStyle name="Comma 2 2 4 2 2 2 2 2 2 3" xfId="12548"/>
    <cellStyle name="Comma 2 2 4 2 2 2 2 2 3" xfId="12549"/>
    <cellStyle name="Comma 2 2 4 2 2 2 2 2 4" xfId="12550"/>
    <cellStyle name="Comma 2 2 4 2 2 2 2 3" xfId="12551"/>
    <cellStyle name="Comma 2 2 4 2 2 2 2 3 2" xfId="12552"/>
    <cellStyle name="Comma 2 2 4 2 2 2 2 3 3" xfId="12553"/>
    <cellStyle name="Comma 2 2 4 2 2 2 2 4" xfId="12554"/>
    <cellStyle name="Comma 2 2 4 2 2 2 2 5" xfId="12555"/>
    <cellStyle name="Comma 2 2 4 2 2 2 3" xfId="12556"/>
    <cellStyle name="Comma 2 2 4 2 2 2 3 2" xfId="12557"/>
    <cellStyle name="Comma 2 2 4 2 2 2 3 2 2" xfId="12558"/>
    <cellStyle name="Comma 2 2 4 2 2 2 3 2 2 2" xfId="12559"/>
    <cellStyle name="Comma 2 2 4 2 2 2 3 2 2 3" xfId="12560"/>
    <cellStyle name="Comma 2 2 4 2 2 2 3 2 3" xfId="12561"/>
    <cellStyle name="Comma 2 2 4 2 2 2 3 2 4" xfId="12562"/>
    <cellStyle name="Comma 2 2 4 2 2 2 3 3" xfId="12563"/>
    <cellStyle name="Comma 2 2 4 2 2 2 3 3 2" xfId="12564"/>
    <cellStyle name="Comma 2 2 4 2 2 2 3 3 3" xfId="12565"/>
    <cellStyle name="Comma 2 2 4 2 2 2 3 4" xfId="12566"/>
    <cellStyle name="Comma 2 2 4 2 2 2 3 5" xfId="12567"/>
    <cellStyle name="Comma 2 2 4 2 2 2 4" xfId="12568"/>
    <cellStyle name="Comma 2 2 4 2 2 2 4 2" xfId="12569"/>
    <cellStyle name="Comma 2 2 4 2 2 2 4 2 2" xfId="12570"/>
    <cellStyle name="Comma 2 2 4 2 2 2 4 2 2 2" xfId="12571"/>
    <cellStyle name="Comma 2 2 4 2 2 2 4 2 2 3" xfId="12572"/>
    <cellStyle name="Comma 2 2 4 2 2 2 4 2 3" xfId="12573"/>
    <cellStyle name="Comma 2 2 4 2 2 2 4 2 4" xfId="12574"/>
    <cellStyle name="Comma 2 2 4 2 2 2 4 3" xfId="12575"/>
    <cellStyle name="Comma 2 2 4 2 2 2 4 3 2" xfId="12576"/>
    <cellStyle name="Comma 2 2 4 2 2 2 4 3 3" xfId="12577"/>
    <cellStyle name="Comma 2 2 4 2 2 2 4 4" xfId="12578"/>
    <cellStyle name="Comma 2 2 4 2 2 2 4 5" xfId="12579"/>
    <cellStyle name="Comma 2 2 4 2 2 2 5" xfId="12580"/>
    <cellStyle name="Comma 2 2 4 2 2 2 5 2" xfId="12581"/>
    <cellStyle name="Comma 2 2 4 2 2 2 5 2 2" xfId="12582"/>
    <cellStyle name="Comma 2 2 4 2 2 2 5 2 3" xfId="12583"/>
    <cellStyle name="Comma 2 2 4 2 2 2 5 3" xfId="12584"/>
    <cellStyle name="Comma 2 2 4 2 2 2 5 4" xfId="12585"/>
    <cellStyle name="Comma 2 2 4 2 2 2 6" xfId="12586"/>
    <cellStyle name="Comma 2 2 4 2 2 2 6 2" xfId="12587"/>
    <cellStyle name="Comma 2 2 4 2 2 2 6 3" xfId="12588"/>
    <cellStyle name="Comma 2 2 4 2 2 2 7" xfId="12589"/>
    <cellStyle name="Comma 2 2 4 2 2 2 8" xfId="12590"/>
    <cellStyle name="Comma 2 2 4 2 2 2 9" xfId="12591"/>
    <cellStyle name="Comma 2 2 4 2 2 3" xfId="12592"/>
    <cellStyle name="Comma 2 2 4 2 2 3 2" xfId="12593"/>
    <cellStyle name="Comma 2 2 4 2 2 3 2 2" xfId="12594"/>
    <cellStyle name="Comma 2 2 4 2 2 3 2 2 2" xfId="12595"/>
    <cellStyle name="Comma 2 2 4 2 2 3 2 2 3" xfId="12596"/>
    <cellStyle name="Comma 2 2 4 2 2 3 2 3" xfId="12597"/>
    <cellStyle name="Comma 2 2 4 2 2 3 2 4" xfId="12598"/>
    <cellStyle name="Comma 2 2 4 2 2 3 3" xfId="12599"/>
    <cellStyle name="Comma 2 2 4 2 2 3 3 2" xfId="12600"/>
    <cellStyle name="Comma 2 2 4 2 2 3 3 3" xfId="12601"/>
    <cellStyle name="Comma 2 2 4 2 2 3 4" xfId="12602"/>
    <cellStyle name="Comma 2 2 4 2 2 3 5" xfId="12603"/>
    <cellStyle name="Comma 2 2 4 2 2 4" xfId="12604"/>
    <cellStyle name="Comma 2 2 4 2 2 4 2" xfId="12605"/>
    <cellStyle name="Comma 2 2 4 2 2 4 2 2" xfId="12606"/>
    <cellStyle name="Comma 2 2 4 2 2 4 2 2 2" xfId="12607"/>
    <cellStyle name="Comma 2 2 4 2 2 4 2 2 3" xfId="12608"/>
    <cellStyle name="Comma 2 2 4 2 2 4 2 3" xfId="12609"/>
    <cellStyle name="Comma 2 2 4 2 2 4 2 4" xfId="12610"/>
    <cellStyle name="Comma 2 2 4 2 2 4 3" xfId="12611"/>
    <cellStyle name="Comma 2 2 4 2 2 4 3 2" xfId="12612"/>
    <cellStyle name="Comma 2 2 4 2 2 4 3 3" xfId="12613"/>
    <cellStyle name="Comma 2 2 4 2 2 4 4" xfId="12614"/>
    <cellStyle name="Comma 2 2 4 2 2 4 5" xfId="12615"/>
    <cellStyle name="Comma 2 2 4 2 2 4 6" xfId="12616"/>
    <cellStyle name="Comma 2 2 4 2 2 5" xfId="12617"/>
    <cellStyle name="Comma 2 2 4 2 2 5 2" xfId="12618"/>
    <cellStyle name="Comma 2 2 4 2 2 5 2 2" xfId="12619"/>
    <cellStyle name="Comma 2 2 4 2 2 5 2 2 2" xfId="12620"/>
    <cellStyle name="Comma 2 2 4 2 2 5 2 2 3" xfId="12621"/>
    <cellStyle name="Comma 2 2 4 2 2 5 2 3" xfId="12622"/>
    <cellStyle name="Comma 2 2 4 2 2 5 2 4" xfId="12623"/>
    <cellStyle name="Comma 2 2 4 2 2 5 3" xfId="12624"/>
    <cellStyle name="Comma 2 2 4 2 2 5 3 2" xfId="12625"/>
    <cellStyle name="Comma 2 2 4 2 2 5 3 3" xfId="12626"/>
    <cellStyle name="Comma 2 2 4 2 2 5 4" xfId="12627"/>
    <cellStyle name="Comma 2 2 4 2 2 5 5" xfId="12628"/>
    <cellStyle name="Comma 2 2 4 2 2 5 6" xfId="12629"/>
    <cellStyle name="Comma 2 2 4 2 2 6" xfId="12630"/>
    <cellStyle name="Comma 2 2 4 2 2 6 2" xfId="12631"/>
    <cellStyle name="Comma 2 2 4 2 2 6 2 2" xfId="12632"/>
    <cellStyle name="Comma 2 2 4 2 2 6 2 3" xfId="12633"/>
    <cellStyle name="Comma 2 2 4 2 2 6 3" xfId="12634"/>
    <cellStyle name="Comma 2 2 4 2 2 6 4" xfId="12635"/>
    <cellStyle name="Comma 2 2 4 2 2 7" xfId="12636"/>
    <cellStyle name="Comma 2 2 4 2 2 7 2" xfId="12637"/>
    <cellStyle name="Comma 2 2 4 2 2 7 3" xfId="12638"/>
    <cellStyle name="Comma 2 2 4 2 2 8" xfId="12639"/>
    <cellStyle name="Comma 2 2 4 2 2 9" xfId="12640"/>
    <cellStyle name="Comma 2 2 4 2 20" xfId="12641"/>
    <cellStyle name="Comma 2 2 4 2 21" xfId="12642"/>
    <cellStyle name="Comma 2 2 4 2 22" xfId="12643"/>
    <cellStyle name="Comma 2 2 4 2 23" xfId="12644"/>
    <cellStyle name="Comma 2 2 4 2 24" xfId="12645"/>
    <cellStyle name="Comma 2 2 4 2 25" xfId="12646"/>
    <cellStyle name="Comma 2 2 4 2 3" xfId="12647"/>
    <cellStyle name="Comma 2 2 4 2 3 10" xfId="12648"/>
    <cellStyle name="Comma 2 2 4 2 3 2" xfId="12649"/>
    <cellStyle name="Comma 2 2 4 2 3 2 2" xfId="12650"/>
    <cellStyle name="Comma 2 2 4 2 3 2 2 2" xfId="12651"/>
    <cellStyle name="Comma 2 2 4 2 3 2 2 2 2" xfId="12652"/>
    <cellStyle name="Comma 2 2 4 2 3 2 2 2 3" xfId="12653"/>
    <cellStyle name="Comma 2 2 4 2 3 2 2 3" xfId="12654"/>
    <cellStyle name="Comma 2 2 4 2 3 2 2 4" xfId="12655"/>
    <cellStyle name="Comma 2 2 4 2 3 2 3" xfId="12656"/>
    <cellStyle name="Comma 2 2 4 2 3 2 3 2" xfId="12657"/>
    <cellStyle name="Comma 2 2 4 2 3 2 3 3" xfId="12658"/>
    <cellStyle name="Comma 2 2 4 2 3 2 4" xfId="12659"/>
    <cellStyle name="Comma 2 2 4 2 3 2 5" xfId="12660"/>
    <cellStyle name="Comma 2 2 4 2 3 3" xfId="12661"/>
    <cellStyle name="Comma 2 2 4 2 3 3 2" xfId="12662"/>
    <cellStyle name="Comma 2 2 4 2 3 3 2 2" xfId="12663"/>
    <cellStyle name="Comma 2 2 4 2 3 3 2 2 2" xfId="12664"/>
    <cellStyle name="Comma 2 2 4 2 3 3 2 2 3" xfId="12665"/>
    <cellStyle name="Comma 2 2 4 2 3 3 2 3" xfId="12666"/>
    <cellStyle name="Comma 2 2 4 2 3 3 2 4" xfId="12667"/>
    <cellStyle name="Comma 2 2 4 2 3 3 3" xfId="12668"/>
    <cellStyle name="Comma 2 2 4 2 3 3 3 2" xfId="12669"/>
    <cellStyle name="Comma 2 2 4 2 3 3 3 3" xfId="12670"/>
    <cellStyle name="Comma 2 2 4 2 3 3 4" xfId="12671"/>
    <cellStyle name="Comma 2 2 4 2 3 3 5" xfId="12672"/>
    <cellStyle name="Comma 2 2 4 2 3 4" xfId="12673"/>
    <cellStyle name="Comma 2 2 4 2 3 4 2" xfId="12674"/>
    <cellStyle name="Comma 2 2 4 2 3 4 2 2" xfId="12675"/>
    <cellStyle name="Comma 2 2 4 2 3 4 2 2 2" xfId="12676"/>
    <cellStyle name="Comma 2 2 4 2 3 4 2 2 3" xfId="12677"/>
    <cellStyle name="Comma 2 2 4 2 3 4 2 3" xfId="12678"/>
    <cellStyle name="Comma 2 2 4 2 3 4 2 4" xfId="12679"/>
    <cellStyle name="Comma 2 2 4 2 3 4 3" xfId="12680"/>
    <cellStyle name="Comma 2 2 4 2 3 4 3 2" xfId="12681"/>
    <cellStyle name="Comma 2 2 4 2 3 4 3 3" xfId="12682"/>
    <cellStyle name="Comma 2 2 4 2 3 4 4" xfId="12683"/>
    <cellStyle name="Comma 2 2 4 2 3 4 5" xfId="12684"/>
    <cellStyle name="Comma 2 2 4 2 3 5" xfId="12685"/>
    <cellStyle name="Comma 2 2 4 2 3 5 2" xfId="12686"/>
    <cellStyle name="Comma 2 2 4 2 3 5 2 2" xfId="12687"/>
    <cellStyle name="Comma 2 2 4 2 3 5 2 3" xfId="12688"/>
    <cellStyle name="Comma 2 2 4 2 3 5 3" xfId="12689"/>
    <cellStyle name="Comma 2 2 4 2 3 5 4" xfId="12690"/>
    <cellStyle name="Comma 2 2 4 2 3 6" xfId="12691"/>
    <cellStyle name="Comma 2 2 4 2 3 6 2" xfId="12692"/>
    <cellStyle name="Comma 2 2 4 2 3 6 3" xfId="12693"/>
    <cellStyle name="Comma 2 2 4 2 3 7" xfId="12694"/>
    <cellStyle name="Comma 2 2 4 2 3 8" xfId="12695"/>
    <cellStyle name="Comma 2 2 4 2 3 9" xfId="12696"/>
    <cellStyle name="Comma 2 2 4 2 4" xfId="12697"/>
    <cellStyle name="Comma 2 2 4 2 4 2" xfId="12698"/>
    <cellStyle name="Comma 2 2 4 2 4 2 2" xfId="12699"/>
    <cellStyle name="Comma 2 2 4 2 4 2 2 2" xfId="12700"/>
    <cellStyle name="Comma 2 2 4 2 4 2 2 3" xfId="12701"/>
    <cellStyle name="Comma 2 2 4 2 4 2 3" xfId="12702"/>
    <cellStyle name="Comma 2 2 4 2 4 2 4" xfId="12703"/>
    <cellStyle name="Comma 2 2 4 2 4 3" xfId="12704"/>
    <cellStyle name="Comma 2 2 4 2 4 3 2" xfId="12705"/>
    <cellStyle name="Comma 2 2 4 2 4 3 3" xfId="12706"/>
    <cellStyle name="Comma 2 2 4 2 4 4" xfId="12707"/>
    <cellStyle name="Comma 2 2 4 2 4 5" xfId="12708"/>
    <cellStyle name="Comma 2 2 4 2 5" xfId="12709"/>
    <cellStyle name="Comma 2 2 4 2 5 2" xfId="12710"/>
    <cellStyle name="Comma 2 2 4 2 5 2 2" xfId="12711"/>
    <cellStyle name="Comma 2 2 4 2 5 2 2 2" xfId="12712"/>
    <cellStyle name="Comma 2 2 4 2 5 2 2 3" xfId="12713"/>
    <cellStyle name="Comma 2 2 4 2 5 2 3" xfId="12714"/>
    <cellStyle name="Comma 2 2 4 2 5 2 4" xfId="12715"/>
    <cellStyle name="Comma 2 2 4 2 5 3" xfId="12716"/>
    <cellStyle name="Comma 2 2 4 2 5 3 2" xfId="12717"/>
    <cellStyle name="Comma 2 2 4 2 5 3 3" xfId="12718"/>
    <cellStyle name="Comma 2 2 4 2 5 4" xfId="12719"/>
    <cellStyle name="Comma 2 2 4 2 5 5" xfId="12720"/>
    <cellStyle name="Comma 2 2 4 2 6" xfId="12721"/>
    <cellStyle name="Comma 2 2 4 2 6 2" xfId="12722"/>
    <cellStyle name="Comma 2 2 4 2 6 2 2" xfId="12723"/>
    <cellStyle name="Comma 2 2 4 2 6 2 2 2" xfId="12724"/>
    <cellStyle name="Comma 2 2 4 2 6 2 2 3" xfId="12725"/>
    <cellStyle name="Comma 2 2 4 2 6 2 3" xfId="12726"/>
    <cellStyle name="Comma 2 2 4 2 6 2 4" xfId="12727"/>
    <cellStyle name="Comma 2 2 4 2 6 3" xfId="12728"/>
    <cellStyle name="Comma 2 2 4 2 6 3 2" xfId="12729"/>
    <cellStyle name="Comma 2 2 4 2 6 3 3" xfId="12730"/>
    <cellStyle name="Comma 2 2 4 2 6 4" xfId="12731"/>
    <cellStyle name="Comma 2 2 4 2 6 5" xfId="12732"/>
    <cellStyle name="Comma 2 2 4 2 7" xfId="12733"/>
    <cellStyle name="Comma 2 2 4 2 7 2" xfId="12734"/>
    <cellStyle name="Comma 2 2 4 2 7 2 2" xfId="12735"/>
    <cellStyle name="Comma 2 2 4 2 7 2 3" xfId="12736"/>
    <cellStyle name="Comma 2 2 4 2 7 3" xfId="12737"/>
    <cellStyle name="Comma 2 2 4 2 7 4" xfId="12738"/>
    <cellStyle name="Comma 2 2 4 2 8" xfId="12739"/>
    <cellStyle name="Comma 2 2 4 2 8 2" xfId="12740"/>
    <cellStyle name="Comma 2 2 4 2 8 3" xfId="12741"/>
    <cellStyle name="Comma 2 2 4 2 8 4" xfId="12742"/>
    <cellStyle name="Comma 2 2 4 2 9" xfId="12743"/>
    <cellStyle name="Comma 2 2 4 2 9 2" xfId="12744"/>
    <cellStyle name="Comma 2 2 4 2 9 3" xfId="12745"/>
    <cellStyle name="Comma 2 2 4 2 9 4" xfId="12746"/>
    <cellStyle name="Comma 2 2 4 20" xfId="12747"/>
    <cellStyle name="Comma 2 2 4 21" xfId="12748"/>
    <cellStyle name="Comma 2 2 4 22" xfId="12749"/>
    <cellStyle name="Comma 2 2 4 23" xfId="12750"/>
    <cellStyle name="Comma 2 2 4 24" xfId="12751"/>
    <cellStyle name="Comma 2 2 4 25" xfId="12752"/>
    <cellStyle name="Comma 2 2 4 3" xfId="12753"/>
    <cellStyle name="Comma 2 2 4 3 2" xfId="12754"/>
    <cellStyle name="Comma 2 2 4 3 2 2" xfId="12755"/>
    <cellStyle name="Comma 2 2 4 3 2 3" xfId="12756"/>
    <cellStyle name="Comma 2 2 4 3 2 4" xfId="12757"/>
    <cellStyle name="Comma 2 2 4 3 2 5" xfId="12758"/>
    <cellStyle name="Comma 2 2 4 3 3" xfId="12759"/>
    <cellStyle name="Comma 2 2 4 3 3 2" xfId="12760"/>
    <cellStyle name="Comma 2 2 4 3 4" xfId="12761"/>
    <cellStyle name="Comma 2 2 4 3 5" xfId="12762"/>
    <cellStyle name="Comma 2 2 4 4" xfId="12763"/>
    <cellStyle name="Comma 2 2 4 4 2" xfId="12764"/>
    <cellStyle name="Comma 2 2 4 4 3" xfId="12765"/>
    <cellStyle name="Comma 2 2 4 5" xfId="12766"/>
    <cellStyle name="Comma 2 2 4 6" xfId="12767"/>
    <cellStyle name="Comma 2 2 4 6 2" xfId="12768"/>
    <cellStyle name="Comma 2 2 4 7" xfId="12769"/>
    <cellStyle name="Comma 2 2 4 8" xfId="12770"/>
    <cellStyle name="Comma 2 2 4 9" xfId="12771"/>
    <cellStyle name="Comma 2 2 5" xfId="12772"/>
    <cellStyle name="Comma 2 2 5 2" xfId="12773"/>
    <cellStyle name="Comma 2 2 5 2 2" xfId="12774"/>
    <cellStyle name="Comma 2 2 5 2 3" xfId="12775"/>
    <cellStyle name="Comma 2 2 5 3" xfId="12776"/>
    <cellStyle name="Comma 2 2 5 3 2" xfId="12777"/>
    <cellStyle name="Comma 2 2 5 3 3" xfId="12778"/>
    <cellStyle name="Comma 2 2 5 4" xfId="12779"/>
    <cellStyle name="Comma 2 2 5 5" xfId="12780"/>
    <cellStyle name="Comma 2 2 6" xfId="12781"/>
    <cellStyle name="Comma 2 2 6 10" xfId="12782"/>
    <cellStyle name="Comma 2 2 6 11" xfId="12783"/>
    <cellStyle name="Comma 2 2 6 2" xfId="12784"/>
    <cellStyle name="Comma 2 2 6 2 10" xfId="12785"/>
    <cellStyle name="Comma 2 2 6 2 2" xfId="12786"/>
    <cellStyle name="Comma 2 2 6 2 2 2" xfId="12787"/>
    <cellStyle name="Comma 2 2 6 2 2 2 2" xfId="12788"/>
    <cellStyle name="Comma 2 2 6 2 2 2 2 2" xfId="12789"/>
    <cellStyle name="Comma 2 2 6 2 2 2 2 2 2" xfId="12790"/>
    <cellStyle name="Comma 2 2 6 2 2 2 2 2 3" xfId="12791"/>
    <cellStyle name="Comma 2 2 6 2 2 2 2 3" xfId="12792"/>
    <cellStyle name="Comma 2 2 6 2 2 2 2 4" xfId="12793"/>
    <cellStyle name="Comma 2 2 6 2 2 2 3" xfId="12794"/>
    <cellStyle name="Comma 2 2 6 2 2 2 3 2" xfId="12795"/>
    <cellStyle name="Comma 2 2 6 2 2 2 3 3" xfId="12796"/>
    <cellStyle name="Comma 2 2 6 2 2 2 4" xfId="12797"/>
    <cellStyle name="Comma 2 2 6 2 2 2 5" xfId="12798"/>
    <cellStyle name="Comma 2 2 6 2 2 3" xfId="12799"/>
    <cellStyle name="Comma 2 2 6 2 2 3 2" xfId="12800"/>
    <cellStyle name="Comma 2 2 6 2 2 3 2 2" xfId="12801"/>
    <cellStyle name="Comma 2 2 6 2 2 3 2 2 2" xfId="12802"/>
    <cellStyle name="Comma 2 2 6 2 2 3 2 2 3" xfId="12803"/>
    <cellStyle name="Comma 2 2 6 2 2 3 2 3" xfId="12804"/>
    <cellStyle name="Comma 2 2 6 2 2 3 2 4" xfId="12805"/>
    <cellStyle name="Comma 2 2 6 2 2 3 3" xfId="12806"/>
    <cellStyle name="Comma 2 2 6 2 2 3 3 2" xfId="12807"/>
    <cellStyle name="Comma 2 2 6 2 2 3 3 3" xfId="12808"/>
    <cellStyle name="Comma 2 2 6 2 2 3 4" xfId="12809"/>
    <cellStyle name="Comma 2 2 6 2 2 3 5" xfId="12810"/>
    <cellStyle name="Comma 2 2 6 2 2 4" xfId="12811"/>
    <cellStyle name="Comma 2 2 6 2 2 4 2" xfId="12812"/>
    <cellStyle name="Comma 2 2 6 2 2 4 2 2" xfId="12813"/>
    <cellStyle name="Comma 2 2 6 2 2 4 2 2 2" xfId="12814"/>
    <cellStyle name="Comma 2 2 6 2 2 4 2 2 3" xfId="12815"/>
    <cellStyle name="Comma 2 2 6 2 2 4 2 3" xfId="12816"/>
    <cellStyle name="Comma 2 2 6 2 2 4 2 4" xfId="12817"/>
    <cellStyle name="Comma 2 2 6 2 2 4 3" xfId="12818"/>
    <cellStyle name="Comma 2 2 6 2 2 4 3 2" xfId="12819"/>
    <cellStyle name="Comma 2 2 6 2 2 4 3 3" xfId="12820"/>
    <cellStyle name="Comma 2 2 6 2 2 4 4" xfId="12821"/>
    <cellStyle name="Comma 2 2 6 2 2 4 5" xfId="12822"/>
    <cellStyle name="Comma 2 2 6 2 2 5" xfId="12823"/>
    <cellStyle name="Comma 2 2 6 2 2 5 2" xfId="12824"/>
    <cellStyle name="Comma 2 2 6 2 2 5 2 2" xfId="12825"/>
    <cellStyle name="Comma 2 2 6 2 2 5 2 3" xfId="12826"/>
    <cellStyle name="Comma 2 2 6 2 2 5 3" xfId="12827"/>
    <cellStyle name="Comma 2 2 6 2 2 5 4" xfId="12828"/>
    <cellStyle name="Comma 2 2 6 2 2 6" xfId="12829"/>
    <cellStyle name="Comma 2 2 6 2 2 6 2" xfId="12830"/>
    <cellStyle name="Comma 2 2 6 2 2 6 3" xfId="12831"/>
    <cellStyle name="Comma 2 2 6 2 2 7" xfId="12832"/>
    <cellStyle name="Comma 2 2 6 2 2 8" xfId="12833"/>
    <cellStyle name="Comma 2 2 6 2 2 9" xfId="12834"/>
    <cellStyle name="Comma 2 2 6 2 3" xfId="12835"/>
    <cellStyle name="Comma 2 2 6 2 3 2" xfId="12836"/>
    <cellStyle name="Comma 2 2 6 2 3 2 2" xfId="12837"/>
    <cellStyle name="Comma 2 2 6 2 3 2 2 2" xfId="12838"/>
    <cellStyle name="Comma 2 2 6 2 3 2 2 3" xfId="12839"/>
    <cellStyle name="Comma 2 2 6 2 3 2 3" xfId="12840"/>
    <cellStyle name="Comma 2 2 6 2 3 2 4" xfId="12841"/>
    <cellStyle name="Comma 2 2 6 2 3 3" xfId="12842"/>
    <cellStyle name="Comma 2 2 6 2 3 3 2" xfId="12843"/>
    <cellStyle name="Comma 2 2 6 2 3 3 3" xfId="12844"/>
    <cellStyle name="Comma 2 2 6 2 3 4" xfId="12845"/>
    <cellStyle name="Comma 2 2 6 2 3 5" xfId="12846"/>
    <cellStyle name="Comma 2 2 6 2 4" xfId="12847"/>
    <cellStyle name="Comma 2 2 6 2 4 2" xfId="12848"/>
    <cellStyle name="Comma 2 2 6 2 4 2 2" xfId="12849"/>
    <cellStyle name="Comma 2 2 6 2 4 2 2 2" xfId="12850"/>
    <cellStyle name="Comma 2 2 6 2 4 2 2 3" xfId="12851"/>
    <cellStyle name="Comma 2 2 6 2 4 2 3" xfId="12852"/>
    <cellStyle name="Comma 2 2 6 2 4 2 4" xfId="12853"/>
    <cellStyle name="Comma 2 2 6 2 4 3" xfId="12854"/>
    <cellStyle name="Comma 2 2 6 2 4 3 2" xfId="12855"/>
    <cellStyle name="Comma 2 2 6 2 4 3 3" xfId="12856"/>
    <cellStyle name="Comma 2 2 6 2 4 4" xfId="12857"/>
    <cellStyle name="Comma 2 2 6 2 4 5" xfId="12858"/>
    <cellStyle name="Comma 2 2 6 2 5" xfId="12859"/>
    <cellStyle name="Comma 2 2 6 2 5 2" xfId="12860"/>
    <cellStyle name="Comma 2 2 6 2 5 2 2" xfId="12861"/>
    <cellStyle name="Comma 2 2 6 2 5 2 2 2" xfId="12862"/>
    <cellStyle name="Comma 2 2 6 2 5 2 2 3" xfId="12863"/>
    <cellStyle name="Comma 2 2 6 2 5 2 3" xfId="12864"/>
    <cellStyle name="Comma 2 2 6 2 5 2 4" xfId="12865"/>
    <cellStyle name="Comma 2 2 6 2 5 3" xfId="12866"/>
    <cellStyle name="Comma 2 2 6 2 5 3 2" xfId="12867"/>
    <cellStyle name="Comma 2 2 6 2 5 3 3" xfId="12868"/>
    <cellStyle name="Comma 2 2 6 2 5 4" xfId="12869"/>
    <cellStyle name="Comma 2 2 6 2 5 5" xfId="12870"/>
    <cellStyle name="Comma 2 2 6 2 6" xfId="12871"/>
    <cellStyle name="Comma 2 2 6 2 6 2" xfId="12872"/>
    <cellStyle name="Comma 2 2 6 2 6 2 2" xfId="12873"/>
    <cellStyle name="Comma 2 2 6 2 6 2 3" xfId="12874"/>
    <cellStyle name="Comma 2 2 6 2 6 3" xfId="12875"/>
    <cellStyle name="Comma 2 2 6 2 6 4" xfId="12876"/>
    <cellStyle name="Comma 2 2 6 2 7" xfId="12877"/>
    <cellStyle name="Comma 2 2 6 2 7 2" xfId="12878"/>
    <cellStyle name="Comma 2 2 6 2 7 3" xfId="12879"/>
    <cellStyle name="Comma 2 2 6 2 8" xfId="12880"/>
    <cellStyle name="Comma 2 2 6 2 9" xfId="12881"/>
    <cellStyle name="Comma 2 2 6 3" xfId="12882"/>
    <cellStyle name="Comma 2 2 6 3 10" xfId="12883"/>
    <cellStyle name="Comma 2 2 6 3 2" xfId="12884"/>
    <cellStyle name="Comma 2 2 6 3 2 2" xfId="12885"/>
    <cellStyle name="Comma 2 2 6 3 2 2 2" xfId="12886"/>
    <cellStyle name="Comma 2 2 6 3 2 2 2 2" xfId="12887"/>
    <cellStyle name="Comma 2 2 6 3 2 2 2 3" xfId="12888"/>
    <cellStyle name="Comma 2 2 6 3 2 2 3" xfId="12889"/>
    <cellStyle name="Comma 2 2 6 3 2 2 4" xfId="12890"/>
    <cellStyle name="Comma 2 2 6 3 2 3" xfId="12891"/>
    <cellStyle name="Comma 2 2 6 3 2 3 2" xfId="12892"/>
    <cellStyle name="Comma 2 2 6 3 2 3 3" xfId="12893"/>
    <cellStyle name="Comma 2 2 6 3 2 4" xfId="12894"/>
    <cellStyle name="Comma 2 2 6 3 2 5" xfId="12895"/>
    <cellStyle name="Comma 2 2 6 3 3" xfId="12896"/>
    <cellStyle name="Comma 2 2 6 3 3 2" xfId="12897"/>
    <cellStyle name="Comma 2 2 6 3 3 2 2" xfId="12898"/>
    <cellStyle name="Comma 2 2 6 3 3 2 2 2" xfId="12899"/>
    <cellStyle name="Comma 2 2 6 3 3 2 2 3" xfId="12900"/>
    <cellStyle name="Comma 2 2 6 3 3 2 3" xfId="12901"/>
    <cellStyle name="Comma 2 2 6 3 3 2 4" xfId="12902"/>
    <cellStyle name="Comma 2 2 6 3 3 3" xfId="12903"/>
    <cellStyle name="Comma 2 2 6 3 3 3 2" xfId="12904"/>
    <cellStyle name="Comma 2 2 6 3 3 3 3" xfId="12905"/>
    <cellStyle name="Comma 2 2 6 3 3 4" xfId="12906"/>
    <cellStyle name="Comma 2 2 6 3 3 5" xfId="12907"/>
    <cellStyle name="Comma 2 2 6 3 4" xfId="12908"/>
    <cellStyle name="Comma 2 2 6 3 4 2" xfId="12909"/>
    <cellStyle name="Comma 2 2 6 3 4 2 2" xfId="12910"/>
    <cellStyle name="Comma 2 2 6 3 4 2 2 2" xfId="12911"/>
    <cellStyle name="Comma 2 2 6 3 4 2 2 3" xfId="12912"/>
    <cellStyle name="Comma 2 2 6 3 4 2 3" xfId="12913"/>
    <cellStyle name="Comma 2 2 6 3 4 2 4" xfId="12914"/>
    <cellStyle name="Comma 2 2 6 3 4 3" xfId="12915"/>
    <cellStyle name="Comma 2 2 6 3 4 3 2" xfId="12916"/>
    <cellStyle name="Comma 2 2 6 3 4 3 3" xfId="12917"/>
    <cellStyle name="Comma 2 2 6 3 4 4" xfId="12918"/>
    <cellStyle name="Comma 2 2 6 3 4 5" xfId="12919"/>
    <cellStyle name="Comma 2 2 6 3 5" xfId="12920"/>
    <cellStyle name="Comma 2 2 6 3 5 2" xfId="12921"/>
    <cellStyle name="Comma 2 2 6 3 5 2 2" xfId="12922"/>
    <cellStyle name="Comma 2 2 6 3 5 2 3" xfId="12923"/>
    <cellStyle name="Comma 2 2 6 3 5 3" xfId="12924"/>
    <cellStyle name="Comma 2 2 6 3 5 4" xfId="12925"/>
    <cellStyle name="Comma 2 2 6 3 6" xfId="12926"/>
    <cellStyle name="Comma 2 2 6 3 6 2" xfId="12927"/>
    <cellStyle name="Comma 2 2 6 3 6 3" xfId="12928"/>
    <cellStyle name="Comma 2 2 6 3 7" xfId="12929"/>
    <cellStyle name="Comma 2 2 6 3 8" xfId="12930"/>
    <cellStyle name="Comma 2 2 6 3 9" xfId="12931"/>
    <cellStyle name="Comma 2 2 6 4" xfId="12932"/>
    <cellStyle name="Comma 2 2 6 4 2" xfId="12933"/>
    <cellStyle name="Comma 2 2 6 4 2 2" xfId="12934"/>
    <cellStyle name="Comma 2 2 6 4 2 2 2" xfId="12935"/>
    <cellStyle name="Comma 2 2 6 4 2 2 3" xfId="12936"/>
    <cellStyle name="Comma 2 2 6 4 2 3" xfId="12937"/>
    <cellStyle name="Comma 2 2 6 4 2 4" xfId="12938"/>
    <cellStyle name="Comma 2 2 6 4 3" xfId="12939"/>
    <cellStyle name="Comma 2 2 6 4 3 2" xfId="12940"/>
    <cellStyle name="Comma 2 2 6 4 3 3" xfId="12941"/>
    <cellStyle name="Comma 2 2 6 4 4" xfId="12942"/>
    <cellStyle name="Comma 2 2 6 4 5" xfId="12943"/>
    <cellStyle name="Comma 2 2 6 5" xfId="12944"/>
    <cellStyle name="Comma 2 2 6 5 2" xfId="12945"/>
    <cellStyle name="Comma 2 2 6 5 2 2" xfId="12946"/>
    <cellStyle name="Comma 2 2 6 5 2 2 2" xfId="12947"/>
    <cellStyle name="Comma 2 2 6 5 2 2 3" xfId="12948"/>
    <cellStyle name="Comma 2 2 6 5 2 3" xfId="12949"/>
    <cellStyle name="Comma 2 2 6 5 2 4" xfId="12950"/>
    <cellStyle name="Comma 2 2 6 5 3" xfId="12951"/>
    <cellStyle name="Comma 2 2 6 5 3 2" xfId="12952"/>
    <cellStyle name="Comma 2 2 6 5 3 3" xfId="12953"/>
    <cellStyle name="Comma 2 2 6 5 4" xfId="12954"/>
    <cellStyle name="Comma 2 2 6 5 5" xfId="12955"/>
    <cellStyle name="Comma 2 2 6 6" xfId="12956"/>
    <cellStyle name="Comma 2 2 6 6 2" xfId="12957"/>
    <cellStyle name="Comma 2 2 6 6 2 2" xfId="12958"/>
    <cellStyle name="Comma 2 2 6 6 2 2 2" xfId="12959"/>
    <cellStyle name="Comma 2 2 6 6 2 2 3" xfId="12960"/>
    <cellStyle name="Comma 2 2 6 6 2 3" xfId="12961"/>
    <cellStyle name="Comma 2 2 6 6 2 4" xfId="12962"/>
    <cellStyle name="Comma 2 2 6 6 3" xfId="12963"/>
    <cellStyle name="Comma 2 2 6 6 3 2" xfId="12964"/>
    <cellStyle name="Comma 2 2 6 6 3 3" xfId="12965"/>
    <cellStyle name="Comma 2 2 6 6 4" xfId="12966"/>
    <cellStyle name="Comma 2 2 6 6 5" xfId="12967"/>
    <cellStyle name="Comma 2 2 6 7" xfId="12968"/>
    <cellStyle name="Comma 2 2 6 7 2" xfId="12969"/>
    <cellStyle name="Comma 2 2 6 7 2 2" xfId="12970"/>
    <cellStyle name="Comma 2 2 6 7 2 3" xfId="12971"/>
    <cellStyle name="Comma 2 2 6 7 3" xfId="12972"/>
    <cellStyle name="Comma 2 2 6 7 4" xfId="12973"/>
    <cellStyle name="Comma 2 2 6 8" xfId="12974"/>
    <cellStyle name="Comma 2 2 6 8 2" xfId="12975"/>
    <cellStyle name="Comma 2 2 6 8 3" xfId="12976"/>
    <cellStyle name="Comma 2 2 6 9" xfId="12977"/>
    <cellStyle name="Comma 2 2 7" xfId="12978"/>
    <cellStyle name="Comma 2 2 7 10" xfId="12979"/>
    <cellStyle name="Comma 2 2 7 11" xfId="12980"/>
    <cellStyle name="Comma 2 2 7 2" xfId="12981"/>
    <cellStyle name="Comma 2 2 7 2 10" xfId="12982"/>
    <cellStyle name="Comma 2 2 7 2 2" xfId="12983"/>
    <cellStyle name="Comma 2 2 7 2 2 2" xfId="12984"/>
    <cellStyle name="Comma 2 2 7 2 2 2 2" xfId="12985"/>
    <cellStyle name="Comma 2 2 7 2 2 2 2 2" xfId="12986"/>
    <cellStyle name="Comma 2 2 7 2 2 2 2 2 2" xfId="12987"/>
    <cellStyle name="Comma 2 2 7 2 2 2 2 2 3" xfId="12988"/>
    <cellStyle name="Comma 2 2 7 2 2 2 2 3" xfId="12989"/>
    <cellStyle name="Comma 2 2 7 2 2 2 2 4" xfId="12990"/>
    <cellStyle name="Comma 2 2 7 2 2 2 3" xfId="12991"/>
    <cellStyle name="Comma 2 2 7 2 2 2 3 2" xfId="12992"/>
    <cellStyle name="Comma 2 2 7 2 2 2 3 3" xfId="12993"/>
    <cellStyle name="Comma 2 2 7 2 2 2 4" xfId="12994"/>
    <cellStyle name="Comma 2 2 7 2 2 2 5" xfId="12995"/>
    <cellStyle name="Comma 2 2 7 2 2 3" xfId="12996"/>
    <cellStyle name="Comma 2 2 7 2 2 3 2" xfId="12997"/>
    <cellStyle name="Comma 2 2 7 2 2 3 2 2" xfId="12998"/>
    <cellStyle name="Comma 2 2 7 2 2 3 2 2 2" xfId="12999"/>
    <cellStyle name="Comma 2 2 7 2 2 3 2 2 3" xfId="13000"/>
    <cellStyle name="Comma 2 2 7 2 2 3 2 3" xfId="13001"/>
    <cellStyle name="Comma 2 2 7 2 2 3 2 4" xfId="13002"/>
    <cellStyle name="Comma 2 2 7 2 2 3 3" xfId="13003"/>
    <cellStyle name="Comma 2 2 7 2 2 3 3 2" xfId="13004"/>
    <cellStyle name="Comma 2 2 7 2 2 3 3 3" xfId="13005"/>
    <cellStyle name="Comma 2 2 7 2 2 3 4" xfId="13006"/>
    <cellStyle name="Comma 2 2 7 2 2 3 5" xfId="13007"/>
    <cellStyle name="Comma 2 2 7 2 2 4" xfId="13008"/>
    <cellStyle name="Comma 2 2 7 2 2 4 2" xfId="13009"/>
    <cellStyle name="Comma 2 2 7 2 2 4 2 2" xfId="13010"/>
    <cellStyle name="Comma 2 2 7 2 2 4 2 2 2" xfId="13011"/>
    <cellStyle name="Comma 2 2 7 2 2 4 2 2 3" xfId="13012"/>
    <cellStyle name="Comma 2 2 7 2 2 4 2 3" xfId="13013"/>
    <cellStyle name="Comma 2 2 7 2 2 4 2 4" xfId="13014"/>
    <cellStyle name="Comma 2 2 7 2 2 4 3" xfId="13015"/>
    <cellStyle name="Comma 2 2 7 2 2 4 3 2" xfId="13016"/>
    <cellStyle name="Comma 2 2 7 2 2 4 3 3" xfId="13017"/>
    <cellStyle name="Comma 2 2 7 2 2 4 4" xfId="13018"/>
    <cellStyle name="Comma 2 2 7 2 2 4 5" xfId="13019"/>
    <cellStyle name="Comma 2 2 7 2 2 5" xfId="13020"/>
    <cellStyle name="Comma 2 2 7 2 2 5 2" xfId="13021"/>
    <cellStyle name="Comma 2 2 7 2 2 5 2 2" xfId="13022"/>
    <cellStyle name="Comma 2 2 7 2 2 5 2 3" xfId="13023"/>
    <cellStyle name="Comma 2 2 7 2 2 5 3" xfId="13024"/>
    <cellStyle name="Comma 2 2 7 2 2 5 4" xfId="13025"/>
    <cellStyle name="Comma 2 2 7 2 2 6" xfId="13026"/>
    <cellStyle name="Comma 2 2 7 2 2 6 2" xfId="13027"/>
    <cellStyle name="Comma 2 2 7 2 2 6 3" xfId="13028"/>
    <cellStyle name="Comma 2 2 7 2 2 7" xfId="13029"/>
    <cellStyle name="Comma 2 2 7 2 2 8" xfId="13030"/>
    <cellStyle name="Comma 2 2 7 2 2 9" xfId="13031"/>
    <cellStyle name="Comma 2 2 7 2 3" xfId="13032"/>
    <cellStyle name="Comma 2 2 7 2 3 2" xfId="13033"/>
    <cellStyle name="Comma 2 2 7 2 3 2 2" xfId="13034"/>
    <cellStyle name="Comma 2 2 7 2 3 2 2 2" xfId="13035"/>
    <cellStyle name="Comma 2 2 7 2 3 2 2 3" xfId="13036"/>
    <cellStyle name="Comma 2 2 7 2 3 2 3" xfId="13037"/>
    <cellStyle name="Comma 2 2 7 2 3 2 4" xfId="13038"/>
    <cellStyle name="Comma 2 2 7 2 3 3" xfId="13039"/>
    <cellStyle name="Comma 2 2 7 2 3 3 2" xfId="13040"/>
    <cellStyle name="Comma 2 2 7 2 3 3 3" xfId="13041"/>
    <cellStyle name="Comma 2 2 7 2 3 4" xfId="13042"/>
    <cellStyle name="Comma 2 2 7 2 3 5" xfId="13043"/>
    <cellStyle name="Comma 2 2 7 2 4" xfId="13044"/>
    <cellStyle name="Comma 2 2 7 2 4 2" xfId="13045"/>
    <cellStyle name="Comma 2 2 7 2 4 2 2" xfId="13046"/>
    <cellStyle name="Comma 2 2 7 2 4 2 2 2" xfId="13047"/>
    <cellStyle name="Comma 2 2 7 2 4 2 2 3" xfId="13048"/>
    <cellStyle name="Comma 2 2 7 2 4 2 3" xfId="13049"/>
    <cellStyle name="Comma 2 2 7 2 4 2 4" xfId="13050"/>
    <cellStyle name="Comma 2 2 7 2 4 3" xfId="13051"/>
    <cellStyle name="Comma 2 2 7 2 4 3 2" xfId="13052"/>
    <cellStyle name="Comma 2 2 7 2 4 3 3" xfId="13053"/>
    <cellStyle name="Comma 2 2 7 2 4 4" xfId="13054"/>
    <cellStyle name="Comma 2 2 7 2 4 5" xfId="13055"/>
    <cellStyle name="Comma 2 2 7 2 5" xfId="13056"/>
    <cellStyle name="Comma 2 2 7 2 5 2" xfId="13057"/>
    <cellStyle name="Comma 2 2 7 2 5 2 2" xfId="13058"/>
    <cellStyle name="Comma 2 2 7 2 5 2 2 2" xfId="13059"/>
    <cellStyle name="Comma 2 2 7 2 5 2 2 3" xfId="13060"/>
    <cellStyle name="Comma 2 2 7 2 5 2 3" xfId="13061"/>
    <cellStyle name="Comma 2 2 7 2 5 2 4" xfId="13062"/>
    <cellStyle name="Comma 2 2 7 2 5 3" xfId="13063"/>
    <cellStyle name="Comma 2 2 7 2 5 3 2" xfId="13064"/>
    <cellStyle name="Comma 2 2 7 2 5 3 3" xfId="13065"/>
    <cellStyle name="Comma 2 2 7 2 5 4" xfId="13066"/>
    <cellStyle name="Comma 2 2 7 2 5 5" xfId="13067"/>
    <cellStyle name="Comma 2 2 7 2 6" xfId="13068"/>
    <cellStyle name="Comma 2 2 7 2 6 2" xfId="13069"/>
    <cellStyle name="Comma 2 2 7 2 6 2 2" xfId="13070"/>
    <cellStyle name="Comma 2 2 7 2 6 2 3" xfId="13071"/>
    <cellStyle name="Comma 2 2 7 2 6 3" xfId="13072"/>
    <cellStyle name="Comma 2 2 7 2 6 4" xfId="13073"/>
    <cellStyle name="Comma 2 2 7 2 7" xfId="13074"/>
    <cellStyle name="Comma 2 2 7 2 7 2" xfId="13075"/>
    <cellStyle name="Comma 2 2 7 2 7 3" xfId="13076"/>
    <cellStyle name="Comma 2 2 7 2 8" xfId="13077"/>
    <cellStyle name="Comma 2 2 7 2 9" xfId="13078"/>
    <cellStyle name="Comma 2 2 7 3" xfId="13079"/>
    <cellStyle name="Comma 2 2 7 3 10" xfId="13080"/>
    <cellStyle name="Comma 2 2 7 3 2" xfId="13081"/>
    <cellStyle name="Comma 2 2 7 3 2 2" xfId="13082"/>
    <cellStyle name="Comma 2 2 7 3 2 2 2" xfId="13083"/>
    <cellStyle name="Comma 2 2 7 3 2 2 2 2" xfId="13084"/>
    <cellStyle name="Comma 2 2 7 3 2 2 2 3" xfId="13085"/>
    <cellStyle name="Comma 2 2 7 3 2 2 3" xfId="13086"/>
    <cellStyle name="Comma 2 2 7 3 2 2 4" xfId="13087"/>
    <cellStyle name="Comma 2 2 7 3 2 3" xfId="13088"/>
    <cellStyle name="Comma 2 2 7 3 2 3 2" xfId="13089"/>
    <cellStyle name="Comma 2 2 7 3 2 3 3" xfId="13090"/>
    <cellStyle name="Comma 2 2 7 3 2 4" xfId="13091"/>
    <cellStyle name="Comma 2 2 7 3 2 5" xfId="13092"/>
    <cellStyle name="Comma 2 2 7 3 3" xfId="13093"/>
    <cellStyle name="Comma 2 2 7 3 3 2" xfId="13094"/>
    <cellStyle name="Comma 2 2 7 3 3 2 2" xfId="13095"/>
    <cellStyle name="Comma 2 2 7 3 3 2 2 2" xfId="13096"/>
    <cellStyle name="Comma 2 2 7 3 3 2 2 3" xfId="13097"/>
    <cellStyle name="Comma 2 2 7 3 3 2 3" xfId="13098"/>
    <cellStyle name="Comma 2 2 7 3 3 2 4" xfId="13099"/>
    <cellStyle name="Comma 2 2 7 3 3 3" xfId="13100"/>
    <cellStyle name="Comma 2 2 7 3 3 3 2" xfId="13101"/>
    <cellStyle name="Comma 2 2 7 3 3 3 3" xfId="13102"/>
    <cellStyle name="Comma 2 2 7 3 3 4" xfId="13103"/>
    <cellStyle name="Comma 2 2 7 3 3 5" xfId="13104"/>
    <cellStyle name="Comma 2 2 7 3 4" xfId="13105"/>
    <cellStyle name="Comma 2 2 7 3 4 2" xfId="13106"/>
    <cellStyle name="Comma 2 2 7 3 4 2 2" xfId="13107"/>
    <cellStyle name="Comma 2 2 7 3 4 2 2 2" xfId="13108"/>
    <cellStyle name="Comma 2 2 7 3 4 2 2 3" xfId="13109"/>
    <cellStyle name="Comma 2 2 7 3 4 2 3" xfId="13110"/>
    <cellStyle name="Comma 2 2 7 3 4 2 4" xfId="13111"/>
    <cellStyle name="Comma 2 2 7 3 4 3" xfId="13112"/>
    <cellStyle name="Comma 2 2 7 3 4 3 2" xfId="13113"/>
    <cellStyle name="Comma 2 2 7 3 4 3 3" xfId="13114"/>
    <cellStyle name="Comma 2 2 7 3 4 4" xfId="13115"/>
    <cellStyle name="Comma 2 2 7 3 4 5" xfId="13116"/>
    <cellStyle name="Comma 2 2 7 3 5" xfId="13117"/>
    <cellStyle name="Comma 2 2 7 3 5 2" xfId="13118"/>
    <cellStyle name="Comma 2 2 7 3 5 2 2" xfId="13119"/>
    <cellStyle name="Comma 2 2 7 3 5 2 3" xfId="13120"/>
    <cellStyle name="Comma 2 2 7 3 5 3" xfId="13121"/>
    <cellStyle name="Comma 2 2 7 3 5 4" xfId="13122"/>
    <cellStyle name="Comma 2 2 7 3 6" xfId="13123"/>
    <cellStyle name="Comma 2 2 7 3 6 2" xfId="13124"/>
    <cellStyle name="Comma 2 2 7 3 6 3" xfId="13125"/>
    <cellStyle name="Comma 2 2 7 3 7" xfId="13126"/>
    <cellStyle name="Comma 2 2 7 3 8" xfId="13127"/>
    <cellStyle name="Comma 2 2 7 3 9" xfId="13128"/>
    <cellStyle name="Comma 2 2 7 4" xfId="13129"/>
    <cellStyle name="Comma 2 2 7 4 2" xfId="13130"/>
    <cellStyle name="Comma 2 2 7 4 2 2" xfId="13131"/>
    <cellStyle name="Comma 2 2 7 4 2 2 2" xfId="13132"/>
    <cellStyle name="Comma 2 2 7 4 2 2 3" xfId="13133"/>
    <cellStyle name="Comma 2 2 7 4 2 3" xfId="13134"/>
    <cellStyle name="Comma 2 2 7 4 2 4" xfId="13135"/>
    <cellStyle name="Comma 2 2 7 4 3" xfId="13136"/>
    <cellStyle name="Comma 2 2 7 4 3 2" xfId="13137"/>
    <cellStyle name="Comma 2 2 7 4 3 3" xfId="13138"/>
    <cellStyle name="Comma 2 2 7 4 4" xfId="13139"/>
    <cellStyle name="Comma 2 2 7 4 5" xfId="13140"/>
    <cellStyle name="Comma 2 2 7 5" xfId="13141"/>
    <cellStyle name="Comma 2 2 7 5 2" xfId="13142"/>
    <cellStyle name="Comma 2 2 7 5 2 2" xfId="13143"/>
    <cellStyle name="Comma 2 2 7 5 2 2 2" xfId="13144"/>
    <cellStyle name="Comma 2 2 7 5 2 2 3" xfId="13145"/>
    <cellStyle name="Comma 2 2 7 5 2 3" xfId="13146"/>
    <cellStyle name="Comma 2 2 7 5 2 4" xfId="13147"/>
    <cellStyle name="Comma 2 2 7 5 3" xfId="13148"/>
    <cellStyle name="Comma 2 2 7 5 3 2" xfId="13149"/>
    <cellStyle name="Comma 2 2 7 5 3 3" xfId="13150"/>
    <cellStyle name="Comma 2 2 7 5 4" xfId="13151"/>
    <cellStyle name="Comma 2 2 7 5 5" xfId="13152"/>
    <cellStyle name="Comma 2 2 7 6" xfId="13153"/>
    <cellStyle name="Comma 2 2 7 6 2" xfId="13154"/>
    <cellStyle name="Comma 2 2 7 6 2 2" xfId="13155"/>
    <cellStyle name="Comma 2 2 7 6 2 2 2" xfId="13156"/>
    <cellStyle name="Comma 2 2 7 6 2 2 3" xfId="13157"/>
    <cellStyle name="Comma 2 2 7 6 2 3" xfId="13158"/>
    <cellStyle name="Comma 2 2 7 6 2 4" xfId="13159"/>
    <cellStyle name="Comma 2 2 7 6 3" xfId="13160"/>
    <cellStyle name="Comma 2 2 7 6 3 2" xfId="13161"/>
    <cellStyle name="Comma 2 2 7 6 3 3" xfId="13162"/>
    <cellStyle name="Comma 2 2 7 6 4" xfId="13163"/>
    <cellStyle name="Comma 2 2 7 6 5" xfId="13164"/>
    <cellStyle name="Comma 2 2 7 7" xfId="13165"/>
    <cellStyle name="Comma 2 2 7 7 2" xfId="13166"/>
    <cellStyle name="Comma 2 2 7 7 2 2" xfId="13167"/>
    <cellStyle name="Comma 2 2 7 7 2 3" xfId="13168"/>
    <cellStyle name="Comma 2 2 7 7 3" xfId="13169"/>
    <cellStyle name="Comma 2 2 7 7 4" xfId="13170"/>
    <cellStyle name="Comma 2 2 7 8" xfId="13171"/>
    <cellStyle name="Comma 2 2 7 8 2" xfId="13172"/>
    <cellStyle name="Comma 2 2 7 8 3" xfId="13173"/>
    <cellStyle name="Comma 2 2 7 9" xfId="13174"/>
    <cellStyle name="Comma 2 2 8" xfId="13175"/>
    <cellStyle name="Comma 2 2 8 10" xfId="13176"/>
    <cellStyle name="Comma 2 2 8 11" xfId="13177"/>
    <cellStyle name="Comma 2 2 8 2" xfId="13178"/>
    <cellStyle name="Comma 2 2 8 2 10" xfId="13179"/>
    <cellStyle name="Comma 2 2 8 2 2" xfId="13180"/>
    <cellStyle name="Comma 2 2 8 2 2 2" xfId="13181"/>
    <cellStyle name="Comma 2 2 8 2 2 2 2" xfId="13182"/>
    <cellStyle name="Comma 2 2 8 2 2 2 2 2" xfId="13183"/>
    <cellStyle name="Comma 2 2 8 2 2 2 2 2 2" xfId="13184"/>
    <cellStyle name="Comma 2 2 8 2 2 2 2 2 3" xfId="13185"/>
    <cellStyle name="Comma 2 2 8 2 2 2 2 3" xfId="13186"/>
    <cellStyle name="Comma 2 2 8 2 2 2 2 4" xfId="13187"/>
    <cellStyle name="Comma 2 2 8 2 2 2 3" xfId="13188"/>
    <cellStyle name="Comma 2 2 8 2 2 2 3 2" xfId="13189"/>
    <cellStyle name="Comma 2 2 8 2 2 2 3 3" xfId="13190"/>
    <cellStyle name="Comma 2 2 8 2 2 2 4" xfId="13191"/>
    <cellStyle name="Comma 2 2 8 2 2 2 5" xfId="13192"/>
    <cellStyle name="Comma 2 2 8 2 2 3" xfId="13193"/>
    <cellStyle name="Comma 2 2 8 2 2 3 2" xfId="13194"/>
    <cellStyle name="Comma 2 2 8 2 2 3 2 2" xfId="13195"/>
    <cellStyle name="Comma 2 2 8 2 2 3 2 2 2" xfId="13196"/>
    <cellStyle name="Comma 2 2 8 2 2 3 2 2 3" xfId="13197"/>
    <cellStyle name="Comma 2 2 8 2 2 3 2 3" xfId="13198"/>
    <cellStyle name="Comma 2 2 8 2 2 3 2 4" xfId="13199"/>
    <cellStyle name="Comma 2 2 8 2 2 3 3" xfId="13200"/>
    <cellStyle name="Comma 2 2 8 2 2 3 3 2" xfId="13201"/>
    <cellStyle name="Comma 2 2 8 2 2 3 3 3" xfId="13202"/>
    <cellStyle name="Comma 2 2 8 2 2 3 4" xfId="13203"/>
    <cellStyle name="Comma 2 2 8 2 2 3 5" xfId="13204"/>
    <cellStyle name="Comma 2 2 8 2 2 4" xfId="13205"/>
    <cellStyle name="Comma 2 2 8 2 2 4 2" xfId="13206"/>
    <cellStyle name="Comma 2 2 8 2 2 4 2 2" xfId="13207"/>
    <cellStyle name="Comma 2 2 8 2 2 4 2 2 2" xfId="13208"/>
    <cellStyle name="Comma 2 2 8 2 2 4 2 2 3" xfId="13209"/>
    <cellStyle name="Comma 2 2 8 2 2 4 2 3" xfId="13210"/>
    <cellStyle name="Comma 2 2 8 2 2 4 2 4" xfId="13211"/>
    <cellStyle name="Comma 2 2 8 2 2 4 3" xfId="13212"/>
    <cellStyle name="Comma 2 2 8 2 2 4 3 2" xfId="13213"/>
    <cellStyle name="Comma 2 2 8 2 2 4 3 3" xfId="13214"/>
    <cellStyle name="Comma 2 2 8 2 2 4 4" xfId="13215"/>
    <cellStyle name="Comma 2 2 8 2 2 4 5" xfId="13216"/>
    <cellStyle name="Comma 2 2 8 2 2 5" xfId="13217"/>
    <cellStyle name="Comma 2 2 8 2 2 5 2" xfId="13218"/>
    <cellStyle name="Comma 2 2 8 2 2 5 2 2" xfId="13219"/>
    <cellStyle name="Comma 2 2 8 2 2 5 2 3" xfId="13220"/>
    <cellStyle name="Comma 2 2 8 2 2 5 3" xfId="13221"/>
    <cellStyle name="Comma 2 2 8 2 2 5 4" xfId="13222"/>
    <cellStyle name="Comma 2 2 8 2 2 6" xfId="13223"/>
    <cellStyle name="Comma 2 2 8 2 2 6 2" xfId="13224"/>
    <cellStyle name="Comma 2 2 8 2 2 6 3" xfId="13225"/>
    <cellStyle name="Comma 2 2 8 2 2 7" xfId="13226"/>
    <cellStyle name="Comma 2 2 8 2 2 8" xfId="13227"/>
    <cellStyle name="Comma 2 2 8 2 2 9" xfId="13228"/>
    <cellStyle name="Comma 2 2 8 2 3" xfId="13229"/>
    <cellStyle name="Comma 2 2 8 2 3 2" xfId="13230"/>
    <cellStyle name="Comma 2 2 8 2 3 2 2" xfId="13231"/>
    <cellStyle name="Comma 2 2 8 2 3 2 2 2" xfId="13232"/>
    <cellStyle name="Comma 2 2 8 2 3 2 2 3" xfId="13233"/>
    <cellStyle name="Comma 2 2 8 2 3 2 3" xfId="13234"/>
    <cellStyle name="Comma 2 2 8 2 3 2 4" xfId="13235"/>
    <cellStyle name="Comma 2 2 8 2 3 3" xfId="13236"/>
    <cellStyle name="Comma 2 2 8 2 3 3 2" xfId="13237"/>
    <cellStyle name="Comma 2 2 8 2 3 3 3" xfId="13238"/>
    <cellStyle name="Comma 2 2 8 2 3 4" xfId="13239"/>
    <cellStyle name="Comma 2 2 8 2 3 5" xfId="13240"/>
    <cellStyle name="Comma 2 2 8 2 4" xfId="13241"/>
    <cellStyle name="Comma 2 2 8 2 4 2" xfId="13242"/>
    <cellStyle name="Comma 2 2 8 2 4 2 2" xfId="13243"/>
    <cellStyle name="Comma 2 2 8 2 4 2 2 2" xfId="13244"/>
    <cellStyle name="Comma 2 2 8 2 4 2 2 3" xfId="13245"/>
    <cellStyle name="Comma 2 2 8 2 4 2 3" xfId="13246"/>
    <cellStyle name="Comma 2 2 8 2 4 2 4" xfId="13247"/>
    <cellStyle name="Comma 2 2 8 2 4 3" xfId="13248"/>
    <cellStyle name="Comma 2 2 8 2 4 3 2" xfId="13249"/>
    <cellStyle name="Comma 2 2 8 2 4 3 3" xfId="13250"/>
    <cellStyle name="Comma 2 2 8 2 4 4" xfId="13251"/>
    <cellStyle name="Comma 2 2 8 2 4 5" xfId="13252"/>
    <cellStyle name="Comma 2 2 8 2 5" xfId="13253"/>
    <cellStyle name="Comma 2 2 8 2 5 2" xfId="13254"/>
    <cellStyle name="Comma 2 2 8 2 5 2 2" xfId="13255"/>
    <cellStyle name="Comma 2 2 8 2 5 2 2 2" xfId="13256"/>
    <cellStyle name="Comma 2 2 8 2 5 2 2 3" xfId="13257"/>
    <cellStyle name="Comma 2 2 8 2 5 2 3" xfId="13258"/>
    <cellStyle name="Comma 2 2 8 2 5 2 4" xfId="13259"/>
    <cellStyle name="Comma 2 2 8 2 5 3" xfId="13260"/>
    <cellStyle name="Comma 2 2 8 2 5 3 2" xfId="13261"/>
    <cellStyle name="Comma 2 2 8 2 5 3 3" xfId="13262"/>
    <cellStyle name="Comma 2 2 8 2 5 4" xfId="13263"/>
    <cellStyle name="Comma 2 2 8 2 5 5" xfId="13264"/>
    <cellStyle name="Comma 2 2 8 2 6" xfId="13265"/>
    <cellStyle name="Comma 2 2 8 2 6 2" xfId="13266"/>
    <cellStyle name="Comma 2 2 8 2 6 2 2" xfId="13267"/>
    <cellStyle name="Comma 2 2 8 2 6 2 3" xfId="13268"/>
    <cellStyle name="Comma 2 2 8 2 6 3" xfId="13269"/>
    <cellStyle name="Comma 2 2 8 2 6 4" xfId="13270"/>
    <cellStyle name="Comma 2 2 8 2 7" xfId="13271"/>
    <cellStyle name="Comma 2 2 8 2 7 2" xfId="13272"/>
    <cellStyle name="Comma 2 2 8 2 7 3" xfId="13273"/>
    <cellStyle name="Comma 2 2 8 2 8" xfId="13274"/>
    <cellStyle name="Comma 2 2 8 2 9" xfId="13275"/>
    <cellStyle name="Comma 2 2 8 3" xfId="13276"/>
    <cellStyle name="Comma 2 2 8 3 10" xfId="13277"/>
    <cellStyle name="Comma 2 2 8 3 2" xfId="13278"/>
    <cellStyle name="Comma 2 2 8 3 2 2" xfId="13279"/>
    <cellStyle name="Comma 2 2 8 3 2 2 2" xfId="13280"/>
    <cellStyle name="Comma 2 2 8 3 2 2 2 2" xfId="13281"/>
    <cellStyle name="Comma 2 2 8 3 2 2 2 3" xfId="13282"/>
    <cellStyle name="Comma 2 2 8 3 2 2 3" xfId="13283"/>
    <cellStyle name="Comma 2 2 8 3 2 2 4" xfId="13284"/>
    <cellStyle name="Comma 2 2 8 3 2 3" xfId="13285"/>
    <cellStyle name="Comma 2 2 8 3 2 3 2" xfId="13286"/>
    <cellStyle name="Comma 2 2 8 3 2 3 3" xfId="13287"/>
    <cellStyle name="Comma 2 2 8 3 2 4" xfId="13288"/>
    <cellStyle name="Comma 2 2 8 3 2 5" xfId="13289"/>
    <cellStyle name="Comma 2 2 8 3 3" xfId="13290"/>
    <cellStyle name="Comma 2 2 8 3 3 2" xfId="13291"/>
    <cellStyle name="Comma 2 2 8 3 3 2 2" xfId="13292"/>
    <cellStyle name="Comma 2 2 8 3 3 2 2 2" xfId="13293"/>
    <cellStyle name="Comma 2 2 8 3 3 2 2 3" xfId="13294"/>
    <cellStyle name="Comma 2 2 8 3 3 2 3" xfId="13295"/>
    <cellStyle name="Comma 2 2 8 3 3 2 4" xfId="13296"/>
    <cellStyle name="Comma 2 2 8 3 3 3" xfId="13297"/>
    <cellStyle name="Comma 2 2 8 3 3 3 2" xfId="13298"/>
    <cellStyle name="Comma 2 2 8 3 3 3 3" xfId="13299"/>
    <cellStyle name="Comma 2 2 8 3 3 4" xfId="13300"/>
    <cellStyle name="Comma 2 2 8 3 3 5" xfId="13301"/>
    <cellStyle name="Comma 2 2 8 3 4" xfId="13302"/>
    <cellStyle name="Comma 2 2 8 3 4 2" xfId="13303"/>
    <cellStyle name="Comma 2 2 8 3 4 2 2" xfId="13304"/>
    <cellStyle name="Comma 2 2 8 3 4 2 2 2" xfId="13305"/>
    <cellStyle name="Comma 2 2 8 3 4 2 2 3" xfId="13306"/>
    <cellStyle name="Comma 2 2 8 3 4 2 3" xfId="13307"/>
    <cellStyle name="Comma 2 2 8 3 4 2 4" xfId="13308"/>
    <cellStyle name="Comma 2 2 8 3 4 3" xfId="13309"/>
    <cellStyle name="Comma 2 2 8 3 4 3 2" xfId="13310"/>
    <cellStyle name="Comma 2 2 8 3 4 3 3" xfId="13311"/>
    <cellStyle name="Comma 2 2 8 3 4 4" xfId="13312"/>
    <cellStyle name="Comma 2 2 8 3 4 5" xfId="13313"/>
    <cellStyle name="Comma 2 2 8 3 5" xfId="13314"/>
    <cellStyle name="Comma 2 2 8 3 5 2" xfId="13315"/>
    <cellStyle name="Comma 2 2 8 3 5 2 2" xfId="13316"/>
    <cellStyle name="Comma 2 2 8 3 5 2 3" xfId="13317"/>
    <cellStyle name="Comma 2 2 8 3 5 3" xfId="13318"/>
    <cellStyle name="Comma 2 2 8 3 5 4" xfId="13319"/>
    <cellStyle name="Comma 2 2 8 3 6" xfId="13320"/>
    <cellStyle name="Comma 2 2 8 3 6 2" xfId="13321"/>
    <cellStyle name="Comma 2 2 8 3 6 3" xfId="13322"/>
    <cellStyle name="Comma 2 2 8 3 7" xfId="13323"/>
    <cellStyle name="Comma 2 2 8 3 8" xfId="13324"/>
    <cellStyle name="Comma 2 2 8 3 9" xfId="13325"/>
    <cellStyle name="Comma 2 2 8 4" xfId="13326"/>
    <cellStyle name="Comma 2 2 8 4 2" xfId="13327"/>
    <cellStyle name="Comma 2 2 8 4 2 2" xfId="13328"/>
    <cellStyle name="Comma 2 2 8 4 2 2 2" xfId="13329"/>
    <cellStyle name="Comma 2 2 8 4 2 2 3" xfId="13330"/>
    <cellStyle name="Comma 2 2 8 4 2 3" xfId="13331"/>
    <cellStyle name="Comma 2 2 8 4 2 4" xfId="13332"/>
    <cellStyle name="Comma 2 2 8 4 3" xfId="13333"/>
    <cellStyle name="Comma 2 2 8 4 3 2" xfId="13334"/>
    <cellStyle name="Comma 2 2 8 4 3 3" xfId="13335"/>
    <cellStyle name="Comma 2 2 8 4 4" xfId="13336"/>
    <cellStyle name="Comma 2 2 8 4 5" xfId="13337"/>
    <cellStyle name="Comma 2 2 8 5" xfId="13338"/>
    <cellStyle name="Comma 2 2 8 5 2" xfId="13339"/>
    <cellStyle name="Comma 2 2 8 5 2 2" xfId="13340"/>
    <cellStyle name="Comma 2 2 8 5 2 2 2" xfId="13341"/>
    <cellStyle name="Comma 2 2 8 5 2 2 3" xfId="13342"/>
    <cellStyle name="Comma 2 2 8 5 2 3" xfId="13343"/>
    <cellStyle name="Comma 2 2 8 5 2 4" xfId="13344"/>
    <cellStyle name="Comma 2 2 8 5 3" xfId="13345"/>
    <cellStyle name="Comma 2 2 8 5 3 2" xfId="13346"/>
    <cellStyle name="Comma 2 2 8 5 3 3" xfId="13347"/>
    <cellStyle name="Comma 2 2 8 5 4" xfId="13348"/>
    <cellStyle name="Comma 2 2 8 5 5" xfId="13349"/>
    <cellStyle name="Comma 2 2 8 6" xfId="13350"/>
    <cellStyle name="Comma 2 2 8 6 2" xfId="13351"/>
    <cellStyle name="Comma 2 2 8 6 2 2" xfId="13352"/>
    <cellStyle name="Comma 2 2 8 6 2 2 2" xfId="13353"/>
    <cellStyle name="Comma 2 2 8 6 2 2 3" xfId="13354"/>
    <cellStyle name="Comma 2 2 8 6 2 3" xfId="13355"/>
    <cellStyle name="Comma 2 2 8 6 2 4" xfId="13356"/>
    <cellStyle name="Comma 2 2 8 6 3" xfId="13357"/>
    <cellStyle name="Comma 2 2 8 6 3 2" xfId="13358"/>
    <cellStyle name="Comma 2 2 8 6 3 3" xfId="13359"/>
    <cellStyle name="Comma 2 2 8 6 4" xfId="13360"/>
    <cellStyle name="Comma 2 2 8 6 5" xfId="13361"/>
    <cellStyle name="Comma 2 2 8 7" xfId="13362"/>
    <cellStyle name="Comma 2 2 8 7 2" xfId="13363"/>
    <cellStyle name="Comma 2 2 8 7 2 2" xfId="13364"/>
    <cellStyle name="Comma 2 2 8 7 2 3" xfId="13365"/>
    <cellStyle name="Comma 2 2 8 7 3" xfId="13366"/>
    <cellStyle name="Comma 2 2 8 7 4" xfId="13367"/>
    <cellStyle name="Comma 2 2 8 8" xfId="13368"/>
    <cellStyle name="Comma 2 2 8 8 2" xfId="13369"/>
    <cellStyle name="Comma 2 2 8 8 3" xfId="13370"/>
    <cellStyle name="Comma 2 2 8 9" xfId="13371"/>
    <cellStyle name="Comma 2 2 9" xfId="13372"/>
    <cellStyle name="Comma 2 2 9 10" xfId="13373"/>
    <cellStyle name="Comma 2 2 9 11" xfId="13374"/>
    <cellStyle name="Comma 2 2 9 2" xfId="13375"/>
    <cellStyle name="Comma 2 2 9 2 10" xfId="13376"/>
    <cellStyle name="Comma 2 2 9 2 2" xfId="13377"/>
    <cellStyle name="Comma 2 2 9 2 2 2" xfId="13378"/>
    <cellStyle name="Comma 2 2 9 2 2 2 2" xfId="13379"/>
    <cellStyle name="Comma 2 2 9 2 2 2 2 2" xfId="13380"/>
    <cellStyle name="Comma 2 2 9 2 2 2 2 2 2" xfId="13381"/>
    <cellStyle name="Comma 2 2 9 2 2 2 2 2 3" xfId="13382"/>
    <cellStyle name="Comma 2 2 9 2 2 2 2 3" xfId="13383"/>
    <cellStyle name="Comma 2 2 9 2 2 2 2 4" xfId="13384"/>
    <cellStyle name="Comma 2 2 9 2 2 2 3" xfId="13385"/>
    <cellStyle name="Comma 2 2 9 2 2 2 3 2" xfId="13386"/>
    <cellStyle name="Comma 2 2 9 2 2 2 3 3" xfId="13387"/>
    <cellStyle name="Comma 2 2 9 2 2 2 4" xfId="13388"/>
    <cellStyle name="Comma 2 2 9 2 2 2 5" xfId="13389"/>
    <cellStyle name="Comma 2 2 9 2 2 3" xfId="13390"/>
    <cellStyle name="Comma 2 2 9 2 2 3 2" xfId="13391"/>
    <cellStyle name="Comma 2 2 9 2 2 3 2 2" xfId="13392"/>
    <cellStyle name="Comma 2 2 9 2 2 3 2 2 2" xfId="13393"/>
    <cellStyle name="Comma 2 2 9 2 2 3 2 2 3" xfId="13394"/>
    <cellStyle name="Comma 2 2 9 2 2 3 2 3" xfId="13395"/>
    <cellStyle name="Comma 2 2 9 2 2 3 2 4" xfId="13396"/>
    <cellStyle name="Comma 2 2 9 2 2 3 3" xfId="13397"/>
    <cellStyle name="Comma 2 2 9 2 2 3 3 2" xfId="13398"/>
    <cellStyle name="Comma 2 2 9 2 2 3 3 3" xfId="13399"/>
    <cellStyle name="Comma 2 2 9 2 2 3 4" xfId="13400"/>
    <cellStyle name="Comma 2 2 9 2 2 3 5" xfId="13401"/>
    <cellStyle name="Comma 2 2 9 2 2 4" xfId="13402"/>
    <cellStyle name="Comma 2 2 9 2 2 4 2" xfId="13403"/>
    <cellStyle name="Comma 2 2 9 2 2 4 2 2" xfId="13404"/>
    <cellStyle name="Comma 2 2 9 2 2 4 2 2 2" xfId="13405"/>
    <cellStyle name="Comma 2 2 9 2 2 4 2 2 3" xfId="13406"/>
    <cellStyle name="Comma 2 2 9 2 2 4 2 3" xfId="13407"/>
    <cellStyle name="Comma 2 2 9 2 2 4 2 4" xfId="13408"/>
    <cellStyle name="Comma 2 2 9 2 2 4 3" xfId="13409"/>
    <cellStyle name="Comma 2 2 9 2 2 4 3 2" xfId="13410"/>
    <cellStyle name="Comma 2 2 9 2 2 4 3 3" xfId="13411"/>
    <cellStyle name="Comma 2 2 9 2 2 4 4" xfId="13412"/>
    <cellStyle name="Comma 2 2 9 2 2 4 5" xfId="13413"/>
    <cellStyle name="Comma 2 2 9 2 2 5" xfId="13414"/>
    <cellStyle name="Comma 2 2 9 2 2 5 2" xfId="13415"/>
    <cellStyle name="Comma 2 2 9 2 2 5 2 2" xfId="13416"/>
    <cellStyle name="Comma 2 2 9 2 2 5 2 3" xfId="13417"/>
    <cellStyle name="Comma 2 2 9 2 2 5 3" xfId="13418"/>
    <cellStyle name="Comma 2 2 9 2 2 5 4" xfId="13419"/>
    <cellStyle name="Comma 2 2 9 2 2 6" xfId="13420"/>
    <cellStyle name="Comma 2 2 9 2 2 6 2" xfId="13421"/>
    <cellStyle name="Comma 2 2 9 2 2 6 3" xfId="13422"/>
    <cellStyle name="Comma 2 2 9 2 2 7" xfId="13423"/>
    <cellStyle name="Comma 2 2 9 2 2 8" xfId="13424"/>
    <cellStyle name="Comma 2 2 9 2 2 9" xfId="13425"/>
    <cellStyle name="Comma 2 2 9 2 3" xfId="13426"/>
    <cellStyle name="Comma 2 2 9 2 3 2" xfId="13427"/>
    <cellStyle name="Comma 2 2 9 2 3 2 2" xfId="13428"/>
    <cellStyle name="Comma 2 2 9 2 3 2 2 2" xfId="13429"/>
    <cellStyle name="Comma 2 2 9 2 3 2 2 3" xfId="13430"/>
    <cellStyle name="Comma 2 2 9 2 3 2 3" xfId="13431"/>
    <cellStyle name="Comma 2 2 9 2 3 2 4" xfId="13432"/>
    <cellStyle name="Comma 2 2 9 2 3 3" xfId="13433"/>
    <cellStyle name="Comma 2 2 9 2 3 3 2" xfId="13434"/>
    <cellStyle name="Comma 2 2 9 2 3 3 3" xfId="13435"/>
    <cellStyle name="Comma 2 2 9 2 3 4" xfId="13436"/>
    <cellStyle name="Comma 2 2 9 2 3 5" xfId="13437"/>
    <cellStyle name="Comma 2 2 9 2 4" xfId="13438"/>
    <cellStyle name="Comma 2 2 9 2 4 2" xfId="13439"/>
    <cellStyle name="Comma 2 2 9 2 4 2 2" xfId="13440"/>
    <cellStyle name="Comma 2 2 9 2 4 2 2 2" xfId="13441"/>
    <cellStyle name="Comma 2 2 9 2 4 2 2 3" xfId="13442"/>
    <cellStyle name="Comma 2 2 9 2 4 2 3" xfId="13443"/>
    <cellStyle name="Comma 2 2 9 2 4 2 4" xfId="13444"/>
    <cellStyle name="Comma 2 2 9 2 4 3" xfId="13445"/>
    <cellStyle name="Comma 2 2 9 2 4 3 2" xfId="13446"/>
    <cellStyle name="Comma 2 2 9 2 4 3 3" xfId="13447"/>
    <cellStyle name="Comma 2 2 9 2 4 4" xfId="13448"/>
    <cellStyle name="Comma 2 2 9 2 4 5" xfId="13449"/>
    <cellStyle name="Comma 2 2 9 2 5" xfId="13450"/>
    <cellStyle name="Comma 2 2 9 2 5 2" xfId="13451"/>
    <cellStyle name="Comma 2 2 9 2 5 2 2" xfId="13452"/>
    <cellStyle name="Comma 2 2 9 2 5 2 2 2" xfId="13453"/>
    <cellStyle name="Comma 2 2 9 2 5 2 2 3" xfId="13454"/>
    <cellStyle name="Comma 2 2 9 2 5 2 3" xfId="13455"/>
    <cellStyle name="Comma 2 2 9 2 5 2 4" xfId="13456"/>
    <cellStyle name="Comma 2 2 9 2 5 3" xfId="13457"/>
    <cellStyle name="Comma 2 2 9 2 5 3 2" xfId="13458"/>
    <cellStyle name="Comma 2 2 9 2 5 3 3" xfId="13459"/>
    <cellStyle name="Comma 2 2 9 2 5 4" xfId="13460"/>
    <cellStyle name="Comma 2 2 9 2 5 5" xfId="13461"/>
    <cellStyle name="Comma 2 2 9 2 6" xfId="13462"/>
    <cellStyle name="Comma 2 2 9 2 6 2" xfId="13463"/>
    <cellStyle name="Comma 2 2 9 2 6 2 2" xfId="13464"/>
    <cellStyle name="Comma 2 2 9 2 6 2 3" xfId="13465"/>
    <cellStyle name="Comma 2 2 9 2 6 3" xfId="13466"/>
    <cellStyle name="Comma 2 2 9 2 6 4" xfId="13467"/>
    <cellStyle name="Comma 2 2 9 2 7" xfId="13468"/>
    <cellStyle name="Comma 2 2 9 2 7 2" xfId="13469"/>
    <cellStyle name="Comma 2 2 9 2 7 3" xfId="13470"/>
    <cellStyle name="Comma 2 2 9 2 8" xfId="13471"/>
    <cellStyle name="Comma 2 2 9 2 9" xfId="13472"/>
    <cellStyle name="Comma 2 2 9 3" xfId="13473"/>
    <cellStyle name="Comma 2 2 9 3 10" xfId="13474"/>
    <cellStyle name="Comma 2 2 9 3 2" xfId="13475"/>
    <cellStyle name="Comma 2 2 9 3 2 2" xfId="13476"/>
    <cellStyle name="Comma 2 2 9 3 2 2 2" xfId="13477"/>
    <cellStyle name="Comma 2 2 9 3 2 2 2 2" xfId="13478"/>
    <cellStyle name="Comma 2 2 9 3 2 2 2 3" xfId="13479"/>
    <cellStyle name="Comma 2 2 9 3 2 2 3" xfId="13480"/>
    <cellStyle name="Comma 2 2 9 3 2 2 4" xfId="13481"/>
    <cellStyle name="Comma 2 2 9 3 2 3" xfId="13482"/>
    <cellStyle name="Comma 2 2 9 3 2 3 2" xfId="13483"/>
    <cellStyle name="Comma 2 2 9 3 2 3 3" xfId="13484"/>
    <cellStyle name="Comma 2 2 9 3 2 4" xfId="13485"/>
    <cellStyle name="Comma 2 2 9 3 2 5" xfId="13486"/>
    <cellStyle name="Comma 2 2 9 3 3" xfId="13487"/>
    <cellStyle name="Comma 2 2 9 3 3 2" xfId="13488"/>
    <cellStyle name="Comma 2 2 9 3 3 2 2" xfId="13489"/>
    <cellStyle name="Comma 2 2 9 3 3 2 2 2" xfId="13490"/>
    <cellStyle name="Comma 2 2 9 3 3 2 2 3" xfId="13491"/>
    <cellStyle name="Comma 2 2 9 3 3 2 3" xfId="13492"/>
    <cellStyle name="Comma 2 2 9 3 3 2 4" xfId="13493"/>
    <cellStyle name="Comma 2 2 9 3 3 3" xfId="13494"/>
    <cellStyle name="Comma 2 2 9 3 3 3 2" xfId="13495"/>
    <cellStyle name="Comma 2 2 9 3 3 3 3" xfId="13496"/>
    <cellStyle name="Comma 2 2 9 3 3 4" xfId="13497"/>
    <cellStyle name="Comma 2 2 9 3 3 5" xfId="13498"/>
    <cellStyle name="Comma 2 2 9 3 4" xfId="13499"/>
    <cellStyle name="Comma 2 2 9 3 4 2" xfId="13500"/>
    <cellStyle name="Comma 2 2 9 3 4 2 2" xfId="13501"/>
    <cellStyle name="Comma 2 2 9 3 4 2 2 2" xfId="13502"/>
    <cellStyle name="Comma 2 2 9 3 4 2 2 3" xfId="13503"/>
    <cellStyle name="Comma 2 2 9 3 4 2 3" xfId="13504"/>
    <cellStyle name="Comma 2 2 9 3 4 2 4" xfId="13505"/>
    <cellStyle name="Comma 2 2 9 3 4 3" xfId="13506"/>
    <cellStyle name="Comma 2 2 9 3 4 3 2" xfId="13507"/>
    <cellStyle name="Comma 2 2 9 3 4 3 3" xfId="13508"/>
    <cellStyle name="Comma 2 2 9 3 4 4" xfId="13509"/>
    <cellStyle name="Comma 2 2 9 3 4 5" xfId="13510"/>
    <cellStyle name="Comma 2 2 9 3 5" xfId="13511"/>
    <cellStyle name="Comma 2 2 9 3 5 2" xfId="13512"/>
    <cellStyle name="Comma 2 2 9 3 5 2 2" xfId="13513"/>
    <cellStyle name="Comma 2 2 9 3 5 2 3" xfId="13514"/>
    <cellStyle name="Comma 2 2 9 3 5 3" xfId="13515"/>
    <cellStyle name="Comma 2 2 9 3 5 4" xfId="13516"/>
    <cellStyle name="Comma 2 2 9 3 6" xfId="13517"/>
    <cellStyle name="Comma 2 2 9 3 6 2" xfId="13518"/>
    <cellStyle name="Comma 2 2 9 3 6 3" xfId="13519"/>
    <cellStyle name="Comma 2 2 9 3 7" xfId="13520"/>
    <cellStyle name="Comma 2 2 9 3 8" xfId="13521"/>
    <cellStyle name="Comma 2 2 9 3 9" xfId="13522"/>
    <cellStyle name="Comma 2 2 9 4" xfId="13523"/>
    <cellStyle name="Comma 2 2 9 4 2" xfId="13524"/>
    <cellStyle name="Comma 2 2 9 4 2 2" xfId="13525"/>
    <cellStyle name="Comma 2 2 9 4 2 2 2" xfId="13526"/>
    <cellStyle name="Comma 2 2 9 4 2 2 3" xfId="13527"/>
    <cellStyle name="Comma 2 2 9 4 2 3" xfId="13528"/>
    <cellStyle name="Comma 2 2 9 4 2 4" xfId="13529"/>
    <cellStyle name="Comma 2 2 9 4 3" xfId="13530"/>
    <cellStyle name="Comma 2 2 9 4 3 2" xfId="13531"/>
    <cellStyle name="Comma 2 2 9 4 3 3" xfId="13532"/>
    <cellStyle name="Comma 2 2 9 4 4" xfId="13533"/>
    <cellStyle name="Comma 2 2 9 4 5" xfId="13534"/>
    <cellStyle name="Comma 2 2 9 5" xfId="13535"/>
    <cellStyle name="Comma 2 2 9 5 2" xfId="13536"/>
    <cellStyle name="Comma 2 2 9 5 2 2" xfId="13537"/>
    <cellStyle name="Comma 2 2 9 5 2 2 2" xfId="13538"/>
    <cellStyle name="Comma 2 2 9 5 2 2 3" xfId="13539"/>
    <cellStyle name="Comma 2 2 9 5 2 3" xfId="13540"/>
    <cellStyle name="Comma 2 2 9 5 2 4" xfId="13541"/>
    <cellStyle name="Comma 2 2 9 5 3" xfId="13542"/>
    <cellStyle name="Comma 2 2 9 5 3 2" xfId="13543"/>
    <cellStyle name="Comma 2 2 9 5 3 3" xfId="13544"/>
    <cellStyle name="Comma 2 2 9 5 4" xfId="13545"/>
    <cellStyle name="Comma 2 2 9 5 5" xfId="13546"/>
    <cellStyle name="Comma 2 2 9 6" xfId="13547"/>
    <cellStyle name="Comma 2 2 9 6 2" xfId="13548"/>
    <cellStyle name="Comma 2 2 9 6 2 2" xfId="13549"/>
    <cellStyle name="Comma 2 2 9 6 2 2 2" xfId="13550"/>
    <cellStyle name="Comma 2 2 9 6 2 2 3" xfId="13551"/>
    <cellStyle name="Comma 2 2 9 6 2 3" xfId="13552"/>
    <cellStyle name="Comma 2 2 9 6 2 4" xfId="13553"/>
    <cellStyle name="Comma 2 2 9 6 3" xfId="13554"/>
    <cellStyle name="Comma 2 2 9 6 3 2" xfId="13555"/>
    <cellStyle name="Comma 2 2 9 6 3 3" xfId="13556"/>
    <cellStyle name="Comma 2 2 9 6 4" xfId="13557"/>
    <cellStyle name="Comma 2 2 9 6 5" xfId="13558"/>
    <cellStyle name="Comma 2 2 9 7" xfId="13559"/>
    <cellStyle name="Comma 2 2 9 7 2" xfId="13560"/>
    <cellStyle name="Comma 2 2 9 7 2 2" xfId="13561"/>
    <cellStyle name="Comma 2 2 9 7 2 3" xfId="13562"/>
    <cellStyle name="Comma 2 2 9 7 3" xfId="13563"/>
    <cellStyle name="Comma 2 2 9 7 4" xfId="13564"/>
    <cellStyle name="Comma 2 2 9 8" xfId="13565"/>
    <cellStyle name="Comma 2 2 9 8 2" xfId="13566"/>
    <cellStyle name="Comma 2 2 9 8 3" xfId="13567"/>
    <cellStyle name="Comma 2 2 9 9" xfId="13568"/>
    <cellStyle name="Comma 2 20" xfId="13569"/>
    <cellStyle name="Comma 2 20 2" xfId="13570"/>
    <cellStyle name="Comma 2 21" xfId="13571"/>
    <cellStyle name="Comma 2 21 2" xfId="13572"/>
    <cellStyle name="Comma 2 22" xfId="13573"/>
    <cellStyle name="Comma 2 22 2" xfId="13574"/>
    <cellStyle name="Comma 2 23" xfId="13575"/>
    <cellStyle name="Comma 2 23 2" xfId="13576"/>
    <cellStyle name="Comma 2 24" xfId="13577"/>
    <cellStyle name="Comma 2 24 2" xfId="13578"/>
    <cellStyle name="Comma 2 25" xfId="13579"/>
    <cellStyle name="Comma 2 25 2" xfId="13580"/>
    <cellStyle name="Comma 2 26" xfId="13581"/>
    <cellStyle name="Comma 2 26 2" xfId="13582"/>
    <cellStyle name="Comma 2 27" xfId="13583"/>
    <cellStyle name="Comma 2 27 2" xfId="13584"/>
    <cellStyle name="Comma 2 28" xfId="13585"/>
    <cellStyle name="Comma 2 28 2" xfId="13586"/>
    <cellStyle name="Comma 2 29" xfId="13587"/>
    <cellStyle name="Comma 2 29 2" xfId="13588"/>
    <cellStyle name="Comma 2 3" xfId="13589"/>
    <cellStyle name="Comma 2 3 10" xfId="13590"/>
    <cellStyle name="Comma 2 3 10 2" xfId="13591"/>
    <cellStyle name="Comma 2 3 10 3" xfId="13592"/>
    <cellStyle name="Comma 2 3 10 4" xfId="13593"/>
    <cellStyle name="Comma 2 3 11" xfId="13594"/>
    <cellStyle name="Comma 2 3 11 2" xfId="13595"/>
    <cellStyle name="Comma 2 3 11 3" xfId="13596"/>
    <cellStyle name="Comma 2 3 11 4" xfId="13597"/>
    <cellStyle name="Comma 2 3 12" xfId="13598"/>
    <cellStyle name="Comma 2 3 12 2" xfId="13599"/>
    <cellStyle name="Comma 2 3 12 3" xfId="13600"/>
    <cellStyle name="Comma 2 3 12 4" xfId="13601"/>
    <cellStyle name="Comma 2 3 13" xfId="13602"/>
    <cellStyle name="Comma 2 3 13 2" xfId="13603"/>
    <cellStyle name="Comma 2 3 13 3" xfId="13604"/>
    <cellStyle name="Comma 2 3 13 4" xfId="13605"/>
    <cellStyle name="Comma 2 3 14" xfId="13606"/>
    <cellStyle name="Comma 2 3 14 2" xfId="13607"/>
    <cellStyle name="Comma 2 3 14 3" xfId="13608"/>
    <cellStyle name="Comma 2 3 14 4" xfId="13609"/>
    <cellStyle name="Comma 2 3 15" xfId="13610"/>
    <cellStyle name="Comma 2 3 15 2" xfId="13611"/>
    <cellStyle name="Comma 2 3 15 3" xfId="13612"/>
    <cellStyle name="Comma 2 3 15 4" xfId="13613"/>
    <cellStyle name="Comma 2 3 16" xfId="13614"/>
    <cellStyle name="Comma 2 3 17" xfId="13615"/>
    <cellStyle name="Comma 2 3 17 2" xfId="13616"/>
    <cellStyle name="Comma 2 3 17 3" xfId="13617"/>
    <cellStyle name="Comma 2 3 17 4" xfId="13618"/>
    <cellStyle name="Comma 2 3 18" xfId="13619"/>
    <cellStyle name="Comma 2 3 19" xfId="13620"/>
    <cellStyle name="Comma 2 3 2" xfId="13621"/>
    <cellStyle name="Comma 2 3 2 10" xfId="13622"/>
    <cellStyle name="Comma 2 3 2 11" xfId="13623"/>
    <cellStyle name="Comma 2 3 2 12" xfId="13624"/>
    <cellStyle name="Comma 2 3 2 13" xfId="13625"/>
    <cellStyle name="Comma 2 3 2 14" xfId="13626"/>
    <cellStyle name="Comma 2 3 2 15" xfId="13627"/>
    <cellStyle name="Comma 2 3 2 16" xfId="13628"/>
    <cellStyle name="Comma 2 3 2 17" xfId="13629"/>
    <cellStyle name="Comma 2 3 2 17 2" xfId="13630"/>
    <cellStyle name="Comma 2 3 2 17 3" xfId="13631"/>
    <cellStyle name="Comma 2 3 2 17 4" xfId="13632"/>
    <cellStyle name="Comma 2 3 2 18" xfId="13633"/>
    <cellStyle name="Comma 2 3 2 19" xfId="13634"/>
    <cellStyle name="Comma 2 3 2 2" xfId="13635"/>
    <cellStyle name="Comma 2 3 2 2 2" xfId="13636"/>
    <cellStyle name="Comma 2 3 2 2 2 2" xfId="13637"/>
    <cellStyle name="Comma 2 3 2 2 2 3" xfId="13638"/>
    <cellStyle name="Comma 2 3 2 2 2 4" xfId="13639"/>
    <cellStyle name="Comma 2 3 2 2 2 5" xfId="13640"/>
    <cellStyle name="Comma 2 3 2 2 3" xfId="13641"/>
    <cellStyle name="Comma 2 3 2 2 3 2" xfId="13642"/>
    <cellStyle name="Comma 2 3 2 2 4" xfId="13643"/>
    <cellStyle name="Comma 2 3 2 2 5" xfId="13644"/>
    <cellStyle name="Comma 2 3 2 20" xfId="13645"/>
    <cellStyle name="Comma 2 3 2 21" xfId="13646"/>
    <cellStyle name="Comma 2 3 2 22" xfId="13647"/>
    <cellStyle name="Comma 2 3 2 23" xfId="13648"/>
    <cellStyle name="Comma 2 3 2 24" xfId="13649"/>
    <cellStyle name="Comma 2 3 2 25" xfId="13650"/>
    <cellStyle name="Comma 2 3 2 3" xfId="13651"/>
    <cellStyle name="Comma 2 3 2 3 2" xfId="13652"/>
    <cellStyle name="Comma 2 3 2 3 3" xfId="13653"/>
    <cellStyle name="Comma 2 3 2 4" xfId="13654"/>
    <cellStyle name="Comma 2 3 2 5" xfId="13655"/>
    <cellStyle name="Comma 2 3 2 5 2" xfId="13656"/>
    <cellStyle name="Comma 2 3 2 6" xfId="13657"/>
    <cellStyle name="Comma 2 3 2 6 2" xfId="13658"/>
    <cellStyle name="Comma 2 3 2 7" xfId="13659"/>
    <cellStyle name="Comma 2 3 2 8" xfId="13660"/>
    <cellStyle name="Comma 2 3 2 9" xfId="13661"/>
    <cellStyle name="Comma 2 3 20" xfId="13662"/>
    <cellStyle name="Comma 2 3 21" xfId="13663"/>
    <cellStyle name="Comma 2 3 22" xfId="13664"/>
    <cellStyle name="Comma 2 3 23" xfId="13665"/>
    <cellStyle name="Comma 2 3 24" xfId="13666"/>
    <cellStyle name="Comma 2 3 3" xfId="13667"/>
    <cellStyle name="Comma 2 3 3 2" xfId="13668"/>
    <cellStyle name="Comma 2 3 3 2 2" xfId="13669"/>
    <cellStyle name="Comma 2 3 3 2 3" xfId="13670"/>
    <cellStyle name="Comma 2 3 3 2 4" xfId="13671"/>
    <cellStyle name="Comma 2 3 3 3" xfId="13672"/>
    <cellStyle name="Comma 2 3 3 4" xfId="13673"/>
    <cellStyle name="Comma 2 3 3 5" xfId="13674"/>
    <cellStyle name="Comma 2 3 4" xfId="13675"/>
    <cellStyle name="Comma 2 3 4 10" xfId="13676"/>
    <cellStyle name="Comma 2 3 4 11" xfId="13677"/>
    <cellStyle name="Comma 2 3 4 2" xfId="13678"/>
    <cellStyle name="Comma 2 3 4 2 2" xfId="13679"/>
    <cellStyle name="Comma 2 3 4 2 2 2" xfId="13680"/>
    <cellStyle name="Comma 2 3 4 2 2 2 2" xfId="13681"/>
    <cellStyle name="Comma 2 3 4 2 2 2 2 2" xfId="13682"/>
    <cellStyle name="Comma 2 3 4 2 2 2 2 3" xfId="13683"/>
    <cellStyle name="Comma 2 3 4 2 2 2 3" xfId="13684"/>
    <cellStyle name="Comma 2 3 4 2 2 2 4" xfId="13685"/>
    <cellStyle name="Comma 2 3 4 2 2 3" xfId="13686"/>
    <cellStyle name="Comma 2 3 4 2 2 3 2" xfId="13687"/>
    <cellStyle name="Comma 2 3 4 2 2 3 3" xfId="13688"/>
    <cellStyle name="Comma 2 3 4 2 2 4" xfId="13689"/>
    <cellStyle name="Comma 2 3 4 2 2 5" xfId="13690"/>
    <cellStyle name="Comma 2 3 4 2 3" xfId="13691"/>
    <cellStyle name="Comma 2 3 4 2 3 2" xfId="13692"/>
    <cellStyle name="Comma 2 3 4 2 3 2 2" xfId="13693"/>
    <cellStyle name="Comma 2 3 4 2 3 2 2 2" xfId="13694"/>
    <cellStyle name="Comma 2 3 4 2 3 2 2 3" xfId="13695"/>
    <cellStyle name="Comma 2 3 4 2 3 2 3" xfId="13696"/>
    <cellStyle name="Comma 2 3 4 2 3 2 4" xfId="13697"/>
    <cellStyle name="Comma 2 3 4 2 3 3" xfId="13698"/>
    <cellStyle name="Comma 2 3 4 2 3 3 2" xfId="13699"/>
    <cellStyle name="Comma 2 3 4 2 3 3 3" xfId="13700"/>
    <cellStyle name="Comma 2 3 4 2 3 4" xfId="13701"/>
    <cellStyle name="Comma 2 3 4 2 3 5" xfId="13702"/>
    <cellStyle name="Comma 2 3 4 2 4" xfId="13703"/>
    <cellStyle name="Comma 2 3 4 2 4 2" xfId="13704"/>
    <cellStyle name="Comma 2 3 4 2 4 2 2" xfId="13705"/>
    <cellStyle name="Comma 2 3 4 2 4 2 2 2" xfId="13706"/>
    <cellStyle name="Comma 2 3 4 2 4 2 2 3" xfId="13707"/>
    <cellStyle name="Comma 2 3 4 2 4 2 3" xfId="13708"/>
    <cellStyle name="Comma 2 3 4 2 4 2 4" xfId="13709"/>
    <cellStyle name="Comma 2 3 4 2 4 3" xfId="13710"/>
    <cellStyle name="Comma 2 3 4 2 4 3 2" xfId="13711"/>
    <cellStyle name="Comma 2 3 4 2 4 3 3" xfId="13712"/>
    <cellStyle name="Comma 2 3 4 2 4 4" xfId="13713"/>
    <cellStyle name="Comma 2 3 4 2 4 5" xfId="13714"/>
    <cellStyle name="Comma 2 3 4 2 5" xfId="13715"/>
    <cellStyle name="Comma 2 3 4 2 5 2" xfId="13716"/>
    <cellStyle name="Comma 2 3 4 2 5 2 2" xfId="13717"/>
    <cellStyle name="Comma 2 3 4 2 5 2 3" xfId="13718"/>
    <cellStyle name="Comma 2 3 4 2 5 3" xfId="13719"/>
    <cellStyle name="Comma 2 3 4 2 5 4" xfId="13720"/>
    <cellStyle name="Comma 2 3 4 2 6" xfId="13721"/>
    <cellStyle name="Comma 2 3 4 2 6 2" xfId="13722"/>
    <cellStyle name="Comma 2 3 4 2 6 3" xfId="13723"/>
    <cellStyle name="Comma 2 3 4 2 7" xfId="13724"/>
    <cellStyle name="Comma 2 3 4 2 8" xfId="13725"/>
    <cellStyle name="Comma 2 3 4 2 9" xfId="13726"/>
    <cellStyle name="Comma 2 3 4 3" xfId="13727"/>
    <cellStyle name="Comma 2 3 4 3 2" xfId="13728"/>
    <cellStyle name="Comma 2 3 4 3 2 2" xfId="13729"/>
    <cellStyle name="Comma 2 3 4 3 2 2 2" xfId="13730"/>
    <cellStyle name="Comma 2 3 4 3 2 2 3" xfId="13731"/>
    <cellStyle name="Comma 2 3 4 3 2 3" xfId="13732"/>
    <cellStyle name="Comma 2 3 4 3 2 4" xfId="13733"/>
    <cellStyle name="Comma 2 3 4 3 3" xfId="13734"/>
    <cellStyle name="Comma 2 3 4 3 3 2" xfId="13735"/>
    <cellStyle name="Comma 2 3 4 3 3 3" xfId="13736"/>
    <cellStyle name="Comma 2 3 4 3 4" xfId="13737"/>
    <cellStyle name="Comma 2 3 4 3 5" xfId="13738"/>
    <cellStyle name="Comma 2 3 4 4" xfId="13739"/>
    <cellStyle name="Comma 2 3 4 4 2" xfId="13740"/>
    <cellStyle name="Comma 2 3 4 4 2 2" xfId="13741"/>
    <cellStyle name="Comma 2 3 4 4 2 2 2" xfId="13742"/>
    <cellStyle name="Comma 2 3 4 4 2 2 3" xfId="13743"/>
    <cellStyle name="Comma 2 3 4 4 2 3" xfId="13744"/>
    <cellStyle name="Comma 2 3 4 4 2 4" xfId="13745"/>
    <cellStyle name="Comma 2 3 4 4 3" xfId="13746"/>
    <cellStyle name="Comma 2 3 4 4 3 2" xfId="13747"/>
    <cellStyle name="Comma 2 3 4 4 3 3" xfId="13748"/>
    <cellStyle name="Comma 2 3 4 4 4" xfId="13749"/>
    <cellStyle name="Comma 2 3 4 4 5" xfId="13750"/>
    <cellStyle name="Comma 2 3 4 5" xfId="13751"/>
    <cellStyle name="Comma 2 3 4 5 2" xfId="13752"/>
    <cellStyle name="Comma 2 3 4 5 2 2" xfId="13753"/>
    <cellStyle name="Comma 2 3 4 5 2 2 2" xfId="13754"/>
    <cellStyle name="Comma 2 3 4 5 2 2 3" xfId="13755"/>
    <cellStyle name="Comma 2 3 4 5 2 3" xfId="13756"/>
    <cellStyle name="Comma 2 3 4 5 2 4" xfId="13757"/>
    <cellStyle name="Comma 2 3 4 5 3" xfId="13758"/>
    <cellStyle name="Comma 2 3 4 5 3 2" xfId="13759"/>
    <cellStyle name="Comma 2 3 4 5 3 3" xfId="13760"/>
    <cellStyle name="Comma 2 3 4 5 4" xfId="13761"/>
    <cellStyle name="Comma 2 3 4 5 5" xfId="13762"/>
    <cellStyle name="Comma 2 3 4 6" xfId="13763"/>
    <cellStyle name="Comma 2 3 4 6 2" xfId="13764"/>
    <cellStyle name="Comma 2 3 4 6 2 2" xfId="13765"/>
    <cellStyle name="Comma 2 3 4 6 2 3" xfId="13766"/>
    <cellStyle name="Comma 2 3 4 6 3" xfId="13767"/>
    <cellStyle name="Comma 2 3 4 6 4" xfId="13768"/>
    <cellStyle name="Comma 2 3 4 7" xfId="13769"/>
    <cellStyle name="Comma 2 3 4 7 2" xfId="13770"/>
    <cellStyle name="Comma 2 3 4 7 3" xfId="13771"/>
    <cellStyle name="Comma 2 3 4 8" xfId="13772"/>
    <cellStyle name="Comma 2 3 4 9" xfId="13773"/>
    <cellStyle name="Comma 2 3 5" xfId="13774"/>
    <cellStyle name="Comma 2 3 5 2" xfId="13775"/>
    <cellStyle name="Comma 2 3 5 2 2" xfId="13776"/>
    <cellStyle name="Comma 2 3 5 2 2 2" xfId="13777"/>
    <cellStyle name="Comma 2 3 5 2 2 2 2" xfId="13778"/>
    <cellStyle name="Comma 2 3 5 2 2 2 3" xfId="13779"/>
    <cellStyle name="Comma 2 3 5 2 2 3" xfId="13780"/>
    <cellStyle name="Comma 2 3 5 2 2 4" xfId="13781"/>
    <cellStyle name="Comma 2 3 5 2 3" xfId="13782"/>
    <cellStyle name="Comma 2 3 5 2 3 2" xfId="13783"/>
    <cellStyle name="Comma 2 3 5 2 3 3" xfId="13784"/>
    <cellStyle name="Comma 2 3 5 2 4" xfId="13785"/>
    <cellStyle name="Comma 2 3 5 2 5" xfId="13786"/>
    <cellStyle name="Comma 2 3 5 3" xfId="13787"/>
    <cellStyle name="Comma 2 3 5 3 2" xfId="13788"/>
    <cellStyle name="Comma 2 3 5 3 2 2" xfId="13789"/>
    <cellStyle name="Comma 2 3 5 3 2 2 2" xfId="13790"/>
    <cellStyle name="Comma 2 3 5 3 2 2 3" xfId="13791"/>
    <cellStyle name="Comma 2 3 5 3 2 3" xfId="13792"/>
    <cellStyle name="Comma 2 3 5 3 2 4" xfId="13793"/>
    <cellStyle name="Comma 2 3 5 3 3" xfId="13794"/>
    <cellStyle name="Comma 2 3 5 3 3 2" xfId="13795"/>
    <cellStyle name="Comma 2 3 5 3 3 3" xfId="13796"/>
    <cellStyle name="Comma 2 3 5 3 4" xfId="13797"/>
    <cellStyle name="Comma 2 3 5 3 5" xfId="13798"/>
    <cellStyle name="Comma 2 3 5 4" xfId="13799"/>
    <cellStyle name="Comma 2 3 5 4 2" xfId="13800"/>
    <cellStyle name="Comma 2 3 5 4 2 2" xfId="13801"/>
    <cellStyle name="Comma 2 3 5 4 2 2 2" xfId="13802"/>
    <cellStyle name="Comma 2 3 5 4 2 2 3" xfId="13803"/>
    <cellStyle name="Comma 2 3 5 4 2 3" xfId="13804"/>
    <cellStyle name="Comma 2 3 5 4 2 4" xfId="13805"/>
    <cellStyle name="Comma 2 3 5 4 3" xfId="13806"/>
    <cellStyle name="Comma 2 3 5 4 3 2" xfId="13807"/>
    <cellStyle name="Comma 2 3 5 4 3 3" xfId="13808"/>
    <cellStyle name="Comma 2 3 5 4 4" xfId="13809"/>
    <cellStyle name="Comma 2 3 5 4 5" xfId="13810"/>
    <cellStyle name="Comma 2 3 5 5" xfId="13811"/>
    <cellStyle name="Comma 2 3 5 5 2" xfId="13812"/>
    <cellStyle name="Comma 2 3 5 5 2 2" xfId="13813"/>
    <cellStyle name="Comma 2 3 5 5 2 3" xfId="13814"/>
    <cellStyle name="Comma 2 3 5 5 3" xfId="13815"/>
    <cellStyle name="Comma 2 3 5 5 4" xfId="13816"/>
    <cellStyle name="Comma 2 3 5 6" xfId="13817"/>
    <cellStyle name="Comma 2 3 5 6 2" xfId="13818"/>
    <cellStyle name="Comma 2 3 5 6 3" xfId="13819"/>
    <cellStyle name="Comma 2 3 5 7" xfId="13820"/>
    <cellStyle name="Comma 2 3 5 8" xfId="13821"/>
    <cellStyle name="Comma 2 3 5 9" xfId="13822"/>
    <cellStyle name="Comma 2 3 6" xfId="13823"/>
    <cellStyle name="Comma 2 3 6 2" xfId="13824"/>
    <cellStyle name="Comma 2 3 6 2 2" xfId="13825"/>
    <cellStyle name="Comma 2 3 6 2 2 2" xfId="13826"/>
    <cellStyle name="Comma 2 3 6 2 2 2 2" xfId="13827"/>
    <cellStyle name="Comma 2 3 6 2 2 2 3" xfId="13828"/>
    <cellStyle name="Comma 2 3 6 2 2 3" xfId="13829"/>
    <cellStyle name="Comma 2 3 6 2 2 4" xfId="13830"/>
    <cellStyle name="Comma 2 3 6 2 3" xfId="13831"/>
    <cellStyle name="Comma 2 3 6 2 3 2" xfId="13832"/>
    <cellStyle name="Comma 2 3 6 2 3 3" xfId="13833"/>
    <cellStyle name="Comma 2 3 6 2 4" xfId="13834"/>
    <cellStyle name="Comma 2 3 6 2 5" xfId="13835"/>
    <cellStyle name="Comma 2 3 6 3" xfId="13836"/>
    <cellStyle name="Comma 2 3 6 3 2" xfId="13837"/>
    <cellStyle name="Comma 2 3 6 3 2 2" xfId="13838"/>
    <cellStyle name="Comma 2 3 6 3 2 2 2" xfId="13839"/>
    <cellStyle name="Comma 2 3 6 3 2 2 3" xfId="13840"/>
    <cellStyle name="Comma 2 3 6 3 2 3" xfId="13841"/>
    <cellStyle name="Comma 2 3 6 3 2 4" xfId="13842"/>
    <cellStyle name="Comma 2 3 6 3 3" xfId="13843"/>
    <cellStyle name="Comma 2 3 6 3 3 2" xfId="13844"/>
    <cellStyle name="Comma 2 3 6 3 3 3" xfId="13845"/>
    <cellStyle name="Comma 2 3 6 3 4" xfId="13846"/>
    <cellStyle name="Comma 2 3 6 3 5" xfId="13847"/>
    <cellStyle name="Comma 2 3 6 4" xfId="13848"/>
    <cellStyle name="Comma 2 3 6 4 2" xfId="13849"/>
    <cellStyle name="Comma 2 3 6 4 2 2" xfId="13850"/>
    <cellStyle name="Comma 2 3 6 4 2 2 2" xfId="13851"/>
    <cellStyle name="Comma 2 3 6 4 2 2 3" xfId="13852"/>
    <cellStyle name="Comma 2 3 6 4 2 3" xfId="13853"/>
    <cellStyle name="Comma 2 3 6 4 2 4" xfId="13854"/>
    <cellStyle name="Comma 2 3 6 4 3" xfId="13855"/>
    <cellStyle name="Comma 2 3 6 4 3 2" xfId="13856"/>
    <cellStyle name="Comma 2 3 6 4 3 3" xfId="13857"/>
    <cellStyle name="Comma 2 3 6 4 4" xfId="13858"/>
    <cellStyle name="Comma 2 3 6 4 5" xfId="13859"/>
    <cellStyle name="Comma 2 3 6 5" xfId="13860"/>
    <cellStyle name="Comma 2 3 6 5 2" xfId="13861"/>
    <cellStyle name="Comma 2 3 6 5 2 2" xfId="13862"/>
    <cellStyle name="Comma 2 3 6 5 2 3" xfId="13863"/>
    <cellStyle name="Comma 2 3 6 5 3" xfId="13864"/>
    <cellStyle name="Comma 2 3 6 5 4" xfId="13865"/>
    <cellStyle name="Comma 2 3 6 6" xfId="13866"/>
    <cellStyle name="Comma 2 3 6 6 2" xfId="13867"/>
    <cellStyle name="Comma 2 3 6 6 3" xfId="13868"/>
    <cellStyle name="Comma 2 3 6 7" xfId="13869"/>
    <cellStyle name="Comma 2 3 6 8" xfId="13870"/>
    <cellStyle name="Comma 2 3 6 9" xfId="13871"/>
    <cellStyle name="Comma 2 3 7" xfId="13872"/>
    <cellStyle name="Comma 2 3 7 2" xfId="13873"/>
    <cellStyle name="Comma 2 3 7 3" xfId="13874"/>
    <cellStyle name="Comma 2 3 7 4" xfId="13875"/>
    <cellStyle name="Comma 2 3 7 5" xfId="13876"/>
    <cellStyle name="Comma 2 3 8" xfId="13877"/>
    <cellStyle name="Comma 2 3 8 2" xfId="13878"/>
    <cellStyle name="Comma 2 3 8 3" xfId="13879"/>
    <cellStyle name="Comma 2 3 8 4" xfId="13880"/>
    <cellStyle name="Comma 2 3 9" xfId="13881"/>
    <cellStyle name="Comma 2 3 9 2" xfId="13882"/>
    <cellStyle name="Comma 2 3 9 3" xfId="13883"/>
    <cellStyle name="Comma 2 3 9 4" xfId="13884"/>
    <cellStyle name="Comma 2 30" xfId="13885"/>
    <cellStyle name="Comma 2 30 2" xfId="13886"/>
    <cellStyle name="Comma 2 31" xfId="13887"/>
    <cellStyle name="Comma 2 31 2" xfId="13888"/>
    <cellStyle name="Comma 2 32" xfId="13889"/>
    <cellStyle name="Comma 2 32 2" xfId="13890"/>
    <cellStyle name="Comma 2 33" xfId="13891"/>
    <cellStyle name="Comma 2 33 2" xfId="13892"/>
    <cellStyle name="Comma 2 34" xfId="13893"/>
    <cellStyle name="Comma 2 34 2" xfId="13894"/>
    <cellStyle name="Comma 2 35" xfId="13895"/>
    <cellStyle name="Comma 2 35 2" xfId="13896"/>
    <cellStyle name="Comma 2 36" xfId="13897"/>
    <cellStyle name="Comma 2 36 2" xfId="13898"/>
    <cellStyle name="Comma 2 37" xfId="13899"/>
    <cellStyle name="Comma 2 37 2" xfId="13900"/>
    <cellStyle name="Comma 2 38" xfId="13901"/>
    <cellStyle name="Comma 2 38 2" xfId="13902"/>
    <cellStyle name="Comma 2 39" xfId="13903"/>
    <cellStyle name="Comma 2 39 2" xfId="13904"/>
    <cellStyle name="Comma 2 4" xfId="13905"/>
    <cellStyle name="Comma 2 4 10" xfId="13906"/>
    <cellStyle name="Comma 2 4 10 2" xfId="13907"/>
    <cellStyle name="Comma 2 4 10 3" xfId="13908"/>
    <cellStyle name="Comma 2 4 10 4" xfId="13909"/>
    <cellStyle name="Comma 2 4 11" xfId="13910"/>
    <cellStyle name="Comma 2 4 11 2" xfId="13911"/>
    <cellStyle name="Comma 2 4 11 3" xfId="13912"/>
    <cellStyle name="Comma 2 4 11 4" xfId="13913"/>
    <cellStyle name="Comma 2 4 12" xfId="13914"/>
    <cellStyle name="Comma 2 4 12 2" xfId="13915"/>
    <cellStyle name="Comma 2 4 12 3" xfId="13916"/>
    <cellStyle name="Comma 2 4 12 4" xfId="13917"/>
    <cellStyle name="Comma 2 4 13" xfId="13918"/>
    <cellStyle name="Comma 2 4 13 2" xfId="13919"/>
    <cellStyle name="Comma 2 4 13 3" xfId="13920"/>
    <cellStyle name="Comma 2 4 13 4" xfId="13921"/>
    <cellStyle name="Comma 2 4 14" xfId="13922"/>
    <cellStyle name="Comma 2 4 14 2" xfId="13923"/>
    <cellStyle name="Comma 2 4 14 3" xfId="13924"/>
    <cellStyle name="Comma 2 4 14 4" xfId="13925"/>
    <cellStyle name="Comma 2 4 15" xfId="13926"/>
    <cellStyle name="Comma 2 4 15 2" xfId="13927"/>
    <cellStyle name="Comma 2 4 15 3" xfId="13928"/>
    <cellStyle name="Comma 2 4 15 4" xfId="13929"/>
    <cellStyle name="Comma 2 4 16" xfId="13930"/>
    <cellStyle name="Comma 2 4 17" xfId="13931"/>
    <cellStyle name="Comma 2 4 17 2" xfId="13932"/>
    <cellStyle name="Comma 2 4 17 3" xfId="13933"/>
    <cellStyle name="Comma 2 4 17 4" xfId="13934"/>
    <cellStyle name="Comma 2 4 18" xfId="13935"/>
    <cellStyle name="Comma 2 4 19" xfId="13936"/>
    <cellStyle name="Comma 2 4 2" xfId="13937"/>
    <cellStyle name="Comma 2 4 2 10" xfId="13938"/>
    <cellStyle name="Comma 2 4 2 11" xfId="13939"/>
    <cellStyle name="Comma 2 4 2 12" xfId="13940"/>
    <cellStyle name="Comma 2 4 2 13" xfId="13941"/>
    <cellStyle name="Comma 2 4 2 14" xfId="13942"/>
    <cellStyle name="Comma 2 4 2 15" xfId="13943"/>
    <cellStyle name="Comma 2 4 2 16" xfId="13944"/>
    <cellStyle name="Comma 2 4 2 17" xfId="13945"/>
    <cellStyle name="Comma 2 4 2 17 2" xfId="13946"/>
    <cellStyle name="Comma 2 4 2 17 3" xfId="13947"/>
    <cellStyle name="Comma 2 4 2 17 4" xfId="13948"/>
    <cellStyle name="Comma 2 4 2 18" xfId="13949"/>
    <cellStyle name="Comma 2 4 2 19" xfId="13950"/>
    <cellStyle name="Comma 2 4 2 2" xfId="13951"/>
    <cellStyle name="Comma 2 4 2 2 2" xfId="13952"/>
    <cellStyle name="Comma 2 4 2 2 2 2" xfId="13953"/>
    <cellStyle name="Comma 2 4 2 2 2 3" xfId="13954"/>
    <cellStyle name="Comma 2 4 2 2 2 4" xfId="13955"/>
    <cellStyle name="Comma 2 4 2 2 2 5" xfId="13956"/>
    <cellStyle name="Comma 2 4 2 2 3" xfId="13957"/>
    <cellStyle name="Comma 2 4 2 2 3 2" xfId="13958"/>
    <cellStyle name="Comma 2 4 2 2 4" xfId="13959"/>
    <cellStyle name="Comma 2 4 2 2 5" xfId="13960"/>
    <cellStyle name="Comma 2 4 2 20" xfId="13961"/>
    <cellStyle name="Comma 2 4 2 21" xfId="13962"/>
    <cellStyle name="Comma 2 4 2 22" xfId="13963"/>
    <cellStyle name="Comma 2 4 2 23" xfId="13964"/>
    <cellStyle name="Comma 2 4 2 24" xfId="13965"/>
    <cellStyle name="Comma 2 4 2 25" xfId="13966"/>
    <cellStyle name="Comma 2 4 2 3" xfId="13967"/>
    <cellStyle name="Comma 2 4 2 3 2" xfId="13968"/>
    <cellStyle name="Comma 2 4 2 3 3" xfId="13969"/>
    <cellStyle name="Comma 2 4 2 4" xfId="13970"/>
    <cellStyle name="Comma 2 4 2 5" xfId="13971"/>
    <cellStyle name="Comma 2 4 2 5 2" xfId="13972"/>
    <cellStyle name="Comma 2 4 2 6" xfId="13973"/>
    <cellStyle name="Comma 2 4 2 7" xfId="13974"/>
    <cellStyle name="Comma 2 4 2 8" xfId="13975"/>
    <cellStyle name="Comma 2 4 2 9" xfId="13976"/>
    <cellStyle name="Comma 2 4 20" xfId="13977"/>
    <cellStyle name="Comma 2 4 21" xfId="13978"/>
    <cellStyle name="Comma 2 4 22" xfId="13979"/>
    <cellStyle name="Comma 2 4 23" xfId="13980"/>
    <cellStyle name="Comma 2 4 24" xfId="13981"/>
    <cellStyle name="Comma 2 4 25" xfId="13982"/>
    <cellStyle name="Comma 2 4 3" xfId="13983"/>
    <cellStyle name="Comma 2 4 3 2" xfId="13984"/>
    <cellStyle name="Comma 2 4 3 2 2" xfId="13985"/>
    <cellStyle name="Comma 2 4 3 2 3" xfId="13986"/>
    <cellStyle name="Comma 2 4 3 2 4" xfId="13987"/>
    <cellStyle name="Comma 2 4 3 2 5" xfId="13988"/>
    <cellStyle name="Comma 2 4 3 3" xfId="13989"/>
    <cellStyle name="Comma 2 4 3 4" xfId="13990"/>
    <cellStyle name="Comma 2 4 3 5" xfId="13991"/>
    <cellStyle name="Comma 2 4 4" xfId="13992"/>
    <cellStyle name="Comma 2 4 4 10" xfId="13993"/>
    <cellStyle name="Comma 2 4 4 11" xfId="13994"/>
    <cellStyle name="Comma 2 4 4 2" xfId="13995"/>
    <cellStyle name="Comma 2 4 4 2 2" xfId="13996"/>
    <cellStyle name="Comma 2 4 4 2 2 2" xfId="13997"/>
    <cellStyle name="Comma 2 4 4 2 2 2 2" xfId="13998"/>
    <cellStyle name="Comma 2 4 4 2 2 2 2 2" xfId="13999"/>
    <cellStyle name="Comma 2 4 4 2 2 2 2 3" xfId="14000"/>
    <cellStyle name="Comma 2 4 4 2 2 2 3" xfId="14001"/>
    <cellStyle name="Comma 2 4 4 2 2 2 4" xfId="14002"/>
    <cellStyle name="Comma 2 4 4 2 2 3" xfId="14003"/>
    <cellStyle name="Comma 2 4 4 2 2 3 2" xfId="14004"/>
    <cellStyle name="Comma 2 4 4 2 2 3 3" xfId="14005"/>
    <cellStyle name="Comma 2 4 4 2 2 4" xfId="14006"/>
    <cellStyle name="Comma 2 4 4 2 2 5" xfId="14007"/>
    <cellStyle name="Comma 2 4 4 2 3" xfId="14008"/>
    <cellStyle name="Comma 2 4 4 2 3 2" xfId="14009"/>
    <cellStyle name="Comma 2 4 4 2 3 2 2" xfId="14010"/>
    <cellStyle name="Comma 2 4 4 2 3 2 2 2" xfId="14011"/>
    <cellStyle name="Comma 2 4 4 2 3 2 2 3" xfId="14012"/>
    <cellStyle name="Comma 2 4 4 2 3 2 3" xfId="14013"/>
    <cellStyle name="Comma 2 4 4 2 3 2 4" xfId="14014"/>
    <cellStyle name="Comma 2 4 4 2 3 3" xfId="14015"/>
    <cellStyle name="Comma 2 4 4 2 3 3 2" xfId="14016"/>
    <cellStyle name="Comma 2 4 4 2 3 3 3" xfId="14017"/>
    <cellStyle name="Comma 2 4 4 2 3 4" xfId="14018"/>
    <cellStyle name="Comma 2 4 4 2 3 5" xfId="14019"/>
    <cellStyle name="Comma 2 4 4 2 4" xfId="14020"/>
    <cellStyle name="Comma 2 4 4 2 4 2" xfId="14021"/>
    <cellStyle name="Comma 2 4 4 2 4 2 2" xfId="14022"/>
    <cellStyle name="Comma 2 4 4 2 4 2 2 2" xfId="14023"/>
    <cellStyle name="Comma 2 4 4 2 4 2 2 3" xfId="14024"/>
    <cellStyle name="Comma 2 4 4 2 4 2 3" xfId="14025"/>
    <cellStyle name="Comma 2 4 4 2 4 2 4" xfId="14026"/>
    <cellStyle name="Comma 2 4 4 2 4 3" xfId="14027"/>
    <cellStyle name="Comma 2 4 4 2 4 3 2" xfId="14028"/>
    <cellStyle name="Comma 2 4 4 2 4 3 3" xfId="14029"/>
    <cellStyle name="Comma 2 4 4 2 4 4" xfId="14030"/>
    <cellStyle name="Comma 2 4 4 2 4 5" xfId="14031"/>
    <cellStyle name="Comma 2 4 4 2 5" xfId="14032"/>
    <cellStyle name="Comma 2 4 4 2 5 2" xfId="14033"/>
    <cellStyle name="Comma 2 4 4 2 5 2 2" xfId="14034"/>
    <cellStyle name="Comma 2 4 4 2 5 2 3" xfId="14035"/>
    <cellStyle name="Comma 2 4 4 2 5 3" xfId="14036"/>
    <cellStyle name="Comma 2 4 4 2 5 4" xfId="14037"/>
    <cellStyle name="Comma 2 4 4 2 6" xfId="14038"/>
    <cellStyle name="Comma 2 4 4 2 6 2" xfId="14039"/>
    <cellStyle name="Comma 2 4 4 2 6 3" xfId="14040"/>
    <cellStyle name="Comma 2 4 4 2 7" xfId="14041"/>
    <cellStyle name="Comma 2 4 4 2 8" xfId="14042"/>
    <cellStyle name="Comma 2 4 4 2 9" xfId="14043"/>
    <cellStyle name="Comma 2 4 4 3" xfId="14044"/>
    <cellStyle name="Comma 2 4 4 3 2" xfId="14045"/>
    <cellStyle name="Comma 2 4 4 3 2 2" xfId="14046"/>
    <cellStyle name="Comma 2 4 4 3 2 2 2" xfId="14047"/>
    <cellStyle name="Comma 2 4 4 3 2 2 3" xfId="14048"/>
    <cellStyle name="Comma 2 4 4 3 2 3" xfId="14049"/>
    <cellStyle name="Comma 2 4 4 3 2 4" xfId="14050"/>
    <cellStyle name="Comma 2 4 4 3 3" xfId="14051"/>
    <cellStyle name="Comma 2 4 4 3 3 2" xfId="14052"/>
    <cellStyle name="Comma 2 4 4 3 3 3" xfId="14053"/>
    <cellStyle name="Comma 2 4 4 3 4" xfId="14054"/>
    <cellStyle name="Comma 2 4 4 3 5" xfId="14055"/>
    <cellStyle name="Comma 2 4 4 4" xfId="14056"/>
    <cellStyle name="Comma 2 4 4 4 2" xfId="14057"/>
    <cellStyle name="Comma 2 4 4 4 2 2" xfId="14058"/>
    <cellStyle name="Comma 2 4 4 4 2 2 2" xfId="14059"/>
    <cellStyle name="Comma 2 4 4 4 2 2 3" xfId="14060"/>
    <cellStyle name="Comma 2 4 4 4 2 3" xfId="14061"/>
    <cellStyle name="Comma 2 4 4 4 2 4" xfId="14062"/>
    <cellStyle name="Comma 2 4 4 4 3" xfId="14063"/>
    <cellStyle name="Comma 2 4 4 4 3 2" xfId="14064"/>
    <cellStyle name="Comma 2 4 4 4 3 3" xfId="14065"/>
    <cellStyle name="Comma 2 4 4 4 4" xfId="14066"/>
    <cellStyle name="Comma 2 4 4 4 5" xfId="14067"/>
    <cellStyle name="Comma 2 4 4 5" xfId="14068"/>
    <cellStyle name="Comma 2 4 4 5 2" xfId="14069"/>
    <cellStyle name="Comma 2 4 4 5 2 2" xfId="14070"/>
    <cellStyle name="Comma 2 4 4 5 2 2 2" xfId="14071"/>
    <cellStyle name="Comma 2 4 4 5 2 2 3" xfId="14072"/>
    <cellStyle name="Comma 2 4 4 5 2 3" xfId="14073"/>
    <cellStyle name="Comma 2 4 4 5 2 4" xfId="14074"/>
    <cellStyle name="Comma 2 4 4 5 3" xfId="14075"/>
    <cellStyle name="Comma 2 4 4 5 3 2" xfId="14076"/>
    <cellStyle name="Comma 2 4 4 5 3 3" xfId="14077"/>
    <cellStyle name="Comma 2 4 4 5 4" xfId="14078"/>
    <cellStyle name="Comma 2 4 4 5 5" xfId="14079"/>
    <cellStyle name="Comma 2 4 4 6" xfId="14080"/>
    <cellStyle name="Comma 2 4 4 6 2" xfId="14081"/>
    <cellStyle name="Comma 2 4 4 6 2 2" xfId="14082"/>
    <cellStyle name="Comma 2 4 4 6 2 3" xfId="14083"/>
    <cellStyle name="Comma 2 4 4 6 3" xfId="14084"/>
    <cellStyle name="Comma 2 4 4 6 4" xfId="14085"/>
    <cellStyle name="Comma 2 4 4 7" xfId="14086"/>
    <cellStyle name="Comma 2 4 4 7 2" xfId="14087"/>
    <cellStyle name="Comma 2 4 4 7 3" xfId="14088"/>
    <cellStyle name="Comma 2 4 4 8" xfId="14089"/>
    <cellStyle name="Comma 2 4 4 9" xfId="14090"/>
    <cellStyle name="Comma 2 4 5" xfId="14091"/>
    <cellStyle name="Comma 2 4 5 2" xfId="14092"/>
    <cellStyle name="Comma 2 4 5 2 2" xfId="14093"/>
    <cellStyle name="Comma 2 4 5 2 2 2" xfId="14094"/>
    <cellStyle name="Comma 2 4 5 2 2 2 2" xfId="14095"/>
    <cellStyle name="Comma 2 4 5 2 2 2 3" xfId="14096"/>
    <cellStyle name="Comma 2 4 5 2 2 3" xfId="14097"/>
    <cellStyle name="Comma 2 4 5 2 2 4" xfId="14098"/>
    <cellStyle name="Comma 2 4 5 2 3" xfId="14099"/>
    <cellStyle name="Comma 2 4 5 2 3 2" xfId="14100"/>
    <cellStyle name="Comma 2 4 5 2 3 3" xfId="14101"/>
    <cellStyle name="Comma 2 4 5 2 4" xfId="14102"/>
    <cellStyle name="Comma 2 4 5 2 5" xfId="14103"/>
    <cellStyle name="Comma 2 4 5 3" xfId="14104"/>
    <cellStyle name="Comma 2 4 5 3 2" xfId="14105"/>
    <cellStyle name="Comma 2 4 5 3 2 2" xfId="14106"/>
    <cellStyle name="Comma 2 4 5 3 2 2 2" xfId="14107"/>
    <cellStyle name="Comma 2 4 5 3 2 2 3" xfId="14108"/>
    <cellStyle name="Comma 2 4 5 3 2 3" xfId="14109"/>
    <cellStyle name="Comma 2 4 5 3 2 4" xfId="14110"/>
    <cellStyle name="Comma 2 4 5 3 3" xfId="14111"/>
    <cellStyle name="Comma 2 4 5 3 3 2" xfId="14112"/>
    <cellStyle name="Comma 2 4 5 3 3 3" xfId="14113"/>
    <cellStyle name="Comma 2 4 5 3 4" xfId="14114"/>
    <cellStyle name="Comma 2 4 5 3 5" xfId="14115"/>
    <cellStyle name="Comma 2 4 5 4" xfId="14116"/>
    <cellStyle name="Comma 2 4 5 4 2" xfId="14117"/>
    <cellStyle name="Comma 2 4 5 4 2 2" xfId="14118"/>
    <cellStyle name="Comma 2 4 5 4 2 2 2" xfId="14119"/>
    <cellStyle name="Comma 2 4 5 4 2 2 3" xfId="14120"/>
    <cellStyle name="Comma 2 4 5 4 2 3" xfId="14121"/>
    <cellStyle name="Comma 2 4 5 4 2 4" xfId="14122"/>
    <cellStyle name="Comma 2 4 5 4 3" xfId="14123"/>
    <cellStyle name="Comma 2 4 5 4 3 2" xfId="14124"/>
    <cellStyle name="Comma 2 4 5 4 3 3" xfId="14125"/>
    <cellStyle name="Comma 2 4 5 4 4" xfId="14126"/>
    <cellStyle name="Comma 2 4 5 4 5" xfId="14127"/>
    <cellStyle name="Comma 2 4 5 5" xfId="14128"/>
    <cellStyle name="Comma 2 4 5 5 2" xfId="14129"/>
    <cellStyle name="Comma 2 4 5 5 2 2" xfId="14130"/>
    <cellStyle name="Comma 2 4 5 5 2 3" xfId="14131"/>
    <cellStyle name="Comma 2 4 5 5 3" xfId="14132"/>
    <cellStyle name="Comma 2 4 5 5 4" xfId="14133"/>
    <cellStyle name="Comma 2 4 5 6" xfId="14134"/>
    <cellStyle name="Comma 2 4 5 6 2" xfId="14135"/>
    <cellStyle name="Comma 2 4 5 6 3" xfId="14136"/>
    <cellStyle name="Comma 2 4 5 7" xfId="14137"/>
    <cellStyle name="Comma 2 4 5 8" xfId="14138"/>
    <cellStyle name="Comma 2 4 5 9" xfId="14139"/>
    <cellStyle name="Comma 2 4 6" xfId="14140"/>
    <cellStyle name="Comma 2 4 6 2" xfId="14141"/>
    <cellStyle name="Comma 2 4 6 2 2" xfId="14142"/>
    <cellStyle name="Comma 2 4 6 2 2 2" xfId="14143"/>
    <cellStyle name="Comma 2 4 6 2 2 2 2" xfId="14144"/>
    <cellStyle name="Comma 2 4 6 2 2 2 3" xfId="14145"/>
    <cellStyle name="Comma 2 4 6 2 2 3" xfId="14146"/>
    <cellStyle name="Comma 2 4 6 2 2 4" xfId="14147"/>
    <cellStyle name="Comma 2 4 6 2 3" xfId="14148"/>
    <cellStyle name="Comma 2 4 6 2 3 2" xfId="14149"/>
    <cellStyle name="Comma 2 4 6 2 3 3" xfId="14150"/>
    <cellStyle name="Comma 2 4 6 2 4" xfId="14151"/>
    <cellStyle name="Comma 2 4 6 2 5" xfId="14152"/>
    <cellStyle name="Comma 2 4 6 3" xfId="14153"/>
    <cellStyle name="Comma 2 4 6 3 2" xfId="14154"/>
    <cellStyle name="Comma 2 4 6 3 2 2" xfId="14155"/>
    <cellStyle name="Comma 2 4 6 3 2 2 2" xfId="14156"/>
    <cellStyle name="Comma 2 4 6 3 2 2 3" xfId="14157"/>
    <cellStyle name="Comma 2 4 6 3 2 3" xfId="14158"/>
    <cellStyle name="Comma 2 4 6 3 2 4" xfId="14159"/>
    <cellStyle name="Comma 2 4 6 3 3" xfId="14160"/>
    <cellStyle name="Comma 2 4 6 3 3 2" xfId="14161"/>
    <cellStyle name="Comma 2 4 6 3 3 3" xfId="14162"/>
    <cellStyle name="Comma 2 4 6 3 4" xfId="14163"/>
    <cellStyle name="Comma 2 4 6 3 5" xfId="14164"/>
    <cellStyle name="Comma 2 4 6 4" xfId="14165"/>
    <cellStyle name="Comma 2 4 6 4 2" xfId="14166"/>
    <cellStyle name="Comma 2 4 6 4 2 2" xfId="14167"/>
    <cellStyle name="Comma 2 4 6 4 2 2 2" xfId="14168"/>
    <cellStyle name="Comma 2 4 6 4 2 2 3" xfId="14169"/>
    <cellStyle name="Comma 2 4 6 4 2 3" xfId="14170"/>
    <cellStyle name="Comma 2 4 6 4 2 4" xfId="14171"/>
    <cellStyle name="Comma 2 4 6 4 3" xfId="14172"/>
    <cellStyle name="Comma 2 4 6 4 3 2" xfId="14173"/>
    <cellStyle name="Comma 2 4 6 4 3 3" xfId="14174"/>
    <cellStyle name="Comma 2 4 6 4 4" xfId="14175"/>
    <cellStyle name="Comma 2 4 6 4 5" xfId="14176"/>
    <cellStyle name="Comma 2 4 6 5" xfId="14177"/>
    <cellStyle name="Comma 2 4 6 5 2" xfId="14178"/>
    <cellStyle name="Comma 2 4 6 5 2 2" xfId="14179"/>
    <cellStyle name="Comma 2 4 6 5 2 3" xfId="14180"/>
    <cellStyle name="Comma 2 4 6 5 3" xfId="14181"/>
    <cellStyle name="Comma 2 4 6 5 4" xfId="14182"/>
    <cellStyle name="Comma 2 4 6 6" xfId="14183"/>
    <cellStyle name="Comma 2 4 6 6 2" xfId="14184"/>
    <cellStyle name="Comma 2 4 6 6 3" xfId="14185"/>
    <cellStyle name="Comma 2 4 6 7" xfId="14186"/>
    <cellStyle name="Comma 2 4 6 8" xfId="14187"/>
    <cellStyle name="Comma 2 4 6 9" xfId="14188"/>
    <cellStyle name="Comma 2 4 7" xfId="14189"/>
    <cellStyle name="Comma 2 4 7 2" xfId="14190"/>
    <cellStyle name="Comma 2 4 7 3" xfId="14191"/>
    <cellStyle name="Comma 2 4 7 4" xfId="14192"/>
    <cellStyle name="Comma 2 4 7 5" xfId="14193"/>
    <cellStyle name="Comma 2 4 8" xfId="14194"/>
    <cellStyle name="Comma 2 4 8 2" xfId="14195"/>
    <cellStyle name="Comma 2 4 8 3" xfId="14196"/>
    <cellStyle name="Comma 2 4 8 4" xfId="14197"/>
    <cellStyle name="Comma 2 4 9" xfId="14198"/>
    <cellStyle name="Comma 2 4 9 2" xfId="14199"/>
    <cellStyle name="Comma 2 4 9 3" xfId="14200"/>
    <cellStyle name="Comma 2 4 9 4" xfId="14201"/>
    <cellStyle name="Comma 2 40" xfId="14202"/>
    <cellStyle name="Comma 2 40 2" xfId="14203"/>
    <cellStyle name="Comma 2 41" xfId="14204"/>
    <cellStyle name="Comma 2 41 2" xfId="14205"/>
    <cellStyle name="Comma 2 42" xfId="14206"/>
    <cellStyle name="Comma 2 42 2" xfId="14207"/>
    <cellStyle name="Comma 2 43" xfId="14208"/>
    <cellStyle name="Comma 2 43 2" xfId="14209"/>
    <cellStyle name="Comma 2 44" xfId="14210"/>
    <cellStyle name="Comma 2 45" xfId="14211"/>
    <cellStyle name="Comma 2 46" xfId="14212"/>
    <cellStyle name="Comma 2 47" xfId="14213"/>
    <cellStyle name="Comma 2 48" xfId="14214"/>
    <cellStyle name="Comma 2 49" xfId="14215"/>
    <cellStyle name="Comma 2 5" xfId="14216"/>
    <cellStyle name="Comma 2 5 2" xfId="14217"/>
    <cellStyle name="Comma 2 5 2 2" xfId="14218"/>
    <cellStyle name="Comma 2 5 3" xfId="14219"/>
    <cellStyle name="Comma 2 5 3 2" xfId="14220"/>
    <cellStyle name="Comma 2 5 3 3" xfId="14221"/>
    <cellStyle name="Comma 2 5 4" xfId="14222"/>
    <cellStyle name="Comma 2 50" xfId="14223"/>
    <cellStyle name="Comma 2 51" xfId="14224"/>
    <cellStyle name="Comma 2 52" xfId="14225"/>
    <cellStyle name="Comma 2 53" xfId="14226"/>
    <cellStyle name="Comma 2 54" xfId="14227"/>
    <cellStyle name="Comma 2 55" xfId="14228"/>
    <cellStyle name="Comma 2 56" xfId="14229"/>
    <cellStyle name="Comma 2 57" xfId="14230"/>
    <cellStyle name="Comma 2 58" xfId="14231"/>
    <cellStyle name="Comma 2 59" xfId="14232"/>
    <cellStyle name="Comma 2 6" xfId="14233"/>
    <cellStyle name="Comma 2 6 2" xfId="14234"/>
    <cellStyle name="Comma 2 6 2 2" xfId="14235"/>
    <cellStyle name="Comma 2 6 2 3" xfId="14236"/>
    <cellStyle name="Comma 2 6 3" xfId="14237"/>
    <cellStyle name="Comma 2 60" xfId="14238"/>
    <cellStyle name="Comma 2 61" xfId="14239"/>
    <cellStyle name="Comma 2 62" xfId="14240"/>
    <cellStyle name="Comma 2 63" xfId="14241"/>
    <cellStyle name="Comma 2 64" xfId="14242"/>
    <cellStyle name="Comma 2 65" xfId="14243"/>
    <cellStyle name="Comma 2 66" xfId="14244"/>
    <cellStyle name="Comma 2 67" xfId="14245"/>
    <cellStyle name="Comma 2 68" xfId="14246"/>
    <cellStyle name="Comma 2 69" xfId="14247"/>
    <cellStyle name="Comma 2 7" xfId="14248"/>
    <cellStyle name="Comma 2 7 2" xfId="14249"/>
    <cellStyle name="Comma 2 7 2 2" xfId="14250"/>
    <cellStyle name="Comma 2 7 3" xfId="14251"/>
    <cellStyle name="Comma 2 7 4" xfId="14252"/>
    <cellStyle name="Comma 2 70" xfId="14253"/>
    <cellStyle name="Comma 2 71" xfId="14254"/>
    <cellStyle name="Comma 2 72" xfId="14255"/>
    <cellStyle name="Comma 2 73" xfId="14256"/>
    <cellStyle name="Comma 2 74" xfId="14257"/>
    <cellStyle name="Comma 2 75" xfId="14258"/>
    <cellStyle name="Comma 2 8" xfId="14259"/>
    <cellStyle name="Comma 2 8 2" xfId="14260"/>
    <cellStyle name="Comma 2 9" xfId="14261"/>
    <cellStyle name="Comma 2 9 2" xfId="14262"/>
    <cellStyle name="Comma 20" xfId="14263"/>
    <cellStyle name="Comma 20 2" xfId="14264"/>
    <cellStyle name="Comma 20 2 2" xfId="14265"/>
    <cellStyle name="Comma 20 2 2 2" xfId="14266"/>
    <cellStyle name="Comma 20 2 3" xfId="14267"/>
    <cellStyle name="Comma 20 3" xfId="14268"/>
    <cellStyle name="Comma 20 4" xfId="14269"/>
    <cellStyle name="Comma 200" xfId="14270"/>
    <cellStyle name="Comma 200 2" xfId="14271"/>
    <cellStyle name="Comma 200 3" xfId="14272"/>
    <cellStyle name="Comma 201" xfId="14273"/>
    <cellStyle name="Comma 201 2" xfId="14274"/>
    <cellStyle name="Comma 202" xfId="14275"/>
    <cellStyle name="Comma 202 2" xfId="14276"/>
    <cellStyle name="Comma 203" xfId="14277"/>
    <cellStyle name="Comma 203 2" xfId="14278"/>
    <cellStyle name="Comma 204" xfId="14279"/>
    <cellStyle name="Comma 205" xfId="14280"/>
    <cellStyle name="Comma 206" xfId="14281"/>
    <cellStyle name="Comma 207" xfId="14282"/>
    <cellStyle name="Comma 208" xfId="14283"/>
    <cellStyle name="Comma 209" xfId="14284"/>
    <cellStyle name="Comma 21" xfId="14285"/>
    <cellStyle name="Comma 21 2" xfId="14286"/>
    <cellStyle name="Comma 21 2 2" xfId="14287"/>
    <cellStyle name="Comma 21 2 2 2" xfId="14288"/>
    <cellStyle name="Comma 21 2 3" xfId="14289"/>
    <cellStyle name="Comma 21 3" xfId="14290"/>
    <cellStyle name="Comma 21 4" xfId="14291"/>
    <cellStyle name="Comma 210" xfId="14292"/>
    <cellStyle name="Comma 211" xfId="14293"/>
    <cellStyle name="Comma 212" xfId="14294"/>
    <cellStyle name="Comma 213" xfId="14295"/>
    <cellStyle name="Comma 214" xfId="14296"/>
    <cellStyle name="Comma 215" xfId="14297"/>
    <cellStyle name="Comma 216" xfId="14298"/>
    <cellStyle name="Comma 217" xfId="14299"/>
    <cellStyle name="Comma 218" xfId="14300"/>
    <cellStyle name="Comma 219" xfId="14301"/>
    <cellStyle name="Comma 22" xfId="14302"/>
    <cellStyle name="Comma 22 2" xfId="14303"/>
    <cellStyle name="Comma 22 2 2" xfId="14304"/>
    <cellStyle name="Comma 22 2 2 2" xfId="14305"/>
    <cellStyle name="Comma 22 2 3" xfId="14306"/>
    <cellStyle name="Comma 22 3" xfId="14307"/>
    <cellStyle name="Comma 22 4" xfId="14308"/>
    <cellStyle name="Comma 220" xfId="14309"/>
    <cellStyle name="Comma 221" xfId="14310"/>
    <cellStyle name="Comma 222" xfId="14311"/>
    <cellStyle name="Comma 223" xfId="14312"/>
    <cellStyle name="Comma 224" xfId="14313"/>
    <cellStyle name="Comma 225" xfId="14314"/>
    <cellStyle name="Comma 226" xfId="14315"/>
    <cellStyle name="Comma 227" xfId="14316"/>
    <cellStyle name="Comma 228" xfId="14317"/>
    <cellStyle name="Comma 229" xfId="14318"/>
    <cellStyle name="Comma 23" xfId="14319"/>
    <cellStyle name="Comma 23 2" xfId="14320"/>
    <cellStyle name="Comma 23 2 2" xfId="14321"/>
    <cellStyle name="Comma 23 2 2 2" xfId="14322"/>
    <cellStyle name="Comma 23 2 3" xfId="14323"/>
    <cellStyle name="Comma 23 3" xfId="14324"/>
    <cellStyle name="Comma 23 4" xfId="14325"/>
    <cellStyle name="Comma 230" xfId="14326"/>
    <cellStyle name="Comma 231" xfId="14327"/>
    <cellStyle name="Comma 232" xfId="14328"/>
    <cellStyle name="Comma 24" xfId="14329"/>
    <cellStyle name="Comma 24 2" xfId="14330"/>
    <cellStyle name="Comma 24 2 2" xfId="14331"/>
    <cellStyle name="Comma 24 2 2 2" xfId="14332"/>
    <cellStyle name="Comma 24 2 3" xfId="14333"/>
    <cellStyle name="Comma 24 3" xfId="14334"/>
    <cellStyle name="Comma 24 4" xfId="14335"/>
    <cellStyle name="Comma 25" xfId="14336"/>
    <cellStyle name="Comma 25 2" xfId="14337"/>
    <cellStyle name="Comma 25 2 2" xfId="14338"/>
    <cellStyle name="Comma 25 3" xfId="14339"/>
    <cellStyle name="Comma 25 3 2" xfId="14340"/>
    <cellStyle name="Comma 25 3 2 2" xfId="14341"/>
    <cellStyle name="Comma 25 3 3" xfId="14342"/>
    <cellStyle name="Comma 25 4" xfId="14343"/>
    <cellStyle name="Comma 25 4 2" xfId="14344"/>
    <cellStyle name="Comma 25 5" xfId="14345"/>
    <cellStyle name="Comma 25 5 2" xfId="14346"/>
    <cellStyle name="Comma 25 6" xfId="14347"/>
    <cellStyle name="Comma 26" xfId="14348"/>
    <cellStyle name="Comma 26 10" xfId="14349"/>
    <cellStyle name="Comma 26 2" xfId="14350"/>
    <cellStyle name="Comma 26 2 2" xfId="14351"/>
    <cellStyle name="Comma 26 2 2 2" xfId="14352"/>
    <cellStyle name="Comma 26 2 2 2 2" xfId="14353"/>
    <cellStyle name="Comma 26 2 2 2 2 2" xfId="14354"/>
    <cellStyle name="Comma 26 2 2 2 2 2 2" xfId="14355"/>
    <cellStyle name="Comma 26 2 2 2 2 2 3" xfId="14356"/>
    <cellStyle name="Comma 26 2 2 2 2 3" xfId="14357"/>
    <cellStyle name="Comma 26 2 2 2 2 4" xfId="14358"/>
    <cellStyle name="Comma 26 2 2 2 3" xfId="14359"/>
    <cellStyle name="Comma 26 2 2 2 3 2" xfId="14360"/>
    <cellStyle name="Comma 26 2 2 2 3 3" xfId="14361"/>
    <cellStyle name="Comma 26 2 2 2 4" xfId="14362"/>
    <cellStyle name="Comma 26 2 2 2 5" xfId="14363"/>
    <cellStyle name="Comma 26 2 2 3" xfId="14364"/>
    <cellStyle name="Comma 26 2 2 3 2" xfId="14365"/>
    <cellStyle name="Comma 26 2 2 3 2 2" xfId="14366"/>
    <cellStyle name="Comma 26 2 2 3 2 2 2" xfId="14367"/>
    <cellStyle name="Comma 26 2 2 3 2 2 3" xfId="14368"/>
    <cellStyle name="Comma 26 2 2 3 2 3" xfId="14369"/>
    <cellStyle name="Comma 26 2 2 3 2 4" xfId="14370"/>
    <cellStyle name="Comma 26 2 2 3 3" xfId="14371"/>
    <cellStyle name="Comma 26 2 2 3 3 2" xfId="14372"/>
    <cellStyle name="Comma 26 2 2 3 3 3" xfId="14373"/>
    <cellStyle name="Comma 26 2 2 3 4" xfId="14374"/>
    <cellStyle name="Comma 26 2 2 3 5" xfId="14375"/>
    <cellStyle name="Comma 26 2 2 4" xfId="14376"/>
    <cellStyle name="Comma 26 2 2 4 2" xfId="14377"/>
    <cellStyle name="Comma 26 2 2 4 2 2" xfId="14378"/>
    <cellStyle name="Comma 26 2 2 4 2 2 2" xfId="14379"/>
    <cellStyle name="Comma 26 2 2 4 2 2 3" xfId="14380"/>
    <cellStyle name="Comma 26 2 2 4 2 3" xfId="14381"/>
    <cellStyle name="Comma 26 2 2 4 2 4" xfId="14382"/>
    <cellStyle name="Comma 26 2 2 4 3" xfId="14383"/>
    <cellStyle name="Comma 26 2 2 4 3 2" xfId="14384"/>
    <cellStyle name="Comma 26 2 2 4 3 3" xfId="14385"/>
    <cellStyle name="Comma 26 2 2 4 4" xfId="14386"/>
    <cellStyle name="Comma 26 2 2 4 5" xfId="14387"/>
    <cellStyle name="Comma 26 2 2 5" xfId="14388"/>
    <cellStyle name="Comma 26 2 2 5 2" xfId="14389"/>
    <cellStyle name="Comma 26 2 2 5 2 2" xfId="14390"/>
    <cellStyle name="Comma 26 2 2 5 2 3" xfId="14391"/>
    <cellStyle name="Comma 26 2 2 5 3" xfId="14392"/>
    <cellStyle name="Comma 26 2 2 5 4" xfId="14393"/>
    <cellStyle name="Comma 26 2 2 6" xfId="14394"/>
    <cellStyle name="Comma 26 2 2 6 2" xfId="14395"/>
    <cellStyle name="Comma 26 2 2 6 3" xfId="14396"/>
    <cellStyle name="Comma 26 2 2 7" xfId="14397"/>
    <cellStyle name="Comma 26 2 2 8" xfId="14398"/>
    <cellStyle name="Comma 26 2 2 9" xfId="14399"/>
    <cellStyle name="Comma 26 2 3" xfId="14400"/>
    <cellStyle name="Comma 26 2 3 2" xfId="14401"/>
    <cellStyle name="Comma 26 2 3 2 2" xfId="14402"/>
    <cellStyle name="Comma 26 2 3 2 2 2" xfId="14403"/>
    <cellStyle name="Comma 26 2 3 2 2 2 2" xfId="14404"/>
    <cellStyle name="Comma 26 2 3 2 2 2 3" xfId="14405"/>
    <cellStyle name="Comma 26 2 3 2 2 3" xfId="14406"/>
    <cellStyle name="Comma 26 2 3 2 2 4" xfId="14407"/>
    <cellStyle name="Comma 26 2 3 2 3" xfId="14408"/>
    <cellStyle name="Comma 26 2 3 2 3 2" xfId="14409"/>
    <cellStyle name="Comma 26 2 3 2 3 3" xfId="14410"/>
    <cellStyle name="Comma 26 2 3 2 4" xfId="14411"/>
    <cellStyle name="Comma 26 2 3 2 5" xfId="14412"/>
    <cellStyle name="Comma 26 2 3 3" xfId="14413"/>
    <cellStyle name="Comma 26 2 3 3 2" xfId="14414"/>
    <cellStyle name="Comma 26 2 3 3 2 2" xfId="14415"/>
    <cellStyle name="Comma 26 2 3 3 2 2 2" xfId="14416"/>
    <cellStyle name="Comma 26 2 3 3 2 2 3" xfId="14417"/>
    <cellStyle name="Comma 26 2 3 3 2 3" xfId="14418"/>
    <cellStyle name="Comma 26 2 3 3 2 4" xfId="14419"/>
    <cellStyle name="Comma 26 2 3 3 3" xfId="14420"/>
    <cellStyle name="Comma 26 2 3 3 3 2" xfId="14421"/>
    <cellStyle name="Comma 26 2 3 3 3 3" xfId="14422"/>
    <cellStyle name="Comma 26 2 3 3 4" xfId="14423"/>
    <cellStyle name="Comma 26 2 3 3 5" xfId="14424"/>
    <cellStyle name="Comma 26 2 3 4" xfId="14425"/>
    <cellStyle name="Comma 26 2 3 4 2" xfId="14426"/>
    <cellStyle name="Comma 26 2 3 4 2 2" xfId="14427"/>
    <cellStyle name="Comma 26 2 3 4 2 2 2" xfId="14428"/>
    <cellStyle name="Comma 26 2 3 4 2 2 3" xfId="14429"/>
    <cellStyle name="Comma 26 2 3 4 2 3" xfId="14430"/>
    <cellStyle name="Comma 26 2 3 4 2 4" xfId="14431"/>
    <cellStyle name="Comma 26 2 3 4 3" xfId="14432"/>
    <cellStyle name="Comma 26 2 3 4 3 2" xfId="14433"/>
    <cellStyle name="Comma 26 2 3 4 3 3" xfId="14434"/>
    <cellStyle name="Comma 26 2 3 4 4" xfId="14435"/>
    <cellStyle name="Comma 26 2 3 4 5" xfId="14436"/>
    <cellStyle name="Comma 26 2 3 5" xfId="14437"/>
    <cellStyle name="Comma 26 2 3 5 2" xfId="14438"/>
    <cellStyle name="Comma 26 2 3 5 2 2" xfId="14439"/>
    <cellStyle name="Comma 26 2 3 5 2 3" xfId="14440"/>
    <cellStyle name="Comma 26 2 3 5 3" xfId="14441"/>
    <cellStyle name="Comma 26 2 3 5 4" xfId="14442"/>
    <cellStyle name="Comma 26 2 3 6" xfId="14443"/>
    <cellStyle name="Comma 26 2 3 6 2" xfId="14444"/>
    <cellStyle name="Comma 26 2 3 6 3" xfId="14445"/>
    <cellStyle name="Comma 26 2 3 7" xfId="14446"/>
    <cellStyle name="Comma 26 2 3 8" xfId="14447"/>
    <cellStyle name="Comma 26 2 3 9" xfId="14448"/>
    <cellStyle name="Comma 26 2 4" xfId="14449"/>
    <cellStyle name="Comma 26 2 4 2" xfId="14450"/>
    <cellStyle name="Comma 26 2 5" xfId="14451"/>
    <cellStyle name="Comma 26 3" xfId="14452"/>
    <cellStyle name="Comma 26 3 10" xfId="14453"/>
    <cellStyle name="Comma 26 3 2" xfId="14454"/>
    <cellStyle name="Comma 26 3 2 2" xfId="14455"/>
    <cellStyle name="Comma 26 3 2 2 2" xfId="14456"/>
    <cellStyle name="Comma 26 3 2 2 2 2" xfId="14457"/>
    <cellStyle name="Comma 26 3 2 2 2 3" xfId="14458"/>
    <cellStyle name="Comma 26 3 2 2 3" xfId="14459"/>
    <cellStyle name="Comma 26 3 2 2 4" xfId="14460"/>
    <cellStyle name="Comma 26 3 2 3" xfId="14461"/>
    <cellStyle name="Comma 26 3 2 3 2" xfId="14462"/>
    <cellStyle name="Comma 26 3 2 3 3" xfId="14463"/>
    <cellStyle name="Comma 26 3 2 4" xfId="14464"/>
    <cellStyle name="Comma 26 3 2 5" xfId="14465"/>
    <cellStyle name="Comma 26 3 3" xfId="14466"/>
    <cellStyle name="Comma 26 3 3 2" xfId="14467"/>
    <cellStyle name="Comma 26 3 3 2 2" xfId="14468"/>
    <cellStyle name="Comma 26 3 3 2 2 2" xfId="14469"/>
    <cellStyle name="Comma 26 3 3 2 2 3" xfId="14470"/>
    <cellStyle name="Comma 26 3 3 2 3" xfId="14471"/>
    <cellStyle name="Comma 26 3 3 2 4" xfId="14472"/>
    <cellStyle name="Comma 26 3 3 3" xfId="14473"/>
    <cellStyle name="Comma 26 3 3 3 2" xfId="14474"/>
    <cellStyle name="Comma 26 3 3 3 3" xfId="14475"/>
    <cellStyle name="Comma 26 3 3 4" xfId="14476"/>
    <cellStyle name="Comma 26 3 3 5" xfId="14477"/>
    <cellStyle name="Comma 26 3 4" xfId="14478"/>
    <cellStyle name="Comma 26 3 4 2" xfId="14479"/>
    <cellStyle name="Comma 26 3 4 2 2" xfId="14480"/>
    <cellStyle name="Comma 26 3 4 2 2 2" xfId="14481"/>
    <cellStyle name="Comma 26 3 4 2 2 3" xfId="14482"/>
    <cellStyle name="Comma 26 3 4 2 3" xfId="14483"/>
    <cellStyle name="Comma 26 3 4 2 4" xfId="14484"/>
    <cellStyle name="Comma 26 3 4 3" xfId="14485"/>
    <cellStyle name="Comma 26 3 4 3 2" xfId="14486"/>
    <cellStyle name="Comma 26 3 4 3 3" xfId="14487"/>
    <cellStyle name="Comma 26 3 4 4" xfId="14488"/>
    <cellStyle name="Comma 26 3 4 5" xfId="14489"/>
    <cellStyle name="Comma 26 3 5" xfId="14490"/>
    <cellStyle name="Comma 26 3 5 2" xfId="14491"/>
    <cellStyle name="Comma 26 3 5 2 2" xfId="14492"/>
    <cellStyle name="Comma 26 3 5 2 3" xfId="14493"/>
    <cellStyle name="Comma 26 3 5 3" xfId="14494"/>
    <cellStyle name="Comma 26 3 5 4" xfId="14495"/>
    <cellStyle name="Comma 26 3 6" xfId="14496"/>
    <cellStyle name="Comma 26 3 6 2" xfId="14497"/>
    <cellStyle name="Comma 26 3 6 3" xfId="14498"/>
    <cellStyle name="Comma 26 3 7" xfId="14499"/>
    <cellStyle name="Comma 26 3 8" xfId="14500"/>
    <cellStyle name="Comma 26 3 9" xfId="14501"/>
    <cellStyle name="Comma 26 4" xfId="14502"/>
    <cellStyle name="Comma 26 4 2" xfId="14503"/>
    <cellStyle name="Comma 26 4 2 2" xfId="14504"/>
    <cellStyle name="Comma 26 4 2 2 2" xfId="14505"/>
    <cellStyle name="Comma 26 4 2 2 2 2" xfId="14506"/>
    <cellStyle name="Comma 26 4 2 2 2 3" xfId="14507"/>
    <cellStyle name="Comma 26 4 2 2 3" xfId="14508"/>
    <cellStyle name="Comma 26 4 2 2 4" xfId="14509"/>
    <cellStyle name="Comma 26 4 2 3" xfId="14510"/>
    <cellStyle name="Comma 26 4 2 3 2" xfId="14511"/>
    <cellStyle name="Comma 26 4 2 3 3" xfId="14512"/>
    <cellStyle name="Comma 26 4 2 4" xfId="14513"/>
    <cellStyle name="Comma 26 4 2 5" xfId="14514"/>
    <cellStyle name="Comma 26 4 3" xfId="14515"/>
    <cellStyle name="Comma 26 4 3 2" xfId="14516"/>
    <cellStyle name="Comma 26 4 3 2 2" xfId="14517"/>
    <cellStyle name="Comma 26 4 3 2 2 2" xfId="14518"/>
    <cellStyle name="Comma 26 4 3 2 2 3" xfId="14519"/>
    <cellStyle name="Comma 26 4 3 2 3" xfId="14520"/>
    <cellStyle name="Comma 26 4 3 2 4" xfId="14521"/>
    <cellStyle name="Comma 26 4 3 3" xfId="14522"/>
    <cellStyle name="Comma 26 4 3 3 2" xfId="14523"/>
    <cellStyle name="Comma 26 4 3 3 3" xfId="14524"/>
    <cellStyle name="Comma 26 4 3 4" xfId="14525"/>
    <cellStyle name="Comma 26 4 3 5" xfId="14526"/>
    <cellStyle name="Comma 26 4 4" xfId="14527"/>
    <cellStyle name="Comma 26 4 4 2" xfId="14528"/>
    <cellStyle name="Comma 26 4 4 2 2" xfId="14529"/>
    <cellStyle name="Comma 26 4 4 2 2 2" xfId="14530"/>
    <cellStyle name="Comma 26 4 4 2 2 3" xfId="14531"/>
    <cellStyle name="Comma 26 4 4 2 3" xfId="14532"/>
    <cellStyle name="Comma 26 4 4 2 4" xfId="14533"/>
    <cellStyle name="Comma 26 4 4 3" xfId="14534"/>
    <cellStyle name="Comma 26 4 4 3 2" xfId="14535"/>
    <cellStyle name="Comma 26 4 4 3 3" xfId="14536"/>
    <cellStyle name="Comma 26 4 4 4" xfId="14537"/>
    <cellStyle name="Comma 26 4 4 5" xfId="14538"/>
    <cellStyle name="Comma 26 4 5" xfId="14539"/>
    <cellStyle name="Comma 26 4 5 2" xfId="14540"/>
    <cellStyle name="Comma 26 4 5 2 2" xfId="14541"/>
    <cellStyle name="Comma 26 4 5 2 3" xfId="14542"/>
    <cellStyle name="Comma 26 4 5 3" xfId="14543"/>
    <cellStyle name="Comma 26 4 5 4" xfId="14544"/>
    <cellStyle name="Comma 26 4 6" xfId="14545"/>
    <cellStyle name="Comma 26 4 6 2" xfId="14546"/>
    <cellStyle name="Comma 26 4 6 3" xfId="14547"/>
    <cellStyle name="Comma 26 4 7" xfId="14548"/>
    <cellStyle name="Comma 26 4 8" xfId="14549"/>
    <cellStyle name="Comma 26 4 9" xfId="14550"/>
    <cellStyle name="Comma 26 5" xfId="14551"/>
    <cellStyle name="Comma 26 5 2" xfId="14552"/>
    <cellStyle name="Comma 26 5 3" xfId="14553"/>
    <cellStyle name="Comma 26 6" xfId="14554"/>
    <cellStyle name="Comma 26 6 2" xfId="14555"/>
    <cellStyle name="Comma 26 7" xfId="14556"/>
    <cellStyle name="Comma 26 8" xfId="14557"/>
    <cellStyle name="Comma 26 9" xfId="14558"/>
    <cellStyle name="Comma 27" xfId="14559"/>
    <cellStyle name="Comma 27 2" xfId="14560"/>
    <cellStyle name="Comma 27 2 2" xfId="14561"/>
    <cellStyle name="Comma 27 2 2 2" xfId="14562"/>
    <cellStyle name="Comma 27 2 3" xfId="14563"/>
    <cellStyle name="Comma 27 3" xfId="14564"/>
    <cellStyle name="Comma 27 3 2" xfId="14565"/>
    <cellStyle name="Comma 27 4" xfId="14566"/>
    <cellStyle name="Comma 27 4 2" xfId="14567"/>
    <cellStyle name="Comma 27 5" xfId="14568"/>
    <cellStyle name="Comma 28" xfId="14569"/>
    <cellStyle name="Comma 28 2" xfId="14570"/>
    <cellStyle name="Comma 28 2 2" xfId="14571"/>
    <cellStyle name="Comma 28 2 2 2" xfId="14572"/>
    <cellStyle name="Comma 28 2 3" xfId="14573"/>
    <cellStyle name="Comma 28 3" xfId="14574"/>
    <cellStyle name="Comma 29" xfId="14575"/>
    <cellStyle name="Comma 29 2" xfId="14576"/>
    <cellStyle name="Comma 29 2 2" xfId="14577"/>
    <cellStyle name="Comma 29 3" xfId="14578"/>
    <cellStyle name="Comma 29 4" xfId="14579"/>
    <cellStyle name="Comma 3" xfId="14580"/>
    <cellStyle name="Comma 3 10" xfId="14581"/>
    <cellStyle name="Comma 3 10 2" xfId="14582"/>
    <cellStyle name="Comma 3 10 2 2" xfId="14583"/>
    <cellStyle name="Comma 3 10 3" xfId="14584"/>
    <cellStyle name="Comma 3 11" xfId="14585"/>
    <cellStyle name="Comma 3 11 2" xfId="14586"/>
    <cellStyle name="Comma 3 12" xfId="14587"/>
    <cellStyle name="Comma 3 12 2" xfId="14588"/>
    <cellStyle name="Comma 3 12 2 2" xfId="14589"/>
    <cellStyle name="Comma 3 12 3" xfId="14590"/>
    <cellStyle name="Comma 3 13" xfId="14591"/>
    <cellStyle name="Comma 3 13 10" xfId="14592"/>
    <cellStyle name="Comma 3 13 11" xfId="14593"/>
    <cellStyle name="Comma 3 13 2" xfId="14594"/>
    <cellStyle name="Comma 3 13 2 10" xfId="14595"/>
    <cellStyle name="Comma 3 13 2 2" xfId="14596"/>
    <cellStyle name="Comma 3 13 2 2 2" xfId="14597"/>
    <cellStyle name="Comma 3 13 2 2 2 2" xfId="14598"/>
    <cellStyle name="Comma 3 13 2 2 2 2 2" xfId="14599"/>
    <cellStyle name="Comma 3 13 2 2 2 2 2 2" xfId="14600"/>
    <cellStyle name="Comma 3 13 2 2 2 2 2 3" xfId="14601"/>
    <cellStyle name="Comma 3 13 2 2 2 2 3" xfId="14602"/>
    <cellStyle name="Comma 3 13 2 2 2 2 4" xfId="14603"/>
    <cellStyle name="Comma 3 13 2 2 2 3" xfId="14604"/>
    <cellStyle name="Comma 3 13 2 2 2 3 2" xfId="14605"/>
    <cellStyle name="Comma 3 13 2 2 2 3 3" xfId="14606"/>
    <cellStyle name="Comma 3 13 2 2 2 4" xfId="14607"/>
    <cellStyle name="Comma 3 13 2 2 2 5" xfId="14608"/>
    <cellStyle name="Comma 3 13 2 2 3" xfId="14609"/>
    <cellStyle name="Comma 3 13 2 2 3 2" xfId="14610"/>
    <cellStyle name="Comma 3 13 2 2 3 2 2" xfId="14611"/>
    <cellStyle name="Comma 3 13 2 2 3 2 2 2" xfId="14612"/>
    <cellStyle name="Comma 3 13 2 2 3 2 2 3" xfId="14613"/>
    <cellStyle name="Comma 3 13 2 2 3 2 3" xfId="14614"/>
    <cellStyle name="Comma 3 13 2 2 3 2 4" xfId="14615"/>
    <cellStyle name="Comma 3 13 2 2 3 3" xfId="14616"/>
    <cellStyle name="Comma 3 13 2 2 3 3 2" xfId="14617"/>
    <cellStyle name="Comma 3 13 2 2 3 3 3" xfId="14618"/>
    <cellStyle name="Comma 3 13 2 2 3 4" xfId="14619"/>
    <cellStyle name="Comma 3 13 2 2 3 5" xfId="14620"/>
    <cellStyle name="Comma 3 13 2 2 4" xfId="14621"/>
    <cellStyle name="Comma 3 13 2 2 4 2" xfId="14622"/>
    <cellStyle name="Comma 3 13 2 2 4 2 2" xfId="14623"/>
    <cellStyle name="Comma 3 13 2 2 4 2 2 2" xfId="14624"/>
    <cellStyle name="Comma 3 13 2 2 4 2 2 3" xfId="14625"/>
    <cellStyle name="Comma 3 13 2 2 4 2 3" xfId="14626"/>
    <cellStyle name="Comma 3 13 2 2 4 2 4" xfId="14627"/>
    <cellStyle name="Comma 3 13 2 2 4 3" xfId="14628"/>
    <cellStyle name="Comma 3 13 2 2 4 3 2" xfId="14629"/>
    <cellStyle name="Comma 3 13 2 2 4 3 3" xfId="14630"/>
    <cellStyle name="Comma 3 13 2 2 4 4" xfId="14631"/>
    <cellStyle name="Comma 3 13 2 2 4 5" xfId="14632"/>
    <cellStyle name="Comma 3 13 2 2 5" xfId="14633"/>
    <cellStyle name="Comma 3 13 2 2 5 2" xfId="14634"/>
    <cellStyle name="Comma 3 13 2 2 5 2 2" xfId="14635"/>
    <cellStyle name="Comma 3 13 2 2 5 2 3" xfId="14636"/>
    <cellStyle name="Comma 3 13 2 2 5 3" xfId="14637"/>
    <cellStyle name="Comma 3 13 2 2 5 4" xfId="14638"/>
    <cellStyle name="Comma 3 13 2 2 6" xfId="14639"/>
    <cellStyle name="Comma 3 13 2 2 6 2" xfId="14640"/>
    <cellStyle name="Comma 3 13 2 2 6 3" xfId="14641"/>
    <cellStyle name="Comma 3 13 2 2 7" xfId="14642"/>
    <cellStyle name="Comma 3 13 2 2 8" xfId="14643"/>
    <cellStyle name="Comma 3 13 2 2 9" xfId="14644"/>
    <cellStyle name="Comma 3 13 2 3" xfId="14645"/>
    <cellStyle name="Comma 3 13 2 3 2" xfId="14646"/>
    <cellStyle name="Comma 3 13 2 3 2 2" xfId="14647"/>
    <cellStyle name="Comma 3 13 2 3 2 2 2" xfId="14648"/>
    <cellStyle name="Comma 3 13 2 3 2 2 3" xfId="14649"/>
    <cellStyle name="Comma 3 13 2 3 2 3" xfId="14650"/>
    <cellStyle name="Comma 3 13 2 3 2 4" xfId="14651"/>
    <cellStyle name="Comma 3 13 2 3 3" xfId="14652"/>
    <cellStyle name="Comma 3 13 2 3 3 2" xfId="14653"/>
    <cellStyle name="Comma 3 13 2 3 3 3" xfId="14654"/>
    <cellStyle name="Comma 3 13 2 3 4" xfId="14655"/>
    <cellStyle name="Comma 3 13 2 3 5" xfId="14656"/>
    <cellStyle name="Comma 3 13 2 4" xfId="14657"/>
    <cellStyle name="Comma 3 13 2 4 2" xfId="14658"/>
    <cellStyle name="Comma 3 13 2 4 2 2" xfId="14659"/>
    <cellStyle name="Comma 3 13 2 4 2 2 2" xfId="14660"/>
    <cellStyle name="Comma 3 13 2 4 2 2 3" xfId="14661"/>
    <cellStyle name="Comma 3 13 2 4 2 3" xfId="14662"/>
    <cellStyle name="Comma 3 13 2 4 2 4" xfId="14663"/>
    <cellStyle name="Comma 3 13 2 4 3" xfId="14664"/>
    <cellStyle name="Comma 3 13 2 4 3 2" xfId="14665"/>
    <cellStyle name="Comma 3 13 2 4 3 3" xfId="14666"/>
    <cellStyle name="Comma 3 13 2 4 4" xfId="14667"/>
    <cellStyle name="Comma 3 13 2 4 5" xfId="14668"/>
    <cellStyle name="Comma 3 13 2 5" xfId="14669"/>
    <cellStyle name="Comma 3 13 2 5 2" xfId="14670"/>
    <cellStyle name="Comma 3 13 2 5 2 2" xfId="14671"/>
    <cellStyle name="Comma 3 13 2 5 2 2 2" xfId="14672"/>
    <cellStyle name="Comma 3 13 2 5 2 2 3" xfId="14673"/>
    <cellStyle name="Comma 3 13 2 5 2 3" xfId="14674"/>
    <cellStyle name="Comma 3 13 2 5 2 4" xfId="14675"/>
    <cellStyle name="Comma 3 13 2 5 3" xfId="14676"/>
    <cellStyle name="Comma 3 13 2 5 3 2" xfId="14677"/>
    <cellStyle name="Comma 3 13 2 5 3 3" xfId="14678"/>
    <cellStyle name="Comma 3 13 2 5 4" xfId="14679"/>
    <cellStyle name="Comma 3 13 2 5 5" xfId="14680"/>
    <cellStyle name="Comma 3 13 2 6" xfId="14681"/>
    <cellStyle name="Comma 3 13 2 6 2" xfId="14682"/>
    <cellStyle name="Comma 3 13 2 6 2 2" xfId="14683"/>
    <cellStyle name="Comma 3 13 2 6 2 3" xfId="14684"/>
    <cellStyle name="Comma 3 13 2 6 3" xfId="14685"/>
    <cellStyle name="Comma 3 13 2 6 4" xfId="14686"/>
    <cellStyle name="Comma 3 13 2 7" xfId="14687"/>
    <cellStyle name="Comma 3 13 2 7 2" xfId="14688"/>
    <cellStyle name="Comma 3 13 2 7 3" xfId="14689"/>
    <cellStyle name="Comma 3 13 2 8" xfId="14690"/>
    <cellStyle name="Comma 3 13 2 9" xfId="14691"/>
    <cellStyle name="Comma 3 13 3" xfId="14692"/>
    <cellStyle name="Comma 3 13 3 2" xfId="14693"/>
    <cellStyle name="Comma 3 13 3 2 2" xfId="14694"/>
    <cellStyle name="Comma 3 13 3 2 2 2" xfId="14695"/>
    <cellStyle name="Comma 3 13 3 2 2 2 2" xfId="14696"/>
    <cellStyle name="Comma 3 13 3 2 2 2 3" xfId="14697"/>
    <cellStyle name="Comma 3 13 3 2 2 3" xfId="14698"/>
    <cellStyle name="Comma 3 13 3 2 2 4" xfId="14699"/>
    <cellStyle name="Comma 3 13 3 2 3" xfId="14700"/>
    <cellStyle name="Comma 3 13 3 2 3 2" xfId="14701"/>
    <cellStyle name="Comma 3 13 3 2 3 3" xfId="14702"/>
    <cellStyle name="Comma 3 13 3 2 4" xfId="14703"/>
    <cellStyle name="Comma 3 13 3 2 5" xfId="14704"/>
    <cellStyle name="Comma 3 13 3 3" xfId="14705"/>
    <cellStyle name="Comma 3 13 3 3 2" xfId="14706"/>
    <cellStyle name="Comma 3 13 3 3 2 2" xfId="14707"/>
    <cellStyle name="Comma 3 13 3 3 2 2 2" xfId="14708"/>
    <cellStyle name="Comma 3 13 3 3 2 2 3" xfId="14709"/>
    <cellStyle name="Comma 3 13 3 3 2 3" xfId="14710"/>
    <cellStyle name="Comma 3 13 3 3 2 4" xfId="14711"/>
    <cellStyle name="Comma 3 13 3 3 3" xfId="14712"/>
    <cellStyle name="Comma 3 13 3 3 3 2" xfId="14713"/>
    <cellStyle name="Comma 3 13 3 3 3 3" xfId="14714"/>
    <cellStyle name="Comma 3 13 3 3 4" xfId="14715"/>
    <cellStyle name="Comma 3 13 3 3 5" xfId="14716"/>
    <cellStyle name="Comma 3 13 3 4" xfId="14717"/>
    <cellStyle name="Comma 3 13 3 4 2" xfId="14718"/>
    <cellStyle name="Comma 3 13 3 4 2 2" xfId="14719"/>
    <cellStyle name="Comma 3 13 3 4 2 2 2" xfId="14720"/>
    <cellStyle name="Comma 3 13 3 4 2 2 3" xfId="14721"/>
    <cellStyle name="Comma 3 13 3 4 2 3" xfId="14722"/>
    <cellStyle name="Comma 3 13 3 4 2 4" xfId="14723"/>
    <cellStyle name="Comma 3 13 3 4 3" xfId="14724"/>
    <cellStyle name="Comma 3 13 3 4 3 2" xfId="14725"/>
    <cellStyle name="Comma 3 13 3 4 3 3" xfId="14726"/>
    <cellStyle name="Comma 3 13 3 4 4" xfId="14727"/>
    <cellStyle name="Comma 3 13 3 4 5" xfId="14728"/>
    <cellStyle name="Comma 3 13 3 5" xfId="14729"/>
    <cellStyle name="Comma 3 13 3 5 2" xfId="14730"/>
    <cellStyle name="Comma 3 13 3 5 2 2" xfId="14731"/>
    <cellStyle name="Comma 3 13 3 5 2 3" xfId="14732"/>
    <cellStyle name="Comma 3 13 3 5 3" xfId="14733"/>
    <cellStyle name="Comma 3 13 3 5 4" xfId="14734"/>
    <cellStyle name="Comma 3 13 3 6" xfId="14735"/>
    <cellStyle name="Comma 3 13 3 6 2" xfId="14736"/>
    <cellStyle name="Comma 3 13 3 6 3" xfId="14737"/>
    <cellStyle name="Comma 3 13 3 7" xfId="14738"/>
    <cellStyle name="Comma 3 13 3 8" xfId="14739"/>
    <cellStyle name="Comma 3 13 3 9" xfId="14740"/>
    <cellStyle name="Comma 3 13 4" xfId="14741"/>
    <cellStyle name="Comma 3 13 4 2" xfId="14742"/>
    <cellStyle name="Comma 3 13 4 2 2" xfId="14743"/>
    <cellStyle name="Comma 3 13 4 2 2 2" xfId="14744"/>
    <cellStyle name="Comma 3 13 4 2 2 3" xfId="14745"/>
    <cellStyle name="Comma 3 13 4 2 3" xfId="14746"/>
    <cellStyle name="Comma 3 13 4 2 4" xfId="14747"/>
    <cellStyle name="Comma 3 13 4 3" xfId="14748"/>
    <cellStyle name="Comma 3 13 4 3 2" xfId="14749"/>
    <cellStyle name="Comma 3 13 4 3 3" xfId="14750"/>
    <cellStyle name="Comma 3 13 4 4" xfId="14751"/>
    <cellStyle name="Comma 3 13 4 5" xfId="14752"/>
    <cellStyle name="Comma 3 13 5" xfId="14753"/>
    <cellStyle name="Comma 3 13 5 2" xfId="14754"/>
    <cellStyle name="Comma 3 13 5 2 2" xfId="14755"/>
    <cellStyle name="Comma 3 13 5 2 2 2" xfId="14756"/>
    <cellStyle name="Comma 3 13 5 2 2 3" xfId="14757"/>
    <cellStyle name="Comma 3 13 5 2 3" xfId="14758"/>
    <cellStyle name="Comma 3 13 5 2 4" xfId="14759"/>
    <cellStyle name="Comma 3 13 5 3" xfId="14760"/>
    <cellStyle name="Comma 3 13 5 3 2" xfId="14761"/>
    <cellStyle name="Comma 3 13 5 3 3" xfId="14762"/>
    <cellStyle name="Comma 3 13 5 4" xfId="14763"/>
    <cellStyle name="Comma 3 13 5 5" xfId="14764"/>
    <cellStyle name="Comma 3 13 6" xfId="14765"/>
    <cellStyle name="Comma 3 13 6 2" xfId="14766"/>
    <cellStyle name="Comma 3 13 6 2 2" xfId="14767"/>
    <cellStyle name="Comma 3 13 6 2 2 2" xfId="14768"/>
    <cellStyle name="Comma 3 13 6 2 2 3" xfId="14769"/>
    <cellStyle name="Comma 3 13 6 2 3" xfId="14770"/>
    <cellStyle name="Comma 3 13 6 2 4" xfId="14771"/>
    <cellStyle name="Comma 3 13 6 3" xfId="14772"/>
    <cellStyle name="Comma 3 13 6 3 2" xfId="14773"/>
    <cellStyle name="Comma 3 13 6 3 3" xfId="14774"/>
    <cellStyle name="Comma 3 13 6 4" xfId="14775"/>
    <cellStyle name="Comma 3 13 6 5" xfId="14776"/>
    <cellStyle name="Comma 3 13 7" xfId="14777"/>
    <cellStyle name="Comma 3 13 7 2" xfId="14778"/>
    <cellStyle name="Comma 3 13 7 2 2" xfId="14779"/>
    <cellStyle name="Comma 3 13 7 2 3" xfId="14780"/>
    <cellStyle name="Comma 3 13 7 3" xfId="14781"/>
    <cellStyle name="Comma 3 13 7 4" xfId="14782"/>
    <cellStyle name="Comma 3 13 8" xfId="14783"/>
    <cellStyle name="Comma 3 13 8 2" xfId="14784"/>
    <cellStyle name="Comma 3 13 8 3" xfId="14785"/>
    <cellStyle name="Comma 3 13 9" xfId="14786"/>
    <cellStyle name="Comma 3 14" xfId="14787"/>
    <cellStyle name="Comma 3 14 10" xfId="14788"/>
    <cellStyle name="Comma 3 14 11" xfId="14789"/>
    <cellStyle name="Comma 3 14 12" xfId="14790"/>
    <cellStyle name="Comma 3 14 2" xfId="14791"/>
    <cellStyle name="Comma 3 14 2 10" xfId="14792"/>
    <cellStyle name="Comma 3 14 2 2" xfId="14793"/>
    <cellStyle name="Comma 3 14 2 2 2" xfId="14794"/>
    <cellStyle name="Comma 3 14 2 2 2 2" xfId="14795"/>
    <cellStyle name="Comma 3 14 2 2 2 2 2" xfId="14796"/>
    <cellStyle name="Comma 3 14 2 2 2 2 2 2" xfId="14797"/>
    <cellStyle name="Comma 3 14 2 2 2 2 2 3" xfId="14798"/>
    <cellStyle name="Comma 3 14 2 2 2 2 3" xfId="14799"/>
    <cellStyle name="Comma 3 14 2 2 2 2 4" xfId="14800"/>
    <cellStyle name="Comma 3 14 2 2 2 3" xfId="14801"/>
    <cellStyle name="Comma 3 14 2 2 2 3 2" xfId="14802"/>
    <cellStyle name="Comma 3 14 2 2 2 3 3" xfId="14803"/>
    <cellStyle name="Comma 3 14 2 2 2 4" xfId="14804"/>
    <cellStyle name="Comma 3 14 2 2 2 5" xfId="14805"/>
    <cellStyle name="Comma 3 14 2 2 3" xfId="14806"/>
    <cellStyle name="Comma 3 14 2 2 3 2" xfId="14807"/>
    <cellStyle name="Comma 3 14 2 2 3 2 2" xfId="14808"/>
    <cellStyle name="Comma 3 14 2 2 3 2 2 2" xfId="14809"/>
    <cellStyle name="Comma 3 14 2 2 3 2 2 3" xfId="14810"/>
    <cellStyle name="Comma 3 14 2 2 3 2 3" xfId="14811"/>
    <cellStyle name="Comma 3 14 2 2 3 2 4" xfId="14812"/>
    <cellStyle name="Comma 3 14 2 2 3 3" xfId="14813"/>
    <cellStyle name="Comma 3 14 2 2 3 3 2" xfId="14814"/>
    <cellStyle name="Comma 3 14 2 2 3 3 3" xfId="14815"/>
    <cellStyle name="Comma 3 14 2 2 3 4" xfId="14816"/>
    <cellStyle name="Comma 3 14 2 2 3 5" xfId="14817"/>
    <cellStyle name="Comma 3 14 2 2 4" xfId="14818"/>
    <cellStyle name="Comma 3 14 2 2 4 2" xfId="14819"/>
    <cellStyle name="Comma 3 14 2 2 4 2 2" xfId="14820"/>
    <cellStyle name="Comma 3 14 2 2 4 2 2 2" xfId="14821"/>
    <cellStyle name="Comma 3 14 2 2 4 2 2 3" xfId="14822"/>
    <cellStyle name="Comma 3 14 2 2 4 2 3" xfId="14823"/>
    <cellStyle name="Comma 3 14 2 2 4 2 4" xfId="14824"/>
    <cellStyle name="Comma 3 14 2 2 4 3" xfId="14825"/>
    <cellStyle name="Comma 3 14 2 2 4 3 2" xfId="14826"/>
    <cellStyle name="Comma 3 14 2 2 4 3 3" xfId="14827"/>
    <cellStyle name="Comma 3 14 2 2 4 4" xfId="14828"/>
    <cellStyle name="Comma 3 14 2 2 4 5" xfId="14829"/>
    <cellStyle name="Comma 3 14 2 2 5" xfId="14830"/>
    <cellStyle name="Comma 3 14 2 2 5 2" xfId="14831"/>
    <cellStyle name="Comma 3 14 2 2 5 2 2" xfId="14832"/>
    <cellStyle name="Comma 3 14 2 2 5 2 3" xfId="14833"/>
    <cellStyle name="Comma 3 14 2 2 5 3" xfId="14834"/>
    <cellStyle name="Comma 3 14 2 2 5 4" xfId="14835"/>
    <cellStyle name="Comma 3 14 2 2 6" xfId="14836"/>
    <cellStyle name="Comma 3 14 2 2 6 2" xfId="14837"/>
    <cellStyle name="Comma 3 14 2 2 6 3" xfId="14838"/>
    <cellStyle name="Comma 3 14 2 2 7" xfId="14839"/>
    <cellStyle name="Comma 3 14 2 2 8" xfId="14840"/>
    <cellStyle name="Comma 3 14 2 2 9" xfId="14841"/>
    <cellStyle name="Comma 3 14 2 3" xfId="14842"/>
    <cellStyle name="Comma 3 14 2 3 2" xfId="14843"/>
    <cellStyle name="Comma 3 14 2 3 2 2" xfId="14844"/>
    <cellStyle name="Comma 3 14 2 3 2 2 2" xfId="14845"/>
    <cellStyle name="Comma 3 14 2 3 2 2 3" xfId="14846"/>
    <cellStyle name="Comma 3 14 2 3 2 3" xfId="14847"/>
    <cellStyle name="Comma 3 14 2 3 2 4" xfId="14848"/>
    <cellStyle name="Comma 3 14 2 3 3" xfId="14849"/>
    <cellStyle name="Comma 3 14 2 3 3 2" xfId="14850"/>
    <cellStyle name="Comma 3 14 2 3 3 3" xfId="14851"/>
    <cellStyle name="Comma 3 14 2 3 4" xfId="14852"/>
    <cellStyle name="Comma 3 14 2 3 5" xfId="14853"/>
    <cellStyle name="Comma 3 14 2 4" xfId="14854"/>
    <cellStyle name="Comma 3 14 2 4 2" xfId="14855"/>
    <cellStyle name="Comma 3 14 2 4 2 2" xfId="14856"/>
    <cellStyle name="Comma 3 14 2 4 2 2 2" xfId="14857"/>
    <cellStyle name="Comma 3 14 2 4 2 2 3" xfId="14858"/>
    <cellStyle name="Comma 3 14 2 4 2 3" xfId="14859"/>
    <cellStyle name="Comma 3 14 2 4 2 4" xfId="14860"/>
    <cellStyle name="Comma 3 14 2 4 3" xfId="14861"/>
    <cellStyle name="Comma 3 14 2 4 3 2" xfId="14862"/>
    <cellStyle name="Comma 3 14 2 4 3 3" xfId="14863"/>
    <cellStyle name="Comma 3 14 2 4 4" xfId="14864"/>
    <cellStyle name="Comma 3 14 2 4 5" xfId="14865"/>
    <cellStyle name="Comma 3 14 2 5" xfId="14866"/>
    <cellStyle name="Comma 3 14 2 5 2" xfId="14867"/>
    <cellStyle name="Comma 3 14 2 5 2 2" xfId="14868"/>
    <cellStyle name="Comma 3 14 2 5 2 2 2" xfId="14869"/>
    <cellStyle name="Comma 3 14 2 5 2 2 3" xfId="14870"/>
    <cellStyle name="Comma 3 14 2 5 2 3" xfId="14871"/>
    <cellStyle name="Comma 3 14 2 5 2 4" xfId="14872"/>
    <cellStyle name="Comma 3 14 2 5 3" xfId="14873"/>
    <cellStyle name="Comma 3 14 2 5 3 2" xfId="14874"/>
    <cellStyle name="Comma 3 14 2 5 3 3" xfId="14875"/>
    <cellStyle name="Comma 3 14 2 5 4" xfId="14876"/>
    <cellStyle name="Comma 3 14 2 5 5" xfId="14877"/>
    <cellStyle name="Comma 3 14 2 6" xfId="14878"/>
    <cellStyle name="Comma 3 14 2 6 2" xfId="14879"/>
    <cellStyle name="Comma 3 14 2 6 2 2" xfId="14880"/>
    <cellStyle name="Comma 3 14 2 6 2 3" xfId="14881"/>
    <cellStyle name="Comma 3 14 2 6 3" xfId="14882"/>
    <cellStyle name="Comma 3 14 2 6 4" xfId="14883"/>
    <cellStyle name="Comma 3 14 2 7" xfId="14884"/>
    <cellStyle name="Comma 3 14 2 7 2" xfId="14885"/>
    <cellStyle name="Comma 3 14 2 7 3" xfId="14886"/>
    <cellStyle name="Comma 3 14 2 8" xfId="14887"/>
    <cellStyle name="Comma 3 14 2 9" xfId="14888"/>
    <cellStyle name="Comma 3 14 3" xfId="14889"/>
    <cellStyle name="Comma 3 14 3 2" xfId="14890"/>
    <cellStyle name="Comma 3 14 3 2 2" xfId="14891"/>
    <cellStyle name="Comma 3 14 3 2 2 2" xfId="14892"/>
    <cellStyle name="Comma 3 14 3 2 2 2 2" xfId="14893"/>
    <cellStyle name="Comma 3 14 3 2 2 2 3" xfId="14894"/>
    <cellStyle name="Comma 3 14 3 2 2 3" xfId="14895"/>
    <cellStyle name="Comma 3 14 3 2 2 4" xfId="14896"/>
    <cellStyle name="Comma 3 14 3 2 3" xfId="14897"/>
    <cellStyle name="Comma 3 14 3 2 3 2" xfId="14898"/>
    <cellStyle name="Comma 3 14 3 2 3 3" xfId="14899"/>
    <cellStyle name="Comma 3 14 3 2 4" xfId="14900"/>
    <cellStyle name="Comma 3 14 3 2 5" xfId="14901"/>
    <cellStyle name="Comma 3 14 3 3" xfId="14902"/>
    <cellStyle name="Comma 3 14 3 3 2" xfId="14903"/>
    <cellStyle name="Comma 3 14 3 3 2 2" xfId="14904"/>
    <cellStyle name="Comma 3 14 3 3 2 2 2" xfId="14905"/>
    <cellStyle name="Comma 3 14 3 3 2 2 3" xfId="14906"/>
    <cellStyle name="Comma 3 14 3 3 2 3" xfId="14907"/>
    <cellStyle name="Comma 3 14 3 3 2 4" xfId="14908"/>
    <cellStyle name="Comma 3 14 3 3 3" xfId="14909"/>
    <cellStyle name="Comma 3 14 3 3 3 2" xfId="14910"/>
    <cellStyle name="Comma 3 14 3 3 3 3" xfId="14911"/>
    <cellStyle name="Comma 3 14 3 3 4" xfId="14912"/>
    <cellStyle name="Comma 3 14 3 3 5" xfId="14913"/>
    <cellStyle name="Comma 3 14 3 4" xfId="14914"/>
    <cellStyle name="Comma 3 14 3 4 2" xfId="14915"/>
    <cellStyle name="Comma 3 14 3 4 2 2" xfId="14916"/>
    <cellStyle name="Comma 3 14 3 4 2 2 2" xfId="14917"/>
    <cellStyle name="Comma 3 14 3 4 2 2 3" xfId="14918"/>
    <cellStyle name="Comma 3 14 3 4 2 3" xfId="14919"/>
    <cellStyle name="Comma 3 14 3 4 2 4" xfId="14920"/>
    <cellStyle name="Comma 3 14 3 4 3" xfId="14921"/>
    <cellStyle name="Comma 3 14 3 4 3 2" xfId="14922"/>
    <cellStyle name="Comma 3 14 3 4 3 3" xfId="14923"/>
    <cellStyle name="Comma 3 14 3 4 4" xfId="14924"/>
    <cellStyle name="Comma 3 14 3 4 5" xfId="14925"/>
    <cellStyle name="Comma 3 14 3 5" xfId="14926"/>
    <cellStyle name="Comma 3 14 3 5 2" xfId="14927"/>
    <cellStyle name="Comma 3 14 3 5 2 2" xfId="14928"/>
    <cellStyle name="Comma 3 14 3 5 2 3" xfId="14929"/>
    <cellStyle name="Comma 3 14 3 5 3" xfId="14930"/>
    <cellStyle name="Comma 3 14 3 5 4" xfId="14931"/>
    <cellStyle name="Comma 3 14 3 6" xfId="14932"/>
    <cellStyle name="Comma 3 14 3 6 2" xfId="14933"/>
    <cellStyle name="Comma 3 14 3 6 3" xfId="14934"/>
    <cellStyle name="Comma 3 14 3 7" xfId="14935"/>
    <cellStyle name="Comma 3 14 3 8" xfId="14936"/>
    <cellStyle name="Comma 3 14 3 9" xfId="14937"/>
    <cellStyle name="Comma 3 14 4" xfId="14938"/>
    <cellStyle name="Comma 3 14 4 2" xfId="14939"/>
    <cellStyle name="Comma 3 14 4 2 2" xfId="14940"/>
    <cellStyle name="Comma 3 14 4 2 2 2" xfId="14941"/>
    <cellStyle name="Comma 3 14 4 2 2 3" xfId="14942"/>
    <cellStyle name="Comma 3 14 4 2 3" xfId="14943"/>
    <cellStyle name="Comma 3 14 4 2 4" xfId="14944"/>
    <cellStyle name="Comma 3 14 4 3" xfId="14945"/>
    <cellStyle name="Comma 3 14 4 3 2" xfId="14946"/>
    <cellStyle name="Comma 3 14 4 3 3" xfId="14947"/>
    <cellStyle name="Comma 3 14 4 4" xfId="14948"/>
    <cellStyle name="Comma 3 14 4 5" xfId="14949"/>
    <cellStyle name="Comma 3 14 5" xfId="14950"/>
    <cellStyle name="Comma 3 14 5 2" xfId="14951"/>
    <cellStyle name="Comma 3 14 5 2 2" xfId="14952"/>
    <cellStyle name="Comma 3 14 5 2 2 2" xfId="14953"/>
    <cellStyle name="Comma 3 14 5 2 2 3" xfId="14954"/>
    <cellStyle name="Comma 3 14 5 2 3" xfId="14955"/>
    <cellStyle name="Comma 3 14 5 2 4" xfId="14956"/>
    <cellStyle name="Comma 3 14 5 3" xfId="14957"/>
    <cellStyle name="Comma 3 14 5 3 2" xfId="14958"/>
    <cellStyle name="Comma 3 14 5 3 3" xfId="14959"/>
    <cellStyle name="Comma 3 14 5 4" xfId="14960"/>
    <cellStyle name="Comma 3 14 5 5" xfId="14961"/>
    <cellStyle name="Comma 3 14 6" xfId="14962"/>
    <cellStyle name="Comma 3 14 6 2" xfId="14963"/>
    <cellStyle name="Comma 3 14 6 2 2" xfId="14964"/>
    <cellStyle name="Comma 3 14 6 2 2 2" xfId="14965"/>
    <cellStyle name="Comma 3 14 6 2 2 3" xfId="14966"/>
    <cellStyle name="Comma 3 14 6 2 3" xfId="14967"/>
    <cellStyle name="Comma 3 14 6 2 4" xfId="14968"/>
    <cellStyle name="Comma 3 14 6 3" xfId="14969"/>
    <cellStyle name="Comma 3 14 6 3 2" xfId="14970"/>
    <cellStyle name="Comma 3 14 6 3 3" xfId="14971"/>
    <cellStyle name="Comma 3 14 6 4" xfId="14972"/>
    <cellStyle name="Comma 3 14 6 5" xfId="14973"/>
    <cellStyle name="Comma 3 14 7" xfId="14974"/>
    <cellStyle name="Comma 3 14 7 2" xfId="14975"/>
    <cellStyle name="Comma 3 14 7 2 2" xfId="14976"/>
    <cellStyle name="Comma 3 14 7 2 3" xfId="14977"/>
    <cellStyle name="Comma 3 14 7 3" xfId="14978"/>
    <cellStyle name="Comma 3 14 7 4" xfId="14979"/>
    <cellStyle name="Comma 3 14 8" xfId="14980"/>
    <cellStyle name="Comma 3 14 8 2" xfId="14981"/>
    <cellStyle name="Comma 3 14 8 3" xfId="14982"/>
    <cellStyle name="Comma 3 14 9" xfId="14983"/>
    <cellStyle name="Comma 3 15" xfId="14984"/>
    <cellStyle name="Comma 3 15 10" xfId="14985"/>
    <cellStyle name="Comma 3 15 2" xfId="14986"/>
    <cellStyle name="Comma 3 15 2 2" xfId="14987"/>
    <cellStyle name="Comma 3 15 2 2 2" xfId="14988"/>
    <cellStyle name="Comma 3 15 2 2 2 2" xfId="14989"/>
    <cellStyle name="Comma 3 15 2 2 2 2 2" xfId="14990"/>
    <cellStyle name="Comma 3 15 2 2 2 2 3" xfId="14991"/>
    <cellStyle name="Comma 3 15 2 2 2 3" xfId="14992"/>
    <cellStyle name="Comma 3 15 2 2 2 4" xfId="14993"/>
    <cellStyle name="Comma 3 15 2 2 3" xfId="14994"/>
    <cellStyle name="Comma 3 15 2 2 3 2" xfId="14995"/>
    <cellStyle name="Comma 3 15 2 2 3 3" xfId="14996"/>
    <cellStyle name="Comma 3 15 2 2 4" xfId="14997"/>
    <cellStyle name="Comma 3 15 2 2 5" xfId="14998"/>
    <cellStyle name="Comma 3 15 2 3" xfId="14999"/>
    <cellStyle name="Comma 3 15 2 3 2" xfId="15000"/>
    <cellStyle name="Comma 3 15 2 3 2 2" xfId="15001"/>
    <cellStyle name="Comma 3 15 2 3 2 2 2" xfId="15002"/>
    <cellStyle name="Comma 3 15 2 3 2 2 3" xfId="15003"/>
    <cellStyle name="Comma 3 15 2 3 2 3" xfId="15004"/>
    <cellStyle name="Comma 3 15 2 3 2 4" xfId="15005"/>
    <cellStyle name="Comma 3 15 2 3 3" xfId="15006"/>
    <cellStyle name="Comma 3 15 2 3 3 2" xfId="15007"/>
    <cellStyle name="Comma 3 15 2 3 3 3" xfId="15008"/>
    <cellStyle name="Comma 3 15 2 3 4" xfId="15009"/>
    <cellStyle name="Comma 3 15 2 3 5" xfId="15010"/>
    <cellStyle name="Comma 3 15 2 4" xfId="15011"/>
    <cellStyle name="Comma 3 15 2 4 2" xfId="15012"/>
    <cellStyle name="Comma 3 15 2 4 2 2" xfId="15013"/>
    <cellStyle name="Comma 3 15 2 4 2 2 2" xfId="15014"/>
    <cellStyle name="Comma 3 15 2 4 2 2 3" xfId="15015"/>
    <cellStyle name="Comma 3 15 2 4 2 3" xfId="15016"/>
    <cellStyle name="Comma 3 15 2 4 2 4" xfId="15017"/>
    <cellStyle name="Comma 3 15 2 4 3" xfId="15018"/>
    <cellStyle name="Comma 3 15 2 4 3 2" xfId="15019"/>
    <cellStyle name="Comma 3 15 2 4 3 3" xfId="15020"/>
    <cellStyle name="Comma 3 15 2 4 4" xfId="15021"/>
    <cellStyle name="Comma 3 15 2 4 5" xfId="15022"/>
    <cellStyle name="Comma 3 15 2 5" xfId="15023"/>
    <cellStyle name="Comma 3 15 2 5 2" xfId="15024"/>
    <cellStyle name="Comma 3 15 2 5 2 2" xfId="15025"/>
    <cellStyle name="Comma 3 15 2 5 2 3" xfId="15026"/>
    <cellStyle name="Comma 3 15 2 5 3" xfId="15027"/>
    <cellStyle name="Comma 3 15 2 5 4" xfId="15028"/>
    <cellStyle name="Comma 3 15 2 6" xfId="15029"/>
    <cellStyle name="Comma 3 15 2 6 2" xfId="15030"/>
    <cellStyle name="Comma 3 15 2 6 3" xfId="15031"/>
    <cellStyle name="Comma 3 15 2 7" xfId="15032"/>
    <cellStyle name="Comma 3 15 2 8" xfId="15033"/>
    <cellStyle name="Comma 3 15 2 9" xfId="15034"/>
    <cellStyle name="Comma 3 15 3" xfId="15035"/>
    <cellStyle name="Comma 3 15 3 2" xfId="15036"/>
    <cellStyle name="Comma 3 15 3 2 2" xfId="15037"/>
    <cellStyle name="Comma 3 15 3 2 2 2" xfId="15038"/>
    <cellStyle name="Comma 3 15 3 2 2 3" xfId="15039"/>
    <cellStyle name="Comma 3 15 3 2 3" xfId="15040"/>
    <cellStyle name="Comma 3 15 3 2 4" xfId="15041"/>
    <cellStyle name="Comma 3 15 3 3" xfId="15042"/>
    <cellStyle name="Comma 3 15 3 3 2" xfId="15043"/>
    <cellStyle name="Comma 3 15 3 3 3" xfId="15044"/>
    <cellStyle name="Comma 3 15 3 4" xfId="15045"/>
    <cellStyle name="Comma 3 15 3 5" xfId="15046"/>
    <cellStyle name="Comma 3 15 4" xfId="15047"/>
    <cellStyle name="Comma 3 15 4 2" xfId="15048"/>
    <cellStyle name="Comma 3 15 4 2 2" xfId="15049"/>
    <cellStyle name="Comma 3 15 4 2 2 2" xfId="15050"/>
    <cellStyle name="Comma 3 15 4 2 2 3" xfId="15051"/>
    <cellStyle name="Comma 3 15 4 2 3" xfId="15052"/>
    <cellStyle name="Comma 3 15 4 2 4" xfId="15053"/>
    <cellStyle name="Comma 3 15 4 3" xfId="15054"/>
    <cellStyle name="Comma 3 15 4 3 2" xfId="15055"/>
    <cellStyle name="Comma 3 15 4 3 3" xfId="15056"/>
    <cellStyle name="Comma 3 15 4 4" xfId="15057"/>
    <cellStyle name="Comma 3 15 4 5" xfId="15058"/>
    <cellStyle name="Comma 3 15 5" xfId="15059"/>
    <cellStyle name="Comma 3 15 5 2" xfId="15060"/>
    <cellStyle name="Comma 3 15 5 2 2" xfId="15061"/>
    <cellStyle name="Comma 3 15 5 2 2 2" xfId="15062"/>
    <cellStyle name="Comma 3 15 5 2 2 3" xfId="15063"/>
    <cellStyle name="Comma 3 15 5 2 3" xfId="15064"/>
    <cellStyle name="Comma 3 15 5 2 4" xfId="15065"/>
    <cellStyle name="Comma 3 15 5 3" xfId="15066"/>
    <cellStyle name="Comma 3 15 5 3 2" xfId="15067"/>
    <cellStyle name="Comma 3 15 5 3 3" xfId="15068"/>
    <cellStyle name="Comma 3 15 5 4" xfId="15069"/>
    <cellStyle name="Comma 3 15 5 5" xfId="15070"/>
    <cellStyle name="Comma 3 15 6" xfId="15071"/>
    <cellStyle name="Comma 3 15 6 2" xfId="15072"/>
    <cellStyle name="Comma 3 15 6 2 2" xfId="15073"/>
    <cellStyle name="Comma 3 15 6 2 3" xfId="15074"/>
    <cellStyle name="Comma 3 15 6 3" xfId="15075"/>
    <cellStyle name="Comma 3 15 6 4" xfId="15076"/>
    <cellStyle name="Comma 3 15 7" xfId="15077"/>
    <cellStyle name="Comma 3 15 7 2" xfId="15078"/>
    <cellStyle name="Comma 3 15 7 3" xfId="15079"/>
    <cellStyle name="Comma 3 15 8" xfId="15080"/>
    <cellStyle name="Comma 3 15 9" xfId="15081"/>
    <cellStyle name="Comma 3 16" xfId="15082"/>
    <cellStyle name="Comma 3 16 10" xfId="15083"/>
    <cellStyle name="Comma 3 16 2" xfId="15084"/>
    <cellStyle name="Comma 3 16 2 2" xfId="15085"/>
    <cellStyle name="Comma 3 16 2 2 2" xfId="15086"/>
    <cellStyle name="Comma 3 16 2 2 2 2" xfId="15087"/>
    <cellStyle name="Comma 3 16 2 2 2 2 2" xfId="15088"/>
    <cellStyle name="Comma 3 16 2 2 2 2 3" xfId="15089"/>
    <cellStyle name="Comma 3 16 2 2 2 3" xfId="15090"/>
    <cellStyle name="Comma 3 16 2 2 2 4" xfId="15091"/>
    <cellStyle name="Comma 3 16 2 2 3" xfId="15092"/>
    <cellStyle name="Comma 3 16 2 2 3 2" xfId="15093"/>
    <cellStyle name="Comma 3 16 2 2 3 3" xfId="15094"/>
    <cellStyle name="Comma 3 16 2 2 4" xfId="15095"/>
    <cellStyle name="Comma 3 16 2 2 5" xfId="15096"/>
    <cellStyle name="Comma 3 16 2 3" xfId="15097"/>
    <cellStyle name="Comma 3 16 2 3 2" xfId="15098"/>
    <cellStyle name="Comma 3 16 2 3 2 2" xfId="15099"/>
    <cellStyle name="Comma 3 16 2 3 2 2 2" xfId="15100"/>
    <cellStyle name="Comma 3 16 2 3 2 2 3" xfId="15101"/>
    <cellStyle name="Comma 3 16 2 3 2 3" xfId="15102"/>
    <cellStyle name="Comma 3 16 2 3 2 4" xfId="15103"/>
    <cellStyle name="Comma 3 16 2 3 3" xfId="15104"/>
    <cellStyle name="Comma 3 16 2 3 3 2" xfId="15105"/>
    <cellStyle name="Comma 3 16 2 3 3 3" xfId="15106"/>
    <cellStyle name="Comma 3 16 2 3 4" xfId="15107"/>
    <cellStyle name="Comma 3 16 2 3 5" xfId="15108"/>
    <cellStyle name="Comma 3 16 2 4" xfId="15109"/>
    <cellStyle name="Comma 3 16 2 4 2" xfId="15110"/>
    <cellStyle name="Comma 3 16 2 4 2 2" xfId="15111"/>
    <cellStyle name="Comma 3 16 2 4 2 2 2" xfId="15112"/>
    <cellStyle name="Comma 3 16 2 4 2 2 3" xfId="15113"/>
    <cellStyle name="Comma 3 16 2 4 2 3" xfId="15114"/>
    <cellStyle name="Comma 3 16 2 4 2 4" xfId="15115"/>
    <cellStyle name="Comma 3 16 2 4 3" xfId="15116"/>
    <cellStyle name="Comma 3 16 2 4 3 2" xfId="15117"/>
    <cellStyle name="Comma 3 16 2 4 3 3" xfId="15118"/>
    <cellStyle name="Comma 3 16 2 4 4" xfId="15119"/>
    <cellStyle name="Comma 3 16 2 4 5" xfId="15120"/>
    <cellStyle name="Comma 3 16 2 5" xfId="15121"/>
    <cellStyle name="Comma 3 16 2 5 2" xfId="15122"/>
    <cellStyle name="Comma 3 16 2 5 2 2" xfId="15123"/>
    <cellStyle name="Comma 3 16 2 5 2 3" xfId="15124"/>
    <cellStyle name="Comma 3 16 2 5 3" xfId="15125"/>
    <cellStyle name="Comma 3 16 2 5 4" xfId="15126"/>
    <cellStyle name="Comma 3 16 2 6" xfId="15127"/>
    <cellStyle name="Comma 3 16 2 6 2" xfId="15128"/>
    <cellStyle name="Comma 3 16 2 6 3" xfId="15129"/>
    <cellStyle name="Comma 3 16 2 7" xfId="15130"/>
    <cellStyle name="Comma 3 16 2 8" xfId="15131"/>
    <cellStyle name="Comma 3 16 2 9" xfId="15132"/>
    <cellStyle name="Comma 3 16 3" xfId="15133"/>
    <cellStyle name="Comma 3 16 3 2" xfId="15134"/>
    <cellStyle name="Comma 3 16 3 2 2" xfId="15135"/>
    <cellStyle name="Comma 3 16 3 2 2 2" xfId="15136"/>
    <cellStyle name="Comma 3 16 3 2 2 3" xfId="15137"/>
    <cellStyle name="Comma 3 16 3 2 3" xfId="15138"/>
    <cellStyle name="Comma 3 16 3 2 4" xfId="15139"/>
    <cellStyle name="Comma 3 16 3 3" xfId="15140"/>
    <cellStyle name="Comma 3 16 3 3 2" xfId="15141"/>
    <cellStyle name="Comma 3 16 3 3 3" xfId="15142"/>
    <cellStyle name="Comma 3 16 3 4" xfId="15143"/>
    <cellStyle name="Comma 3 16 3 5" xfId="15144"/>
    <cellStyle name="Comma 3 16 4" xfId="15145"/>
    <cellStyle name="Comma 3 16 4 2" xfId="15146"/>
    <cellStyle name="Comma 3 16 4 2 2" xfId="15147"/>
    <cellStyle name="Comma 3 16 4 2 2 2" xfId="15148"/>
    <cellStyle name="Comma 3 16 4 2 2 3" xfId="15149"/>
    <cellStyle name="Comma 3 16 4 2 3" xfId="15150"/>
    <cellStyle name="Comma 3 16 4 2 4" xfId="15151"/>
    <cellStyle name="Comma 3 16 4 3" xfId="15152"/>
    <cellStyle name="Comma 3 16 4 3 2" xfId="15153"/>
    <cellStyle name="Comma 3 16 4 3 3" xfId="15154"/>
    <cellStyle name="Comma 3 16 4 4" xfId="15155"/>
    <cellStyle name="Comma 3 16 4 5" xfId="15156"/>
    <cellStyle name="Comma 3 16 5" xfId="15157"/>
    <cellStyle name="Comma 3 16 5 2" xfId="15158"/>
    <cellStyle name="Comma 3 16 5 2 2" xfId="15159"/>
    <cellStyle name="Comma 3 16 5 2 2 2" xfId="15160"/>
    <cellStyle name="Comma 3 16 5 2 2 3" xfId="15161"/>
    <cellStyle name="Comma 3 16 5 2 3" xfId="15162"/>
    <cellStyle name="Comma 3 16 5 2 4" xfId="15163"/>
    <cellStyle name="Comma 3 16 5 3" xfId="15164"/>
    <cellStyle name="Comma 3 16 5 3 2" xfId="15165"/>
    <cellStyle name="Comma 3 16 5 3 3" xfId="15166"/>
    <cellStyle name="Comma 3 16 5 4" xfId="15167"/>
    <cellStyle name="Comma 3 16 5 5" xfId="15168"/>
    <cellStyle name="Comma 3 16 6" xfId="15169"/>
    <cellStyle name="Comma 3 16 6 2" xfId="15170"/>
    <cellStyle name="Comma 3 16 6 2 2" xfId="15171"/>
    <cellStyle name="Comma 3 16 6 2 3" xfId="15172"/>
    <cellStyle name="Comma 3 16 6 3" xfId="15173"/>
    <cellStyle name="Comma 3 16 6 4" xfId="15174"/>
    <cellStyle name="Comma 3 16 7" xfId="15175"/>
    <cellStyle name="Comma 3 16 7 2" xfId="15176"/>
    <cellStyle name="Comma 3 16 7 3" xfId="15177"/>
    <cellStyle name="Comma 3 16 8" xfId="15178"/>
    <cellStyle name="Comma 3 16 9" xfId="15179"/>
    <cellStyle name="Comma 3 17" xfId="15180"/>
    <cellStyle name="Comma 3 17 2" xfId="15181"/>
    <cellStyle name="Comma 3 17 2 2" xfId="15182"/>
    <cellStyle name="Comma 3 17 2 2 2" xfId="15183"/>
    <cellStyle name="Comma 3 17 2 2 2 2" xfId="15184"/>
    <cellStyle name="Comma 3 17 2 2 2 3" xfId="15185"/>
    <cellStyle name="Comma 3 17 2 2 3" xfId="15186"/>
    <cellStyle name="Comma 3 17 2 2 4" xfId="15187"/>
    <cellStyle name="Comma 3 17 2 3" xfId="15188"/>
    <cellStyle name="Comma 3 17 2 3 2" xfId="15189"/>
    <cellStyle name="Comma 3 17 2 3 3" xfId="15190"/>
    <cellStyle name="Comma 3 17 2 4" xfId="15191"/>
    <cellStyle name="Comma 3 17 2 5" xfId="15192"/>
    <cellStyle name="Comma 3 17 3" xfId="15193"/>
    <cellStyle name="Comma 3 17 3 2" xfId="15194"/>
    <cellStyle name="Comma 3 17 3 2 2" xfId="15195"/>
    <cellStyle name="Comma 3 17 3 2 2 2" xfId="15196"/>
    <cellStyle name="Comma 3 17 3 2 2 3" xfId="15197"/>
    <cellStyle name="Comma 3 17 3 2 3" xfId="15198"/>
    <cellStyle name="Comma 3 17 3 2 4" xfId="15199"/>
    <cellStyle name="Comma 3 17 3 3" xfId="15200"/>
    <cellStyle name="Comma 3 17 3 3 2" xfId="15201"/>
    <cellStyle name="Comma 3 17 3 3 3" xfId="15202"/>
    <cellStyle name="Comma 3 17 3 4" xfId="15203"/>
    <cellStyle name="Comma 3 17 3 5" xfId="15204"/>
    <cellStyle name="Comma 3 17 4" xfId="15205"/>
    <cellStyle name="Comma 3 17 4 2" xfId="15206"/>
    <cellStyle name="Comma 3 17 4 2 2" xfId="15207"/>
    <cellStyle name="Comma 3 17 4 2 2 2" xfId="15208"/>
    <cellStyle name="Comma 3 17 4 2 2 3" xfId="15209"/>
    <cellStyle name="Comma 3 17 4 2 3" xfId="15210"/>
    <cellStyle name="Comma 3 17 4 2 4" xfId="15211"/>
    <cellStyle name="Comma 3 17 4 3" xfId="15212"/>
    <cellStyle name="Comma 3 17 4 3 2" xfId="15213"/>
    <cellStyle name="Comma 3 17 4 3 3" xfId="15214"/>
    <cellStyle name="Comma 3 17 4 4" xfId="15215"/>
    <cellStyle name="Comma 3 17 4 5" xfId="15216"/>
    <cellStyle name="Comma 3 17 5" xfId="15217"/>
    <cellStyle name="Comma 3 17 5 2" xfId="15218"/>
    <cellStyle name="Comma 3 17 5 2 2" xfId="15219"/>
    <cellStyle name="Comma 3 17 5 2 3" xfId="15220"/>
    <cellStyle name="Comma 3 17 5 3" xfId="15221"/>
    <cellStyle name="Comma 3 17 5 4" xfId="15222"/>
    <cellStyle name="Comma 3 17 6" xfId="15223"/>
    <cellStyle name="Comma 3 17 6 2" xfId="15224"/>
    <cellStyle name="Comma 3 17 6 3" xfId="15225"/>
    <cellStyle name="Comma 3 17 7" xfId="15226"/>
    <cellStyle name="Comma 3 17 8" xfId="15227"/>
    <cellStyle name="Comma 3 17 9" xfId="15228"/>
    <cellStyle name="Comma 3 18" xfId="15229"/>
    <cellStyle name="Comma 3 18 2" xfId="15230"/>
    <cellStyle name="Comma 3 18 2 2" xfId="15231"/>
    <cellStyle name="Comma 3 18 2 2 2" xfId="15232"/>
    <cellStyle name="Comma 3 18 2 2 2 2" xfId="15233"/>
    <cellStyle name="Comma 3 18 2 2 2 3" xfId="15234"/>
    <cellStyle name="Comma 3 18 2 2 3" xfId="15235"/>
    <cellStyle name="Comma 3 18 2 2 4" xfId="15236"/>
    <cellStyle name="Comma 3 18 2 3" xfId="15237"/>
    <cellStyle name="Comma 3 18 2 3 2" xfId="15238"/>
    <cellStyle name="Comma 3 18 2 3 3" xfId="15239"/>
    <cellStyle name="Comma 3 18 2 4" xfId="15240"/>
    <cellStyle name="Comma 3 18 2 5" xfId="15241"/>
    <cellStyle name="Comma 3 18 3" xfId="15242"/>
    <cellStyle name="Comma 3 18 3 2" xfId="15243"/>
    <cellStyle name="Comma 3 18 3 2 2" xfId="15244"/>
    <cellStyle name="Comma 3 18 3 2 2 2" xfId="15245"/>
    <cellStyle name="Comma 3 18 3 2 2 3" xfId="15246"/>
    <cellStyle name="Comma 3 18 3 2 3" xfId="15247"/>
    <cellStyle name="Comma 3 18 3 2 4" xfId="15248"/>
    <cellStyle name="Comma 3 18 3 3" xfId="15249"/>
    <cellStyle name="Comma 3 18 3 3 2" xfId="15250"/>
    <cellStyle name="Comma 3 18 3 3 3" xfId="15251"/>
    <cellStyle name="Comma 3 18 3 4" xfId="15252"/>
    <cellStyle name="Comma 3 18 3 5" xfId="15253"/>
    <cellStyle name="Comma 3 18 4" xfId="15254"/>
    <cellStyle name="Comma 3 18 4 2" xfId="15255"/>
    <cellStyle name="Comma 3 18 4 2 2" xfId="15256"/>
    <cellStyle name="Comma 3 18 4 2 2 2" xfId="15257"/>
    <cellStyle name="Comma 3 18 4 2 2 3" xfId="15258"/>
    <cellStyle name="Comma 3 18 4 2 3" xfId="15259"/>
    <cellStyle name="Comma 3 18 4 2 4" xfId="15260"/>
    <cellStyle name="Comma 3 18 4 3" xfId="15261"/>
    <cellStyle name="Comma 3 18 4 3 2" xfId="15262"/>
    <cellStyle name="Comma 3 18 4 3 3" xfId="15263"/>
    <cellStyle name="Comma 3 18 4 4" xfId="15264"/>
    <cellStyle name="Comma 3 18 4 5" xfId="15265"/>
    <cellStyle name="Comma 3 18 5" xfId="15266"/>
    <cellStyle name="Comma 3 18 5 2" xfId="15267"/>
    <cellStyle name="Comma 3 18 5 2 2" xfId="15268"/>
    <cellStyle name="Comma 3 18 5 2 3" xfId="15269"/>
    <cellStyle name="Comma 3 18 5 3" xfId="15270"/>
    <cellStyle name="Comma 3 18 5 4" xfId="15271"/>
    <cellStyle name="Comma 3 18 6" xfId="15272"/>
    <cellStyle name="Comma 3 18 6 2" xfId="15273"/>
    <cellStyle name="Comma 3 18 6 3" xfId="15274"/>
    <cellStyle name="Comma 3 18 7" xfId="15275"/>
    <cellStyle name="Comma 3 18 8" xfId="15276"/>
    <cellStyle name="Comma 3 18 9" xfId="15277"/>
    <cellStyle name="Comma 3 19" xfId="15278"/>
    <cellStyle name="Comma 3 2" xfId="15279"/>
    <cellStyle name="Comma 3 2 10" xfId="15280"/>
    <cellStyle name="Comma 3 2 11" xfId="15281"/>
    <cellStyle name="Comma 3 2 12" xfId="15282"/>
    <cellStyle name="Comma 3 2 2" xfId="15283"/>
    <cellStyle name="Comma 3 2 2 10" xfId="15284"/>
    <cellStyle name="Comma 3 2 2 10 2" xfId="15285"/>
    <cellStyle name="Comma 3 2 2 10 2 2" xfId="15286"/>
    <cellStyle name="Comma 3 2 2 10 2 2 2" xfId="15287"/>
    <cellStyle name="Comma 3 2 2 10 2 2 3" xfId="15288"/>
    <cellStyle name="Comma 3 2 2 10 2 3" xfId="15289"/>
    <cellStyle name="Comma 3 2 2 10 2 4" xfId="15290"/>
    <cellStyle name="Comma 3 2 2 10 3" xfId="15291"/>
    <cellStyle name="Comma 3 2 2 10 3 2" xfId="15292"/>
    <cellStyle name="Comma 3 2 2 10 3 3" xfId="15293"/>
    <cellStyle name="Comma 3 2 2 10 4" xfId="15294"/>
    <cellStyle name="Comma 3 2 2 10 5" xfId="15295"/>
    <cellStyle name="Comma 3 2 2 11" xfId="15296"/>
    <cellStyle name="Comma 3 2 2 11 2" xfId="15297"/>
    <cellStyle name="Comma 3 2 2 11 2 2" xfId="15298"/>
    <cellStyle name="Comma 3 2 2 11 2 2 2" xfId="15299"/>
    <cellStyle name="Comma 3 2 2 11 2 2 3" xfId="15300"/>
    <cellStyle name="Comma 3 2 2 11 2 3" xfId="15301"/>
    <cellStyle name="Comma 3 2 2 11 2 4" xfId="15302"/>
    <cellStyle name="Comma 3 2 2 11 3" xfId="15303"/>
    <cellStyle name="Comma 3 2 2 11 3 2" xfId="15304"/>
    <cellStyle name="Comma 3 2 2 11 3 3" xfId="15305"/>
    <cellStyle name="Comma 3 2 2 11 4" xfId="15306"/>
    <cellStyle name="Comma 3 2 2 11 5" xfId="15307"/>
    <cellStyle name="Comma 3 2 2 12" xfId="15308"/>
    <cellStyle name="Comma 3 2 2 12 2" xfId="15309"/>
    <cellStyle name="Comma 3 2 2 12 2 2" xfId="15310"/>
    <cellStyle name="Comma 3 2 2 12 2 3" xfId="15311"/>
    <cellStyle name="Comma 3 2 2 12 3" xfId="15312"/>
    <cellStyle name="Comma 3 2 2 12 4" xfId="15313"/>
    <cellStyle name="Comma 3 2 2 13" xfId="15314"/>
    <cellStyle name="Comma 3 2 2 13 2" xfId="15315"/>
    <cellStyle name="Comma 3 2 2 13 3" xfId="15316"/>
    <cellStyle name="Comma 3 2 2 14" xfId="15317"/>
    <cellStyle name="Comma 3 2 2 14 2" xfId="15318"/>
    <cellStyle name="Comma 3 2 2 14 3" xfId="15319"/>
    <cellStyle name="Comma 3 2 2 15" xfId="15320"/>
    <cellStyle name="Comma 3 2 2 16" xfId="15321"/>
    <cellStyle name="Comma 3 2 2 2" xfId="15322"/>
    <cellStyle name="Comma 3 2 2 2 10" xfId="15323"/>
    <cellStyle name="Comma 3 2 2 2 10 2" xfId="15324"/>
    <cellStyle name="Comma 3 2 2 2 10 3" xfId="15325"/>
    <cellStyle name="Comma 3 2 2 2 11" xfId="15326"/>
    <cellStyle name="Comma 3 2 2 2 12" xfId="15327"/>
    <cellStyle name="Comma 3 2 2 2 2" xfId="15328"/>
    <cellStyle name="Comma 3 2 2 2 2 10" xfId="15329"/>
    <cellStyle name="Comma 3 2 2 2 2 2" xfId="15330"/>
    <cellStyle name="Comma 3 2 2 2 2 2 2" xfId="15331"/>
    <cellStyle name="Comma 3 2 2 2 2 2 2 2" xfId="15332"/>
    <cellStyle name="Comma 3 2 2 2 2 2 2 2 2" xfId="15333"/>
    <cellStyle name="Comma 3 2 2 2 2 2 2 2 3" xfId="15334"/>
    <cellStyle name="Comma 3 2 2 2 2 2 2 3" xfId="15335"/>
    <cellStyle name="Comma 3 2 2 2 2 2 2 4" xfId="15336"/>
    <cellStyle name="Comma 3 2 2 2 2 2 3" xfId="15337"/>
    <cellStyle name="Comma 3 2 2 2 2 2 3 2" xfId="15338"/>
    <cellStyle name="Comma 3 2 2 2 2 2 3 3" xfId="15339"/>
    <cellStyle name="Comma 3 2 2 2 2 2 4" xfId="15340"/>
    <cellStyle name="Comma 3 2 2 2 2 2 5" xfId="15341"/>
    <cellStyle name="Comma 3 2 2 2 2 3" xfId="15342"/>
    <cellStyle name="Comma 3 2 2 2 2 3 2" xfId="15343"/>
    <cellStyle name="Comma 3 2 2 2 2 3 2 2" xfId="15344"/>
    <cellStyle name="Comma 3 2 2 2 2 3 2 2 2" xfId="15345"/>
    <cellStyle name="Comma 3 2 2 2 2 3 2 2 3" xfId="15346"/>
    <cellStyle name="Comma 3 2 2 2 2 3 2 3" xfId="15347"/>
    <cellStyle name="Comma 3 2 2 2 2 3 2 4" xfId="15348"/>
    <cellStyle name="Comma 3 2 2 2 2 3 3" xfId="15349"/>
    <cellStyle name="Comma 3 2 2 2 2 3 3 2" xfId="15350"/>
    <cellStyle name="Comma 3 2 2 2 2 3 3 3" xfId="15351"/>
    <cellStyle name="Comma 3 2 2 2 2 3 4" xfId="15352"/>
    <cellStyle name="Comma 3 2 2 2 2 3 5" xfId="15353"/>
    <cellStyle name="Comma 3 2 2 2 2 4" xfId="15354"/>
    <cellStyle name="Comma 3 2 2 2 2 4 2" xfId="15355"/>
    <cellStyle name="Comma 3 2 2 2 2 4 2 2" xfId="15356"/>
    <cellStyle name="Comma 3 2 2 2 2 4 2 2 2" xfId="15357"/>
    <cellStyle name="Comma 3 2 2 2 2 4 2 2 3" xfId="15358"/>
    <cellStyle name="Comma 3 2 2 2 2 4 2 3" xfId="15359"/>
    <cellStyle name="Comma 3 2 2 2 2 4 2 4" xfId="15360"/>
    <cellStyle name="Comma 3 2 2 2 2 4 3" xfId="15361"/>
    <cellStyle name="Comma 3 2 2 2 2 4 3 2" xfId="15362"/>
    <cellStyle name="Comma 3 2 2 2 2 4 3 3" xfId="15363"/>
    <cellStyle name="Comma 3 2 2 2 2 4 4" xfId="15364"/>
    <cellStyle name="Comma 3 2 2 2 2 4 5" xfId="15365"/>
    <cellStyle name="Comma 3 2 2 2 2 5" xfId="15366"/>
    <cellStyle name="Comma 3 2 2 2 2 5 2" xfId="15367"/>
    <cellStyle name="Comma 3 2 2 2 2 5 2 2" xfId="15368"/>
    <cellStyle name="Comma 3 2 2 2 2 5 2 2 2" xfId="15369"/>
    <cellStyle name="Comma 3 2 2 2 2 5 2 2 3" xfId="15370"/>
    <cellStyle name="Comma 3 2 2 2 2 5 2 3" xfId="15371"/>
    <cellStyle name="Comma 3 2 2 2 2 5 2 4" xfId="15372"/>
    <cellStyle name="Comma 3 2 2 2 2 5 3" xfId="15373"/>
    <cellStyle name="Comma 3 2 2 2 2 5 3 2" xfId="15374"/>
    <cellStyle name="Comma 3 2 2 2 2 5 3 3" xfId="15375"/>
    <cellStyle name="Comma 3 2 2 2 2 5 4" xfId="15376"/>
    <cellStyle name="Comma 3 2 2 2 2 5 5" xfId="15377"/>
    <cellStyle name="Comma 3 2 2 2 2 6" xfId="15378"/>
    <cellStyle name="Comma 3 2 2 2 2 6 2" xfId="15379"/>
    <cellStyle name="Comma 3 2 2 2 2 6 2 2" xfId="15380"/>
    <cellStyle name="Comma 3 2 2 2 2 6 2 3" xfId="15381"/>
    <cellStyle name="Comma 3 2 2 2 2 6 3" xfId="15382"/>
    <cellStyle name="Comma 3 2 2 2 2 6 4" xfId="15383"/>
    <cellStyle name="Comma 3 2 2 2 2 7" xfId="15384"/>
    <cellStyle name="Comma 3 2 2 2 2 7 2" xfId="15385"/>
    <cellStyle name="Comma 3 2 2 2 2 7 3" xfId="15386"/>
    <cellStyle name="Comma 3 2 2 2 2 8" xfId="15387"/>
    <cellStyle name="Comma 3 2 2 2 2 9" xfId="15388"/>
    <cellStyle name="Comma 3 2 2 2 3" xfId="15389"/>
    <cellStyle name="Comma 3 2 2 2 3 10" xfId="15390"/>
    <cellStyle name="Comma 3 2 2 2 3 2" xfId="15391"/>
    <cellStyle name="Comma 3 2 2 2 3 2 2" xfId="15392"/>
    <cellStyle name="Comma 3 2 2 2 3 2 2 2" xfId="15393"/>
    <cellStyle name="Comma 3 2 2 2 3 2 2 2 2" xfId="15394"/>
    <cellStyle name="Comma 3 2 2 2 3 2 2 2 3" xfId="15395"/>
    <cellStyle name="Comma 3 2 2 2 3 2 2 3" xfId="15396"/>
    <cellStyle name="Comma 3 2 2 2 3 2 2 4" xfId="15397"/>
    <cellStyle name="Comma 3 2 2 2 3 2 3" xfId="15398"/>
    <cellStyle name="Comma 3 2 2 2 3 2 3 2" xfId="15399"/>
    <cellStyle name="Comma 3 2 2 2 3 2 3 3" xfId="15400"/>
    <cellStyle name="Comma 3 2 2 2 3 2 4" xfId="15401"/>
    <cellStyle name="Comma 3 2 2 2 3 2 5" xfId="15402"/>
    <cellStyle name="Comma 3 2 2 2 3 3" xfId="15403"/>
    <cellStyle name="Comma 3 2 2 2 3 3 2" xfId="15404"/>
    <cellStyle name="Comma 3 2 2 2 3 3 2 2" xfId="15405"/>
    <cellStyle name="Comma 3 2 2 2 3 3 2 2 2" xfId="15406"/>
    <cellStyle name="Comma 3 2 2 2 3 3 2 2 3" xfId="15407"/>
    <cellStyle name="Comma 3 2 2 2 3 3 2 3" xfId="15408"/>
    <cellStyle name="Comma 3 2 2 2 3 3 2 4" xfId="15409"/>
    <cellStyle name="Comma 3 2 2 2 3 3 3" xfId="15410"/>
    <cellStyle name="Comma 3 2 2 2 3 3 3 2" xfId="15411"/>
    <cellStyle name="Comma 3 2 2 2 3 3 3 3" xfId="15412"/>
    <cellStyle name="Comma 3 2 2 2 3 3 4" xfId="15413"/>
    <cellStyle name="Comma 3 2 2 2 3 3 5" xfId="15414"/>
    <cellStyle name="Comma 3 2 2 2 3 4" xfId="15415"/>
    <cellStyle name="Comma 3 2 2 2 3 4 2" xfId="15416"/>
    <cellStyle name="Comma 3 2 2 2 3 4 2 2" xfId="15417"/>
    <cellStyle name="Comma 3 2 2 2 3 4 2 2 2" xfId="15418"/>
    <cellStyle name="Comma 3 2 2 2 3 4 2 2 3" xfId="15419"/>
    <cellStyle name="Comma 3 2 2 2 3 4 2 3" xfId="15420"/>
    <cellStyle name="Comma 3 2 2 2 3 4 2 4" xfId="15421"/>
    <cellStyle name="Comma 3 2 2 2 3 4 3" xfId="15422"/>
    <cellStyle name="Comma 3 2 2 2 3 4 3 2" xfId="15423"/>
    <cellStyle name="Comma 3 2 2 2 3 4 3 3" xfId="15424"/>
    <cellStyle name="Comma 3 2 2 2 3 4 4" xfId="15425"/>
    <cellStyle name="Comma 3 2 2 2 3 4 5" xfId="15426"/>
    <cellStyle name="Comma 3 2 2 2 3 5" xfId="15427"/>
    <cellStyle name="Comma 3 2 2 2 3 5 2" xfId="15428"/>
    <cellStyle name="Comma 3 2 2 2 3 5 2 2" xfId="15429"/>
    <cellStyle name="Comma 3 2 2 2 3 5 2 2 2" xfId="15430"/>
    <cellStyle name="Comma 3 2 2 2 3 5 2 2 3" xfId="15431"/>
    <cellStyle name="Comma 3 2 2 2 3 5 2 3" xfId="15432"/>
    <cellStyle name="Comma 3 2 2 2 3 5 2 4" xfId="15433"/>
    <cellStyle name="Comma 3 2 2 2 3 5 3" xfId="15434"/>
    <cellStyle name="Comma 3 2 2 2 3 5 3 2" xfId="15435"/>
    <cellStyle name="Comma 3 2 2 2 3 5 3 3" xfId="15436"/>
    <cellStyle name="Comma 3 2 2 2 3 5 4" xfId="15437"/>
    <cellStyle name="Comma 3 2 2 2 3 5 5" xfId="15438"/>
    <cellStyle name="Comma 3 2 2 2 3 6" xfId="15439"/>
    <cellStyle name="Comma 3 2 2 2 3 6 2" xfId="15440"/>
    <cellStyle name="Comma 3 2 2 2 3 6 2 2" xfId="15441"/>
    <cellStyle name="Comma 3 2 2 2 3 6 2 3" xfId="15442"/>
    <cellStyle name="Comma 3 2 2 2 3 6 3" xfId="15443"/>
    <cellStyle name="Comma 3 2 2 2 3 6 4" xfId="15444"/>
    <cellStyle name="Comma 3 2 2 2 3 7" xfId="15445"/>
    <cellStyle name="Comma 3 2 2 2 3 7 2" xfId="15446"/>
    <cellStyle name="Comma 3 2 2 2 3 7 3" xfId="15447"/>
    <cellStyle name="Comma 3 2 2 2 3 8" xfId="15448"/>
    <cellStyle name="Comma 3 2 2 2 3 9" xfId="15449"/>
    <cellStyle name="Comma 3 2 2 2 4" xfId="15450"/>
    <cellStyle name="Comma 3 2 2 2 4 2" xfId="15451"/>
    <cellStyle name="Comma 3 2 2 2 4 2 2" xfId="15452"/>
    <cellStyle name="Comma 3 2 2 2 4 2 2 2" xfId="15453"/>
    <cellStyle name="Comma 3 2 2 2 4 2 2 3" xfId="15454"/>
    <cellStyle name="Comma 3 2 2 2 4 2 3" xfId="15455"/>
    <cellStyle name="Comma 3 2 2 2 4 2 4" xfId="15456"/>
    <cellStyle name="Comma 3 2 2 2 4 3" xfId="15457"/>
    <cellStyle name="Comma 3 2 2 2 4 3 2" xfId="15458"/>
    <cellStyle name="Comma 3 2 2 2 4 3 3" xfId="15459"/>
    <cellStyle name="Comma 3 2 2 2 4 4" xfId="15460"/>
    <cellStyle name="Comma 3 2 2 2 4 5" xfId="15461"/>
    <cellStyle name="Comma 3 2 2 2 5" xfId="15462"/>
    <cellStyle name="Comma 3 2 2 2 5 2" xfId="15463"/>
    <cellStyle name="Comma 3 2 2 2 5 2 2" xfId="15464"/>
    <cellStyle name="Comma 3 2 2 2 5 2 2 2" xfId="15465"/>
    <cellStyle name="Comma 3 2 2 2 5 2 2 3" xfId="15466"/>
    <cellStyle name="Comma 3 2 2 2 5 2 3" xfId="15467"/>
    <cellStyle name="Comma 3 2 2 2 5 2 4" xfId="15468"/>
    <cellStyle name="Comma 3 2 2 2 5 3" xfId="15469"/>
    <cellStyle name="Comma 3 2 2 2 5 3 2" xfId="15470"/>
    <cellStyle name="Comma 3 2 2 2 5 3 3" xfId="15471"/>
    <cellStyle name="Comma 3 2 2 2 5 4" xfId="15472"/>
    <cellStyle name="Comma 3 2 2 2 5 5" xfId="15473"/>
    <cellStyle name="Comma 3 2 2 2 6" xfId="15474"/>
    <cellStyle name="Comma 3 2 2 2 6 2" xfId="15475"/>
    <cellStyle name="Comma 3 2 2 2 6 2 2" xfId="15476"/>
    <cellStyle name="Comma 3 2 2 2 6 2 2 2" xfId="15477"/>
    <cellStyle name="Comma 3 2 2 2 6 2 2 3" xfId="15478"/>
    <cellStyle name="Comma 3 2 2 2 6 2 3" xfId="15479"/>
    <cellStyle name="Comma 3 2 2 2 6 2 4" xfId="15480"/>
    <cellStyle name="Comma 3 2 2 2 6 3" xfId="15481"/>
    <cellStyle name="Comma 3 2 2 2 6 3 2" xfId="15482"/>
    <cellStyle name="Comma 3 2 2 2 6 3 3" xfId="15483"/>
    <cellStyle name="Comma 3 2 2 2 6 4" xfId="15484"/>
    <cellStyle name="Comma 3 2 2 2 6 5" xfId="15485"/>
    <cellStyle name="Comma 3 2 2 2 7" xfId="15486"/>
    <cellStyle name="Comma 3 2 2 2 7 2" xfId="15487"/>
    <cellStyle name="Comma 3 2 2 2 7 2 2" xfId="15488"/>
    <cellStyle name="Comma 3 2 2 2 7 2 2 2" xfId="15489"/>
    <cellStyle name="Comma 3 2 2 2 7 2 2 3" xfId="15490"/>
    <cellStyle name="Comma 3 2 2 2 7 2 3" xfId="15491"/>
    <cellStyle name="Comma 3 2 2 2 7 2 4" xfId="15492"/>
    <cellStyle name="Comma 3 2 2 2 7 3" xfId="15493"/>
    <cellStyle name="Comma 3 2 2 2 7 3 2" xfId="15494"/>
    <cellStyle name="Comma 3 2 2 2 7 3 3" xfId="15495"/>
    <cellStyle name="Comma 3 2 2 2 7 4" xfId="15496"/>
    <cellStyle name="Comma 3 2 2 2 7 5" xfId="15497"/>
    <cellStyle name="Comma 3 2 2 2 8" xfId="15498"/>
    <cellStyle name="Comma 3 2 2 2 8 2" xfId="15499"/>
    <cellStyle name="Comma 3 2 2 2 8 2 2" xfId="15500"/>
    <cellStyle name="Comma 3 2 2 2 8 2 3" xfId="15501"/>
    <cellStyle name="Comma 3 2 2 2 8 3" xfId="15502"/>
    <cellStyle name="Comma 3 2 2 2 8 4" xfId="15503"/>
    <cellStyle name="Comma 3 2 2 2 9" xfId="15504"/>
    <cellStyle name="Comma 3 2 2 2 9 2" xfId="15505"/>
    <cellStyle name="Comma 3 2 2 2 9 3" xfId="15506"/>
    <cellStyle name="Comma 3 2 2 3" xfId="15507"/>
    <cellStyle name="Comma 3 2 2 3 10" xfId="15508"/>
    <cellStyle name="Comma 3 2 2 3 11" xfId="15509"/>
    <cellStyle name="Comma 3 2 2 3 2" xfId="15510"/>
    <cellStyle name="Comma 3 2 2 3 2 2" xfId="15511"/>
    <cellStyle name="Comma 3 2 2 3 2 2 2" xfId="15512"/>
    <cellStyle name="Comma 3 2 2 3 2 2 2 2" xfId="15513"/>
    <cellStyle name="Comma 3 2 2 3 2 2 2 2 2" xfId="15514"/>
    <cellStyle name="Comma 3 2 2 3 2 2 2 2 3" xfId="15515"/>
    <cellStyle name="Comma 3 2 2 3 2 2 2 3" xfId="15516"/>
    <cellStyle name="Comma 3 2 2 3 2 2 2 4" xfId="15517"/>
    <cellStyle name="Comma 3 2 2 3 2 2 3" xfId="15518"/>
    <cellStyle name="Comma 3 2 2 3 2 2 3 2" xfId="15519"/>
    <cellStyle name="Comma 3 2 2 3 2 2 3 3" xfId="15520"/>
    <cellStyle name="Comma 3 2 2 3 2 2 4" xfId="15521"/>
    <cellStyle name="Comma 3 2 2 3 2 2 5" xfId="15522"/>
    <cellStyle name="Comma 3 2 2 3 2 3" xfId="15523"/>
    <cellStyle name="Comma 3 2 2 3 2 3 2" xfId="15524"/>
    <cellStyle name="Comma 3 2 2 3 2 3 2 2" xfId="15525"/>
    <cellStyle name="Comma 3 2 2 3 2 3 2 2 2" xfId="15526"/>
    <cellStyle name="Comma 3 2 2 3 2 3 2 2 3" xfId="15527"/>
    <cellStyle name="Comma 3 2 2 3 2 3 2 3" xfId="15528"/>
    <cellStyle name="Comma 3 2 2 3 2 3 2 4" xfId="15529"/>
    <cellStyle name="Comma 3 2 2 3 2 3 3" xfId="15530"/>
    <cellStyle name="Comma 3 2 2 3 2 3 3 2" xfId="15531"/>
    <cellStyle name="Comma 3 2 2 3 2 3 3 3" xfId="15532"/>
    <cellStyle name="Comma 3 2 2 3 2 3 4" xfId="15533"/>
    <cellStyle name="Comma 3 2 2 3 2 3 5" xfId="15534"/>
    <cellStyle name="Comma 3 2 2 3 2 4" xfId="15535"/>
    <cellStyle name="Comma 3 2 2 3 2 4 2" xfId="15536"/>
    <cellStyle name="Comma 3 2 2 3 2 4 2 2" xfId="15537"/>
    <cellStyle name="Comma 3 2 2 3 2 4 2 2 2" xfId="15538"/>
    <cellStyle name="Comma 3 2 2 3 2 4 2 2 3" xfId="15539"/>
    <cellStyle name="Comma 3 2 2 3 2 4 2 3" xfId="15540"/>
    <cellStyle name="Comma 3 2 2 3 2 4 2 4" xfId="15541"/>
    <cellStyle name="Comma 3 2 2 3 2 4 3" xfId="15542"/>
    <cellStyle name="Comma 3 2 2 3 2 4 3 2" xfId="15543"/>
    <cellStyle name="Comma 3 2 2 3 2 4 3 3" xfId="15544"/>
    <cellStyle name="Comma 3 2 2 3 2 4 4" xfId="15545"/>
    <cellStyle name="Comma 3 2 2 3 2 4 5" xfId="15546"/>
    <cellStyle name="Comma 3 2 2 3 2 5" xfId="15547"/>
    <cellStyle name="Comma 3 2 2 3 2 5 2" xfId="15548"/>
    <cellStyle name="Comma 3 2 2 3 2 5 2 2" xfId="15549"/>
    <cellStyle name="Comma 3 2 2 3 2 5 2 3" xfId="15550"/>
    <cellStyle name="Comma 3 2 2 3 2 5 3" xfId="15551"/>
    <cellStyle name="Comma 3 2 2 3 2 5 4" xfId="15552"/>
    <cellStyle name="Comma 3 2 2 3 2 6" xfId="15553"/>
    <cellStyle name="Comma 3 2 2 3 2 6 2" xfId="15554"/>
    <cellStyle name="Comma 3 2 2 3 2 6 3" xfId="15555"/>
    <cellStyle name="Comma 3 2 2 3 2 7" xfId="15556"/>
    <cellStyle name="Comma 3 2 2 3 2 8" xfId="15557"/>
    <cellStyle name="Comma 3 2 2 3 2 9" xfId="15558"/>
    <cellStyle name="Comma 3 2 2 3 3" xfId="15559"/>
    <cellStyle name="Comma 3 2 2 3 3 2" xfId="15560"/>
    <cellStyle name="Comma 3 2 2 3 3 2 2" xfId="15561"/>
    <cellStyle name="Comma 3 2 2 3 3 2 2 2" xfId="15562"/>
    <cellStyle name="Comma 3 2 2 3 3 2 2 3" xfId="15563"/>
    <cellStyle name="Comma 3 2 2 3 3 2 3" xfId="15564"/>
    <cellStyle name="Comma 3 2 2 3 3 2 4" xfId="15565"/>
    <cellStyle name="Comma 3 2 2 3 3 3" xfId="15566"/>
    <cellStyle name="Comma 3 2 2 3 3 3 2" xfId="15567"/>
    <cellStyle name="Comma 3 2 2 3 3 3 3" xfId="15568"/>
    <cellStyle name="Comma 3 2 2 3 3 4" xfId="15569"/>
    <cellStyle name="Comma 3 2 2 3 3 5" xfId="15570"/>
    <cellStyle name="Comma 3 2 2 3 4" xfId="15571"/>
    <cellStyle name="Comma 3 2 2 3 4 2" xfId="15572"/>
    <cellStyle name="Comma 3 2 2 3 4 2 2" xfId="15573"/>
    <cellStyle name="Comma 3 2 2 3 4 2 2 2" xfId="15574"/>
    <cellStyle name="Comma 3 2 2 3 4 2 2 3" xfId="15575"/>
    <cellStyle name="Comma 3 2 2 3 4 2 3" xfId="15576"/>
    <cellStyle name="Comma 3 2 2 3 4 2 4" xfId="15577"/>
    <cellStyle name="Comma 3 2 2 3 4 3" xfId="15578"/>
    <cellStyle name="Comma 3 2 2 3 4 3 2" xfId="15579"/>
    <cellStyle name="Comma 3 2 2 3 4 3 3" xfId="15580"/>
    <cellStyle name="Comma 3 2 2 3 4 4" xfId="15581"/>
    <cellStyle name="Comma 3 2 2 3 4 5" xfId="15582"/>
    <cellStyle name="Comma 3 2 2 3 5" xfId="15583"/>
    <cellStyle name="Comma 3 2 2 3 5 2" xfId="15584"/>
    <cellStyle name="Comma 3 2 2 3 5 2 2" xfId="15585"/>
    <cellStyle name="Comma 3 2 2 3 5 2 2 2" xfId="15586"/>
    <cellStyle name="Comma 3 2 2 3 5 2 2 3" xfId="15587"/>
    <cellStyle name="Comma 3 2 2 3 5 2 3" xfId="15588"/>
    <cellStyle name="Comma 3 2 2 3 5 2 4" xfId="15589"/>
    <cellStyle name="Comma 3 2 2 3 5 3" xfId="15590"/>
    <cellStyle name="Comma 3 2 2 3 5 3 2" xfId="15591"/>
    <cellStyle name="Comma 3 2 2 3 5 3 3" xfId="15592"/>
    <cellStyle name="Comma 3 2 2 3 5 4" xfId="15593"/>
    <cellStyle name="Comma 3 2 2 3 5 5" xfId="15594"/>
    <cellStyle name="Comma 3 2 2 3 6" xfId="15595"/>
    <cellStyle name="Comma 3 2 2 3 6 2" xfId="15596"/>
    <cellStyle name="Comma 3 2 2 3 6 2 2" xfId="15597"/>
    <cellStyle name="Comma 3 2 2 3 6 2 2 2" xfId="15598"/>
    <cellStyle name="Comma 3 2 2 3 6 2 2 3" xfId="15599"/>
    <cellStyle name="Comma 3 2 2 3 6 2 3" xfId="15600"/>
    <cellStyle name="Comma 3 2 2 3 6 2 4" xfId="15601"/>
    <cellStyle name="Comma 3 2 2 3 6 3" xfId="15602"/>
    <cellStyle name="Comma 3 2 2 3 6 3 2" xfId="15603"/>
    <cellStyle name="Comma 3 2 2 3 6 3 3" xfId="15604"/>
    <cellStyle name="Comma 3 2 2 3 6 4" xfId="15605"/>
    <cellStyle name="Comma 3 2 2 3 6 5" xfId="15606"/>
    <cellStyle name="Comma 3 2 2 3 7" xfId="15607"/>
    <cellStyle name="Comma 3 2 2 3 7 2" xfId="15608"/>
    <cellStyle name="Comma 3 2 2 3 7 2 2" xfId="15609"/>
    <cellStyle name="Comma 3 2 2 3 7 2 3" xfId="15610"/>
    <cellStyle name="Comma 3 2 2 3 7 3" xfId="15611"/>
    <cellStyle name="Comma 3 2 2 3 7 4" xfId="15612"/>
    <cellStyle name="Comma 3 2 2 3 8" xfId="15613"/>
    <cellStyle name="Comma 3 2 2 3 8 2" xfId="15614"/>
    <cellStyle name="Comma 3 2 2 3 8 3" xfId="15615"/>
    <cellStyle name="Comma 3 2 2 3 9" xfId="15616"/>
    <cellStyle name="Comma 3 2 2 4" xfId="15617"/>
    <cellStyle name="Comma 3 2 2 4 10" xfId="15618"/>
    <cellStyle name="Comma 3 2 2 4 11" xfId="15619"/>
    <cellStyle name="Comma 3 2 2 4 2" xfId="15620"/>
    <cellStyle name="Comma 3 2 2 4 2 2" xfId="15621"/>
    <cellStyle name="Comma 3 2 2 4 2 2 2" xfId="15622"/>
    <cellStyle name="Comma 3 2 2 4 2 2 2 2" xfId="15623"/>
    <cellStyle name="Comma 3 2 2 4 2 2 2 2 2" xfId="15624"/>
    <cellStyle name="Comma 3 2 2 4 2 2 2 2 3" xfId="15625"/>
    <cellStyle name="Comma 3 2 2 4 2 2 2 3" xfId="15626"/>
    <cellStyle name="Comma 3 2 2 4 2 2 2 4" xfId="15627"/>
    <cellStyle name="Comma 3 2 2 4 2 2 3" xfId="15628"/>
    <cellStyle name="Comma 3 2 2 4 2 2 3 2" xfId="15629"/>
    <cellStyle name="Comma 3 2 2 4 2 2 3 3" xfId="15630"/>
    <cellStyle name="Comma 3 2 2 4 2 2 4" xfId="15631"/>
    <cellStyle name="Comma 3 2 2 4 2 2 5" xfId="15632"/>
    <cellStyle name="Comma 3 2 2 4 2 3" xfId="15633"/>
    <cellStyle name="Comma 3 2 2 4 2 3 2" xfId="15634"/>
    <cellStyle name="Comma 3 2 2 4 2 3 2 2" xfId="15635"/>
    <cellStyle name="Comma 3 2 2 4 2 3 2 2 2" xfId="15636"/>
    <cellStyle name="Comma 3 2 2 4 2 3 2 2 3" xfId="15637"/>
    <cellStyle name="Comma 3 2 2 4 2 3 2 3" xfId="15638"/>
    <cellStyle name="Comma 3 2 2 4 2 3 2 4" xfId="15639"/>
    <cellStyle name="Comma 3 2 2 4 2 3 3" xfId="15640"/>
    <cellStyle name="Comma 3 2 2 4 2 3 3 2" xfId="15641"/>
    <cellStyle name="Comma 3 2 2 4 2 3 3 3" xfId="15642"/>
    <cellStyle name="Comma 3 2 2 4 2 3 4" xfId="15643"/>
    <cellStyle name="Comma 3 2 2 4 2 3 5" xfId="15644"/>
    <cellStyle name="Comma 3 2 2 4 2 4" xfId="15645"/>
    <cellStyle name="Comma 3 2 2 4 2 4 2" xfId="15646"/>
    <cellStyle name="Comma 3 2 2 4 2 4 2 2" xfId="15647"/>
    <cellStyle name="Comma 3 2 2 4 2 4 2 2 2" xfId="15648"/>
    <cellStyle name="Comma 3 2 2 4 2 4 2 2 3" xfId="15649"/>
    <cellStyle name="Comma 3 2 2 4 2 4 2 3" xfId="15650"/>
    <cellStyle name="Comma 3 2 2 4 2 4 2 4" xfId="15651"/>
    <cellStyle name="Comma 3 2 2 4 2 4 3" xfId="15652"/>
    <cellStyle name="Comma 3 2 2 4 2 4 3 2" xfId="15653"/>
    <cellStyle name="Comma 3 2 2 4 2 4 3 3" xfId="15654"/>
    <cellStyle name="Comma 3 2 2 4 2 4 4" xfId="15655"/>
    <cellStyle name="Comma 3 2 2 4 2 4 5" xfId="15656"/>
    <cellStyle name="Comma 3 2 2 4 2 5" xfId="15657"/>
    <cellStyle name="Comma 3 2 2 4 2 5 2" xfId="15658"/>
    <cellStyle name="Comma 3 2 2 4 2 5 2 2" xfId="15659"/>
    <cellStyle name="Comma 3 2 2 4 2 5 2 3" xfId="15660"/>
    <cellStyle name="Comma 3 2 2 4 2 5 3" xfId="15661"/>
    <cellStyle name="Comma 3 2 2 4 2 5 4" xfId="15662"/>
    <cellStyle name="Comma 3 2 2 4 2 6" xfId="15663"/>
    <cellStyle name="Comma 3 2 2 4 2 6 2" xfId="15664"/>
    <cellStyle name="Comma 3 2 2 4 2 6 3" xfId="15665"/>
    <cellStyle name="Comma 3 2 2 4 2 7" xfId="15666"/>
    <cellStyle name="Comma 3 2 2 4 2 8" xfId="15667"/>
    <cellStyle name="Comma 3 2 2 4 2 9" xfId="15668"/>
    <cellStyle name="Comma 3 2 2 4 3" xfId="15669"/>
    <cellStyle name="Comma 3 2 2 4 3 2" xfId="15670"/>
    <cellStyle name="Comma 3 2 2 4 3 2 2" xfId="15671"/>
    <cellStyle name="Comma 3 2 2 4 3 2 2 2" xfId="15672"/>
    <cellStyle name="Comma 3 2 2 4 3 2 2 3" xfId="15673"/>
    <cellStyle name="Comma 3 2 2 4 3 2 3" xfId="15674"/>
    <cellStyle name="Comma 3 2 2 4 3 2 4" xfId="15675"/>
    <cellStyle name="Comma 3 2 2 4 3 3" xfId="15676"/>
    <cellStyle name="Comma 3 2 2 4 3 3 2" xfId="15677"/>
    <cellStyle name="Comma 3 2 2 4 3 3 3" xfId="15678"/>
    <cellStyle name="Comma 3 2 2 4 3 4" xfId="15679"/>
    <cellStyle name="Comma 3 2 2 4 3 5" xfId="15680"/>
    <cellStyle name="Comma 3 2 2 4 4" xfId="15681"/>
    <cellStyle name="Comma 3 2 2 4 4 2" xfId="15682"/>
    <cellStyle name="Comma 3 2 2 4 4 2 2" xfId="15683"/>
    <cellStyle name="Comma 3 2 2 4 4 2 2 2" xfId="15684"/>
    <cellStyle name="Comma 3 2 2 4 4 2 2 3" xfId="15685"/>
    <cellStyle name="Comma 3 2 2 4 4 2 3" xfId="15686"/>
    <cellStyle name="Comma 3 2 2 4 4 2 4" xfId="15687"/>
    <cellStyle name="Comma 3 2 2 4 4 3" xfId="15688"/>
    <cellStyle name="Comma 3 2 2 4 4 3 2" xfId="15689"/>
    <cellStyle name="Comma 3 2 2 4 4 3 3" xfId="15690"/>
    <cellStyle name="Comma 3 2 2 4 4 4" xfId="15691"/>
    <cellStyle name="Comma 3 2 2 4 4 5" xfId="15692"/>
    <cellStyle name="Comma 3 2 2 4 5" xfId="15693"/>
    <cellStyle name="Comma 3 2 2 4 5 2" xfId="15694"/>
    <cellStyle name="Comma 3 2 2 4 5 2 2" xfId="15695"/>
    <cellStyle name="Comma 3 2 2 4 5 2 2 2" xfId="15696"/>
    <cellStyle name="Comma 3 2 2 4 5 2 2 3" xfId="15697"/>
    <cellStyle name="Comma 3 2 2 4 5 2 3" xfId="15698"/>
    <cellStyle name="Comma 3 2 2 4 5 2 4" xfId="15699"/>
    <cellStyle name="Comma 3 2 2 4 5 3" xfId="15700"/>
    <cellStyle name="Comma 3 2 2 4 5 3 2" xfId="15701"/>
    <cellStyle name="Comma 3 2 2 4 5 3 3" xfId="15702"/>
    <cellStyle name="Comma 3 2 2 4 5 4" xfId="15703"/>
    <cellStyle name="Comma 3 2 2 4 5 5" xfId="15704"/>
    <cellStyle name="Comma 3 2 2 4 6" xfId="15705"/>
    <cellStyle name="Comma 3 2 2 4 6 2" xfId="15706"/>
    <cellStyle name="Comma 3 2 2 4 6 2 2" xfId="15707"/>
    <cellStyle name="Comma 3 2 2 4 6 2 2 2" xfId="15708"/>
    <cellStyle name="Comma 3 2 2 4 6 2 2 3" xfId="15709"/>
    <cellStyle name="Comma 3 2 2 4 6 2 3" xfId="15710"/>
    <cellStyle name="Comma 3 2 2 4 6 2 4" xfId="15711"/>
    <cellStyle name="Comma 3 2 2 4 6 3" xfId="15712"/>
    <cellStyle name="Comma 3 2 2 4 6 3 2" xfId="15713"/>
    <cellStyle name="Comma 3 2 2 4 6 3 3" xfId="15714"/>
    <cellStyle name="Comma 3 2 2 4 6 4" xfId="15715"/>
    <cellStyle name="Comma 3 2 2 4 6 5" xfId="15716"/>
    <cellStyle name="Comma 3 2 2 4 7" xfId="15717"/>
    <cellStyle name="Comma 3 2 2 4 7 2" xfId="15718"/>
    <cellStyle name="Comma 3 2 2 4 7 2 2" xfId="15719"/>
    <cellStyle name="Comma 3 2 2 4 7 2 3" xfId="15720"/>
    <cellStyle name="Comma 3 2 2 4 7 3" xfId="15721"/>
    <cellStyle name="Comma 3 2 2 4 7 4" xfId="15722"/>
    <cellStyle name="Comma 3 2 2 4 8" xfId="15723"/>
    <cellStyle name="Comma 3 2 2 4 8 2" xfId="15724"/>
    <cellStyle name="Comma 3 2 2 4 8 3" xfId="15725"/>
    <cellStyle name="Comma 3 2 2 4 9" xfId="15726"/>
    <cellStyle name="Comma 3 2 2 5" xfId="15727"/>
    <cellStyle name="Comma 3 2 2 5 2" xfId="15728"/>
    <cellStyle name="Comma 3 2 2 5 2 2" xfId="15729"/>
    <cellStyle name="Comma 3 2 2 5 2 2 2" xfId="15730"/>
    <cellStyle name="Comma 3 2 2 5 2 2 2 2" xfId="15731"/>
    <cellStyle name="Comma 3 2 2 5 2 2 2 3" xfId="15732"/>
    <cellStyle name="Comma 3 2 2 5 2 2 3" xfId="15733"/>
    <cellStyle name="Comma 3 2 2 5 2 2 4" xfId="15734"/>
    <cellStyle name="Comma 3 2 2 5 2 3" xfId="15735"/>
    <cellStyle name="Comma 3 2 2 5 2 3 2" xfId="15736"/>
    <cellStyle name="Comma 3 2 2 5 2 3 3" xfId="15737"/>
    <cellStyle name="Comma 3 2 2 5 2 4" xfId="15738"/>
    <cellStyle name="Comma 3 2 2 5 2 5" xfId="15739"/>
    <cellStyle name="Comma 3 2 2 5 3" xfId="15740"/>
    <cellStyle name="Comma 3 2 2 5 3 2" xfId="15741"/>
    <cellStyle name="Comma 3 2 2 5 3 2 2" xfId="15742"/>
    <cellStyle name="Comma 3 2 2 5 3 2 2 2" xfId="15743"/>
    <cellStyle name="Comma 3 2 2 5 3 2 2 3" xfId="15744"/>
    <cellStyle name="Comma 3 2 2 5 3 2 3" xfId="15745"/>
    <cellStyle name="Comma 3 2 2 5 3 2 4" xfId="15746"/>
    <cellStyle name="Comma 3 2 2 5 3 3" xfId="15747"/>
    <cellStyle name="Comma 3 2 2 5 3 3 2" xfId="15748"/>
    <cellStyle name="Comma 3 2 2 5 3 3 3" xfId="15749"/>
    <cellStyle name="Comma 3 2 2 5 3 4" xfId="15750"/>
    <cellStyle name="Comma 3 2 2 5 3 5" xfId="15751"/>
    <cellStyle name="Comma 3 2 2 5 4" xfId="15752"/>
    <cellStyle name="Comma 3 2 2 5 4 2" xfId="15753"/>
    <cellStyle name="Comma 3 2 2 5 4 2 2" xfId="15754"/>
    <cellStyle name="Comma 3 2 2 5 4 2 2 2" xfId="15755"/>
    <cellStyle name="Comma 3 2 2 5 4 2 2 3" xfId="15756"/>
    <cellStyle name="Comma 3 2 2 5 4 2 3" xfId="15757"/>
    <cellStyle name="Comma 3 2 2 5 4 2 4" xfId="15758"/>
    <cellStyle name="Comma 3 2 2 5 4 3" xfId="15759"/>
    <cellStyle name="Comma 3 2 2 5 4 3 2" xfId="15760"/>
    <cellStyle name="Comma 3 2 2 5 4 3 3" xfId="15761"/>
    <cellStyle name="Comma 3 2 2 5 4 4" xfId="15762"/>
    <cellStyle name="Comma 3 2 2 5 4 5" xfId="15763"/>
    <cellStyle name="Comma 3 2 2 5 5" xfId="15764"/>
    <cellStyle name="Comma 3 2 2 5 5 2" xfId="15765"/>
    <cellStyle name="Comma 3 2 2 5 5 2 2" xfId="15766"/>
    <cellStyle name="Comma 3 2 2 5 5 2 3" xfId="15767"/>
    <cellStyle name="Comma 3 2 2 5 5 3" xfId="15768"/>
    <cellStyle name="Comma 3 2 2 5 5 4" xfId="15769"/>
    <cellStyle name="Comma 3 2 2 5 6" xfId="15770"/>
    <cellStyle name="Comma 3 2 2 5 6 2" xfId="15771"/>
    <cellStyle name="Comma 3 2 2 5 6 3" xfId="15772"/>
    <cellStyle name="Comma 3 2 2 5 7" xfId="15773"/>
    <cellStyle name="Comma 3 2 2 5 8" xfId="15774"/>
    <cellStyle name="Comma 3 2 2 5 9" xfId="15775"/>
    <cellStyle name="Comma 3 2 2 6" xfId="15776"/>
    <cellStyle name="Comma 3 2 2 6 2" xfId="15777"/>
    <cellStyle name="Comma 3 2 2 6 2 2" xfId="15778"/>
    <cellStyle name="Comma 3 2 2 6 2 2 2" xfId="15779"/>
    <cellStyle name="Comma 3 2 2 6 2 2 2 2" xfId="15780"/>
    <cellStyle name="Comma 3 2 2 6 2 2 2 3" xfId="15781"/>
    <cellStyle name="Comma 3 2 2 6 2 2 3" xfId="15782"/>
    <cellStyle name="Comma 3 2 2 6 2 2 4" xfId="15783"/>
    <cellStyle name="Comma 3 2 2 6 2 3" xfId="15784"/>
    <cellStyle name="Comma 3 2 2 6 2 3 2" xfId="15785"/>
    <cellStyle name="Comma 3 2 2 6 2 3 3" xfId="15786"/>
    <cellStyle name="Comma 3 2 2 6 2 4" xfId="15787"/>
    <cellStyle name="Comma 3 2 2 6 2 5" xfId="15788"/>
    <cellStyle name="Comma 3 2 2 6 3" xfId="15789"/>
    <cellStyle name="Comma 3 2 2 6 3 2" xfId="15790"/>
    <cellStyle name="Comma 3 2 2 6 3 2 2" xfId="15791"/>
    <cellStyle name="Comma 3 2 2 6 3 2 2 2" xfId="15792"/>
    <cellStyle name="Comma 3 2 2 6 3 2 2 3" xfId="15793"/>
    <cellStyle name="Comma 3 2 2 6 3 2 3" xfId="15794"/>
    <cellStyle name="Comma 3 2 2 6 3 2 4" xfId="15795"/>
    <cellStyle name="Comma 3 2 2 6 3 3" xfId="15796"/>
    <cellStyle name="Comma 3 2 2 6 3 3 2" xfId="15797"/>
    <cellStyle name="Comma 3 2 2 6 3 3 3" xfId="15798"/>
    <cellStyle name="Comma 3 2 2 6 3 4" xfId="15799"/>
    <cellStyle name="Comma 3 2 2 6 3 5" xfId="15800"/>
    <cellStyle name="Comma 3 2 2 6 4" xfId="15801"/>
    <cellStyle name="Comma 3 2 2 6 4 2" xfId="15802"/>
    <cellStyle name="Comma 3 2 2 6 4 2 2" xfId="15803"/>
    <cellStyle name="Comma 3 2 2 6 4 2 2 2" xfId="15804"/>
    <cellStyle name="Comma 3 2 2 6 4 2 2 3" xfId="15805"/>
    <cellStyle name="Comma 3 2 2 6 4 2 3" xfId="15806"/>
    <cellStyle name="Comma 3 2 2 6 4 2 4" xfId="15807"/>
    <cellStyle name="Comma 3 2 2 6 4 3" xfId="15808"/>
    <cellStyle name="Comma 3 2 2 6 4 3 2" xfId="15809"/>
    <cellStyle name="Comma 3 2 2 6 4 3 3" xfId="15810"/>
    <cellStyle name="Comma 3 2 2 6 4 4" xfId="15811"/>
    <cellStyle name="Comma 3 2 2 6 4 5" xfId="15812"/>
    <cellStyle name="Comma 3 2 2 6 5" xfId="15813"/>
    <cellStyle name="Comma 3 2 2 6 5 2" xfId="15814"/>
    <cellStyle name="Comma 3 2 2 6 5 2 2" xfId="15815"/>
    <cellStyle name="Comma 3 2 2 6 5 2 3" xfId="15816"/>
    <cellStyle name="Comma 3 2 2 6 5 3" xfId="15817"/>
    <cellStyle name="Comma 3 2 2 6 5 4" xfId="15818"/>
    <cellStyle name="Comma 3 2 2 6 6" xfId="15819"/>
    <cellStyle name="Comma 3 2 2 6 6 2" xfId="15820"/>
    <cellStyle name="Comma 3 2 2 6 6 3" xfId="15821"/>
    <cellStyle name="Comma 3 2 2 6 7" xfId="15822"/>
    <cellStyle name="Comma 3 2 2 6 8" xfId="15823"/>
    <cellStyle name="Comma 3 2 2 6 9" xfId="15824"/>
    <cellStyle name="Comma 3 2 2 7" xfId="15825"/>
    <cellStyle name="Comma 3 2 2 7 2" xfId="15826"/>
    <cellStyle name="Comma 3 2 2 7 2 2" xfId="15827"/>
    <cellStyle name="Comma 3 2 2 7 2 2 2" xfId="15828"/>
    <cellStyle name="Comma 3 2 2 7 2 2 2 2" xfId="15829"/>
    <cellStyle name="Comma 3 2 2 7 2 2 2 3" xfId="15830"/>
    <cellStyle name="Comma 3 2 2 7 2 2 3" xfId="15831"/>
    <cellStyle name="Comma 3 2 2 7 2 2 4" xfId="15832"/>
    <cellStyle name="Comma 3 2 2 7 2 3" xfId="15833"/>
    <cellStyle name="Comma 3 2 2 7 2 3 2" xfId="15834"/>
    <cellStyle name="Comma 3 2 2 7 2 3 3" xfId="15835"/>
    <cellStyle name="Comma 3 2 2 7 2 4" xfId="15836"/>
    <cellStyle name="Comma 3 2 2 7 2 5" xfId="15837"/>
    <cellStyle name="Comma 3 2 2 7 3" xfId="15838"/>
    <cellStyle name="Comma 3 2 2 7 3 2" xfId="15839"/>
    <cellStyle name="Comma 3 2 2 7 3 2 2" xfId="15840"/>
    <cellStyle name="Comma 3 2 2 7 3 2 2 2" xfId="15841"/>
    <cellStyle name="Comma 3 2 2 7 3 2 2 3" xfId="15842"/>
    <cellStyle name="Comma 3 2 2 7 3 2 3" xfId="15843"/>
    <cellStyle name="Comma 3 2 2 7 3 2 4" xfId="15844"/>
    <cellStyle name="Comma 3 2 2 7 3 3" xfId="15845"/>
    <cellStyle name="Comma 3 2 2 7 3 3 2" xfId="15846"/>
    <cellStyle name="Comma 3 2 2 7 3 3 3" xfId="15847"/>
    <cellStyle name="Comma 3 2 2 7 3 4" xfId="15848"/>
    <cellStyle name="Comma 3 2 2 7 3 5" xfId="15849"/>
    <cellStyle name="Comma 3 2 2 7 4" xfId="15850"/>
    <cellStyle name="Comma 3 2 2 7 4 2" xfId="15851"/>
    <cellStyle name="Comma 3 2 2 7 4 2 2" xfId="15852"/>
    <cellStyle name="Comma 3 2 2 7 4 2 2 2" xfId="15853"/>
    <cellStyle name="Comma 3 2 2 7 4 2 2 3" xfId="15854"/>
    <cellStyle name="Comma 3 2 2 7 4 2 3" xfId="15855"/>
    <cellStyle name="Comma 3 2 2 7 4 2 4" xfId="15856"/>
    <cellStyle name="Comma 3 2 2 7 4 3" xfId="15857"/>
    <cellStyle name="Comma 3 2 2 7 4 3 2" xfId="15858"/>
    <cellStyle name="Comma 3 2 2 7 4 3 3" xfId="15859"/>
    <cellStyle name="Comma 3 2 2 7 4 4" xfId="15860"/>
    <cellStyle name="Comma 3 2 2 7 4 5" xfId="15861"/>
    <cellStyle name="Comma 3 2 2 7 5" xfId="15862"/>
    <cellStyle name="Comma 3 2 2 7 5 2" xfId="15863"/>
    <cellStyle name="Comma 3 2 2 7 5 2 2" xfId="15864"/>
    <cellStyle name="Comma 3 2 2 7 5 2 3" xfId="15865"/>
    <cellStyle name="Comma 3 2 2 7 5 3" xfId="15866"/>
    <cellStyle name="Comma 3 2 2 7 5 4" xfId="15867"/>
    <cellStyle name="Comma 3 2 2 7 6" xfId="15868"/>
    <cellStyle name="Comma 3 2 2 7 6 2" xfId="15869"/>
    <cellStyle name="Comma 3 2 2 7 6 3" xfId="15870"/>
    <cellStyle name="Comma 3 2 2 7 7" xfId="15871"/>
    <cellStyle name="Comma 3 2 2 7 8" xfId="15872"/>
    <cellStyle name="Comma 3 2 2 7 9" xfId="15873"/>
    <cellStyle name="Comma 3 2 2 8" xfId="15874"/>
    <cellStyle name="Comma 3 2 2 8 2" xfId="15875"/>
    <cellStyle name="Comma 3 2 2 8 2 2" xfId="15876"/>
    <cellStyle name="Comma 3 2 2 8 2 2 2" xfId="15877"/>
    <cellStyle name="Comma 3 2 2 8 2 2 3" xfId="15878"/>
    <cellStyle name="Comma 3 2 2 8 2 3" xfId="15879"/>
    <cellStyle name="Comma 3 2 2 8 2 4" xfId="15880"/>
    <cellStyle name="Comma 3 2 2 8 3" xfId="15881"/>
    <cellStyle name="Comma 3 2 2 8 3 2" xfId="15882"/>
    <cellStyle name="Comma 3 2 2 8 3 3" xfId="15883"/>
    <cellStyle name="Comma 3 2 2 8 4" xfId="15884"/>
    <cellStyle name="Comma 3 2 2 8 5" xfId="15885"/>
    <cellStyle name="Comma 3 2 2 9" xfId="15886"/>
    <cellStyle name="Comma 3 2 2 9 2" xfId="15887"/>
    <cellStyle name="Comma 3 2 2 9 2 2" xfId="15888"/>
    <cellStyle name="Comma 3 2 2 9 2 2 2" xfId="15889"/>
    <cellStyle name="Comma 3 2 2 9 2 2 3" xfId="15890"/>
    <cellStyle name="Comma 3 2 2 9 2 3" xfId="15891"/>
    <cellStyle name="Comma 3 2 2 9 2 4" xfId="15892"/>
    <cellStyle name="Comma 3 2 2 9 3" xfId="15893"/>
    <cellStyle name="Comma 3 2 2 9 3 2" xfId="15894"/>
    <cellStyle name="Comma 3 2 2 9 3 3" xfId="15895"/>
    <cellStyle name="Comma 3 2 2 9 4" xfId="15896"/>
    <cellStyle name="Comma 3 2 2 9 5" xfId="15897"/>
    <cellStyle name="Comma 3 2 3" xfId="15898"/>
    <cellStyle name="Comma 3 2 3 10" xfId="15899"/>
    <cellStyle name="Comma 3 2 3 10 2" xfId="15900"/>
    <cellStyle name="Comma 3 2 3 10 2 2" xfId="15901"/>
    <cellStyle name="Comma 3 2 3 10 2 2 2" xfId="15902"/>
    <cellStyle name="Comma 3 2 3 10 2 2 3" xfId="15903"/>
    <cellStyle name="Comma 3 2 3 10 2 3" xfId="15904"/>
    <cellStyle name="Comma 3 2 3 10 2 4" xfId="15905"/>
    <cellStyle name="Comma 3 2 3 10 3" xfId="15906"/>
    <cellStyle name="Comma 3 2 3 10 3 2" xfId="15907"/>
    <cellStyle name="Comma 3 2 3 10 3 3" xfId="15908"/>
    <cellStyle name="Comma 3 2 3 10 4" xfId="15909"/>
    <cellStyle name="Comma 3 2 3 10 5" xfId="15910"/>
    <cellStyle name="Comma 3 2 3 11" xfId="15911"/>
    <cellStyle name="Comma 3 2 3 11 2" xfId="15912"/>
    <cellStyle name="Comma 3 2 3 11 2 2" xfId="15913"/>
    <cellStyle name="Comma 3 2 3 11 2 3" xfId="15914"/>
    <cellStyle name="Comma 3 2 3 11 3" xfId="15915"/>
    <cellStyle name="Comma 3 2 3 11 4" xfId="15916"/>
    <cellStyle name="Comma 3 2 3 12" xfId="15917"/>
    <cellStyle name="Comma 3 2 3 2" xfId="15918"/>
    <cellStyle name="Comma 3 2 3 2 10" xfId="15919"/>
    <cellStyle name="Comma 3 2 3 2 11" xfId="15920"/>
    <cellStyle name="Comma 3 2 3 2 2" xfId="15921"/>
    <cellStyle name="Comma 3 2 3 2 2 2" xfId="15922"/>
    <cellStyle name="Comma 3 2 3 2 2 2 2" xfId="15923"/>
    <cellStyle name="Comma 3 2 3 2 2 2 2 2" xfId="15924"/>
    <cellStyle name="Comma 3 2 3 2 2 2 2 2 2" xfId="15925"/>
    <cellStyle name="Comma 3 2 3 2 2 2 2 2 3" xfId="15926"/>
    <cellStyle name="Comma 3 2 3 2 2 2 2 3" xfId="15927"/>
    <cellStyle name="Comma 3 2 3 2 2 2 2 4" xfId="15928"/>
    <cellStyle name="Comma 3 2 3 2 2 2 3" xfId="15929"/>
    <cellStyle name="Comma 3 2 3 2 2 2 3 2" xfId="15930"/>
    <cellStyle name="Comma 3 2 3 2 2 2 3 3" xfId="15931"/>
    <cellStyle name="Comma 3 2 3 2 2 2 4" xfId="15932"/>
    <cellStyle name="Comma 3 2 3 2 2 2 5" xfId="15933"/>
    <cellStyle name="Comma 3 2 3 2 2 3" xfId="15934"/>
    <cellStyle name="Comma 3 2 3 2 2 3 2" xfId="15935"/>
    <cellStyle name="Comma 3 2 3 2 2 3 2 2" xfId="15936"/>
    <cellStyle name="Comma 3 2 3 2 2 3 2 2 2" xfId="15937"/>
    <cellStyle name="Comma 3 2 3 2 2 3 2 2 3" xfId="15938"/>
    <cellStyle name="Comma 3 2 3 2 2 3 2 3" xfId="15939"/>
    <cellStyle name="Comma 3 2 3 2 2 3 2 4" xfId="15940"/>
    <cellStyle name="Comma 3 2 3 2 2 3 3" xfId="15941"/>
    <cellStyle name="Comma 3 2 3 2 2 3 3 2" xfId="15942"/>
    <cellStyle name="Comma 3 2 3 2 2 3 3 3" xfId="15943"/>
    <cellStyle name="Comma 3 2 3 2 2 3 4" xfId="15944"/>
    <cellStyle name="Comma 3 2 3 2 2 3 5" xfId="15945"/>
    <cellStyle name="Comma 3 2 3 2 2 4" xfId="15946"/>
    <cellStyle name="Comma 3 2 3 2 2 4 2" xfId="15947"/>
    <cellStyle name="Comma 3 2 3 2 2 4 2 2" xfId="15948"/>
    <cellStyle name="Comma 3 2 3 2 2 4 2 2 2" xfId="15949"/>
    <cellStyle name="Comma 3 2 3 2 2 4 2 2 3" xfId="15950"/>
    <cellStyle name="Comma 3 2 3 2 2 4 2 3" xfId="15951"/>
    <cellStyle name="Comma 3 2 3 2 2 4 2 4" xfId="15952"/>
    <cellStyle name="Comma 3 2 3 2 2 4 3" xfId="15953"/>
    <cellStyle name="Comma 3 2 3 2 2 4 3 2" xfId="15954"/>
    <cellStyle name="Comma 3 2 3 2 2 4 3 3" xfId="15955"/>
    <cellStyle name="Comma 3 2 3 2 2 4 4" xfId="15956"/>
    <cellStyle name="Comma 3 2 3 2 2 4 5" xfId="15957"/>
    <cellStyle name="Comma 3 2 3 2 2 5" xfId="15958"/>
    <cellStyle name="Comma 3 2 3 2 2 5 2" xfId="15959"/>
    <cellStyle name="Comma 3 2 3 2 2 5 2 2" xfId="15960"/>
    <cellStyle name="Comma 3 2 3 2 2 5 2 3" xfId="15961"/>
    <cellStyle name="Comma 3 2 3 2 2 5 3" xfId="15962"/>
    <cellStyle name="Comma 3 2 3 2 2 5 4" xfId="15963"/>
    <cellStyle name="Comma 3 2 3 2 2 6" xfId="15964"/>
    <cellStyle name="Comma 3 2 3 2 2 6 2" xfId="15965"/>
    <cellStyle name="Comma 3 2 3 2 2 6 3" xfId="15966"/>
    <cellStyle name="Comma 3 2 3 2 2 7" xfId="15967"/>
    <cellStyle name="Comma 3 2 3 2 2 8" xfId="15968"/>
    <cellStyle name="Comma 3 2 3 2 2 9" xfId="15969"/>
    <cellStyle name="Comma 3 2 3 2 3" xfId="15970"/>
    <cellStyle name="Comma 3 2 3 2 3 2" xfId="15971"/>
    <cellStyle name="Comma 3 2 3 2 3 2 2" xfId="15972"/>
    <cellStyle name="Comma 3 2 3 2 3 2 2 2" xfId="15973"/>
    <cellStyle name="Comma 3 2 3 2 3 2 2 2 2" xfId="15974"/>
    <cellStyle name="Comma 3 2 3 2 3 2 2 2 3" xfId="15975"/>
    <cellStyle name="Comma 3 2 3 2 3 2 2 3" xfId="15976"/>
    <cellStyle name="Comma 3 2 3 2 3 2 2 4" xfId="15977"/>
    <cellStyle name="Comma 3 2 3 2 3 2 3" xfId="15978"/>
    <cellStyle name="Comma 3 2 3 2 3 2 3 2" xfId="15979"/>
    <cellStyle name="Comma 3 2 3 2 3 2 3 3" xfId="15980"/>
    <cellStyle name="Comma 3 2 3 2 3 2 4" xfId="15981"/>
    <cellStyle name="Comma 3 2 3 2 3 2 5" xfId="15982"/>
    <cellStyle name="Comma 3 2 3 2 3 3" xfId="15983"/>
    <cellStyle name="Comma 3 2 3 2 3 3 2" xfId="15984"/>
    <cellStyle name="Comma 3 2 3 2 3 3 2 2" xfId="15985"/>
    <cellStyle name="Comma 3 2 3 2 3 3 2 2 2" xfId="15986"/>
    <cellStyle name="Comma 3 2 3 2 3 3 2 2 3" xfId="15987"/>
    <cellStyle name="Comma 3 2 3 2 3 3 2 3" xfId="15988"/>
    <cellStyle name="Comma 3 2 3 2 3 3 2 4" xfId="15989"/>
    <cellStyle name="Comma 3 2 3 2 3 3 3" xfId="15990"/>
    <cellStyle name="Comma 3 2 3 2 3 3 3 2" xfId="15991"/>
    <cellStyle name="Comma 3 2 3 2 3 3 3 3" xfId="15992"/>
    <cellStyle name="Comma 3 2 3 2 3 3 4" xfId="15993"/>
    <cellStyle name="Comma 3 2 3 2 3 3 5" xfId="15994"/>
    <cellStyle name="Comma 3 2 3 2 3 4" xfId="15995"/>
    <cellStyle name="Comma 3 2 3 2 3 4 2" xfId="15996"/>
    <cellStyle name="Comma 3 2 3 2 3 4 2 2" xfId="15997"/>
    <cellStyle name="Comma 3 2 3 2 3 4 2 2 2" xfId="15998"/>
    <cellStyle name="Comma 3 2 3 2 3 4 2 2 3" xfId="15999"/>
    <cellStyle name="Comma 3 2 3 2 3 4 2 3" xfId="16000"/>
    <cellStyle name="Comma 3 2 3 2 3 4 2 4" xfId="16001"/>
    <cellStyle name="Comma 3 2 3 2 3 4 3" xfId="16002"/>
    <cellStyle name="Comma 3 2 3 2 3 4 3 2" xfId="16003"/>
    <cellStyle name="Comma 3 2 3 2 3 4 3 3" xfId="16004"/>
    <cellStyle name="Comma 3 2 3 2 3 4 4" xfId="16005"/>
    <cellStyle name="Comma 3 2 3 2 3 4 5" xfId="16006"/>
    <cellStyle name="Comma 3 2 3 2 3 5" xfId="16007"/>
    <cellStyle name="Comma 3 2 3 2 3 5 2" xfId="16008"/>
    <cellStyle name="Comma 3 2 3 2 3 5 2 2" xfId="16009"/>
    <cellStyle name="Comma 3 2 3 2 3 5 2 3" xfId="16010"/>
    <cellStyle name="Comma 3 2 3 2 3 5 3" xfId="16011"/>
    <cellStyle name="Comma 3 2 3 2 3 5 4" xfId="16012"/>
    <cellStyle name="Comma 3 2 3 2 3 6" xfId="16013"/>
    <cellStyle name="Comma 3 2 3 2 3 6 2" xfId="16014"/>
    <cellStyle name="Comma 3 2 3 2 3 6 3" xfId="16015"/>
    <cellStyle name="Comma 3 2 3 2 3 7" xfId="16016"/>
    <cellStyle name="Comma 3 2 3 2 3 8" xfId="16017"/>
    <cellStyle name="Comma 3 2 3 2 3 9" xfId="16018"/>
    <cellStyle name="Comma 3 2 3 2 4" xfId="16019"/>
    <cellStyle name="Comma 3 2 3 2 4 2" xfId="16020"/>
    <cellStyle name="Comma 3 2 3 2 4 2 2" xfId="16021"/>
    <cellStyle name="Comma 3 2 3 2 4 2 2 2" xfId="16022"/>
    <cellStyle name="Comma 3 2 3 2 4 2 2 3" xfId="16023"/>
    <cellStyle name="Comma 3 2 3 2 4 2 3" xfId="16024"/>
    <cellStyle name="Comma 3 2 3 2 4 2 4" xfId="16025"/>
    <cellStyle name="Comma 3 2 3 2 4 3" xfId="16026"/>
    <cellStyle name="Comma 3 2 3 2 4 3 2" xfId="16027"/>
    <cellStyle name="Comma 3 2 3 2 4 3 3" xfId="16028"/>
    <cellStyle name="Comma 3 2 3 2 4 4" xfId="16029"/>
    <cellStyle name="Comma 3 2 3 2 4 5" xfId="16030"/>
    <cellStyle name="Comma 3 2 3 2 5" xfId="16031"/>
    <cellStyle name="Comma 3 2 3 2 5 2" xfId="16032"/>
    <cellStyle name="Comma 3 2 3 2 5 2 2" xfId="16033"/>
    <cellStyle name="Comma 3 2 3 2 5 2 2 2" xfId="16034"/>
    <cellStyle name="Comma 3 2 3 2 5 2 2 3" xfId="16035"/>
    <cellStyle name="Comma 3 2 3 2 5 2 3" xfId="16036"/>
    <cellStyle name="Comma 3 2 3 2 5 2 4" xfId="16037"/>
    <cellStyle name="Comma 3 2 3 2 5 3" xfId="16038"/>
    <cellStyle name="Comma 3 2 3 2 5 3 2" xfId="16039"/>
    <cellStyle name="Comma 3 2 3 2 5 3 3" xfId="16040"/>
    <cellStyle name="Comma 3 2 3 2 5 4" xfId="16041"/>
    <cellStyle name="Comma 3 2 3 2 5 5" xfId="16042"/>
    <cellStyle name="Comma 3 2 3 2 6" xfId="16043"/>
    <cellStyle name="Comma 3 2 3 2 6 2" xfId="16044"/>
    <cellStyle name="Comma 3 2 3 2 6 2 2" xfId="16045"/>
    <cellStyle name="Comma 3 2 3 2 6 2 2 2" xfId="16046"/>
    <cellStyle name="Comma 3 2 3 2 6 2 2 3" xfId="16047"/>
    <cellStyle name="Comma 3 2 3 2 6 2 3" xfId="16048"/>
    <cellStyle name="Comma 3 2 3 2 6 2 4" xfId="16049"/>
    <cellStyle name="Comma 3 2 3 2 6 3" xfId="16050"/>
    <cellStyle name="Comma 3 2 3 2 6 3 2" xfId="16051"/>
    <cellStyle name="Comma 3 2 3 2 6 3 3" xfId="16052"/>
    <cellStyle name="Comma 3 2 3 2 6 4" xfId="16053"/>
    <cellStyle name="Comma 3 2 3 2 6 5" xfId="16054"/>
    <cellStyle name="Comma 3 2 3 2 7" xfId="16055"/>
    <cellStyle name="Comma 3 2 3 2 7 2" xfId="16056"/>
    <cellStyle name="Comma 3 2 3 2 7 2 2" xfId="16057"/>
    <cellStyle name="Comma 3 2 3 2 7 2 3" xfId="16058"/>
    <cellStyle name="Comma 3 2 3 2 7 3" xfId="16059"/>
    <cellStyle name="Comma 3 2 3 2 7 4" xfId="16060"/>
    <cellStyle name="Comma 3 2 3 2 8" xfId="16061"/>
    <cellStyle name="Comma 3 2 3 2 8 2" xfId="16062"/>
    <cellStyle name="Comma 3 2 3 2 8 3" xfId="16063"/>
    <cellStyle name="Comma 3 2 3 2 9" xfId="16064"/>
    <cellStyle name="Comma 3 2 3 3" xfId="16065"/>
    <cellStyle name="Comma 3 2 3 3 10" xfId="16066"/>
    <cellStyle name="Comma 3 2 3 3 2" xfId="16067"/>
    <cellStyle name="Comma 3 2 3 3 2 2" xfId="16068"/>
    <cellStyle name="Comma 3 2 3 3 2 2 2" xfId="16069"/>
    <cellStyle name="Comma 3 2 3 3 2 2 2 2" xfId="16070"/>
    <cellStyle name="Comma 3 2 3 3 2 2 2 2 2" xfId="16071"/>
    <cellStyle name="Comma 3 2 3 3 2 2 2 2 3" xfId="16072"/>
    <cellStyle name="Comma 3 2 3 3 2 2 2 3" xfId="16073"/>
    <cellStyle name="Comma 3 2 3 3 2 2 2 4" xfId="16074"/>
    <cellStyle name="Comma 3 2 3 3 2 2 3" xfId="16075"/>
    <cellStyle name="Comma 3 2 3 3 2 2 3 2" xfId="16076"/>
    <cellStyle name="Comma 3 2 3 3 2 2 3 3" xfId="16077"/>
    <cellStyle name="Comma 3 2 3 3 2 2 4" xfId="16078"/>
    <cellStyle name="Comma 3 2 3 3 2 2 5" xfId="16079"/>
    <cellStyle name="Comma 3 2 3 3 2 3" xfId="16080"/>
    <cellStyle name="Comma 3 2 3 3 2 3 2" xfId="16081"/>
    <cellStyle name="Comma 3 2 3 3 2 3 2 2" xfId="16082"/>
    <cellStyle name="Comma 3 2 3 3 2 3 2 2 2" xfId="16083"/>
    <cellStyle name="Comma 3 2 3 3 2 3 2 2 3" xfId="16084"/>
    <cellStyle name="Comma 3 2 3 3 2 3 2 3" xfId="16085"/>
    <cellStyle name="Comma 3 2 3 3 2 3 2 4" xfId="16086"/>
    <cellStyle name="Comma 3 2 3 3 2 3 3" xfId="16087"/>
    <cellStyle name="Comma 3 2 3 3 2 3 3 2" xfId="16088"/>
    <cellStyle name="Comma 3 2 3 3 2 3 3 3" xfId="16089"/>
    <cellStyle name="Comma 3 2 3 3 2 3 4" xfId="16090"/>
    <cellStyle name="Comma 3 2 3 3 2 3 5" xfId="16091"/>
    <cellStyle name="Comma 3 2 3 3 2 4" xfId="16092"/>
    <cellStyle name="Comma 3 2 3 3 2 4 2" xfId="16093"/>
    <cellStyle name="Comma 3 2 3 3 2 4 2 2" xfId="16094"/>
    <cellStyle name="Comma 3 2 3 3 2 4 2 2 2" xfId="16095"/>
    <cellStyle name="Comma 3 2 3 3 2 4 2 2 3" xfId="16096"/>
    <cellStyle name="Comma 3 2 3 3 2 4 2 3" xfId="16097"/>
    <cellStyle name="Comma 3 2 3 3 2 4 2 4" xfId="16098"/>
    <cellStyle name="Comma 3 2 3 3 2 4 3" xfId="16099"/>
    <cellStyle name="Comma 3 2 3 3 2 4 3 2" xfId="16100"/>
    <cellStyle name="Comma 3 2 3 3 2 4 3 3" xfId="16101"/>
    <cellStyle name="Comma 3 2 3 3 2 4 4" xfId="16102"/>
    <cellStyle name="Comma 3 2 3 3 2 4 5" xfId="16103"/>
    <cellStyle name="Comma 3 2 3 3 2 5" xfId="16104"/>
    <cellStyle name="Comma 3 2 3 3 2 5 2" xfId="16105"/>
    <cellStyle name="Comma 3 2 3 3 2 5 2 2" xfId="16106"/>
    <cellStyle name="Comma 3 2 3 3 2 5 2 3" xfId="16107"/>
    <cellStyle name="Comma 3 2 3 3 2 5 3" xfId="16108"/>
    <cellStyle name="Comma 3 2 3 3 2 5 4" xfId="16109"/>
    <cellStyle name="Comma 3 2 3 3 2 6" xfId="16110"/>
    <cellStyle name="Comma 3 2 3 3 2 6 2" xfId="16111"/>
    <cellStyle name="Comma 3 2 3 3 2 6 3" xfId="16112"/>
    <cellStyle name="Comma 3 2 3 3 2 7" xfId="16113"/>
    <cellStyle name="Comma 3 2 3 3 2 8" xfId="16114"/>
    <cellStyle name="Comma 3 2 3 3 2 9" xfId="16115"/>
    <cellStyle name="Comma 3 2 3 3 3" xfId="16116"/>
    <cellStyle name="Comma 3 2 3 3 3 2" xfId="16117"/>
    <cellStyle name="Comma 3 2 3 3 3 2 2" xfId="16118"/>
    <cellStyle name="Comma 3 2 3 3 3 2 2 2" xfId="16119"/>
    <cellStyle name="Comma 3 2 3 3 3 2 2 3" xfId="16120"/>
    <cellStyle name="Comma 3 2 3 3 3 2 3" xfId="16121"/>
    <cellStyle name="Comma 3 2 3 3 3 2 4" xfId="16122"/>
    <cellStyle name="Comma 3 2 3 3 3 3" xfId="16123"/>
    <cellStyle name="Comma 3 2 3 3 3 3 2" xfId="16124"/>
    <cellStyle name="Comma 3 2 3 3 3 3 3" xfId="16125"/>
    <cellStyle name="Comma 3 2 3 3 3 4" xfId="16126"/>
    <cellStyle name="Comma 3 2 3 3 3 5" xfId="16127"/>
    <cellStyle name="Comma 3 2 3 3 4" xfId="16128"/>
    <cellStyle name="Comma 3 2 3 3 4 2" xfId="16129"/>
    <cellStyle name="Comma 3 2 3 3 4 2 2" xfId="16130"/>
    <cellStyle name="Comma 3 2 3 3 4 2 2 2" xfId="16131"/>
    <cellStyle name="Comma 3 2 3 3 4 2 2 3" xfId="16132"/>
    <cellStyle name="Comma 3 2 3 3 4 2 3" xfId="16133"/>
    <cellStyle name="Comma 3 2 3 3 4 2 4" xfId="16134"/>
    <cellStyle name="Comma 3 2 3 3 4 3" xfId="16135"/>
    <cellStyle name="Comma 3 2 3 3 4 3 2" xfId="16136"/>
    <cellStyle name="Comma 3 2 3 3 4 3 3" xfId="16137"/>
    <cellStyle name="Comma 3 2 3 3 4 4" xfId="16138"/>
    <cellStyle name="Comma 3 2 3 3 4 5" xfId="16139"/>
    <cellStyle name="Comma 3 2 3 3 5" xfId="16140"/>
    <cellStyle name="Comma 3 2 3 3 5 2" xfId="16141"/>
    <cellStyle name="Comma 3 2 3 3 5 2 2" xfId="16142"/>
    <cellStyle name="Comma 3 2 3 3 5 2 2 2" xfId="16143"/>
    <cellStyle name="Comma 3 2 3 3 5 2 2 3" xfId="16144"/>
    <cellStyle name="Comma 3 2 3 3 5 2 3" xfId="16145"/>
    <cellStyle name="Comma 3 2 3 3 5 2 4" xfId="16146"/>
    <cellStyle name="Comma 3 2 3 3 5 3" xfId="16147"/>
    <cellStyle name="Comma 3 2 3 3 5 3 2" xfId="16148"/>
    <cellStyle name="Comma 3 2 3 3 5 3 3" xfId="16149"/>
    <cellStyle name="Comma 3 2 3 3 5 4" xfId="16150"/>
    <cellStyle name="Comma 3 2 3 3 5 5" xfId="16151"/>
    <cellStyle name="Comma 3 2 3 3 6" xfId="16152"/>
    <cellStyle name="Comma 3 2 3 3 6 2" xfId="16153"/>
    <cellStyle name="Comma 3 2 3 3 6 2 2" xfId="16154"/>
    <cellStyle name="Comma 3 2 3 3 6 2 3" xfId="16155"/>
    <cellStyle name="Comma 3 2 3 3 6 3" xfId="16156"/>
    <cellStyle name="Comma 3 2 3 3 6 4" xfId="16157"/>
    <cellStyle name="Comma 3 2 3 3 7" xfId="16158"/>
    <cellStyle name="Comma 3 2 3 3 7 2" xfId="16159"/>
    <cellStyle name="Comma 3 2 3 3 7 3" xfId="16160"/>
    <cellStyle name="Comma 3 2 3 3 8" xfId="16161"/>
    <cellStyle name="Comma 3 2 3 3 9" xfId="16162"/>
    <cellStyle name="Comma 3 2 3 4" xfId="16163"/>
    <cellStyle name="Comma 3 2 3 4 10" xfId="16164"/>
    <cellStyle name="Comma 3 2 3 4 2" xfId="16165"/>
    <cellStyle name="Comma 3 2 3 4 2 2" xfId="16166"/>
    <cellStyle name="Comma 3 2 3 4 2 2 2" xfId="16167"/>
    <cellStyle name="Comma 3 2 3 4 2 2 2 2" xfId="16168"/>
    <cellStyle name="Comma 3 2 3 4 2 2 2 2 2" xfId="16169"/>
    <cellStyle name="Comma 3 2 3 4 2 2 2 2 3" xfId="16170"/>
    <cellStyle name="Comma 3 2 3 4 2 2 2 3" xfId="16171"/>
    <cellStyle name="Comma 3 2 3 4 2 2 2 4" xfId="16172"/>
    <cellStyle name="Comma 3 2 3 4 2 2 3" xfId="16173"/>
    <cellStyle name="Comma 3 2 3 4 2 2 3 2" xfId="16174"/>
    <cellStyle name="Comma 3 2 3 4 2 2 3 3" xfId="16175"/>
    <cellStyle name="Comma 3 2 3 4 2 2 4" xfId="16176"/>
    <cellStyle name="Comma 3 2 3 4 2 2 5" xfId="16177"/>
    <cellStyle name="Comma 3 2 3 4 2 3" xfId="16178"/>
    <cellStyle name="Comma 3 2 3 4 2 3 2" xfId="16179"/>
    <cellStyle name="Comma 3 2 3 4 2 3 2 2" xfId="16180"/>
    <cellStyle name="Comma 3 2 3 4 2 3 2 2 2" xfId="16181"/>
    <cellStyle name="Comma 3 2 3 4 2 3 2 2 3" xfId="16182"/>
    <cellStyle name="Comma 3 2 3 4 2 3 2 3" xfId="16183"/>
    <cellStyle name="Comma 3 2 3 4 2 3 2 4" xfId="16184"/>
    <cellStyle name="Comma 3 2 3 4 2 3 3" xfId="16185"/>
    <cellStyle name="Comma 3 2 3 4 2 3 3 2" xfId="16186"/>
    <cellStyle name="Comma 3 2 3 4 2 3 3 3" xfId="16187"/>
    <cellStyle name="Comma 3 2 3 4 2 3 4" xfId="16188"/>
    <cellStyle name="Comma 3 2 3 4 2 3 5" xfId="16189"/>
    <cellStyle name="Comma 3 2 3 4 2 4" xfId="16190"/>
    <cellStyle name="Comma 3 2 3 4 2 4 2" xfId="16191"/>
    <cellStyle name="Comma 3 2 3 4 2 4 2 2" xfId="16192"/>
    <cellStyle name="Comma 3 2 3 4 2 4 2 2 2" xfId="16193"/>
    <cellStyle name="Comma 3 2 3 4 2 4 2 2 3" xfId="16194"/>
    <cellStyle name="Comma 3 2 3 4 2 4 2 3" xfId="16195"/>
    <cellStyle name="Comma 3 2 3 4 2 4 2 4" xfId="16196"/>
    <cellStyle name="Comma 3 2 3 4 2 4 3" xfId="16197"/>
    <cellStyle name="Comma 3 2 3 4 2 4 3 2" xfId="16198"/>
    <cellStyle name="Comma 3 2 3 4 2 4 3 3" xfId="16199"/>
    <cellStyle name="Comma 3 2 3 4 2 4 4" xfId="16200"/>
    <cellStyle name="Comma 3 2 3 4 2 4 5" xfId="16201"/>
    <cellStyle name="Comma 3 2 3 4 2 5" xfId="16202"/>
    <cellStyle name="Comma 3 2 3 4 2 5 2" xfId="16203"/>
    <cellStyle name="Comma 3 2 3 4 2 5 2 2" xfId="16204"/>
    <cellStyle name="Comma 3 2 3 4 2 5 2 3" xfId="16205"/>
    <cellStyle name="Comma 3 2 3 4 2 5 3" xfId="16206"/>
    <cellStyle name="Comma 3 2 3 4 2 5 4" xfId="16207"/>
    <cellStyle name="Comma 3 2 3 4 2 6" xfId="16208"/>
    <cellStyle name="Comma 3 2 3 4 2 6 2" xfId="16209"/>
    <cellStyle name="Comma 3 2 3 4 2 6 3" xfId="16210"/>
    <cellStyle name="Comma 3 2 3 4 2 7" xfId="16211"/>
    <cellStyle name="Comma 3 2 3 4 2 8" xfId="16212"/>
    <cellStyle name="Comma 3 2 3 4 2 9" xfId="16213"/>
    <cellStyle name="Comma 3 2 3 4 3" xfId="16214"/>
    <cellStyle name="Comma 3 2 3 4 3 2" xfId="16215"/>
    <cellStyle name="Comma 3 2 3 4 3 2 2" xfId="16216"/>
    <cellStyle name="Comma 3 2 3 4 3 2 2 2" xfId="16217"/>
    <cellStyle name="Comma 3 2 3 4 3 2 2 3" xfId="16218"/>
    <cellStyle name="Comma 3 2 3 4 3 2 3" xfId="16219"/>
    <cellStyle name="Comma 3 2 3 4 3 2 4" xfId="16220"/>
    <cellStyle name="Comma 3 2 3 4 3 3" xfId="16221"/>
    <cellStyle name="Comma 3 2 3 4 3 3 2" xfId="16222"/>
    <cellStyle name="Comma 3 2 3 4 3 3 3" xfId="16223"/>
    <cellStyle name="Comma 3 2 3 4 3 4" xfId="16224"/>
    <cellStyle name="Comma 3 2 3 4 3 5" xfId="16225"/>
    <cellStyle name="Comma 3 2 3 4 4" xfId="16226"/>
    <cellStyle name="Comma 3 2 3 4 4 2" xfId="16227"/>
    <cellStyle name="Comma 3 2 3 4 4 2 2" xfId="16228"/>
    <cellStyle name="Comma 3 2 3 4 4 2 2 2" xfId="16229"/>
    <cellStyle name="Comma 3 2 3 4 4 2 2 3" xfId="16230"/>
    <cellStyle name="Comma 3 2 3 4 4 2 3" xfId="16231"/>
    <cellStyle name="Comma 3 2 3 4 4 2 4" xfId="16232"/>
    <cellStyle name="Comma 3 2 3 4 4 3" xfId="16233"/>
    <cellStyle name="Comma 3 2 3 4 4 3 2" xfId="16234"/>
    <cellStyle name="Comma 3 2 3 4 4 3 3" xfId="16235"/>
    <cellStyle name="Comma 3 2 3 4 4 4" xfId="16236"/>
    <cellStyle name="Comma 3 2 3 4 4 5" xfId="16237"/>
    <cellStyle name="Comma 3 2 3 4 5" xfId="16238"/>
    <cellStyle name="Comma 3 2 3 4 5 2" xfId="16239"/>
    <cellStyle name="Comma 3 2 3 4 5 2 2" xfId="16240"/>
    <cellStyle name="Comma 3 2 3 4 5 2 2 2" xfId="16241"/>
    <cellStyle name="Comma 3 2 3 4 5 2 2 3" xfId="16242"/>
    <cellStyle name="Comma 3 2 3 4 5 2 3" xfId="16243"/>
    <cellStyle name="Comma 3 2 3 4 5 2 4" xfId="16244"/>
    <cellStyle name="Comma 3 2 3 4 5 3" xfId="16245"/>
    <cellStyle name="Comma 3 2 3 4 5 3 2" xfId="16246"/>
    <cellStyle name="Comma 3 2 3 4 5 3 3" xfId="16247"/>
    <cellStyle name="Comma 3 2 3 4 5 4" xfId="16248"/>
    <cellStyle name="Comma 3 2 3 4 5 5" xfId="16249"/>
    <cellStyle name="Comma 3 2 3 4 6" xfId="16250"/>
    <cellStyle name="Comma 3 2 3 4 6 2" xfId="16251"/>
    <cellStyle name="Comma 3 2 3 4 6 2 2" xfId="16252"/>
    <cellStyle name="Comma 3 2 3 4 6 2 3" xfId="16253"/>
    <cellStyle name="Comma 3 2 3 4 6 3" xfId="16254"/>
    <cellStyle name="Comma 3 2 3 4 6 4" xfId="16255"/>
    <cellStyle name="Comma 3 2 3 4 7" xfId="16256"/>
    <cellStyle name="Comma 3 2 3 4 7 2" xfId="16257"/>
    <cellStyle name="Comma 3 2 3 4 7 3" xfId="16258"/>
    <cellStyle name="Comma 3 2 3 4 8" xfId="16259"/>
    <cellStyle name="Comma 3 2 3 4 9" xfId="16260"/>
    <cellStyle name="Comma 3 2 3 5" xfId="16261"/>
    <cellStyle name="Comma 3 2 3 5 2" xfId="16262"/>
    <cellStyle name="Comma 3 2 3 5 2 2" xfId="16263"/>
    <cellStyle name="Comma 3 2 3 5 2 2 2" xfId="16264"/>
    <cellStyle name="Comma 3 2 3 5 2 2 2 2" xfId="16265"/>
    <cellStyle name="Comma 3 2 3 5 2 2 2 3" xfId="16266"/>
    <cellStyle name="Comma 3 2 3 5 2 2 3" xfId="16267"/>
    <cellStyle name="Comma 3 2 3 5 2 2 4" xfId="16268"/>
    <cellStyle name="Comma 3 2 3 5 2 3" xfId="16269"/>
    <cellStyle name="Comma 3 2 3 5 2 3 2" xfId="16270"/>
    <cellStyle name="Comma 3 2 3 5 2 3 3" xfId="16271"/>
    <cellStyle name="Comma 3 2 3 5 2 4" xfId="16272"/>
    <cellStyle name="Comma 3 2 3 5 2 5" xfId="16273"/>
    <cellStyle name="Comma 3 2 3 5 3" xfId="16274"/>
    <cellStyle name="Comma 3 2 3 5 3 2" xfId="16275"/>
    <cellStyle name="Comma 3 2 3 5 3 2 2" xfId="16276"/>
    <cellStyle name="Comma 3 2 3 5 3 2 2 2" xfId="16277"/>
    <cellStyle name="Comma 3 2 3 5 3 2 2 3" xfId="16278"/>
    <cellStyle name="Comma 3 2 3 5 3 2 3" xfId="16279"/>
    <cellStyle name="Comma 3 2 3 5 3 2 4" xfId="16280"/>
    <cellStyle name="Comma 3 2 3 5 3 3" xfId="16281"/>
    <cellStyle name="Comma 3 2 3 5 3 3 2" xfId="16282"/>
    <cellStyle name="Comma 3 2 3 5 3 3 3" xfId="16283"/>
    <cellStyle name="Comma 3 2 3 5 3 4" xfId="16284"/>
    <cellStyle name="Comma 3 2 3 5 3 5" xfId="16285"/>
    <cellStyle name="Comma 3 2 3 5 4" xfId="16286"/>
    <cellStyle name="Comma 3 2 3 5 4 2" xfId="16287"/>
    <cellStyle name="Comma 3 2 3 5 4 2 2" xfId="16288"/>
    <cellStyle name="Comma 3 2 3 5 4 2 2 2" xfId="16289"/>
    <cellStyle name="Comma 3 2 3 5 4 2 2 3" xfId="16290"/>
    <cellStyle name="Comma 3 2 3 5 4 2 3" xfId="16291"/>
    <cellStyle name="Comma 3 2 3 5 4 2 4" xfId="16292"/>
    <cellStyle name="Comma 3 2 3 5 4 3" xfId="16293"/>
    <cellStyle name="Comma 3 2 3 5 4 3 2" xfId="16294"/>
    <cellStyle name="Comma 3 2 3 5 4 3 3" xfId="16295"/>
    <cellStyle name="Comma 3 2 3 5 4 4" xfId="16296"/>
    <cellStyle name="Comma 3 2 3 5 4 5" xfId="16297"/>
    <cellStyle name="Comma 3 2 3 5 5" xfId="16298"/>
    <cellStyle name="Comma 3 2 3 5 5 2" xfId="16299"/>
    <cellStyle name="Comma 3 2 3 5 5 2 2" xfId="16300"/>
    <cellStyle name="Comma 3 2 3 5 5 2 3" xfId="16301"/>
    <cellStyle name="Comma 3 2 3 5 5 3" xfId="16302"/>
    <cellStyle name="Comma 3 2 3 5 5 4" xfId="16303"/>
    <cellStyle name="Comma 3 2 3 5 6" xfId="16304"/>
    <cellStyle name="Comma 3 2 3 5 6 2" xfId="16305"/>
    <cellStyle name="Comma 3 2 3 5 6 3" xfId="16306"/>
    <cellStyle name="Comma 3 2 3 5 7" xfId="16307"/>
    <cellStyle name="Comma 3 2 3 5 8" xfId="16308"/>
    <cellStyle name="Comma 3 2 3 5 9" xfId="16309"/>
    <cellStyle name="Comma 3 2 3 6" xfId="16310"/>
    <cellStyle name="Comma 3 2 3 6 2" xfId="16311"/>
    <cellStyle name="Comma 3 2 3 6 2 2" xfId="16312"/>
    <cellStyle name="Comma 3 2 3 6 2 2 2" xfId="16313"/>
    <cellStyle name="Comma 3 2 3 6 2 2 2 2" xfId="16314"/>
    <cellStyle name="Comma 3 2 3 6 2 2 2 3" xfId="16315"/>
    <cellStyle name="Comma 3 2 3 6 2 2 3" xfId="16316"/>
    <cellStyle name="Comma 3 2 3 6 2 2 4" xfId="16317"/>
    <cellStyle name="Comma 3 2 3 6 2 3" xfId="16318"/>
    <cellStyle name="Comma 3 2 3 6 2 3 2" xfId="16319"/>
    <cellStyle name="Comma 3 2 3 6 2 3 3" xfId="16320"/>
    <cellStyle name="Comma 3 2 3 6 2 4" xfId="16321"/>
    <cellStyle name="Comma 3 2 3 6 2 5" xfId="16322"/>
    <cellStyle name="Comma 3 2 3 6 3" xfId="16323"/>
    <cellStyle name="Comma 3 2 3 6 3 2" xfId="16324"/>
    <cellStyle name="Comma 3 2 3 6 3 2 2" xfId="16325"/>
    <cellStyle name="Comma 3 2 3 6 3 2 2 2" xfId="16326"/>
    <cellStyle name="Comma 3 2 3 6 3 2 2 3" xfId="16327"/>
    <cellStyle name="Comma 3 2 3 6 3 2 3" xfId="16328"/>
    <cellStyle name="Comma 3 2 3 6 3 2 4" xfId="16329"/>
    <cellStyle name="Comma 3 2 3 6 3 3" xfId="16330"/>
    <cellStyle name="Comma 3 2 3 6 3 3 2" xfId="16331"/>
    <cellStyle name="Comma 3 2 3 6 3 3 3" xfId="16332"/>
    <cellStyle name="Comma 3 2 3 6 3 4" xfId="16333"/>
    <cellStyle name="Comma 3 2 3 6 3 5" xfId="16334"/>
    <cellStyle name="Comma 3 2 3 6 4" xfId="16335"/>
    <cellStyle name="Comma 3 2 3 6 4 2" xfId="16336"/>
    <cellStyle name="Comma 3 2 3 6 4 2 2" xfId="16337"/>
    <cellStyle name="Comma 3 2 3 6 4 2 2 2" xfId="16338"/>
    <cellStyle name="Comma 3 2 3 6 4 2 2 3" xfId="16339"/>
    <cellStyle name="Comma 3 2 3 6 4 2 3" xfId="16340"/>
    <cellStyle name="Comma 3 2 3 6 4 2 4" xfId="16341"/>
    <cellStyle name="Comma 3 2 3 6 4 3" xfId="16342"/>
    <cellStyle name="Comma 3 2 3 6 4 3 2" xfId="16343"/>
    <cellStyle name="Comma 3 2 3 6 4 3 3" xfId="16344"/>
    <cellStyle name="Comma 3 2 3 6 4 4" xfId="16345"/>
    <cellStyle name="Comma 3 2 3 6 4 5" xfId="16346"/>
    <cellStyle name="Comma 3 2 3 6 5" xfId="16347"/>
    <cellStyle name="Comma 3 2 3 6 5 2" xfId="16348"/>
    <cellStyle name="Comma 3 2 3 6 5 2 2" xfId="16349"/>
    <cellStyle name="Comma 3 2 3 6 5 2 3" xfId="16350"/>
    <cellStyle name="Comma 3 2 3 6 5 3" xfId="16351"/>
    <cellStyle name="Comma 3 2 3 6 5 4" xfId="16352"/>
    <cellStyle name="Comma 3 2 3 6 6" xfId="16353"/>
    <cellStyle name="Comma 3 2 3 6 6 2" xfId="16354"/>
    <cellStyle name="Comma 3 2 3 6 6 3" xfId="16355"/>
    <cellStyle name="Comma 3 2 3 6 7" xfId="16356"/>
    <cellStyle name="Comma 3 2 3 6 8" xfId="16357"/>
    <cellStyle name="Comma 3 2 3 6 9" xfId="16358"/>
    <cellStyle name="Comma 3 2 3 7" xfId="16359"/>
    <cellStyle name="Comma 3 2 3 7 2" xfId="16360"/>
    <cellStyle name="Comma 3 2 3 7 2 2" xfId="16361"/>
    <cellStyle name="Comma 3 2 3 7 2 2 2" xfId="16362"/>
    <cellStyle name="Comma 3 2 3 7 2 2 3" xfId="16363"/>
    <cellStyle name="Comma 3 2 3 7 2 3" xfId="16364"/>
    <cellStyle name="Comma 3 2 3 7 2 4" xfId="16365"/>
    <cellStyle name="Comma 3 2 3 7 3" xfId="16366"/>
    <cellStyle name="Comma 3 2 3 7 3 2" xfId="16367"/>
    <cellStyle name="Comma 3 2 3 7 3 3" xfId="16368"/>
    <cellStyle name="Comma 3 2 3 7 4" xfId="16369"/>
    <cellStyle name="Comma 3 2 3 7 5" xfId="16370"/>
    <cellStyle name="Comma 3 2 3 8" xfId="16371"/>
    <cellStyle name="Comma 3 2 3 8 2" xfId="16372"/>
    <cellStyle name="Comma 3 2 3 8 2 2" xfId="16373"/>
    <cellStyle name="Comma 3 2 3 8 2 2 2" xfId="16374"/>
    <cellStyle name="Comma 3 2 3 8 2 2 3" xfId="16375"/>
    <cellStyle name="Comma 3 2 3 8 2 3" xfId="16376"/>
    <cellStyle name="Comma 3 2 3 8 2 4" xfId="16377"/>
    <cellStyle name="Comma 3 2 3 8 3" xfId="16378"/>
    <cellStyle name="Comma 3 2 3 8 3 2" xfId="16379"/>
    <cellStyle name="Comma 3 2 3 8 3 3" xfId="16380"/>
    <cellStyle name="Comma 3 2 3 8 4" xfId="16381"/>
    <cellStyle name="Comma 3 2 3 8 5" xfId="16382"/>
    <cellStyle name="Comma 3 2 3 9" xfId="16383"/>
    <cellStyle name="Comma 3 2 3 9 2" xfId="16384"/>
    <cellStyle name="Comma 3 2 3 9 2 2" xfId="16385"/>
    <cellStyle name="Comma 3 2 3 9 2 2 2" xfId="16386"/>
    <cellStyle name="Comma 3 2 3 9 2 2 3" xfId="16387"/>
    <cellStyle name="Comma 3 2 3 9 2 3" xfId="16388"/>
    <cellStyle name="Comma 3 2 3 9 2 4" xfId="16389"/>
    <cellStyle name="Comma 3 2 3 9 3" xfId="16390"/>
    <cellStyle name="Comma 3 2 3 9 3 2" xfId="16391"/>
    <cellStyle name="Comma 3 2 3 9 3 3" xfId="16392"/>
    <cellStyle name="Comma 3 2 3 9 4" xfId="16393"/>
    <cellStyle name="Comma 3 2 3 9 5" xfId="16394"/>
    <cellStyle name="Comma 3 2 4" xfId="16395"/>
    <cellStyle name="Comma 3 2 4 2" xfId="16396"/>
    <cellStyle name="Comma 3 2 4 2 2" xfId="16397"/>
    <cellStyle name="Comma 3 2 4 2 2 2" xfId="16398"/>
    <cellStyle name="Comma 3 2 4 2 2 2 2" xfId="16399"/>
    <cellStyle name="Comma 3 2 4 2 2 2 2 2" xfId="16400"/>
    <cellStyle name="Comma 3 2 4 2 2 2 2 3" xfId="16401"/>
    <cellStyle name="Comma 3 2 4 2 2 2 3" xfId="16402"/>
    <cellStyle name="Comma 3 2 4 2 2 2 4" xfId="16403"/>
    <cellStyle name="Comma 3 2 4 2 2 3" xfId="16404"/>
    <cellStyle name="Comma 3 2 4 2 2 3 2" xfId="16405"/>
    <cellStyle name="Comma 3 2 4 2 2 3 3" xfId="16406"/>
    <cellStyle name="Comma 3 2 4 2 2 4" xfId="16407"/>
    <cellStyle name="Comma 3 2 4 2 2 5" xfId="16408"/>
    <cellStyle name="Comma 3 2 4 2 3" xfId="16409"/>
    <cellStyle name="Comma 3 2 4 2 3 2" xfId="16410"/>
    <cellStyle name="Comma 3 2 4 2 3 2 2" xfId="16411"/>
    <cellStyle name="Comma 3 2 4 2 3 2 2 2" xfId="16412"/>
    <cellStyle name="Comma 3 2 4 2 3 2 2 3" xfId="16413"/>
    <cellStyle name="Comma 3 2 4 2 3 2 3" xfId="16414"/>
    <cellStyle name="Comma 3 2 4 2 3 2 4" xfId="16415"/>
    <cellStyle name="Comma 3 2 4 2 3 3" xfId="16416"/>
    <cellStyle name="Comma 3 2 4 2 3 3 2" xfId="16417"/>
    <cellStyle name="Comma 3 2 4 2 3 3 3" xfId="16418"/>
    <cellStyle name="Comma 3 2 4 2 3 4" xfId="16419"/>
    <cellStyle name="Comma 3 2 4 2 3 5" xfId="16420"/>
    <cellStyle name="Comma 3 2 4 2 4" xfId="16421"/>
    <cellStyle name="Comma 3 2 4 2 4 2" xfId="16422"/>
    <cellStyle name="Comma 3 2 4 2 4 2 2" xfId="16423"/>
    <cellStyle name="Comma 3 2 4 2 4 2 2 2" xfId="16424"/>
    <cellStyle name="Comma 3 2 4 2 4 2 2 3" xfId="16425"/>
    <cellStyle name="Comma 3 2 4 2 4 2 3" xfId="16426"/>
    <cellStyle name="Comma 3 2 4 2 4 2 4" xfId="16427"/>
    <cellStyle name="Comma 3 2 4 2 4 3" xfId="16428"/>
    <cellStyle name="Comma 3 2 4 2 4 3 2" xfId="16429"/>
    <cellStyle name="Comma 3 2 4 2 4 3 3" xfId="16430"/>
    <cellStyle name="Comma 3 2 4 2 4 4" xfId="16431"/>
    <cellStyle name="Comma 3 2 4 2 4 5" xfId="16432"/>
    <cellStyle name="Comma 3 2 4 2 5" xfId="16433"/>
    <cellStyle name="Comma 3 2 4 2 5 2" xfId="16434"/>
    <cellStyle name="Comma 3 2 4 2 5 2 2" xfId="16435"/>
    <cellStyle name="Comma 3 2 4 2 5 2 3" xfId="16436"/>
    <cellStyle name="Comma 3 2 4 2 5 3" xfId="16437"/>
    <cellStyle name="Comma 3 2 4 2 5 4" xfId="16438"/>
    <cellStyle name="Comma 3 2 4 2 6" xfId="16439"/>
    <cellStyle name="Comma 3 2 4 2 6 2" xfId="16440"/>
    <cellStyle name="Comma 3 2 4 2 6 3" xfId="16441"/>
    <cellStyle name="Comma 3 2 4 2 7" xfId="16442"/>
    <cellStyle name="Comma 3 2 4 2 8" xfId="16443"/>
    <cellStyle name="Comma 3 2 4 2 9" xfId="16444"/>
    <cellStyle name="Comma 3 2 4 3" xfId="16445"/>
    <cellStyle name="Comma 3 2 4 3 2" xfId="16446"/>
    <cellStyle name="Comma 3 2 4 3 2 2" xfId="16447"/>
    <cellStyle name="Comma 3 2 4 3 2 2 2" xfId="16448"/>
    <cellStyle name="Comma 3 2 4 3 2 2 2 2" xfId="16449"/>
    <cellStyle name="Comma 3 2 4 3 2 2 2 3" xfId="16450"/>
    <cellStyle name="Comma 3 2 4 3 2 2 3" xfId="16451"/>
    <cellStyle name="Comma 3 2 4 3 2 2 4" xfId="16452"/>
    <cellStyle name="Comma 3 2 4 3 2 3" xfId="16453"/>
    <cellStyle name="Comma 3 2 4 3 2 3 2" xfId="16454"/>
    <cellStyle name="Comma 3 2 4 3 2 3 3" xfId="16455"/>
    <cellStyle name="Comma 3 2 4 3 2 4" xfId="16456"/>
    <cellStyle name="Comma 3 2 4 3 2 5" xfId="16457"/>
    <cellStyle name="Comma 3 2 4 3 3" xfId="16458"/>
    <cellStyle name="Comma 3 2 4 3 3 2" xfId="16459"/>
    <cellStyle name="Comma 3 2 4 3 3 2 2" xfId="16460"/>
    <cellStyle name="Comma 3 2 4 3 3 2 2 2" xfId="16461"/>
    <cellStyle name="Comma 3 2 4 3 3 2 2 3" xfId="16462"/>
    <cellStyle name="Comma 3 2 4 3 3 2 3" xfId="16463"/>
    <cellStyle name="Comma 3 2 4 3 3 2 4" xfId="16464"/>
    <cellStyle name="Comma 3 2 4 3 3 3" xfId="16465"/>
    <cellStyle name="Comma 3 2 4 3 3 3 2" xfId="16466"/>
    <cellStyle name="Comma 3 2 4 3 3 3 3" xfId="16467"/>
    <cellStyle name="Comma 3 2 4 3 3 4" xfId="16468"/>
    <cellStyle name="Comma 3 2 4 3 3 5" xfId="16469"/>
    <cellStyle name="Comma 3 2 4 3 4" xfId="16470"/>
    <cellStyle name="Comma 3 2 4 3 4 2" xfId="16471"/>
    <cellStyle name="Comma 3 2 4 3 4 2 2" xfId="16472"/>
    <cellStyle name="Comma 3 2 4 3 4 2 2 2" xfId="16473"/>
    <cellStyle name="Comma 3 2 4 3 4 2 2 3" xfId="16474"/>
    <cellStyle name="Comma 3 2 4 3 4 2 3" xfId="16475"/>
    <cellStyle name="Comma 3 2 4 3 4 2 4" xfId="16476"/>
    <cellStyle name="Comma 3 2 4 3 4 3" xfId="16477"/>
    <cellStyle name="Comma 3 2 4 3 4 3 2" xfId="16478"/>
    <cellStyle name="Comma 3 2 4 3 4 3 3" xfId="16479"/>
    <cellStyle name="Comma 3 2 4 3 4 4" xfId="16480"/>
    <cellStyle name="Comma 3 2 4 3 4 5" xfId="16481"/>
    <cellStyle name="Comma 3 2 4 3 5" xfId="16482"/>
    <cellStyle name="Comma 3 2 4 3 5 2" xfId="16483"/>
    <cellStyle name="Comma 3 2 4 3 5 2 2" xfId="16484"/>
    <cellStyle name="Comma 3 2 4 3 5 2 3" xfId="16485"/>
    <cellStyle name="Comma 3 2 4 3 5 3" xfId="16486"/>
    <cellStyle name="Comma 3 2 4 3 5 4" xfId="16487"/>
    <cellStyle name="Comma 3 2 4 3 6" xfId="16488"/>
    <cellStyle name="Comma 3 2 4 3 6 2" xfId="16489"/>
    <cellStyle name="Comma 3 2 4 3 6 3" xfId="16490"/>
    <cellStyle name="Comma 3 2 4 3 7" xfId="16491"/>
    <cellStyle name="Comma 3 2 4 3 8" xfId="16492"/>
    <cellStyle name="Comma 3 2 4 3 9" xfId="16493"/>
    <cellStyle name="Comma 3 2 4 4" xfId="16494"/>
    <cellStyle name="Comma 3 2 4 4 2" xfId="16495"/>
    <cellStyle name="Comma 3 2 4 4 2 2" xfId="16496"/>
    <cellStyle name="Comma 3 2 4 4 2 2 2" xfId="16497"/>
    <cellStyle name="Comma 3 2 4 4 2 2 3" xfId="16498"/>
    <cellStyle name="Comma 3 2 4 4 2 3" xfId="16499"/>
    <cellStyle name="Comma 3 2 4 4 2 4" xfId="16500"/>
    <cellStyle name="Comma 3 2 4 4 3" xfId="16501"/>
    <cellStyle name="Comma 3 2 4 4 3 2" xfId="16502"/>
    <cellStyle name="Comma 3 2 4 4 3 3" xfId="16503"/>
    <cellStyle name="Comma 3 2 4 4 4" xfId="16504"/>
    <cellStyle name="Comma 3 2 4 4 5" xfId="16505"/>
    <cellStyle name="Comma 3 2 4 5" xfId="16506"/>
    <cellStyle name="Comma 3 2 4 5 2" xfId="16507"/>
    <cellStyle name="Comma 3 2 4 5 2 2" xfId="16508"/>
    <cellStyle name="Comma 3 2 4 5 2 2 2" xfId="16509"/>
    <cellStyle name="Comma 3 2 4 5 2 2 3" xfId="16510"/>
    <cellStyle name="Comma 3 2 4 5 2 3" xfId="16511"/>
    <cellStyle name="Comma 3 2 4 5 2 4" xfId="16512"/>
    <cellStyle name="Comma 3 2 4 5 3" xfId="16513"/>
    <cellStyle name="Comma 3 2 4 5 3 2" xfId="16514"/>
    <cellStyle name="Comma 3 2 4 5 3 3" xfId="16515"/>
    <cellStyle name="Comma 3 2 4 5 4" xfId="16516"/>
    <cellStyle name="Comma 3 2 4 5 5" xfId="16517"/>
    <cellStyle name="Comma 3 2 4 6" xfId="16518"/>
    <cellStyle name="Comma 3 2 4 6 2" xfId="16519"/>
    <cellStyle name="Comma 3 2 4 6 2 2" xfId="16520"/>
    <cellStyle name="Comma 3 2 4 6 2 2 2" xfId="16521"/>
    <cellStyle name="Comma 3 2 4 6 2 2 3" xfId="16522"/>
    <cellStyle name="Comma 3 2 4 6 2 3" xfId="16523"/>
    <cellStyle name="Comma 3 2 4 6 2 4" xfId="16524"/>
    <cellStyle name="Comma 3 2 4 6 3" xfId="16525"/>
    <cellStyle name="Comma 3 2 4 6 3 2" xfId="16526"/>
    <cellStyle name="Comma 3 2 4 6 3 3" xfId="16527"/>
    <cellStyle name="Comma 3 2 4 6 4" xfId="16528"/>
    <cellStyle name="Comma 3 2 4 6 5" xfId="16529"/>
    <cellStyle name="Comma 3 2 4 7" xfId="16530"/>
    <cellStyle name="Comma 3 2 4 7 2" xfId="16531"/>
    <cellStyle name="Comma 3 2 4 7 2 2" xfId="16532"/>
    <cellStyle name="Comma 3 2 4 7 2 2 2" xfId="16533"/>
    <cellStyle name="Comma 3 2 4 7 2 2 3" xfId="16534"/>
    <cellStyle name="Comma 3 2 4 7 2 3" xfId="16535"/>
    <cellStyle name="Comma 3 2 4 7 2 4" xfId="16536"/>
    <cellStyle name="Comma 3 2 4 7 3" xfId="16537"/>
    <cellStyle name="Comma 3 2 4 7 3 2" xfId="16538"/>
    <cellStyle name="Comma 3 2 4 7 3 3" xfId="16539"/>
    <cellStyle name="Comma 3 2 4 7 4" xfId="16540"/>
    <cellStyle name="Comma 3 2 4 7 5" xfId="16541"/>
    <cellStyle name="Comma 3 2 4 8" xfId="16542"/>
    <cellStyle name="Comma 3 2 4 8 2" xfId="16543"/>
    <cellStyle name="Comma 3 2 4 8 2 2" xfId="16544"/>
    <cellStyle name="Comma 3 2 4 8 2 3" xfId="16545"/>
    <cellStyle name="Comma 3 2 4 8 3" xfId="16546"/>
    <cellStyle name="Comma 3 2 4 8 4" xfId="16547"/>
    <cellStyle name="Comma 3 2 4 9" xfId="16548"/>
    <cellStyle name="Comma 3 2 5" xfId="16549"/>
    <cellStyle name="Comma 3 2 5 10" xfId="16550"/>
    <cellStyle name="Comma 3 2 5 2" xfId="16551"/>
    <cellStyle name="Comma 3 2 5 2 2" xfId="16552"/>
    <cellStyle name="Comma 3 2 5 2 2 2" xfId="16553"/>
    <cellStyle name="Comma 3 2 5 2 2 2 2" xfId="16554"/>
    <cellStyle name="Comma 3 2 5 2 2 2 2 2" xfId="16555"/>
    <cellStyle name="Comma 3 2 5 2 2 2 2 3" xfId="16556"/>
    <cellStyle name="Comma 3 2 5 2 2 2 3" xfId="16557"/>
    <cellStyle name="Comma 3 2 5 2 2 2 4" xfId="16558"/>
    <cellStyle name="Comma 3 2 5 2 2 3" xfId="16559"/>
    <cellStyle name="Comma 3 2 5 2 2 3 2" xfId="16560"/>
    <cellStyle name="Comma 3 2 5 2 2 3 3" xfId="16561"/>
    <cellStyle name="Comma 3 2 5 2 2 4" xfId="16562"/>
    <cellStyle name="Comma 3 2 5 2 2 5" xfId="16563"/>
    <cellStyle name="Comma 3 2 5 2 3" xfId="16564"/>
    <cellStyle name="Comma 3 2 5 2 3 2" xfId="16565"/>
    <cellStyle name="Comma 3 2 5 2 3 2 2" xfId="16566"/>
    <cellStyle name="Comma 3 2 5 2 3 2 2 2" xfId="16567"/>
    <cellStyle name="Comma 3 2 5 2 3 2 2 3" xfId="16568"/>
    <cellStyle name="Comma 3 2 5 2 3 2 3" xfId="16569"/>
    <cellStyle name="Comma 3 2 5 2 3 2 4" xfId="16570"/>
    <cellStyle name="Comma 3 2 5 2 3 3" xfId="16571"/>
    <cellStyle name="Comma 3 2 5 2 3 3 2" xfId="16572"/>
    <cellStyle name="Comma 3 2 5 2 3 3 3" xfId="16573"/>
    <cellStyle name="Comma 3 2 5 2 3 4" xfId="16574"/>
    <cellStyle name="Comma 3 2 5 2 3 5" xfId="16575"/>
    <cellStyle name="Comma 3 2 5 2 4" xfId="16576"/>
    <cellStyle name="Comma 3 2 5 2 4 2" xfId="16577"/>
    <cellStyle name="Comma 3 2 5 2 4 2 2" xfId="16578"/>
    <cellStyle name="Comma 3 2 5 2 4 2 2 2" xfId="16579"/>
    <cellStyle name="Comma 3 2 5 2 4 2 2 3" xfId="16580"/>
    <cellStyle name="Comma 3 2 5 2 4 2 3" xfId="16581"/>
    <cellStyle name="Comma 3 2 5 2 4 2 4" xfId="16582"/>
    <cellStyle name="Comma 3 2 5 2 4 3" xfId="16583"/>
    <cellStyle name="Comma 3 2 5 2 4 3 2" xfId="16584"/>
    <cellStyle name="Comma 3 2 5 2 4 3 3" xfId="16585"/>
    <cellStyle name="Comma 3 2 5 2 4 4" xfId="16586"/>
    <cellStyle name="Comma 3 2 5 2 4 5" xfId="16587"/>
    <cellStyle name="Comma 3 2 5 2 5" xfId="16588"/>
    <cellStyle name="Comma 3 2 5 2 5 2" xfId="16589"/>
    <cellStyle name="Comma 3 2 5 2 5 2 2" xfId="16590"/>
    <cellStyle name="Comma 3 2 5 2 5 2 3" xfId="16591"/>
    <cellStyle name="Comma 3 2 5 2 5 3" xfId="16592"/>
    <cellStyle name="Comma 3 2 5 2 5 4" xfId="16593"/>
    <cellStyle name="Comma 3 2 5 2 6" xfId="16594"/>
    <cellStyle name="Comma 3 2 5 2 6 2" xfId="16595"/>
    <cellStyle name="Comma 3 2 5 2 6 3" xfId="16596"/>
    <cellStyle name="Comma 3 2 5 2 7" xfId="16597"/>
    <cellStyle name="Comma 3 2 5 2 8" xfId="16598"/>
    <cellStyle name="Comma 3 2 5 2 9" xfId="16599"/>
    <cellStyle name="Comma 3 2 5 3" xfId="16600"/>
    <cellStyle name="Comma 3 2 5 3 2" xfId="16601"/>
    <cellStyle name="Comma 3 2 5 3 2 2" xfId="16602"/>
    <cellStyle name="Comma 3 2 5 3 2 2 2" xfId="16603"/>
    <cellStyle name="Comma 3 2 5 3 2 2 3" xfId="16604"/>
    <cellStyle name="Comma 3 2 5 3 2 3" xfId="16605"/>
    <cellStyle name="Comma 3 2 5 3 2 4" xfId="16606"/>
    <cellStyle name="Comma 3 2 5 3 3" xfId="16607"/>
    <cellStyle name="Comma 3 2 5 3 3 2" xfId="16608"/>
    <cellStyle name="Comma 3 2 5 3 3 3" xfId="16609"/>
    <cellStyle name="Comma 3 2 5 3 4" xfId="16610"/>
    <cellStyle name="Comma 3 2 5 3 5" xfId="16611"/>
    <cellStyle name="Comma 3 2 5 4" xfId="16612"/>
    <cellStyle name="Comma 3 2 5 4 2" xfId="16613"/>
    <cellStyle name="Comma 3 2 5 4 2 2" xfId="16614"/>
    <cellStyle name="Comma 3 2 5 4 2 2 2" xfId="16615"/>
    <cellStyle name="Comma 3 2 5 4 2 2 3" xfId="16616"/>
    <cellStyle name="Comma 3 2 5 4 2 3" xfId="16617"/>
    <cellStyle name="Comma 3 2 5 4 2 4" xfId="16618"/>
    <cellStyle name="Comma 3 2 5 4 3" xfId="16619"/>
    <cellStyle name="Comma 3 2 5 4 3 2" xfId="16620"/>
    <cellStyle name="Comma 3 2 5 4 3 3" xfId="16621"/>
    <cellStyle name="Comma 3 2 5 4 4" xfId="16622"/>
    <cellStyle name="Comma 3 2 5 4 5" xfId="16623"/>
    <cellStyle name="Comma 3 2 5 5" xfId="16624"/>
    <cellStyle name="Comma 3 2 5 5 2" xfId="16625"/>
    <cellStyle name="Comma 3 2 5 5 2 2" xfId="16626"/>
    <cellStyle name="Comma 3 2 5 5 2 2 2" xfId="16627"/>
    <cellStyle name="Comma 3 2 5 5 2 2 3" xfId="16628"/>
    <cellStyle name="Comma 3 2 5 5 2 3" xfId="16629"/>
    <cellStyle name="Comma 3 2 5 5 2 4" xfId="16630"/>
    <cellStyle name="Comma 3 2 5 5 3" xfId="16631"/>
    <cellStyle name="Comma 3 2 5 5 3 2" xfId="16632"/>
    <cellStyle name="Comma 3 2 5 5 3 3" xfId="16633"/>
    <cellStyle name="Comma 3 2 5 5 4" xfId="16634"/>
    <cellStyle name="Comma 3 2 5 5 5" xfId="16635"/>
    <cellStyle name="Comma 3 2 5 6" xfId="16636"/>
    <cellStyle name="Comma 3 2 5 6 2" xfId="16637"/>
    <cellStyle name="Comma 3 2 5 6 2 2" xfId="16638"/>
    <cellStyle name="Comma 3 2 5 6 2 3" xfId="16639"/>
    <cellStyle name="Comma 3 2 5 6 3" xfId="16640"/>
    <cellStyle name="Comma 3 2 5 6 4" xfId="16641"/>
    <cellStyle name="Comma 3 2 5 7" xfId="16642"/>
    <cellStyle name="Comma 3 2 5 7 2" xfId="16643"/>
    <cellStyle name="Comma 3 2 5 7 3" xfId="16644"/>
    <cellStyle name="Comma 3 2 5 8" xfId="16645"/>
    <cellStyle name="Comma 3 2 5 9" xfId="16646"/>
    <cellStyle name="Comma 3 2 6" xfId="16647"/>
    <cellStyle name="Comma 3 2 6 2" xfId="16648"/>
    <cellStyle name="Comma 3 2 6 2 2" xfId="16649"/>
    <cellStyle name="Comma 3 2 6 2 2 2" xfId="16650"/>
    <cellStyle name="Comma 3 2 6 2 2 2 2" xfId="16651"/>
    <cellStyle name="Comma 3 2 6 2 2 2 3" xfId="16652"/>
    <cellStyle name="Comma 3 2 6 2 2 3" xfId="16653"/>
    <cellStyle name="Comma 3 2 6 2 2 4" xfId="16654"/>
    <cellStyle name="Comma 3 2 6 2 3" xfId="16655"/>
    <cellStyle name="Comma 3 2 6 2 3 2" xfId="16656"/>
    <cellStyle name="Comma 3 2 6 2 3 3" xfId="16657"/>
    <cellStyle name="Comma 3 2 6 2 4" xfId="16658"/>
    <cellStyle name="Comma 3 2 6 2 5" xfId="16659"/>
    <cellStyle name="Comma 3 2 6 3" xfId="16660"/>
    <cellStyle name="Comma 3 2 6 3 2" xfId="16661"/>
    <cellStyle name="Comma 3 2 6 3 2 2" xfId="16662"/>
    <cellStyle name="Comma 3 2 6 3 2 2 2" xfId="16663"/>
    <cellStyle name="Comma 3 2 6 3 2 2 3" xfId="16664"/>
    <cellStyle name="Comma 3 2 6 3 2 3" xfId="16665"/>
    <cellStyle name="Comma 3 2 6 3 2 4" xfId="16666"/>
    <cellStyle name="Comma 3 2 6 3 3" xfId="16667"/>
    <cellStyle name="Comma 3 2 6 3 3 2" xfId="16668"/>
    <cellStyle name="Comma 3 2 6 3 3 3" xfId="16669"/>
    <cellStyle name="Comma 3 2 6 3 4" xfId="16670"/>
    <cellStyle name="Comma 3 2 6 3 5" xfId="16671"/>
    <cellStyle name="Comma 3 2 6 4" xfId="16672"/>
    <cellStyle name="Comma 3 2 6 4 2" xfId="16673"/>
    <cellStyle name="Comma 3 2 6 4 2 2" xfId="16674"/>
    <cellStyle name="Comma 3 2 6 4 2 2 2" xfId="16675"/>
    <cellStyle name="Comma 3 2 6 4 2 2 3" xfId="16676"/>
    <cellStyle name="Comma 3 2 6 4 2 3" xfId="16677"/>
    <cellStyle name="Comma 3 2 6 4 2 4" xfId="16678"/>
    <cellStyle name="Comma 3 2 6 4 3" xfId="16679"/>
    <cellStyle name="Comma 3 2 6 4 3 2" xfId="16680"/>
    <cellStyle name="Comma 3 2 6 4 3 3" xfId="16681"/>
    <cellStyle name="Comma 3 2 6 4 4" xfId="16682"/>
    <cellStyle name="Comma 3 2 6 4 5" xfId="16683"/>
    <cellStyle name="Comma 3 2 6 5" xfId="16684"/>
    <cellStyle name="Comma 3 2 6 5 2" xfId="16685"/>
    <cellStyle name="Comma 3 2 6 5 2 2" xfId="16686"/>
    <cellStyle name="Comma 3 2 6 5 2 3" xfId="16687"/>
    <cellStyle name="Comma 3 2 6 5 3" xfId="16688"/>
    <cellStyle name="Comma 3 2 6 5 4" xfId="16689"/>
    <cellStyle name="Comma 3 2 6 6" xfId="16690"/>
    <cellStyle name="Comma 3 2 6 6 2" xfId="16691"/>
    <cellStyle name="Comma 3 2 6 6 3" xfId="16692"/>
    <cellStyle name="Comma 3 2 6 7" xfId="16693"/>
    <cellStyle name="Comma 3 2 6 8" xfId="16694"/>
    <cellStyle name="Comma 3 2 6 9" xfId="16695"/>
    <cellStyle name="Comma 3 2 7" xfId="16696"/>
    <cellStyle name="Comma 3 2 7 2" xfId="16697"/>
    <cellStyle name="Comma 3 2 8" xfId="16698"/>
    <cellStyle name="Comma 3 2 8 2" xfId="16699"/>
    <cellStyle name="Comma 3 2 9" xfId="16700"/>
    <cellStyle name="Comma 3 20" xfId="16701"/>
    <cellStyle name="Comma 3 21" xfId="16702"/>
    <cellStyle name="Comma 3 3" xfId="16703"/>
    <cellStyle name="Comma 3 3 2" xfId="16704"/>
    <cellStyle name="Comma 3 3 2 2" xfId="16705"/>
    <cellStyle name="Comma 3 3 2 2 2" xfId="16706"/>
    <cellStyle name="Comma 3 3 2 2 2 2" xfId="16707"/>
    <cellStyle name="Comma 3 3 2 2 2 2 2" xfId="16708"/>
    <cellStyle name="Comma 3 3 2 2 2 2 2 2" xfId="16709"/>
    <cellStyle name="Comma 3 3 2 2 2 2 2 3" xfId="16710"/>
    <cellStyle name="Comma 3 3 2 2 2 2 3" xfId="16711"/>
    <cellStyle name="Comma 3 3 2 2 2 2 4" xfId="16712"/>
    <cellStyle name="Comma 3 3 2 2 2 3" xfId="16713"/>
    <cellStyle name="Comma 3 3 2 2 2 3 2" xfId="16714"/>
    <cellStyle name="Comma 3 3 2 2 2 3 3" xfId="16715"/>
    <cellStyle name="Comma 3 3 2 2 2 4" xfId="16716"/>
    <cellStyle name="Comma 3 3 2 2 2 5" xfId="16717"/>
    <cellStyle name="Comma 3 3 2 2 3" xfId="16718"/>
    <cellStyle name="Comma 3 3 2 2 3 2" xfId="16719"/>
    <cellStyle name="Comma 3 3 2 2 3 2 2" xfId="16720"/>
    <cellStyle name="Comma 3 3 2 2 3 2 2 2" xfId="16721"/>
    <cellStyle name="Comma 3 3 2 2 3 2 2 3" xfId="16722"/>
    <cellStyle name="Comma 3 3 2 2 3 2 3" xfId="16723"/>
    <cellStyle name="Comma 3 3 2 2 3 2 4" xfId="16724"/>
    <cellStyle name="Comma 3 3 2 2 3 3" xfId="16725"/>
    <cellStyle name="Comma 3 3 2 2 3 3 2" xfId="16726"/>
    <cellStyle name="Comma 3 3 2 2 3 3 3" xfId="16727"/>
    <cellStyle name="Comma 3 3 2 2 3 4" xfId="16728"/>
    <cellStyle name="Comma 3 3 2 2 3 5" xfId="16729"/>
    <cellStyle name="Comma 3 3 2 2 4" xfId="16730"/>
    <cellStyle name="Comma 3 3 2 2 4 2" xfId="16731"/>
    <cellStyle name="Comma 3 3 2 2 4 2 2" xfId="16732"/>
    <cellStyle name="Comma 3 3 2 2 4 2 2 2" xfId="16733"/>
    <cellStyle name="Comma 3 3 2 2 4 2 2 3" xfId="16734"/>
    <cellStyle name="Comma 3 3 2 2 4 2 3" xfId="16735"/>
    <cellStyle name="Comma 3 3 2 2 4 2 4" xfId="16736"/>
    <cellStyle name="Comma 3 3 2 2 4 3" xfId="16737"/>
    <cellStyle name="Comma 3 3 2 2 4 3 2" xfId="16738"/>
    <cellStyle name="Comma 3 3 2 2 4 3 3" xfId="16739"/>
    <cellStyle name="Comma 3 3 2 2 4 4" xfId="16740"/>
    <cellStyle name="Comma 3 3 2 2 4 5" xfId="16741"/>
    <cellStyle name="Comma 3 3 2 2 5" xfId="16742"/>
    <cellStyle name="Comma 3 3 2 2 5 2" xfId="16743"/>
    <cellStyle name="Comma 3 3 2 2 5 2 2" xfId="16744"/>
    <cellStyle name="Comma 3 3 2 2 5 2 3" xfId="16745"/>
    <cellStyle name="Comma 3 3 2 2 5 3" xfId="16746"/>
    <cellStyle name="Comma 3 3 2 2 5 4" xfId="16747"/>
    <cellStyle name="Comma 3 3 2 2 6" xfId="16748"/>
    <cellStyle name="Comma 3 3 2 2 6 2" xfId="16749"/>
    <cellStyle name="Comma 3 3 2 2 6 3" xfId="16750"/>
    <cellStyle name="Comma 3 3 2 2 7" xfId="16751"/>
    <cellStyle name="Comma 3 3 2 2 8" xfId="16752"/>
    <cellStyle name="Comma 3 3 2 2 9" xfId="16753"/>
    <cellStyle name="Comma 3 3 2 3" xfId="16754"/>
    <cellStyle name="Comma 3 3 2 3 2" xfId="16755"/>
    <cellStyle name="Comma 3 3 2 3 2 2" xfId="16756"/>
    <cellStyle name="Comma 3 3 2 3 2 2 2" xfId="16757"/>
    <cellStyle name="Comma 3 3 2 3 2 2 2 2" xfId="16758"/>
    <cellStyle name="Comma 3 3 2 3 2 2 2 3" xfId="16759"/>
    <cellStyle name="Comma 3 3 2 3 2 2 3" xfId="16760"/>
    <cellStyle name="Comma 3 3 2 3 2 2 4" xfId="16761"/>
    <cellStyle name="Comma 3 3 2 3 2 3" xfId="16762"/>
    <cellStyle name="Comma 3 3 2 3 2 3 2" xfId="16763"/>
    <cellStyle name="Comma 3 3 2 3 2 3 3" xfId="16764"/>
    <cellStyle name="Comma 3 3 2 3 2 4" xfId="16765"/>
    <cellStyle name="Comma 3 3 2 3 2 5" xfId="16766"/>
    <cellStyle name="Comma 3 3 2 3 3" xfId="16767"/>
    <cellStyle name="Comma 3 3 2 3 3 2" xfId="16768"/>
    <cellStyle name="Comma 3 3 2 3 3 2 2" xfId="16769"/>
    <cellStyle name="Comma 3 3 2 3 3 2 2 2" xfId="16770"/>
    <cellStyle name="Comma 3 3 2 3 3 2 2 3" xfId="16771"/>
    <cellStyle name="Comma 3 3 2 3 3 2 3" xfId="16772"/>
    <cellStyle name="Comma 3 3 2 3 3 2 4" xfId="16773"/>
    <cellStyle name="Comma 3 3 2 3 3 3" xfId="16774"/>
    <cellStyle name="Comma 3 3 2 3 3 3 2" xfId="16775"/>
    <cellStyle name="Comma 3 3 2 3 3 3 3" xfId="16776"/>
    <cellStyle name="Comma 3 3 2 3 3 4" xfId="16777"/>
    <cellStyle name="Comma 3 3 2 3 3 5" xfId="16778"/>
    <cellStyle name="Comma 3 3 2 3 4" xfId="16779"/>
    <cellStyle name="Comma 3 3 2 3 4 2" xfId="16780"/>
    <cellStyle name="Comma 3 3 2 3 4 2 2" xfId="16781"/>
    <cellStyle name="Comma 3 3 2 3 4 2 2 2" xfId="16782"/>
    <cellStyle name="Comma 3 3 2 3 4 2 2 3" xfId="16783"/>
    <cellStyle name="Comma 3 3 2 3 4 2 3" xfId="16784"/>
    <cellStyle name="Comma 3 3 2 3 4 2 4" xfId="16785"/>
    <cellStyle name="Comma 3 3 2 3 4 3" xfId="16786"/>
    <cellStyle name="Comma 3 3 2 3 4 3 2" xfId="16787"/>
    <cellStyle name="Comma 3 3 2 3 4 3 3" xfId="16788"/>
    <cellStyle name="Comma 3 3 2 3 4 4" xfId="16789"/>
    <cellStyle name="Comma 3 3 2 3 4 5" xfId="16790"/>
    <cellStyle name="Comma 3 3 2 3 5" xfId="16791"/>
    <cellStyle name="Comma 3 3 2 3 5 2" xfId="16792"/>
    <cellStyle name="Comma 3 3 2 3 5 2 2" xfId="16793"/>
    <cellStyle name="Comma 3 3 2 3 5 2 3" xfId="16794"/>
    <cellStyle name="Comma 3 3 2 3 5 3" xfId="16795"/>
    <cellStyle name="Comma 3 3 2 3 5 4" xfId="16796"/>
    <cellStyle name="Comma 3 3 2 3 6" xfId="16797"/>
    <cellStyle name="Comma 3 3 2 3 6 2" xfId="16798"/>
    <cellStyle name="Comma 3 3 2 3 6 3" xfId="16799"/>
    <cellStyle name="Comma 3 3 2 3 7" xfId="16800"/>
    <cellStyle name="Comma 3 3 2 3 8" xfId="16801"/>
    <cellStyle name="Comma 3 3 2 3 9" xfId="16802"/>
    <cellStyle name="Comma 3 3 2 4" xfId="16803"/>
    <cellStyle name="Comma 3 3 2 4 2" xfId="16804"/>
    <cellStyle name="Comma 3 3 2 4 2 2" xfId="16805"/>
    <cellStyle name="Comma 3 3 2 4 2 2 2" xfId="16806"/>
    <cellStyle name="Comma 3 3 2 4 2 2 3" xfId="16807"/>
    <cellStyle name="Comma 3 3 2 4 2 3" xfId="16808"/>
    <cellStyle name="Comma 3 3 2 4 2 4" xfId="16809"/>
    <cellStyle name="Comma 3 3 2 4 3" xfId="16810"/>
    <cellStyle name="Comma 3 3 2 4 3 2" xfId="16811"/>
    <cellStyle name="Comma 3 3 2 4 3 3" xfId="16812"/>
    <cellStyle name="Comma 3 3 2 4 4" xfId="16813"/>
    <cellStyle name="Comma 3 3 2 4 5" xfId="16814"/>
    <cellStyle name="Comma 3 3 2 4 6" xfId="16815"/>
    <cellStyle name="Comma 3 3 2 4 7" xfId="16816"/>
    <cellStyle name="Comma 3 3 2 5" xfId="16817"/>
    <cellStyle name="Comma 3 3 2 5 2" xfId="16818"/>
    <cellStyle name="Comma 3 3 2 5 2 2" xfId="16819"/>
    <cellStyle name="Comma 3 3 2 5 2 2 2" xfId="16820"/>
    <cellStyle name="Comma 3 3 2 5 2 2 3" xfId="16821"/>
    <cellStyle name="Comma 3 3 2 5 2 3" xfId="16822"/>
    <cellStyle name="Comma 3 3 2 5 2 4" xfId="16823"/>
    <cellStyle name="Comma 3 3 2 5 3" xfId="16824"/>
    <cellStyle name="Comma 3 3 2 5 3 2" xfId="16825"/>
    <cellStyle name="Comma 3 3 2 5 3 3" xfId="16826"/>
    <cellStyle name="Comma 3 3 2 5 4" xfId="16827"/>
    <cellStyle name="Comma 3 3 2 5 5" xfId="16828"/>
    <cellStyle name="Comma 3 3 2 6" xfId="16829"/>
    <cellStyle name="Comma 3 3 2 6 2" xfId="16830"/>
    <cellStyle name="Comma 3 3 2 6 2 2" xfId="16831"/>
    <cellStyle name="Comma 3 3 2 6 2 2 2" xfId="16832"/>
    <cellStyle name="Comma 3 3 2 6 2 2 3" xfId="16833"/>
    <cellStyle name="Comma 3 3 2 6 2 3" xfId="16834"/>
    <cellStyle name="Comma 3 3 2 6 2 4" xfId="16835"/>
    <cellStyle name="Comma 3 3 2 6 3" xfId="16836"/>
    <cellStyle name="Comma 3 3 2 6 3 2" xfId="16837"/>
    <cellStyle name="Comma 3 3 2 6 3 3" xfId="16838"/>
    <cellStyle name="Comma 3 3 2 6 4" xfId="16839"/>
    <cellStyle name="Comma 3 3 2 6 5" xfId="16840"/>
    <cellStyle name="Comma 3 3 2 7" xfId="16841"/>
    <cellStyle name="Comma 3 3 2 7 2" xfId="16842"/>
    <cellStyle name="Comma 3 3 2 7 2 2" xfId="16843"/>
    <cellStyle name="Comma 3 3 2 7 2 2 2" xfId="16844"/>
    <cellStyle name="Comma 3 3 2 7 2 2 3" xfId="16845"/>
    <cellStyle name="Comma 3 3 2 7 2 3" xfId="16846"/>
    <cellStyle name="Comma 3 3 2 7 2 4" xfId="16847"/>
    <cellStyle name="Comma 3 3 2 7 3" xfId="16848"/>
    <cellStyle name="Comma 3 3 2 7 3 2" xfId="16849"/>
    <cellStyle name="Comma 3 3 2 7 3 3" xfId="16850"/>
    <cellStyle name="Comma 3 3 2 7 4" xfId="16851"/>
    <cellStyle name="Comma 3 3 2 7 5" xfId="16852"/>
    <cellStyle name="Comma 3 3 2 8" xfId="16853"/>
    <cellStyle name="Comma 3 3 2 8 2" xfId="16854"/>
    <cellStyle name="Comma 3 3 2 8 2 2" xfId="16855"/>
    <cellStyle name="Comma 3 3 2 8 2 3" xfId="16856"/>
    <cellStyle name="Comma 3 3 2 8 3" xfId="16857"/>
    <cellStyle name="Comma 3 3 2 8 4" xfId="16858"/>
    <cellStyle name="Comma 3 3 2 9" xfId="16859"/>
    <cellStyle name="Comma 3 3 3" xfId="16860"/>
    <cellStyle name="Comma 3 3 3 10" xfId="16861"/>
    <cellStyle name="Comma 3 3 3 2" xfId="16862"/>
    <cellStyle name="Comma 3 3 3 2 2" xfId="16863"/>
    <cellStyle name="Comma 3 3 3 2 2 2" xfId="16864"/>
    <cellStyle name="Comma 3 3 3 2 2 2 2" xfId="16865"/>
    <cellStyle name="Comma 3 3 3 2 2 2 2 2" xfId="16866"/>
    <cellStyle name="Comma 3 3 3 2 2 2 2 3" xfId="16867"/>
    <cellStyle name="Comma 3 3 3 2 2 2 3" xfId="16868"/>
    <cellStyle name="Comma 3 3 3 2 2 2 4" xfId="16869"/>
    <cellStyle name="Comma 3 3 3 2 2 3" xfId="16870"/>
    <cellStyle name="Comma 3 3 3 2 2 3 2" xfId="16871"/>
    <cellStyle name="Comma 3 3 3 2 2 3 3" xfId="16872"/>
    <cellStyle name="Comma 3 3 3 2 2 4" xfId="16873"/>
    <cellStyle name="Comma 3 3 3 2 2 5" xfId="16874"/>
    <cellStyle name="Comma 3 3 3 2 3" xfId="16875"/>
    <cellStyle name="Comma 3 3 3 2 3 2" xfId="16876"/>
    <cellStyle name="Comma 3 3 3 2 3 2 2" xfId="16877"/>
    <cellStyle name="Comma 3 3 3 2 3 2 2 2" xfId="16878"/>
    <cellStyle name="Comma 3 3 3 2 3 2 2 3" xfId="16879"/>
    <cellStyle name="Comma 3 3 3 2 3 2 3" xfId="16880"/>
    <cellStyle name="Comma 3 3 3 2 3 2 4" xfId="16881"/>
    <cellStyle name="Comma 3 3 3 2 3 3" xfId="16882"/>
    <cellStyle name="Comma 3 3 3 2 3 3 2" xfId="16883"/>
    <cellStyle name="Comma 3 3 3 2 3 3 3" xfId="16884"/>
    <cellStyle name="Comma 3 3 3 2 3 4" xfId="16885"/>
    <cellStyle name="Comma 3 3 3 2 3 5" xfId="16886"/>
    <cellStyle name="Comma 3 3 3 2 4" xfId="16887"/>
    <cellStyle name="Comma 3 3 3 2 4 2" xfId="16888"/>
    <cellStyle name="Comma 3 3 3 2 4 2 2" xfId="16889"/>
    <cellStyle name="Comma 3 3 3 2 4 2 2 2" xfId="16890"/>
    <cellStyle name="Comma 3 3 3 2 4 2 2 3" xfId="16891"/>
    <cellStyle name="Comma 3 3 3 2 4 2 3" xfId="16892"/>
    <cellStyle name="Comma 3 3 3 2 4 2 4" xfId="16893"/>
    <cellStyle name="Comma 3 3 3 2 4 3" xfId="16894"/>
    <cellStyle name="Comma 3 3 3 2 4 3 2" xfId="16895"/>
    <cellStyle name="Comma 3 3 3 2 4 3 3" xfId="16896"/>
    <cellStyle name="Comma 3 3 3 2 4 4" xfId="16897"/>
    <cellStyle name="Comma 3 3 3 2 4 5" xfId="16898"/>
    <cellStyle name="Comma 3 3 3 2 5" xfId="16899"/>
    <cellStyle name="Comma 3 3 3 2 5 2" xfId="16900"/>
    <cellStyle name="Comma 3 3 3 2 5 2 2" xfId="16901"/>
    <cellStyle name="Comma 3 3 3 2 5 2 3" xfId="16902"/>
    <cellStyle name="Comma 3 3 3 2 5 3" xfId="16903"/>
    <cellStyle name="Comma 3 3 3 2 5 4" xfId="16904"/>
    <cellStyle name="Comma 3 3 3 2 6" xfId="16905"/>
    <cellStyle name="Comma 3 3 3 2 6 2" xfId="16906"/>
    <cellStyle name="Comma 3 3 3 2 6 3" xfId="16907"/>
    <cellStyle name="Comma 3 3 3 2 7" xfId="16908"/>
    <cellStyle name="Comma 3 3 3 2 8" xfId="16909"/>
    <cellStyle name="Comma 3 3 3 2 9" xfId="16910"/>
    <cellStyle name="Comma 3 3 3 3" xfId="16911"/>
    <cellStyle name="Comma 3 3 3 3 2" xfId="16912"/>
    <cellStyle name="Comma 3 3 3 3 2 2" xfId="16913"/>
    <cellStyle name="Comma 3 3 3 3 2 2 2" xfId="16914"/>
    <cellStyle name="Comma 3 3 3 3 2 2 3" xfId="16915"/>
    <cellStyle name="Comma 3 3 3 3 2 3" xfId="16916"/>
    <cellStyle name="Comma 3 3 3 3 2 4" xfId="16917"/>
    <cellStyle name="Comma 3 3 3 3 3" xfId="16918"/>
    <cellStyle name="Comma 3 3 3 3 3 2" xfId="16919"/>
    <cellStyle name="Comma 3 3 3 3 3 3" xfId="16920"/>
    <cellStyle name="Comma 3 3 3 3 4" xfId="16921"/>
    <cellStyle name="Comma 3 3 3 3 5" xfId="16922"/>
    <cellStyle name="Comma 3 3 3 4" xfId="16923"/>
    <cellStyle name="Comma 3 3 3 4 2" xfId="16924"/>
    <cellStyle name="Comma 3 3 3 4 2 2" xfId="16925"/>
    <cellStyle name="Comma 3 3 3 4 2 2 2" xfId="16926"/>
    <cellStyle name="Comma 3 3 3 4 2 2 3" xfId="16927"/>
    <cellStyle name="Comma 3 3 3 4 2 3" xfId="16928"/>
    <cellStyle name="Comma 3 3 3 4 2 4" xfId="16929"/>
    <cellStyle name="Comma 3 3 3 4 3" xfId="16930"/>
    <cellStyle name="Comma 3 3 3 4 3 2" xfId="16931"/>
    <cellStyle name="Comma 3 3 3 4 3 3" xfId="16932"/>
    <cellStyle name="Comma 3 3 3 4 4" xfId="16933"/>
    <cellStyle name="Comma 3 3 3 4 5" xfId="16934"/>
    <cellStyle name="Comma 3 3 3 5" xfId="16935"/>
    <cellStyle name="Comma 3 3 3 5 2" xfId="16936"/>
    <cellStyle name="Comma 3 3 3 5 2 2" xfId="16937"/>
    <cellStyle name="Comma 3 3 3 5 2 2 2" xfId="16938"/>
    <cellStyle name="Comma 3 3 3 5 2 2 3" xfId="16939"/>
    <cellStyle name="Comma 3 3 3 5 2 3" xfId="16940"/>
    <cellStyle name="Comma 3 3 3 5 2 4" xfId="16941"/>
    <cellStyle name="Comma 3 3 3 5 3" xfId="16942"/>
    <cellStyle name="Comma 3 3 3 5 3 2" xfId="16943"/>
    <cellStyle name="Comma 3 3 3 5 3 3" xfId="16944"/>
    <cellStyle name="Comma 3 3 3 5 4" xfId="16945"/>
    <cellStyle name="Comma 3 3 3 5 5" xfId="16946"/>
    <cellStyle name="Comma 3 3 3 6" xfId="16947"/>
    <cellStyle name="Comma 3 3 3 6 2" xfId="16948"/>
    <cellStyle name="Comma 3 3 3 6 2 2" xfId="16949"/>
    <cellStyle name="Comma 3 3 3 6 2 3" xfId="16950"/>
    <cellStyle name="Comma 3 3 3 6 3" xfId="16951"/>
    <cellStyle name="Comma 3 3 3 6 4" xfId="16952"/>
    <cellStyle name="Comma 3 3 3 7" xfId="16953"/>
    <cellStyle name="Comma 3 3 3 7 2" xfId="16954"/>
    <cellStyle name="Comma 3 3 3 7 3" xfId="16955"/>
    <cellStyle name="Comma 3 3 3 8" xfId="16956"/>
    <cellStyle name="Comma 3 3 3 9" xfId="16957"/>
    <cellStyle name="Comma 3 3 4" xfId="16958"/>
    <cellStyle name="Comma 3 3 4 2" xfId="16959"/>
    <cellStyle name="Comma 3 3 4 2 2" xfId="16960"/>
    <cellStyle name="Comma 3 3 4 2 2 2" xfId="16961"/>
    <cellStyle name="Comma 3 3 4 2 2 2 2" xfId="16962"/>
    <cellStyle name="Comma 3 3 4 2 2 2 3" xfId="16963"/>
    <cellStyle name="Comma 3 3 4 2 2 3" xfId="16964"/>
    <cellStyle name="Comma 3 3 4 2 2 4" xfId="16965"/>
    <cellStyle name="Comma 3 3 4 2 3" xfId="16966"/>
    <cellStyle name="Comma 3 3 4 2 3 2" xfId="16967"/>
    <cellStyle name="Comma 3 3 4 2 3 3" xfId="16968"/>
    <cellStyle name="Comma 3 3 4 2 4" xfId="16969"/>
    <cellStyle name="Comma 3 3 4 2 5" xfId="16970"/>
    <cellStyle name="Comma 3 3 4 3" xfId="16971"/>
    <cellStyle name="Comma 3 3 4 3 2" xfId="16972"/>
    <cellStyle name="Comma 3 3 4 3 2 2" xfId="16973"/>
    <cellStyle name="Comma 3 3 4 3 2 2 2" xfId="16974"/>
    <cellStyle name="Comma 3 3 4 3 2 2 3" xfId="16975"/>
    <cellStyle name="Comma 3 3 4 3 2 3" xfId="16976"/>
    <cellStyle name="Comma 3 3 4 3 2 4" xfId="16977"/>
    <cellStyle name="Comma 3 3 4 3 3" xfId="16978"/>
    <cellStyle name="Comma 3 3 4 3 3 2" xfId="16979"/>
    <cellStyle name="Comma 3 3 4 3 3 3" xfId="16980"/>
    <cellStyle name="Comma 3 3 4 3 4" xfId="16981"/>
    <cellStyle name="Comma 3 3 4 3 5" xfId="16982"/>
    <cellStyle name="Comma 3 3 4 4" xfId="16983"/>
    <cellStyle name="Comma 3 3 4 4 2" xfId="16984"/>
    <cellStyle name="Comma 3 3 4 4 2 2" xfId="16985"/>
    <cellStyle name="Comma 3 3 4 4 2 2 2" xfId="16986"/>
    <cellStyle name="Comma 3 3 4 4 2 2 3" xfId="16987"/>
    <cellStyle name="Comma 3 3 4 4 2 3" xfId="16988"/>
    <cellStyle name="Comma 3 3 4 4 2 4" xfId="16989"/>
    <cellStyle name="Comma 3 3 4 4 3" xfId="16990"/>
    <cellStyle name="Comma 3 3 4 4 3 2" xfId="16991"/>
    <cellStyle name="Comma 3 3 4 4 3 3" xfId="16992"/>
    <cellStyle name="Comma 3 3 4 4 4" xfId="16993"/>
    <cellStyle name="Comma 3 3 4 4 5" xfId="16994"/>
    <cellStyle name="Comma 3 3 4 5" xfId="16995"/>
    <cellStyle name="Comma 3 3 4 5 2" xfId="16996"/>
    <cellStyle name="Comma 3 3 4 5 2 2" xfId="16997"/>
    <cellStyle name="Comma 3 3 4 5 2 3" xfId="16998"/>
    <cellStyle name="Comma 3 3 4 5 3" xfId="16999"/>
    <cellStyle name="Comma 3 3 4 5 4" xfId="17000"/>
    <cellStyle name="Comma 3 3 4 6" xfId="17001"/>
    <cellStyle name="Comma 3 3 4 6 2" xfId="17002"/>
    <cellStyle name="Comma 3 3 4 6 3" xfId="17003"/>
    <cellStyle name="Comma 3 3 4 7" xfId="17004"/>
    <cellStyle name="Comma 3 3 4 8" xfId="17005"/>
    <cellStyle name="Comma 3 3 4 9" xfId="17006"/>
    <cellStyle name="Comma 3 3 5" xfId="17007"/>
    <cellStyle name="Comma 3 3 5 2" xfId="17008"/>
    <cellStyle name="Comma 3 3 6" xfId="17009"/>
    <cellStyle name="Comma 3 4" xfId="17010"/>
    <cellStyle name="Comma 3 4 2" xfId="17011"/>
    <cellStyle name="Comma 3 4 2 10" xfId="17012"/>
    <cellStyle name="Comma 3 4 2 11" xfId="17013"/>
    <cellStyle name="Comma 3 4 2 2" xfId="17014"/>
    <cellStyle name="Comma 3 4 2 2 2" xfId="17015"/>
    <cellStyle name="Comma 3 4 2 2 2 2" xfId="17016"/>
    <cellStyle name="Comma 3 4 2 2 2 2 2" xfId="17017"/>
    <cellStyle name="Comma 3 4 2 2 2 2 2 2" xfId="17018"/>
    <cellStyle name="Comma 3 4 2 2 2 2 2 3" xfId="17019"/>
    <cellStyle name="Comma 3 4 2 2 2 2 3" xfId="17020"/>
    <cellStyle name="Comma 3 4 2 2 2 2 4" xfId="17021"/>
    <cellStyle name="Comma 3 4 2 2 2 3" xfId="17022"/>
    <cellStyle name="Comma 3 4 2 2 2 3 2" xfId="17023"/>
    <cellStyle name="Comma 3 4 2 2 2 3 3" xfId="17024"/>
    <cellStyle name="Comma 3 4 2 2 2 4" xfId="17025"/>
    <cellStyle name="Comma 3 4 2 2 2 5" xfId="17026"/>
    <cellStyle name="Comma 3 4 2 2 3" xfId="17027"/>
    <cellStyle name="Comma 3 4 2 2 3 2" xfId="17028"/>
    <cellStyle name="Comma 3 4 2 2 3 2 2" xfId="17029"/>
    <cellStyle name="Comma 3 4 2 2 3 2 2 2" xfId="17030"/>
    <cellStyle name="Comma 3 4 2 2 3 2 2 3" xfId="17031"/>
    <cellStyle name="Comma 3 4 2 2 3 2 3" xfId="17032"/>
    <cellStyle name="Comma 3 4 2 2 3 2 4" xfId="17033"/>
    <cellStyle name="Comma 3 4 2 2 3 3" xfId="17034"/>
    <cellStyle name="Comma 3 4 2 2 3 3 2" xfId="17035"/>
    <cellStyle name="Comma 3 4 2 2 3 3 3" xfId="17036"/>
    <cellStyle name="Comma 3 4 2 2 3 4" xfId="17037"/>
    <cellStyle name="Comma 3 4 2 2 3 5" xfId="17038"/>
    <cellStyle name="Comma 3 4 2 2 4" xfId="17039"/>
    <cellStyle name="Comma 3 4 2 2 4 2" xfId="17040"/>
    <cellStyle name="Comma 3 4 2 2 4 2 2" xfId="17041"/>
    <cellStyle name="Comma 3 4 2 2 4 2 2 2" xfId="17042"/>
    <cellStyle name="Comma 3 4 2 2 4 2 2 3" xfId="17043"/>
    <cellStyle name="Comma 3 4 2 2 4 2 3" xfId="17044"/>
    <cellStyle name="Comma 3 4 2 2 4 2 4" xfId="17045"/>
    <cellStyle name="Comma 3 4 2 2 4 3" xfId="17046"/>
    <cellStyle name="Comma 3 4 2 2 4 3 2" xfId="17047"/>
    <cellStyle name="Comma 3 4 2 2 4 3 3" xfId="17048"/>
    <cellStyle name="Comma 3 4 2 2 4 4" xfId="17049"/>
    <cellStyle name="Comma 3 4 2 2 4 5" xfId="17050"/>
    <cellStyle name="Comma 3 4 2 2 5" xfId="17051"/>
    <cellStyle name="Comma 3 4 2 2 5 2" xfId="17052"/>
    <cellStyle name="Comma 3 4 2 2 5 2 2" xfId="17053"/>
    <cellStyle name="Comma 3 4 2 2 5 2 3" xfId="17054"/>
    <cellStyle name="Comma 3 4 2 2 5 3" xfId="17055"/>
    <cellStyle name="Comma 3 4 2 2 5 4" xfId="17056"/>
    <cellStyle name="Comma 3 4 2 2 6" xfId="17057"/>
    <cellStyle name="Comma 3 4 2 2 6 2" xfId="17058"/>
    <cellStyle name="Comma 3 4 2 2 6 3" xfId="17059"/>
    <cellStyle name="Comma 3 4 2 2 7" xfId="17060"/>
    <cellStyle name="Comma 3 4 2 2 8" xfId="17061"/>
    <cellStyle name="Comma 3 4 2 2 9" xfId="17062"/>
    <cellStyle name="Comma 3 4 2 3" xfId="17063"/>
    <cellStyle name="Comma 3 4 2 3 2" xfId="17064"/>
    <cellStyle name="Comma 3 4 2 3 2 2" xfId="17065"/>
    <cellStyle name="Comma 3 4 2 3 2 2 2" xfId="17066"/>
    <cellStyle name="Comma 3 4 2 3 2 2 2 2" xfId="17067"/>
    <cellStyle name="Comma 3 4 2 3 2 2 2 3" xfId="17068"/>
    <cellStyle name="Comma 3 4 2 3 2 2 3" xfId="17069"/>
    <cellStyle name="Comma 3 4 2 3 2 2 4" xfId="17070"/>
    <cellStyle name="Comma 3 4 2 3 2 3" xfId="17071"/>
    <cellStyle name="Comma 3 4 2 3 2 3 2" xfId="17072"/>
    <cellStyle name="Comma 3 4 2 3 2 3 3" xfId="17073"/>
    <cellStyle name="Comma 3 4 2 3 2 4" xfId="17074"/>
    <cellStyle name="Comma 3 4 2 3 2 5" xfId="17075"/>
    <cellStyle name="Comma 3 4 2 3 3" xfId="17076"/>
    <cellStyle name="Comma 3 4 2 3 3 2" xfId="17077"/>
    <cellStyle name="Comma 3 4 2 3 3 2 2" xfId="17078"/>
    <cellStyle name="Comma 3 4 2 3 3 2 2 2" xfId="17079"/>
    <cellStyle name="Comma 3 4 2 3 3 2 2 3" xfId="17080"/>
    <cellStyle name="Comma 3 4 2 3 3 2 3" xfId="17081"/>
    <cellStyle name="Comma 3 4 2 3 3 2 4" xfId="17082"/>
    <cellStyle name="Comma 3 4 2 3 3 3" xfId="17083"/>
    <cellStyle name="Comma 3 4 2 3 3 3 2" xfId="17084"/>
    <cellStyle name="Comma 3 4 2 3 3 3 3" xfId="17085"/>
    <cellStyle name="Comma 3 4 2 3 3 4" xfId="17086"/>
    <cellStyle name="Comma 3 4 2 3 3 5" xfId="17087"/>
    <cellStyle name="Comma 3 4 2 3 4" xfId="17088"/>
    <cellStyle name="Comma 3 4 2 3 4 2" xfId="17089"/>
    <cellStyle name="Comma 3 4 2 3 4 2 2" xfId="17090"/>
    <cellStyle name="Comma 3 4 2 3 4 2 2 2" xfId="17091"/>
    <cellStyle name="Comma 3 4 2 3 4 2 2 3" xfId="17092"/>
    <cellStyle name="Comma 3 4 2 3 4 2 3" xfId="17093"/>
    <cellStyle name="Comma 3 4 2 3 4 2 4" xfId="17094"/>
    <cellStyle name="Comma 3 4 2 3 4 3" xfId="17095"/>
    <cellStyle name="Comma 3 4 2 3 4 3 2" xfId="17096"/>
    <cellStyle name="Comma 3 4 2 3 4 3 3" xfId="17097"/>
    <cellStyle name="Comma 3 4 2 3 4 4" xfId="17098"/>
    <cellStyle name="Comma 3 4 2 3 4 5" xfId="17099"/>
    <cellStyle name="Comma 3 4 2 3 5" xfId="17100"/>
    <cellStyle name="Comma 3 4 2 3 5 2" xfId="17101"/>
    <cellStyle name="Comma 3 4 2 3 5 2 2" xfId="17102"/>
    <cellStyle name="Comma 3 4 2 3 5 2 3" xfId="17103"/>
    <cellStyle name="Comma 3 4 2 3 5 3" xfId="17104"/>
    <cellStyle name="Comma 3 4 2 3 5 4" xfId="17105"/>
    <cellStyle name="Comma 3 4 2 3 6" xfId="17106"/>
    <cellStyle name="Comma 3 4 2 3 6 2" xfId="17107"/>
    <cellStyle name="Comma 3 4 2 3 6 3" xfId="17108"/>
    <cellStyle name="Comma 3 4 2 3 7" xfId="17109"/>
    <cellStyle name="Comma 3 4 2 3 8" xfId="17110"/>
    <cellStyle name="Comma 3 4 2 3 9" xfId="17111"/>
    <cellStyle name="Comma 3 4 2 4" xfId="17112"/>
    <cellStyle name="Comma 3 4 2 4 2" xfId="17113"/>
    <cellStyle name="Comma 3 4 2 4 2 2" xfId="17114"/>
    <cellStyle name="Comma 3 4 2 4 2 2 2" xfId="17115"/>
    <cellStyle name="Comma 3 4 2 4 2 2 3" xfId="17116"/>
    <cellStyle name="Comma 3 4 2 4 2 3" xfId="17117"/>
    <cellStyle name="Comma 3 4 2 4 2 4" xfId="17118"/>
    <cellStyle name="Comma 3 4 2 4 3" xfId="17119"/>
    <cellStyle name="Comma 3 4 2 4 3 2" xfId="17120"/>
    <cellStyle name="Comma 3 4 2 4 3 3" xfId="17121"/>
    <cellStyle name="Comma 3 4 2 4 4" xfId="17122"/>
    <cellStyle name="Comma 3 4 2 4 5" xfId="17123"/>
    <cellStyle name="Comma 3 4 2 5" xfId="17124"/>
    <cellStyle name="Comma 3 4 2 5 2" xfId="17125"/>
    <cellStyle name="Comma 3 4 2 5 2 2" xfId="17126"/>
    <cellStyle name="Comma 3 4 2 5 2 2 2" xfId="17127"/>
    <cellStyle name="Comma 3 4 2 5 2 2 3" xfId="17128"/>
    <cellStyle name="Comma 3 4 2 5 2 3" xfId="17129"/>
    <cellStyle name="Comma 3 4 2 5 2 4" xfId="17130"/>
    <cellStyle name="Comma 3 4 2 5 3" xfId="17131"/>
    <cellStyle name="Comma 3 4 2 5 3 2" xfId="17132"/>
    <cellStyle name="Comma 3 4 2 5 3 3" xfId="17133"/>
    <cellStyle name="Comma 3 4 2 5 4" xfId="17134"/>
    <cellStyle name="Comma 3 4 2 5 5" xfId="17135"/>
    <cellStyle name="Comma 3 4 2 6" xfId="17136"/>
    <cellStyle name="Comma 3 4 2 6 2" xfId="17137"/>
    <cellStyle name="Comma 3 4 2 6 2 2" xfId="17138"/>
    <cellStyle name="Comma 3 4 2 6 2 2 2" xfId="17139"/>
    <cellStyle name="Comma 3 4 2 6 2 2 3" xfId="17140"/>
    <cellStyle name="Comma 3 4 2 6 2 3" xfId="17141"/>
    <cellStyle name="Comma 3 4 2 6 2 4" xfId="17142"/>
    <cellStyle name="Comma 3 4 2 6 3" xfId="17143"/>
    <cellStyle name="Comma 3 4 2 6 3 2" xfId="17144"/>
    <cellStyle name="Comma 3 4 2 6 3 3" xfId="17145"/>
    <cellStyle name="Comma 3 4 2 6 4" xfId="17146"/>
    <cellStyle name="Comma 3 4 2 6 5" xfId="17147"/>
    <cellStyle name="Comma 3 4 2 7" xfId="17148"/>
    <cellStyle name="Comma 3 4 2 7 2" xfId="17149"/>
    <cellStyle name="Comma 3 4 2 7 2 2" xfId="17150"/>
    <cellStyle name="Comma 3 4 2 7 2 3" xfId="17151"/>
    <cellStyle name="Comma 3 4 2 7 3" xfId="17152"/>
    <cellStyle name="Comma 3 4 2 7 4" xfId="17153"/>
    <cellStyle name="Comma 3 4 2 8" xfId="17154"/>
    <cellStyle name="Comma 3 4 2 8 2" xfId="17155"/>
    <cellStyle name="Comma 3 4 2 8 3" xfId="17156"/>
    <cellStyle name="Comma 3 4 2 9" xfId="17157"/>
    <cellStyle name="Comma 3 4 3" xfId="17158"/>
    <cellStyle name="Comma 3 4 3 10" xfId="17159"/>
    <cellStyle name="Comma 3 4 3 2" xfId="17160"/>
    <cellStyle name="Comma 3 4 3 2 2" xfId="17161"/>
    <cellStyle name="Comma 3 4 3 2 2 2" xfId="17162"/>
    <cellStyle name="Comma 3 4 3 2 2 2 2" xfId="17163"/>
    <cellStyle name="Comma 3 4 3 2 2 2 2 2" xfId="17164"/>
    <cellStyle name="Comma 3 4 3 2 2 2 2 3" xfId="17165"/>
    <cellStyle name="Comma 3 4 3 2 2 2 3" xfId="17166"/>
    <cellStyle name="Comma 3 4 3 2 2 2 4" xfId="17167"/>
    <cellStyle name="Comma 3 4 3 2 2 3" xfId="17168"/>
    <cellStyle name="Comma 3 4 3 2 2 3 2" xfId="17169"/>
    <cellStyle name="Comma 3 4 3 2 2 3 3" xfId="17170"/>
    <cellStyle name="Comma 3 4 3 2 2 4" xfId="17171"/>
    <cellStyle name="Comma 3 4 3 2 2 5" xfId="17172"/>
    <cellStyle name="Comma 3 4 3 2 3" xfId="17173"/>
    <cellStyle name="Comma 3 4 3 2 3 2" xfId="17174"/>
    <cellStyle name="Comma 3 4 3 2 3 2 2" xfId="17175"/>
    <cellStyle name="Comma 3 4 3 2 3 2 2 2" xfId="17176"/>
    <cellStyle name="Comma 3 4 3 2 3 2 2 3" xfId="17177"/>
    <cellStyle name="Comma 3 4 3 2 3 2 3" xfId="17178"/>
    <cellStyle name="Comma 3 4 3 2 3 2 4" xfId="17179"/>
    <cellStyle name="Comma 3 4 3 2 3 3" xfId="17180"/>
    <cellStyle name="Comma 3 4 3 2 3 3 2" xfId="17181"/>
    <cellStyle name="Comma 3 4 3 2 3 3 3" xfId="17182"/>
    <cellStyle name="Comma 3 4 3 2 3 4" xfId="17183"/>
    <cellStyle name="Comma 3 4 3 2 3 5" xfId="17184"/>
    <cellStyle name="Comma 3 4 3 2 4" xfId="17185"/>
    <cellStyle name="Comma 3 4 3 2 4 2" xfId="17186"/>
    <cellStyle name="Comma 3 4 3 2 4 2 2" xfId="17187"/>
    <cellStyle name="Comma 3 4 3 2 4 2 2 2" xfId="17188"/>
    <cellStyle name="Comma 3 4 3 2 4 2 2 3" xfId="17189"/>
    <cellStyle name="Comma 3 4 3 2 4 2 3" xfId="17190"/>
    <cellStyle name="Comma 3 4 3 2 4 2 4" xfId="17191"/>
    <cellStyle name="Comma 3 4 3 2 4 3" xfId="17192"/>
    <cellStyle name="Comma 3 4 3 2 4 3 2" xfId="17193"/>
    <cellStyle name="Comma 3 4 3 2 4 3 3" xfId="17194"/>
    <cellStyle name="Comma 3 4 3 2 4 4" xfId="17195"/>
    <cellStyle name="Comma 3 4 3 2 4 5" xfId="17196"/>
    <cellStyle name="Comma 3 4 3 2 5" xfId="17197"/>
    <cellStyle name="Comma 3 4 3 2 5 2" xfId="17198"/>
    <cellStyle name="Comma 3 4 3 2 5 2 2" xfId="17199"/>
    <cellStyle name="Comma 3 4 3 2 5 2 3" xfId="17200"/>
    <cellStyle name="Comma 3 4 3 2 5 3" xfId="17201"/>
    <cellStyle name="Comma 3 4 3 2 5 4" xfId="17202"/>
    <cellStyle name="Comma 3 4 3 2 6" xfId="17203"/>
    <cellStyle name="Comma 3 4 3 2 6 2" xfId="17204"/>
    <cellStyle name="Comma 3 4 3 2 6 3" xfId="17205"/>
    <cellStyle name="Comma 3 4 3 2 7" xfId="17206"/>
    <cellStyle name="Comma 3 4 3 2 8" xfId="17207"/>
    <cellStyle name="Comma 3 4 3 2 9" xfId="17208"/>
    <cellStyle name="Comma 3 4 3 3" xfId="17209"/>
    <cellStyle name="Comma 3 4 3 3 2" xfId="17210"/>
    <cellStyle name="Comma 3 4 3 3 2 2" xfId="17211"/>
    <cellStyle name="Comma 3 4 3 3 2 2 2" xfId="17212"/>
    <cellStyle name="Comma 3 4 3 3 2 2 3" xfId="17213"/>
    <cellStyle name="Comma 3 4 3 3 2 3" xfId="17214"/>
    <cellStyle name="Comma 3 4 3 3 2 4" xfId="17215"/>
    <cellStyle name="Comma 3 4 3 3 3" xfId="17216"/>
    <cellStyle name="Comma 3 4 3 3 3 2" xfId="17217"/>
    <cellStyle name="Comma 3 4 3 3 3 3" xfId="17218"/>
    <cellStyle name="Comma 3 4 3 3 4" xfId="17219"/>
    <cellStyle name="Comma 3 4 3 3 5" xfId="17220"/>
    <cellStyle name="Comma 3 4 3 4" xfId="17221"/>
    <cellStyle name="Comma 3 4 3 4 2" xfId="17222"/>
    <cellStyle name="Comma 3 4 3 4 2 2" xfId="17223"/>
    <cellStyle name="Comma 3 4 3 4 2 2 2" xfId="17224"/>
    <cellStyle name="Comma 3 4 3 4 2 2 3" xfId="17225"/>
    <cellStyle name="Comma 3 4 3 4 2 3" xfId="17226"/>
    <cellStyle name="Comma 3 4 3 4 2 4" xfId="17227"/>
    <cellStyle name="Comma 3 4 3 4 3" xfId="17228"/>
    <cellStyle name="Comma 3 4 3 4 3 2" xfId="17229"/>
    <cellStyle name="Comma 3 4 3 4 3 3" xfId="17230"/>
    <cellStyle name="Comma 3 4 3 4 4" xfId="17231"/>
    <cellStyle name="Comma 3 4 3 4 5" xfId="17232"/>
    <cellStyle name="Comma 3 4 3 5" xfId="17233"/>
    <cellStyle name="Comma 3 4 3 5 2" xfId="17234"/>
    <cellStyle name="Comma 3 4 3 5 2 2" xfId="17235"/>
    <cellStyle name="Comma 3 4 3 5 2 2 2" xfId="17236"/>
    <cellStyle name="Comma 3 4 3 5 2 2 3" xfId="17237"/>
    <cellStyle name="Comma 3 4 3 5 2 3" xfId="17238"/>
    <cellStyle name="Comma 3 4 3 5 2 4" xfId="17239"/>
    <cellStyle name="Comma 3 4 3 5 3" xfId="17240"/>
    <cellStyle name="Comma 3 4 3 5 3 2" xfId="17241"/>
    <cellStyle name="Comma 3 4 3 5 3 3" xfId="17242"/>
    <cellStyle name="Comma 3 4 3 5 4" xfId="17243"/>
    <cellStyle name="Comma 3 4 3 5 5" xfId="17244"/>
    <cellStyle name="Comma 3 4 3 6" xfId="17245"/>
    <cellStyle name="Comma 3 4 3 6 2" xfId="17246"/>
    <cellStyle name="Comma 3 4 3 6 2 2" xfId="17247"/>
    <cellStyle name="Comma 3 4 3 6 2 3" xfId="17248"/>
    <cellStyle name="Comma 3 4 3 6 3" xfId="17249"/>
    <cellStyle name="Comma 3 4 3 6 4" xfId="17250"/>
    <cellStyle name="Comma 3 4 3 7" xfId="17251"/>
    <cellStyle name="Comma 3 4 3 7 2" xfId="17252"/>
    <cellStyle name="Comma 3 4 3 7 3" xfId="17253"/>
    <cellStyle name="Comma 3 4 3 8" xfId="17254"/>
    <cellStyle name="Comma 3 4 3 9" xfId="17255"/>
    <cellStyle name="Comma 3 4 4" xfId="17256"/>
    <cellStyle name="Comma 3 4 4 2" xfId="17257"/>
    <cellStyle name="Comma 3 4 4 2 2" xfId="17258"/>
    <cellStyle name="Comma 3 4 4 2 2 2" xfId="17259"/>
    <cellStyle name="Comma 3 4 4 2 2 2 2" xfId="17260"/>
    <cellStyle name="Comma 3 4 4 2 2 2 3" xfId="17261"/>
    <cellStyle name="Comma 3 4 4 2 2 3" xfId="17262"/>
    <cellStyle name="Comma 3 4 4 2 2 4" xfId="17263"/>
    <cellStyle name="Comma 3 4 4 2 3" xfId="17264"/>
    <cellStyle name="Comma 3 4 4 2 3 2" xfId="17265"/>
    <cellStyle name="Comma 3 4 4 2 3 3" xfId="17266"/>
    <cellStyle name="Comma 3 4 4 2 4" xfId="17267"/>
    <cellStyle name="Comma 3 4 4 2 5" xfId="17268"/>
    <cellStyle name="Comma 3 4 4 3" xfId="17269"/>
    <cellStyle name="Comma 3 4 4 3 2" xfId="17270"/>
    <cellStyle name="Comma 3 4 4 3 2 2" xfId="17271"/>
    <cellStyle name="Comma 3 4 4 3 2 2 2" xfId="17272"/>
    <cellStyle name="Comma 3 4 4 3 2 2 3" xfId="17273"/>
    <cellStyle name="Comma 3 4 4 3 2 3" xfId="17274"/>
    <cellStyle name="Comma 3 4 4 3 2 4" xfId="17275"/>
    <cellStyle name="Comma 3 4 4 3 3" xfId="17276"/>
    <cellStyle name="Comma 3 4 4 3 3 2" xfId="17277"/>
    <cellStyle name="Comma 3 4 4 3 3 3" xfId="17278"/>
    <cellStyle name="Comma 3 4 4 3 4" xfId="17279"/>
    <cellStyle name="Comma 3 4 4 3 5" xfId="17280"/>
    <cellStyle name="Comma 3 4 4 4" xfId="17281"/>
    <cellStyle name="Comma 3 4 4 4 2" xfId="17282"/>
    <cellStyle name="Comma 3 4 4 4 2 2" xfId="17283"/>
    <cellStyle name="Comma 3 4 4 4 2 2 2" xfId="17284"/>
    <cellStyle name="Comma 3 4 4 4 2 2 3" xfId="17285"/>
    <cellStyle name="Comma 3 4 4 4 2 3" xfId="17286"/>
    <cellStyle name="Comma 3 4 4 4 2 4" xfId="17287"/>
    <cellStyle name="Comma 3 4 4 4 3" xfId="17288"/>
    <cellStyle name="Comma 3 4 4 4 3 2" xfId="17289"/>
    <cellStyle name="Comma 3 4 4 4 3 3" xfId="17290"/>
    <cellStyle name="Comma 3 4 4 4 4" xfId="17291"/>
    <cellStyle name="Comma 3 4 4 4 5" xfId="17292"/>
    <cellStyle name="Comma 3 4 4 5" xfId="17293"/>
    <cellStyle name="Comma 3 4 4 5 2" xfId="17294"/>
    <cellStyle name="Comma 3 4 4 5 2 2" xfId="17295"/>
    <cellStyle name="Comma 3 4 4 5 2 3" xfId="17296"/>
    <cellStyle name="Comma 3 4 4 5 3" xfId="17297"/>
    <cellStyle name="Comma 3 4 4 5 4" xfId="17298"/>
    <cellStyle name="Comma 3 4 4 6" xfId="17299"/>
    <cellStyle name="Comma 3 4 4 6 2" xfId="17300"/>
    <cellStyle name="Comma 3 4 4 6 3" xfId="17301"/>
    <cellStyle name="Comma 3 4 4 7" xfId="17302"/>
    <cellStyle name="Comma 3 4 4 8" xfId="17303"/>
    <cellStyle name="Comma 3 4 4 9" xfId="17304"/>
    <cellStyle name="Comma 3 4 5" xfId="17305"/>
    <cellStyle name="Comma 3 4 5 2" xfId="17306"/>
    <cellStyle name="Comma 3 4 6" xfId="17307"/>
    <cellStyle name="Comma 3 5" xfId="17308"/>
    <cellStyle name="Comma 3 5 2" xfId="17309"/>
    <cellStyle name="Comma 3 5 2 10" xfId="17310"/>
    <cellStyle name="Comma 3 5 2 2" xfId="17311"/>
    <cellStyle name="Comma 3 5 2 2 2" xfId="17312"/>
    <cellStyle name="Comma 3 5 2 2 2 2" xfId="17313"/>
    <cellStyle name="Comma 3 5 2 2 2 2 2" xfId="17314"/>
    <cellStyle name="Comma 3 5 2 2 2 2 2 2" xfId="17315"/>
    <cellStyle name="Comma 3 5 2 2 2 2 2 3" xfId="17316"/>
    <cellStyle name="Comma 3 5 2 2 2 2 3" xfId="17317"/>
    <cellStyle name="Comma 3 5 2 2 2 2 4" xfId="17318"/>
    <cellStyle name="Comma 3 5 2 2 2 3" xfId="17319"/>
    <cellStyle name="Comma 3 5 2 2 2 3 2" xfId="17320"/>
    <cellStyle name="Comma 3 5 2 2 2 3 3" xfId="17321"/>
    <cellStyle name="Comma 3 5 2 2 2 4" xfId="17322"/>
    <cellStyle name="Comma 3 5 2 2 2 5" xfId="17323"/>
    <cellStyle name="Comma 3 5 2 2 3" xfId="17324"/>
    <cellStyle name="Comma 3 5 2 2 3 2" xfId="17325"/>
    <cellStyle name="Comma 3 5 2 2 3 2 2" xfId="17326"/>
    <cellStyle name="Comma 3 5 2 2 3 2 2 2" xfId="17327"/>
    <cellStyle name="Comma 3 5 2 2 3 2 2 3" xfId="17328"/>
    <cellStyle name="Comma 3 5 2 2 3 2 3" xfId="17329"/>
    <cellStyle name="Comma 3 5 2 2 3 2 4" xfId="17330"/>
    <cellStyle name="Comma 3 5 2 2 3 3" xfId="17331"/>
    <cellStyle name="Comma 3 5 2 2 3 3 2" xfId="17332"/>
    <cellStyle name="Comma 3 5 2 2 3 3 3" xfId="17333"/>
    <cellStyle name="Comma 3 5 2 2 3 4" xfId="17334"/>
    <cellStyle name="Comma 3 5 2 2 3 5" xfId="17335"/>
    <cellStyle name="Comma 3 5 2 2 4" xfId="17336"/>
    <cellStyle name="Comma 3 5 2 2 4 2" xfId="17337"/>
    <cellStyle name="Comma 3 5 2 2 4 2 2" xfId="17338"/>
    <cellStyle name="Comma 3 5 2 2 4 2 2 2" xfId="17339"/>
    <cellStyle name="Comma 3 5 2 2 4 2 2 3" xfId="17340"/>
    <cellStyle name="Comma 3 5 2 2 4 2 3" xfId="17341"/>
    <cellStyle name="Comma 3 5 2 2 4 2 4" xfId="17342"/>
    <cellStyle name="Comma 3 5 2 2 4 3" xfId="17343"/>
    <cellStyle name="Comma 3 5 2 2 4 3 2" xfId="17344"/>
    <cellStyle name="Comma 3 5 2 2 4 3 3" xfId="17345"/>
    <cellStyle name="Comma 3 5 2 2 4 4" xfId="17346"/>
    <cellStyle name="Comma 3 5 2 2 4 5" xfId="17347"/>
    <cellStyle name="Comma 3 5 2 2 5" xfId="17348"/>
    <cellStyle name="Comma 3 5 2 2 5 2" xfId="17349"/>
    <cellStyle name="Comma 3 5 2 2 5 2 2" xfId="17350"/>
    <cellStyle name="Comma 3 5 2 2 5 2 3" xfId="17351"/>
    <cellStyle name="Comma 3 5 2 2 5 3" xfId="17352"/>
    <cellStyle name="Comma 3 5 2 2 5 4" xfId="17353"/>
    <cellStyle name="Comma 3 5 2 2 6" xfId="17354"/>
    <cellStyle name="Comma 3 5 2 2 6 2" xfId="17355"/>
    <cellStyle name="Comma 3 5 2 2 6 3" xfId="17356"/>
    <cellStyle name="Comma 3 5 2 2 7" xfId="17357"/>
    <cellStyle name="Comma 3 5 2 2 8" xfId="17358"/>
    <cellStyle name="Comma 3 5 2 2 9" xfId="17359"/>
    <cellStyle name="Comma 3 5 2 3" xfId="17360"/>
    <cellStyle name="Comma 3 5 2 3 2" xfId="17361"/>
    <cellStyle name="Comma 3 5 2 3 2 2" xfId="17362"/>
    <cellStyle name="Comma 3 5 2 3 2 2 2" xfId="17363"/>
    <cellStyle name="Comma 3 5 2 3 2 2 3" xfId="17364"/>
    <cellStyle name="Comma 3 5 2 3 2 3" xfId="17365"/>
    <cellStyle name="Comma 3 5 2 3 2 4" xfId="17366"/>
    <cellStyle name="Comma 3 5 2 3 3" xfId="17367"/>
    <cellStyle name="Comma 3 5 2 3 3 2" xfId="17368"/>
    <cellStyle name="Comma 3 5 2 3 3 3" xfId="17369"/>
    <cellStyle name="Comma 3 5 2 3 4" xfId="17370"/>
    <cellStyle name="Comma 3 5 2 3 5" xfId="17371"/>
    <cellStyle name="Comma 3 5 2 4" xfId="17372"/>
    <cellStyle name="Comma 3 5 2 4 2" xfId="17373"/>
    <cellStyle name="Comma 3 5 2 4 2 2" xfId="17374"/>
    <cellStyle name="Comma 3 5 2 4 2 2 2" xfId="17375"/>
    <cellStyle name="Comma 3 5 2 4 2 2 3" xfId="17376"/>
    <cellStyle name="Comma 3 5 2 4 2 3" xfId="17377"/>
    <cellStyle name="Comma 3 5 2 4 2 4" xfId="17378"/>
    <cellStyle name="Comma 3 5 2 4 3" xfId="17379"/>
    <cellStyle name="Comma 3 5 2 4 3 2" xfId="17380"/>
    <cellStyle name="Comma 3 5 2 4 3 3" xfId="17381"/>
    <cellStyle name="Comma 3 5 2 4 4" xfId="17382"/>
    <cellStyle name="Comma 3 5 2 4 5" xfId="17383"/>
    <cellStyle name="Comma 3 5 2 5" xfId="17384"/>
    <cellStyle name="Comma 3 5 2 5 2" xfId="17385"/>
    <cellStyle name="Comma 3 5 2 5 2 2" xfId="17386"/>
    <cellStyle name="Comma 3 5 2 5 2 2 2" xfId="17387"/>
    <cellStyle name="Comma 3 5 2 5 2 2 3" xfId="17388"/>
    <cellStyle name="Comma 3 5 2 5 2 3" xfId="17389"/>
    <cellStyle name="Comma 3 5 2 5 2 4" xfId="17390"/>
    <cellStyle name="Comma 3 5 2 5 3" xfId="17391"/>
    <cellStyle name="Comma 3 5 2 5 3 2" xfId="17392"/>
    <cellStyle name="Comma 3 5 2 5 3 3" xfId="17393"/>
    <cellStyle name="Comma 3 5 2 5 4" xfId="17394"/>
    <cellStyle name="Comma 3 5 2 5 5" xfId="17395"/>
    <cellStyle name="Comma 3 5 2 6" xfId="17396"/>
    <cellStyle name="Comma 3 5 2 6 2" xfId="17397"/>
    <cellStyle name="Comma 3 5 2 6 2 2" xfId="17398"/>
    <cellStyle name="Comma 3 5 2 6 2 3" xfId="17399"/>
    <cellStyle name="Comma 3 5 2 6 3" xfId="17400"/>
    <cellStyle name="Comma 3 5 2 6 4" xfId="17401"/>
    <cellStyle name="Comma 3 5 2 7" xfId="17402"/>
    <cellStyle name="Comma 3 5 2 7 2" xfId="17403"/>
    <cellStyle name="Comma 3 5 2 7 3" xfId="17404"/>
    <cellStyle name="Comma 3 5 2 8" xfId="17405"/>
    <cellStyle name="Comma 3 5 2 9" xfId="17406"/>
    <cellStyle name="Comma 3 5 3" xfId="17407"/>
    <cellStyle name="Comma 3 5 3 2" xfId="17408"/>
    <cellStyle name="Comma 3 5 3 2 2" xfId="17409"/>
    <cellStyle name="Comma 3 5 3 2 2 2" xfId="17410"/>
    <cellStyle name="Comma 3 5 3 2 2 2 2" xfId="17411"/>
    <cellStyle name="Comma 3 5 3 2 2 2 3" xfId="17412"/>
    <cellStyle name="Comma 3 5 3 2 2 3" xfId="17413"/>
    <cellStyle name="Comma 3 5 3 2 2 4" xfId="17414"/>
    <cellStyle name="Comma 3 5 3 2 3" xfId="17415"/>
    <cellStyle name="Comma 3 5 3 2 3 2" xfId="17416"/>
    <cellStyle name="Comma 3 5 3 2 3 3" xfId="17417"/>
    <cellStyle name="Comma 3 5 3 2 4" xfId="17418"/>
    <cellStyle name="Comma 3 5 3 2 5" xfId="17419"/>
    <cellStyle name="Comma 3 5 3 3" xfId="17420"/>
    <cellStyle name="Comma 3 5 3 3 2" xfId="17421"/>
    <cellStyle name="Comma 3 5 3 3 2 2" xfId="17422"/>
    <cellStyle name="Comma 3 5 3 3 2 2 2" xfId="17423"/>
    <cellStyle name="Comma 3 5 3 3 2 2 3" xfId="17424"/>
    <cellStyle name="Comma 3 5 3 3 2 3" xfId="17425"/>
    <cellStyle name="Comma 3 5 3 3 2 4" xfId="17426"/>
    <cellStyle name="Comma 3 5 3 3 3" xfId="17427"/>
    <cellStyle name="Comma 3 5 3 3 3 2" xfId="17428"/>
    <cellStyle name="Comma 3 5 3 3 3 3" xfId="17429"/>
    <cellStyle name="Comma 3 5 3 3 4" xfId="17430"/>
    <cellStyle name="Comma 3 5 3 3 5" xfId="17431"/>
    <cellStyle name="Comma 3 5 3 4" xfId="17432"/>
    <cellStyle name="Comma 3 5 3 4 2" xfId="17433"/>
    <cellStyle name="Comma 3 5 3 4 2 2" xfId="17434"/>
    <cellStyle name="Comma 3 5 3 4 2 2 2" xfId="17435"/>
    <cellStyle name="Comma 3 5 3 4 2 2 3" xfId="17436"/>
    <cellStyle name="Comma 3 5 3 4 2 3" xfId="17437"/>
    <cellStyle name="Comma 3 5 3 4 2 4" xfId="17438"/>
    <cellStyle name="Comma 3 5 3 4 3" xfId="17439"/>
    <cellStyle name="Comma 3 5 3 4 3 2" xfId="17440"/>
    <cellStyle name="Comma 3 5 3 4 3 3" xfId="17441"/>
    <cellStyle name="Comma 3 5 3 4 4" xfId="17442"/>
    <cellStyle name="Comma 3 5 3 4 5" xfId="17443"/>
    <cellStyle name="Comma 3 5 3 5" xfId="17444"/>
    <cellStyle name="Comma 3 5 3 5 2" xfId="17445"/>
    <cellStyle name="Comma 3 5 3 5 2 2" xfId="17446"/>
    <cellStyle name="Comma 3 5 3 5 2 3" xfId="17447"/>
    <cellStyle name="Comma 3 5 3 5 3" xfId="17448"/>
    <cellStyle name="Comma 3 5 3 5 4" xfId="17449"/>
    <cellStyle name="Comma 3 5 3 6" xfId="17450"/>
    <cellStyle name="Comma 3 5 3 6 2" xfId="17451"/>
    <cellStyle name="Comma 3 5 3 6 3" xfId="17452"/>
    <cellStyle name="Comma 3 5 3 7" xfId="17453"/>
    <cellStyle name="Comma 3 5 3 8" xfId="17454"/>
    <cellStyle name="Comma 3 5 3 9" xfId="17455"/>
    <cellStyle name="Comma 3 5 4" xfId="17456"/>
    <cellStyle name="Comma 3 5 4 2" xfId="17457"/>
    <cellStyle name="Comma 3 5 5" xfId="17458"/>
    <cellStyle name="Comma 3 6" xfId="17459"/>
    <cellStyle name="Comma 3 6 2" xfId="17460"/>
    <cellStyle name="Comma 3 7" xfId="17461"/>
    <cellStyle name="Comma 3 7 2" xfId="17462"/>
    <cellStyle name="Comma 3 8" xfId="17463"/>
    <cellStyle name="Comma 3 8 2" xfId="17464"/>
    <cellStyle name="Comma 3 8 2 2" xfId="17465"/>
    <cellStyle name="Comma 3 8 3" xfId="17466"/>
    <cellStyle name="Comma 3 9" xfId="17467"/>
    <cellStyle name="Comma 3 9 2" xfId="17468"/>
    <cellStyle name="Comma 30" xfId="17469"/>
    <cellStyle name="Comma 30 2" xfId="17470"/>
    <cellStyle name="Comma 30 3" xfId="17471"/>
    <cellStyle name="Comma 31" xfId="17472"/>
    <cellStyle name="Comma 31 2" xfId="17473"/>
    <cellStyle name="Comma 31 2 2" xfId="17474"/>
    <cellStyle name="Comma 31 2 2 2" xfId="17475"/>
    <cellStyle name="Comma 31 2 2 3" xfId="17476"/>
    <cellStyle name="Comma 31 2 3" xfId="17477"/>
    <cellStyle name="Comma 31 3" xfId="17478"/>
    <cellStyle name="Comma 31 3 2" xfId="17479"/>
    <cellStyle name="Comma 31 4" xfId="17480"/>
    <cellStyle name="Comma 31 5" xfId="17481"/>
    <cellStyle name="Comma 32" xfId="17482"/>
    <cellStyle name="Comma 32 2" xfId="17483"/>
    <cellStyle name="Comma 32 2 2" xfId="17484"/>
    <cellStyle name="Comma 32 2 2 2" xfId="17485"/>
    <cellStyle name="Comma 32 2 3" xfId="17486"/>
    <cellStyle name="Comma 32 3" xfId="17487"/>
    <cellStyle name="Comma 33" xfId="17488"/>
    <cellStyle name="Comma 33 2" xfId="17489"/>
    <cellStyle name="Comma 33 2 2" xfId="17490"/>
    <cellStyle name="Comma 33 2 2 2" xfId="17491"/>
    <cellStyle name="Comma 33 2 3" xfId="17492"/>
    <cellStyle name="Comma 33 3" xfId="17493"/>
    <cellStyle name="Comma 34" xfId="17494"/>
    <cellStyle name="Comma 34 2" xfId="17495"/>
    <cellStyle name="Comma 34 2 2" xfId="17496"/>
    <cellStyle name="Comma 34 2 2 2" xfId="17497"/>
    <cellStyle name="Comma 34 2 3" xfId="17498"/>
    <cellStyle name="Comma 34 3" xfId="17499"/>
    <cellStyle name="Comma 35" xfId="17500"/>
    <cellStyle name="Comma 35 2" xfId="17501"/>
    <cellStyle name="Comma 35 2 2" xfId="17502"/>
    <cellStyle name="Comma 35 2 2 2" xfId="17503"/>
    <cellStyle name="Comma 35 2 2 3" xfId="17504"/>
    <cellStyle name="Comma 35 2 3" xfId="17505"/>
    <cellStyle name="Comma 35 3" xfId="17506"/>
    <cellStyle name="Comma 35 3 2" xfId="17507"/>
    <cellStyle name="Comma 35 4" xfId="17508"/>
    <cellStyle name="Comma 35 4 2" xfId="17509"/>
    <cellStyle name="Comma 35 5" xfId="17510"/>
    <cellStyle name="Comma 35 6" xfId="17511"/>
    <cellStyle name="Comma 35 6 2" xfId="17512"/>
    <cellStyle name="Comma 35 7" xfId="17513"/>
    <cellStyle name="Comma 35 7 2" xfId="17514"/>
    <cellStyle name="Comma 35 8" xfId="17515"/>
    <cellStyle name="Comma 36" xfId="17516"/>
    <cellStyle name="Comma 36 2" xfId="17517"/>
    <cellStyle name="Comma 36 2 2" xfId="17518"/>
    <cellStyle name="Comma 36 2 2 2" xfId="17519"/>
    <cellStyle name="Comma 36 2 3" xfId="17520"/>
    <cellStyle name="Comma 36 3" xfId="17521"/>
    <cellStyle name="Comma 36 4" xfId="17522"/>
    <cellStyle name="Comma 36 4 2" xfId="17523"/>
    <cellStyle name="Comma 36 5" xfId="17524"/>
    <cellStyle name="Comma 36 5 2" xfId="17525"/>
    <cellStyle name="Comma 36 6" xfId="17526"/>
    <cellStyle name="Comma 37" xfId="17527"/>
    <cellStyle name="Comma 37 2" xfId="17528"/>
    <cellStyle name="Comma 37 2 2" xfId="17529"/>
    <cellStyle name="Comma 37 3" xfId="17530"/>
    <cellStyle name="Comma 37 4" xfId="17531"/>
    <cellStyle name="Comma 37 4 2" xfId="17532"/>
    <cellStyle name="Comma 37 5" xfId="17533"/>
    <cellStyle name="Comma 37 5 2" xfId="17534"/>
    <cellStyle name="Comma 37 6" xfId="17535"/>
    <cellStyle name="Comma 37 7" xfId="17536"/>
    <cellStyle name="Comma 38" xfId="17537"/>
    <cellStyle name="Comma 38 2" xfId="17538"/>
    <cellStyle name="Comma 38 2 2" xfId="17539"/>
    <cellStyle name="Comma 38 3" xfId="17540"/>
    <cellStyle name="Comma 38 4" xfId="17541"/>
    <cellStyle name="Comma 38 4 2" xfId="17542"/>
    <cellStyle name="Comma 38 5" xfId="17543"/>
    <cellStyle name="Comma 38 6" xfId="17544"/>
    <cellStyle name="Comma 39" xfId="17545"/>
    <cellStyle name="Comma 39 2" xfId="17546"/>
    <cellStyle name="Comma 39 2 2" xfId="17547"/>
    <cellStyle name="Comma 39 2 2 2" xfId="17548"/>
    <cellStyle name="Comma 39 2 3" xfId="17549"/>
    <cellStyle name="Comma 39 3" xfId="17550"/>
    <cellStyle name="Comma 39 4" xfId="17551"/>
    <cellStyle name="Comma 39 5" xfId="17552"/>
    <cellStyle name="Comma 4" xfId="17553"/>
    <cellStyle name="Comma 4 10" xfId="17554"/>
    <cellStyle name="Comma 4 10 2" xfId="17555"/>
    <cellStyle name="Comma 4 11" xfId="17556"/>
    <cellStyle name="Comma 4 11 10" xfId="17557"/>
    <cellStyle name="Comma 4 11 11" xfId="17558"/>
    <cellStyle name="Comma 4 11 2" xfId="17559"/>
    <cellStyle name="Comma 4 11 2 2" xfId="17560"/>
    <cellStyle name="Comma 4 11 2 2 2" xfId="17561"/>
    <cellStyle name="Comma 4 11 2 2 2 2" xfId="17562"/>
    <cellStyle name="Comma 4 11 2 2 2 2 2" xfId="17563"/>
    <cellStyle name="Comma 4 11 2 2 2 2 3" xfId="17564"/>
    <cellStyle name="Comma 4 11 2 2 2 3" xfId="17565"/>
    <cellStyle name="Comma 4 11 2 2 2 4" xfId="17566"/>
    <cellStyle name="Comma 4 11 2 2 3" xfId="17567"/>
    <cellStyle name="Comma 4 11 2 2 3 2" xfId="17568"/>
    <cellStyle name="Comma 4 11 2 2 3 3" xfId="17569"/>
    <cellStyle name="Comma 4 11 2 2 4" xfId="17570"/>
    <cellStyle name="Comma 4 11 2 2 5" xfId="17571"/>
    <cellStyle name="Comma 4 11 2 3" xfId="17572"/>
    <cellStyle name="Comma 4 11 2 3 2" xfId="17573"/>
    <cellStyle name="Comma 4 11 2 3 2 2" xfId="17574"/>
    <cellStyle name="Comma 4 11 2 3 2 2 2" xfId="17575"/>
    <cellStyle name="Comma 4 11 2 3 2 2 3" xfId="17576"/>
    <cellStyle name="Comma 4 11 2 3 2 3" xfId="17577"/>
    <cellStyle name="Comma 4 11 2 3 2 4" xfId="17578"/>
    <cellStyle name="Comma 4 11 2 3 3" xfId="17579"/>
    <cellStyle name="Comma 4 11 2 3 3 2" xfId="17580"/>
    <cellStyle name="Comma 4 11 2 3 3 3" xfId="17581"/>
    <cellStyle name="Comma 4 11 2 3 4" xfId="17582"/>
    <cellStyle name="Comma 4 11 2 3 5" xfId="17583"/>
    <cellStyle name="Comma 4 11 2 4" xfId="17584"/>
    <cellStyle name="Comma 4 11 2 4 2" xfId="17585"/>
    <cellStyle name="Comma 4 11 2 4 2 2" xfId="17586"/>
    <cellStyle name="Comma 4 11 2 4 2 2 2" xfId="17587"/>
    <cellStyle name="Comma 4 11 2 4 2 2 3" xfId="17588"/>
    <cellStyle name="Comma 4 11 2 4 2 3" xfId="17589"/>
    <cellStyle name="Comma 4 11 2 4 2 4" xfId="17590"/>
    <cellStyle name="Comma 4 11 2 4 3" xfId="17591"/>
    <cellStyle name="Comma 4 11 2 4 3 2" xfId="17592"/>
    <cellStyle name="Comma 4 11 2 4 3 3" xfId="17593"/>
    <cellStyle name="Comma 4 11 2 4 4" xfId="17594"/>
    <cellStyle name="Comma 4 11 2 4 5" xfId="17595"/>
    <cellStyle name="Comma 4 11 2 5" xfId="17596"/>
    <cellStyle name="Comma 4 11 2 5 2" xfId="17597"/>
    <cellStyle name="Comma 4 11 2 5 2 2" xfId="17598"/>
    <cellStyle name="Comma 4 11 2 5 2 3" xfId="17599"/>
    <cellStyle name="Comma 4 11 2 5 3" xfId="17600"/>
    <cellStyle name="Comma 4 11 2 5 4" xfId="17601"/>
    <cellStyle name="Comma 4 11 2 6" xfId="17602"/>
    <cellStyle name="Comma 4 11 2 6 2" xfId="17603"/>
    <cellStyle name="Comma 4 11 2 6 3" xfId="17604"/>
    <cellStyle name="Comma 4 11 2 7" xfId="17605"/>
    <cellStyle name="Comma 4 11 2 8" xfId="17606"/>
    <cellStyle name="Comma 4 11 2 9" xfId="17607"/>
    <cellStyle name="Comma 4 11 3" xfId="17608"/>
    <cellStyle name="Comma 4 11 3 2" xfId="17609"/>
    <cellStyle name="Comma 4 11 3 2 2" xfId="17610"/>
    <cellStyle name="Comma 4 11 3 2 2 2" xfId="17611"/>
    <cellStyle name="Comma 4 11 3 2 2 3" xfId="17612"/>
    <cellStyle name="Comma 4 11 3 2 3" xfId="17613"/>
    <cellStyle name="Comma 4 11 3 2 4" xfId="17614"/>
    <cellStyle name="Comma 4 11 3 3" xfId="17615"/>
    <cellStyle name="Comma 4 11 3 3 2" xfId="17616"/>
    <cellStyle name="Comma 4 11 3 3 3" xfId="17617"/>
    <cellStyle name="Comma 4 11 3 4" xfId="17618"/>
    <cellStyle name="Comma 4 11 3 5" xfId="17619"/>
    <cellStyle name="Comma 4 11 4" xfId="17620"/>
    <cellStyle name="Comma 4 11 4 2" xfId="17621"/>
    <cellStyle name="Comma 4 11 4 2 2" xfId="17622"/>
    <cellStyle name="Comma 4 11 4 2 2 2" xfId="17623"/>
    <cellStyle name="Comma 4 11 4 2 2 3" xfId="17624"/>
    <cellStyle name="Comma 4 11 4 2 3" xfId="17625"/>
    <cellStyle name="Comma 4 11 4 2 4" xfId="17626"/>
    <cellStyle name="Comma 4 11 4 3" xfId="17627"/>
    <cellStyle name="Comma 4 11 4 3 2" xfId="17628"/>
    <cellStyle name="Comma 4 11 4 3 3" xfId="17629"/>
    <cellStyle name="Comma 4 11 4 4" xfId="17630"/>
    <cellStyle name="Comma 4 11 4 5" xfId="17631"/>
    <cellStyle name="Comma 4 11 5" xfId="17632"/>
    <cellStyle name="Comma 4 11 5 2" xfId="17633"/>
    <cellStyle name="Comma 4 11 5 2 2" xfId="17634"/>
    <cellStyle name="Comma 4 11 5 2 2 2" xfId="17635"/>
    <cellStyle name="Comma 4 11 5 2 2 3" xfId="17636"/>
    <cellStyle name="Comma 4 11 5 2 3" xfId="17637"/>
    <cellStyle name="Comma 4 11 5 2 4" xfId="17638"/>
    <cellStyle name="Comma 4 11 5 3" xfId="17639"/>
    <cellStyle name="Comma 4 11 5 3 2" xfId="17640"/>
    <cellStyle name="Comma 4 11 5 3 3" xfId="17641"/>
    <cellStyle name="Comma 4 11 5 4" xfId="17642"/>
    <cellStyle name="Comma 4 11 5 5" xfId="17643"/>
    <cellStyle name="Comma 4 11 6" xfId="17644"/>
    <cellStyle name="Comma 4 11 6 2" xfId="17645"/>
    <cellStyle name="Comma 4 11 6 2 2" xfId="17646"/>
    <cellStyle name="Comma 4 11 6 2 3" xfId="17647"/>
    <cellStyle name="Comma 4 11 6 3" xfId="17648"/>
    <cellStyle name="Comma 4 11 6 4" xfId="17649"/>
    <cellStyle name="Comma 4 11 7" xfId="17650"/>
    <cellStyle name="Comma 4 11 7 2" xfId="17651"/>
    <cellStyle name="Comma 4 11 7 3" xfId="17652"/>
    <cellStyle name="Comma 4 11 8" xfId="17653"/>
    <cellStyle name="Comma 4 11 9" xfId="17654"/>
    <cellStyle name="Comma 4 12" xfId="17655"/>
    <cellStyle name="Comma 4 12 2" xfId="17656"/>
    <cellStyle name="Comma 4 12 2 2" xfId="17657"/>
    <cellStyle name="Comma 4 12 2 2 2" xfId="17658"/>
    <cellStyle name="Comma 4 12 2 2 2 2" xfId="17659"/>
    <cellStyle name="Comma 4 12 2 2 2 3" xfId="17660"/>
    <cellStyle name="Comma 4 12 2 2 3" xfId="17661"/>
    <cellStyle name="Comma 4 12 2 2 4" xfId="17662"/>
    <cellStyle name="Comma 4 12 2 3" xfId="17663"/>
    <cellStyle name="Comma 4 12 2 3 2" xfId="17664"/>
    <cellStyle name="Comma 4 12 2 3 3" xfId="17665"/>
    <cellStyle name="Comma 4 12 2 4" xfId="17666"/>
    <cellStyle name="Comma 4 12 2 5" xfId="17667"/>
    <cellStyle name="Comma 4 12 3" xfId="17668"/>
    <cellStyle name="Comma 4 12 3 2" xfId="17669"/>
    <cellStyle name="Comma 4 12 3 2 2" xfId="17670"/>
    <cellStyle name="Comma 4 12 3 2 2 2" xfId="17671"/>
    <cellStyle name="Comma 4 12 3 2 2 3" xfId="17672"/>
    <cellStyle name="Comma 4 12 3 2 3" xfId="17673"/>
    <cellStyle name="Comma 4 12 3 2 4" xfId="17674"/>
    <cellStyle name="Comma 4 12 3 3" xfId="17675"/>
    <cellStyle name="Comma 4 12 3 3 2" xfId="17676"/>
    <cellStyle name="Comma 4 12 3 3 3" xfId="17677"/>
    <cellStyle name="Comma 4 12 3 4" xfId="17678"/>
    <cellStyle name="Comma 4 12 3 5" xfId="17679"/>
    <cellStyle name="Comma 4 12 4" xfId="17680"/>
    <cellStyle name="Comma 4 12 4 2" xfId="17681"/>
    <cellStyle name="Comma 4 12 4 2 2" xfId="17682"/>
    <cellStyle name="Comma 4 12 4 2 2 2" xfId="17683"/>
    <cellStyle name="Comma 4 12 4 2 2 3" xfId="17684"/>
    <cellStyle name="Comma 4 12 4 2 3" xfId="17685"/>
    <cellStyle name="Comma 4 12 4 2 4" xfId="17686"/>
    <cellStyle name="Comma 4 12 4 3" xfId="17687"/>
    <cellStyle name="Comma 4 12 4 3 2" xfId="17688"/>
    <cellStyle name="Comma 4 12 4 3 3" xfId="17689"/>
    <cellStyle name="Comma 4 12 4 4" xfId="17690"/>
    <cellStyle name="Comma 4 12 4 5" xfId="17691"/>
    <cellStyle name="Comma 4 12 5" xfId="17692"/>
    <cellStyle name="Comma 4 12 5 2" xfId="17693"/>
    <cellStyle name="Comma 4 12 5 2 2" xfId="17694"/>
    <cellStyle name="Comma 4 12 5 2 3" xfId="17695"/>
    <cellStyle name="Comma 4 12 5 3" xfId="17696"/>
    <cellStyle name="Comma 4 12 5 4" xfId="17697"/>
    <cellStyle name="Comma 4 12 6" xfId="17698"/>
    <cellStyle name="Comma 4 12 6 2" xfId="17699"/>
    <cellStyle name="Comma 4 12 6 3" xfId="17700"/>
    <cellStyle name="Comma 4 12 7" xfId="17701"/>
    <cellStyle name="Comma 4 12 8" xfId="17702"/>
    <cellStyle name="Comma 4 12 9" xfId="17703"/>
    <cellStyle name="Comma 4 13" xfId="17704"/>
    <cellStyle name="Comma 4 13 2" xfId="17705"/>
    <cellStyle name="Comma 4 13 2 2" xfId="17706"/>
    <cellStyle name="Comma 4 13 2 2 2" xfId="17707"/>
    <cellStyle name="Comma 4 13 2 2 2 2" xfId="17708"/>
    <cellStyle name="Comma 4 13 2 2 2 3" xfId="17709"/>
    <cellStyle name="Comma 4 13 2 2 3" xfId="17710"/>
    <cellStyle name="Comma 4 13 2 2 4" xfId="17711"/>
    <cellStyle name="Comma 4 13 2 3" xfId="17712"/>
    <cellStyle name="Comma 4 13 2 3 2" xfId="17713"/>
    <cellStyle name="Comma 4 13 2 3 3" xfId="17714"/>
    <cellStyle name="Comma 4 13 2 4" xfId="17715"/>
    <cellStyle name="Comma 4 13 2 5" xfId="17716"/>
    <cellStyle name="Comma 4 13 3" xfId="17717"/>
    <cellStyle name="Comma 4 13 3 2" xfId="17718"/>
    <cellStyle name="Comma 4 13 3 2 2" xfId="17719"/>
    <cellStyle name="Comma 4 13 3 2 2 2" xfId="17720"/>
    <cellStyle name="Comma 4 13 3 2 2 3" xfId="17721"/>
    <cellStyle name="Comma 4 13 3 2 3" xfId="17722"/>
    <cellStyle name="Comma 4 13 3 2 4" xfId="17723"/>
    <cellStyle name="Comma 4 13 3 3" xfId="17724"/>
    <cellStyle name="Comma 4 13 3 3 2" xfId="17725"/>
    <cellStyle name="Comma 4 13 3 3 3" xfId="17726"/>
    <cellStyle name="Comma 4 13 3 4" xfId="17727"/>
    <cellStyle name="Comma 4 13 3 5" xfId="17728"/>
    <cellStyle name="Comma 4 13 4" xfId="17729"/>
    <cellStyle name="Comma 4 13 4 2" xfId="17730"/>
    <cellStyle name="Comma 4 13 4 2 2" xfId="17731"/>
    <cellStyle name="Comma 4 13 4 2 2 2" xfId="17732"/>
    <cellStyle name="Comma 4 13 4 2 2 3" xfId="17733"/>
    <cellStyle name="Comma 4 13 4 2 3" xfId="17734"/>
    <cellStyle name="Comma 4 13 4 2 4" xfId="17735"/>
    <cellStyle name="Comma 4 13 4 3" xfId="17736"/>
    <cellStyle name="Comma 4 13 4 3 2" xfId="17737"/>
    <cellStyle name="Comma 4 13 4 3 3" xfId="17738"/>
    <cellStyle name="Comma 4 13 4 4" xfId="17739"/>
    <cellStyle name="Comma 4 13 4 5" xfId="17740"/>
    <cellStyle name="Comma 4 13 5" xfId="17741"/>
    <cellStyle name="Comma 4 13 5 2" xfId="17742"/>
    <cellStyle name="Comma 4 13 5 2 2" xfId="17743"/>
    <cellStyle name="Comma 4 13 5 2 3" xfId="17744"/>
    <cellStyle name="Comma 4 13 5 3" xfId="17745"/>
    <cellStyle name="Comma 4 13 5 4" xfId="17746"/>
    <cellStyle name="Comma 4 13 6" xfId="17747"/>
    <cellStyle name="Comma 4 13 6 2" xfId="17748"/>
    <cellStyle name="Comma 4 13 6 3" xfId="17749"/>
    <cellStyle name="Comma 4 13 7" xfId="17750"/>
    <cellStyle name="Comma 4 13 8" xfId="17751"/>
    <cellStyle name="Comma 4 13 9" xfId="17752"/>
    <cellStyle name="Comma 4 14" xfId="17753"/>
    <cellStyle name="Comma 4 14 2" xfId="17754"/>
    <cellStyle name="Comma 4 15" xfId="17755"/>
    <cellStyle name="Comma 4 16" xfId="17756"/>
    <cellStyle name="Comma 4 2" xfId="17757"/>
    <cellStyle name="Comma 4 2 2" xfId="17758"/>
    <cellStyle name="Comma 4 2 2 2" xfId="17759"/>
    <cellStyle name="Comma 4 2 2 2 2" xfId="17760"/>
    <cellStyle name="Comma 4 2 2 2 3" xfId="17761"/>
    <cellStyle name="Comma 4 2 2 3" xfId="17762"/>
    <cellStyle name="Comma 4 2 3" xfId="17763"/>
    <cellStyle name="Comma 4 2 4" xfId="17764"/>
    <cellStyle name="Comma 4 3" xfId="17765"/>
    <cellStyle name="Comma 4 3 2" xfId="17766"/>
    <cellStyle name="Comma 4 3 2 2" xfId="17767"/>
    <cellStyle name="Comma 4 3 2 3" xfId="17768"/>
    <cellStyle name="Comma 4 3 3" xfId="17769"/>
    <cellStyle name="Comma 4 4" xfId="17770"/>
    <cellStyle name="Comma 4 4 2" xfId="17771"/>
    <cellStyle name="Comma 4 4 3" xfId="17772"/>
    <cellStyle name="Comma 4 5" xfId="17773"/>
    <cellStyle name="Comma 4 6" xfId="17774"/>
    <cellStyle name="Comma 4 7" xfId="17775"/>
    <cellStyle name="Comma 4 8" xfId="17776"/>
    <cellStyle name="Comma 4 9" xfId="17777"/>
    <cellStyle name="Comma 40" xfId="17778"/>
    <cellStyle name="Comma 40 2" xfId="17779"/>
    <cellStyle name="Comma 40 2 2" xfId="17780"/>
    <cellStyle name="Comma 40 2 2 2" xfId="17781"/>
    <cellStyle name="Comma 40 2 3" xfId="17782"/>
    <cellStyle name="Comma 40 3" xfId="17783"/>
    <cellStyle name="Comma 40 4" xfId="17784"/>
    <cellStyle name="Comma 40 5" xfId="17785"/>
    <cellStyle name="Comma 41" xfId="17786"/>
    <cellStyle name="Comma 41 2" xfId="17787"/>
    <cellStyle name="Comma 41 2 2" xfId="17788"/>
    <cellStyle name="Comma 41 2 2 2" xfId="17789"/>
    <cellStyle name="Comma 41 2 3" xfId="17790"/>
    <cellStyle name="Comma 41 3" xfId="17791"/>
    <cellStyle name="Comma 41 4" xfId="17792"/>
    <cellStyle name="Comma 41 5" xfId="17793"/>
    <cellStyle name="Comma 42" xfId="17794"/>
    <cellStyle name="Comma 42 2" xfId="17795"/>
    <cellStyle name="Comma 42 2 2" xfId="17796"/>
    <cellStyle name="Comma 42 2 2 2" xfId="17797"/>
    <cellStyle name="Comma 42 2 2 3" xfId="17798"/>
    <cellStyle name="Comma 42 2 3" xfId="17799"/>
    <cellStyle name="Comma 42 3" xfId="17800"/>
    <cellStyle name="Comma 42 3 2" xfId="17801"/>
    <cellStyle name="Comma 42 4" xfId="17802"/>
    <cellStyle name="Comma 42 4 2" xfId="17803"/>
    <cellStyle name="Comma 42 5" xfId="17804"/>
    <cellStyle name="Comma 42 6" xfId="17805"/>
    <cellStyle name="Comma 43" xfId="17806"/>
    <cellStyle name="Comma 43 2" xfId="17807"/>
    <cellStyle name="Comma 43 2 2" xfId="17808"/>
    <cellStyle name="Comma 43 2 2 2" xfId="17809"/>
    <cellStyle name="Comma 43 2 2 3" xfId="17810"/>
    <cellStyle name="Comma 43 2 3" xfId="17811"/>
    <cellStyle name="Comma 43 3" xfId="17812"/>
    <cellStyle name="Comma 43 3 2" xfId="17813"/>
    <cellStyle name="Comma 43 4" xfId="17814"/>
    <cellStyle name="Comma 43 5" xfId="17815"/>
    <cellStyle name="Comma 44" xfId="17816"/>
    <cellStyle name="Comma 44 2" xfId="17817"/>
    <cellStyle name="Comma 44 2 2" xfId="17818"/>
    <cellStyle name="Comma 44 2 2 2" xfId="17819"/>
    <cellStyle name="Comma 44 2 3" xfId="17820"/>
    <cellStyle name="Comma 44 3" xfId="17821"/>
    <cellStyle name="Comma 44 3 2" xfId="17822"/>
    <cellStyle name="Comma 44 4" xfId="17823"/>
    <cellStyle name="Comma 45" xfId="17824"/>
    <cellStyle name="Comma 45 2" xfId="17825"/>
    <cellStyle name="Comma 45 2 2" xfId="17826"/>
    <cellStyle name="Comma 45 2 2 2" xfId="17827"/>
    <cellStyle name="Comma 45 2 3" xfId="17828"/>
    <cellStyle name="Comma 45 3" xfId="17829"/>
    <cellStyle name="Comma 45 3 2" xfId="17830"/>
    <cellStyle name="Comma 45 4" xfId="17831"/>
    <cellStyle name="Comma 45 5" xfId="17832"/>
    <cellStyle name="Comma 46" xfId="17833"/>
    <cellStyle name="Comma 46 2" xfId="17834"/>
    <cellStyle name="Comma 46 2 2" xfId="17835"/>
    <cellStyle name="Comma 46 2 2 2" xfId="17836"/>
    <cellStyle name="Comma 46 2 2 3" xfId="17837"/>
    <cellStyle name="Comma 46 2 3" xfId="17838"/>
    <cellStyle name="Comma 46 3" xfId="17839"/>
    <cellStyle name="Comma 46 3 2" xfId="17840"/>
    <cellStyle name="Comma 46 4" xfId="17841"/>
    <cellStyle name="Comma 46 5" xfId="17842"/>
    <cellStyle name="Comma 46 5 2" xfId="17843"/>
    <cellStyle name="Comma 46 6" xfId="17844"/>
    <cellStyle name="Comma 47" xfId="17845"/>
    <cellStyle name="Comma 47 2" xfId="17846"/>
    <cellStyle name="Comma 47 2 2" xfId="17847"/>
    <cellStyle name="Comma 47 2 2 2" xfId="17848"/>
    <cellStyle name="Comma 47 2 3" xfId="17849"/>
    <cellStyle name="Comma 47 3" xfId="17850"/>
    <cellStyle name="Comma 47 3 2" xfId="17851"/>
    <cellStyle name="Comma 47 4" xfId="17852"/>
    <cellStyle name="Comma 47 5" xfId="17853"/>
    <cellStyle name="Comma 48" xfId="17854"/>
    <cellStyle name="Comma 48 2" xfId="17855"/>
    <cellStyle name="Comma 48 2 2" xfId="17856"/>
    <cellStyle name="Comma 48 2 2 2" xfId="17857"/>
    <cellStyle name="Comma 48 2 3" xfId="17858"/>
    <cellStyle name="Comma 48 3" xfId="17859"/>
    <cellStyle name="Comma 48 3 2" xfId="17860"/>
    <cellStyle name="Comma 48 4" xfId="17861"/>
    <cellStyle name="Comma 48 5" xfId="17862"/>
    <cellStyle name="Comma 49" xfId="17863"/>
    <cellStyle name="Comma 49 2" xfId="17864"/>
    <cellStyle name="Comma 49 2 2" xfId="17865"/>
    <cellStyle name="Comma 49 2 2 2" xfId="17866"/>
    <cellStyle name="Comma 49 2 3" xfId="17867"/>
    <cellStyle name="Comma 49 3" xfId="17868"/>
    <cellStyle name="Comma 49 3 2" xfId="17869"/>
    <cellStyle name="Comma 49 4" xfId="17870"/>
    <cellStyle name="Comma 49 5" xfId="17871"/>
    <cellStyle name="Comma 5" xfId="17872"/>
    <cellStyle name="Comma 5 10" xfId="17873"/>
    <cellStyle name="Comma 5 10 2" xfId="17874"/>
    <cellStyle name="Comma 5 11" xfId="17875"/>
    <cellStyle name="Comma 5 11 2" xfId="17876"/>
    <cellStyle name="Comma 5 11 2 2" xfId="17877"/>
    <cellStyle name="Comma 5 11 2 2 2" xfId="17878"/>
    <cellStyle name="Comma 5 11 2 2 2 2" xfId="17879"/>
    <cellStyle name="Comma 5 11 2 2 2 3" xfId="17880"/>
    <cellStyle name="Comma 5 11 2 2 3" xfId="17881"/>
    <cellStyle name="Comma 5 11 2 2 4" xfId="17882"/>
    <cellStyle name="Comma 5 11 2 3" xfId="17883"/>
    <cellStyle name="Comma 5 11 2 3 2" xfId="17884"/>
    <cellStyle name="Comma 5 11 2 3 3" xfId="17885"/>
    <cellStyle name="Comma 5 11 2 4" xfId="17886"/>
    <cellStyle name="Comma 5 11 2 5" xfId="17887"/>
    <cellStyle name="Comma 5 11 3" xfId="17888"/>
    <cellStyle name="Comma 5 11 3 2" xfId="17889"/>
    <cellStyle name="Comma 5 11 3 2 2" xfId="17890"/>
    <cellStyle name="Comma 5 11 3 2 2 2" xfId="17891"/>
    <cellStyle name="Comma 5 11 3 2 2 3" xfId="17892"/>
    <cellStyle name="Comma 5 11 3 2 3" xfId="17893"/>
    <cellStyle name="Comma 5 11 3 2 4" xfId="17894"/>
    <cellStyle name="Comma 5 11 3 3" xfId="17895"/>
    <cellStyle name="Comma 5 11 3 3 2" xfId="17896"/>
    <cellStyle name="Comma 5 11 3 3 3" xfId="17897"/>
    <cellStyle name="Comma 5 11 3 4" xfId="17898"/>
    <cellStyle name="Comma 5 11 3 5" xfId="17899"/>
    <cellStyle name="Comma 5 11 4" xfId="17900"/>
    <cellStyle name="Comma 5 11 4 2" xfId="17901"/>
    <cellStyle name="Comma 5 11 4 2 2" xfId="17902"/>
    <cellStyle name="Comma 5 11 4 2 2 2" xfId="17903"/>
    <cellStyle name="Comma 5 11 4 2 2 3" xfId="17904"/>
    <cellStyle name="Comma 5 11 4 2 3" xfId="17905"/>
    <cellStyle name="Comma 5 11 4 2 4" xfId="17906"/>
    <cellStyle name="Comma 5 11 4 3" xfId="17907"/>
    <cellStyle name="Comma 5 11 4 3 2" xfId="17908"/>
    <cellStyle name="Comma 5 11 4 3 3" xfId="17909"/>
    <cellStyle name="Comma 5 11 4 4" xfId="17910"/>
    <cellStyle name="Comma 5 11 4 5" xfId="17911"/>
    <cellStyle name="Comma 5 11 5" xfId="17912"/>
    <cellStyle name="Comma 5 11 5 2" xfId="17913"/>
    <cellStyle name="Comma 5 11 5 2 2" xfId="17914"/>
    <cellStyle name="Comma 5 11 5 2 3" xfId="17915"/>
    <cellStyle name="Comma 5 11 5 3" xfId="17916"/>
    <cellStyle name="Comma 5 11 5 4" xfId="17917"/>
    <cellStyle name="Comma 5 11 6" xfId="17918"/>
    <cellStyle name="Comma 5 11 6 2" xfId="17919"/>
    <cellStyle name="Comma 5 11 6 3" xfId="17920"/>
    <cellStyle name="Comma 5 11 7" xfId="17921"/>
    <cellStyle name="Comma 5 11 8" xfId="17922"/>
    <cellStyle name="Comma 5 11 9" xfId="17923"/>
    <cellStyle name="Comma 5 12" xfId="17924"/>
    <cellStyle name="Comma 5 12 2" xfId="17925"/>
    <cellStyle name="Comma 5 12 2 2" xfId="17926"/>
    <cellStyle name="Comma 5 12 2 2 2" xfId="17927"/>
    <cellStyle name="Comma 5 12 2 2 2 2" xfId="17928"/>
    <cellStyle name="Comma 5 12 2 2 2 3" xfId="17929"/>
    <cellStyle name="Comma 5 12 2 2 3" xfId="17930"/>
    <cellStyle name="Comma 5 12 2 2 4" xfId="17931"/>
    <cellStyle name="Comma 5 12 2 3" xfId="17932"/>
    <cellStyle name="Comma 5 12 2 3 2" xfId="17933"/>
    <cellStyle name="Comma 5 12 2 3 3" xfId="17934"/>
    <cellStyle name="Comma 5 12 2 4" xfId="17935"/>
    <cellStyle name="Comma 5 12 2 5" xfId="17936"/>
    <cellStyle name="Comma 5 12 3" xfId="17937"/>
    <cellStyle name="Comma 5 12 3 2" xfId="17938"/>
    <cellStyle name="Comma 5 12 3 2 2" xfId="17939"/>
    <cellStyle name="Comma 5 12 3 2 2 2" xfId="17940"/>
    <cellStyle name="Comma 5 12 3 2 2 3" xfId="17941"/>
    <cellStyle name="Comma 5 12 3 2 3" xfId="17942"/>
    <cellStyle name="Comma 5 12 3 2 4" xfId="17943"/>
    <cellStyle name="Comma 5 12 3 3" xfId="17944"/>
    <cellStyle name="Comma 5 12 3 3 2" xfId="17945"/>
    <cellStyle name="Comma 5 12 3 3 3" xfId="17946"/>
    <cellStyle name="Comma 5 12 3 4" xfId="17947"/>
    <cellStyle name="Comma 5 12 3 5" xfId="17948"/>
    <cellStyle name="Comma 5 12 4" xfId="17949"/>
    <cellStyle name="Comma 5 12 4 2" xfId="17950"/>
    <cellStyle name="Comma 5 12 4 2 2" xfId="17951"/>
    <cellStyle name="Comma 5 12 4 2 3" xfId="17952"/>
    <cellStyle name="Comma 5 12 4 3" xfId="17953"/>
    <cellStyle name="Comma 5 12 4 4" xfId="17954"/>
    <cellStyle name="Comma 5 12 5" xfId="17955"/>
    <cellStyle name="Comma 5 12 5 2" xfId="17956"/>
    <cellStyle name="Comma 5 12 5 3" xfId="17957"/>
    <cellStyle name="Comma 5 12 6" xfId="17958"/>
    <cellStyle name="Comma 5 12 7" xfId="17959"/>
    <cellStyle name="Comma 5 12 8" xfId="17960"/>
    <cellStyle name="Comma 5 13" xfId="17961"/>
    <cellStyle name="Comma 5 13 2" xfId="17962"/>
    <cellStyle name="Comma 5 13 2 2" xfId="17963"/>
    <cellStyle name="Comma 5 13 2 2 2" xfId="17964"/>
    <cellStyle name="Comma 5 13 2 2 3" xfId="17965"/>
    <cellStyle name="Comma 5 13 2 3" xfId="17966"/>
    <cellStyle name="Comma 5 13 2 4" xfId="17967"/>
    <cellStyle name="Comma 5 13 3" xfId="17968"/>
    <cellStyle name="Comma 5 13 3 2" xfId="17969"/>
    <cellStyle name="Comma 5 13 3 3" xfId="17970"/>
    <cellStyle name="Comma 5 13 4" xfId="17971"/>
    <cellStyle name="Comma 5 13 5" xfId="17972"/>
    <cellStyle name="Comma 5 13 6" xfId="17973"/>
    <cellStyle name="Comma 5 14" xfId="17974"/>
    <cellStyle name="Comma 5 14 2" xfId="17975"/>
    <cellStyle name="Comma 5 14 2 2" xfId="17976"/>
    <cellStyle name="Comma 5 14 2 2 2" xfId="17977"/>
    <cellStyle name="Comma 5 14 2 2 3" xfId="17978"/>
    <cellStyle name="Comma 5 14 2 3" xfId="17979"/>
    <cellStyle name="Comma 5 14 2 4" xfId="17980"/>
    <cellStyle name="Comma 5 14 3" xfId="17981"/>
    <cellStyle name="Comma 5 14 3 2" xfId="17982"/>
    <cellStyle name="Comma 5 14 3 3" xfId="17983"/>
    <cellStyle name="Comma 5 14 4" xfId="17984"/>
    <cellStyle name="Comma 5 14 5" xfId="17985"/>
    <cellStyle name="Comma 5 15" xfId="17986"/>
    <cellStyle name="Comma 5 15 2" xfId="17987"/>
    <cellStyle name="Comma 5 15 2 2" xfId="17988"/>
    <cellStyle name="Comma 5 15 2 2 2" xfId="17989"/>
    <cellStyle name="Comma 5 15 2 2 3" xfId="17990"/>
    <cellStyle name="Comma 5 15 2 3" xfId="17991"/>
    <cellStyle name="Comma 5 15 2 4" xfId="17992"/>
    <cellStyle name="Comma 5 15 3" xfId="17993"/>
    <cellStyle name="Comma 5 15 3 2" xfId="17994"/>
    <cellStyle name="Comma 5 15 3 3" xfId="17995"/>
    <cellStyle name="Comma 5 15 4" xfId="17996"/>
    <cellStyle name="Comma 5 15 5" xfId="17997"/>
    <cellStyle name="Comma 5 16" xfId="17998"/>
    <cellStyle name="Comma 5 16 2" xfId="17999"/>
    <cellStyle name="Comma 5 16 2 2" xfId="18000"/>
    <cellStyle name="Comma 5 16 2 2 2" xfId="18001"/>
    <cellStyle name="Comma 5 16 2 2 3" xfId="18002"/>
    <cellStyle name="Comma 5 16 2 3" xfId="18003"/>
    <cellStyle name="Comma 5 16 2 4" xfId="18004"/>
    <cellStyle name="Comma 5 16 3" xfId="18005"/>
    <cellStyle name="Comma 5 16 3 2" xfId="18006"/>
    <cellStyle name="Comma 5 16 3 3" xfId="18007"/>
    <cellStyle name="Comma 5 16 4" xfId="18008"/>
    <cellStyle name="Comma 5 16 5" xfId="18009"/>
    <cellStyle name="Comma 5 17" xfId="18010"/>
    <cellStyle name="Comma 5 17 2" xfId="18011"/>
    <cellStyle name="Comma 5 17 2 2" xfId="18012"/>
    <cellStyle name="Comma 5 17 2 3" xfId="18013"/>
    <cellStyle name="Comma 5 17 3" xfId="18014"/>
    <cellStyle name="Comma 5 17 4" xfId="18015"/>
    <cellStyle name="Comma 5 18" xfId="18016"/>
    <cellStyle name="Comma 5 18 2" xfId="18017"/>
    <cellStyle name="Comma 5 18 2 2" xfId="18018"/>
    <cellStyle name="Comma 5 18 2 3" xfId="18019"/>
    <cellStyle name="Comma 5 18 3" xfId="18020"/>
    <cellStyle name="Comma 5 18 4" xfId="18021"/>
    <cellStyle name="Comma 5 19" xfId="18022"/>
    <cellStyle name="Comma 5 19 2" xfId="18023"/>
    <cellStyle name="Comma 5 19 3" xfId="18024"/>
    <cellStyle name="Comma 5 2" xfId="18025"/>
    <cellStyle name="Comma 5 2 10" xfId="18026"/>
    <cellStyle name="Comma 5 2 10 2" xfId="18027"/>
    <cellStyle name="Comma 5 2 10 2 2" xfId="18028"/>
    <cellStyle name="Comma 5 2 10 2 2 2" xfId="18029"/>
    <cellStyle name="Comma 5 2 10 2 2 3" xfId="18030"/>
    <cellStyle name="Comma 5 2 10 2 3" xfId="18031"/>
    <cellStyle name="Comma 5 2 10 2 4" xfId="18032"/>
    <cellStyle name="Comma 5 2 10 3" xfId="18033"/>
    <cellStyle name="Comma 5 2 10 3 2" xfId="18034"/>
    <cellStyle name="Comma 5 2 10 3 3" xfId="18035"/>
    <cellStyle name="Comma 5 2 10 4" xfId="18036"/>
    <cellStyle name="Comma 5 2 10 5" xfId="18037"/>
    <cellStyle name="Comma 5 2 11" xfId="18038"/>
    <cellStyle name="Comma 5 2 11 2" xfId="18039"/>
    <cellStyle name="Comma 5 2 11 2 2" xfId="18040"/>
    <cellStyle name="Comma 5 2 11 2 2 2" xfId="18041"/>
    <cellStyle name="Comma 5 2 11 2 2 3" xfId="18042"/>
    <cellStyle name="Comma 5 2 11 2 3" xfId="18043"/>
    <cellStyle name="Comma 5 2 11 2 4" xfId="18044"/>
    <cellStyle name="Comma 5 2 11 3" xfId="18045"/>
    <cellStyle name="Comma 5 2 11 3 2" xfId="18046"/>
    <cellStyle name="Comma 5 2 11 3 3" xfId="18047"/>
    <cellStyle name="Comma 5 2 11 4" xfId="18048"/>
    <cellStyle name="Comma 5 2 11 5" xfId="18049"/>
    <cellStyle name="Comma 5 2 12" xfId="18050"/>
    <cellStyle name="Comma 5 2 12 2" xfId="18051"/>
    <cellStyle name="Comma 5 2 12 2 2" xfId="18052"/>
    <cellStyle name="Comma 5 2 12 2 2 2" xfId="18053"/>
    <cellStyle name="Comma 5 2 12 2 2 3" xfId="18054"/>
    <cellStyle name="Comma 5 2 12 2 3" xfId="18055"/>
    <cellStyle name="Comma 5 2 12 2 4" xfId="18056"/>
    <cellStyle name="Comma 5 2 12 3" xfId="18057"/>
    <cellStyle name="Comma 5 2 12 3 2" xfId="18058"/>
    <cellStyle name="Comma 5 2 12 3 3" xfId="18059"/>
    <cellStyle name="Comma 5 2 12 4" xfId="18060"/>
    <cellStyle name="Comma 5 2 12 5" xfId="18061"/>
    <cellStyle name="Comma 5 2 13" xfId="18062"/>
    <cellStyle name="Comma 5 2 13 2" xfId="18063"/>
    <cellStyle name="Comma 5 2 13 2 2" xfId="18064"/>
    <cellStyle name="Comma 5 2 13 2 2 2" xfId="18065"/>
    <cellStyle name="Comma 5 2 13 2 2 3" xfId="18066"/>
    <cellStyle name="Comma 5 2 13 2 3" xfId="18067"/>
    <cellStyle name="Comma 5 2 13 2 4" xfId="18068"/>
    <cellStyle name="Comma 5 2 13 3" xfId="18069"/>
    <cellStyle name="Comma 5 2 13 3 2" xfId="18070"/>
    <cellStyle name="Comma 5 2 13 3 3" xfId="18071"/>
    <cellStyle name="Comma 5 2 13 4" xfId="18072"/>
    <cellStyle name="Comma 5 2 13 5" xfId="18073"/>
    <cellStyle name="Comma 5 2 14" xfId="18074"/>
    <cellStyle name="Comma 5 2 14 2" xfId="18075"/>
    <cellStyle name="Comma 5 2 14 2 2" xfId="18076"/>
    <cellStyle name="Comma 5 2 14 2 2 2" xfId="18077"/>
    <cellStyle name="Comma 5 2 14 2 2 3" xfId="18078"/>
    <cellStyle name="Comma 5 2 14 2 3" xfId="18079"/>
    <cellStyle name="Comma 5 2 14 2 4" xfId="18080"/>
    <cellStyle name="Comma 5 2 14 3" xfId="18081"/>
    <cellStyle name="Comma 5 2 14 3 2" xfId="18082"/>
    <cellStyle name="Comma 5 2 14 3 3" xfId="18083"/>
    <cellStyle name="Comma 5 2 14 4" xfId="18084"/>
    <cellStyle name="Comma 5 2 14 5" xfId="18085"/>
    <cellStyle name="Comma 5 2 15" xfId="18086"/>
    <cellStyle name="Comma 5 2 15 2" xfId="18087"/>
    <cellStyle name="Comma 5 2 15 2 2" xfId="18088"/>
    <cellStyle name="Comma 5 2 15 2 3" xfId="18089"/>
    <cellStyle name="Comma 5 2 15 3" xfId="18090"/>
    <cellStyle name="Comma 5 2 15 4" xfId="18091"/>
    <cellStyle name="Comma 5 2 16" xfId="18092"/>
    <cellStyle name="Comma 5 2 16 2" xfId="18093"/>
    <cellStyle name="Comma 5 2 16 2 2" xfId="18094"/>
    <cellStyle name="Comma 5 2 16 2 3" xfId="18095"/>
    <cellStyle name="Comma 5 2 16 3" xfId="18096"/>
    <cellStyle name="Comma 5 2 16 4" xfId="18097"/>
    <cellStyle name="Comma 5 2 17" xfId="18098"/>
    <cellStyle name="Comma 5 2 17 2" xfId="18099"/>
    <cellStyle name="Comma 5 2 17 3" xfId="18100"/>
    <cellStyle name="Comma 5 2 18" xfId="18101"/>
    <cellStyle name="Comma 5 2 19" xfId="18102"/>
    <cellStyle name="Comma 5 2 2" xfId="18103"/>
    <cellStyle name="Comma 5 2 2 2" xfId="18104"/>
    <cellStyle name="Comma 5 2 20" xfId="18105"/>
    <cellStyle name="Comma 5 2 3" xfId="18106"/>
    <cellStyle name="Comma 5 2 3 10" xfId="18107"/>
    <cellStyle name="Comma 5 2 3 10 2" xfId="18108"/>
    <cellStyle name="Comma 5 2 3 10 2 2" xfId="18109"/>
    <cellStyle name="Comma 5 2 3 10 2 3" xfId="18110"/>
    <cellStyle name="Comma 5 2 3 10 3" xfId="18111"/>
    <cellStyle name="Comma 5 2 3 10 4" xfId="18112"/>
    <cellStyle name="Comma 5 2 3 11" xfId="18113"/>
    <cellStyle name="Comma 5 2 3 11 2" xfId="18114"/>
    <cellStyle name="Comma 5 2 3 11 2 2" xfId="18115"/>
    <cellStyle name="Comma 5 2 3 11 2 3" xfId="18116"/>
    <cellStyle name="Comma 5 2 3 11 3" xfId="18117"/>
    <cellStyle name="Comma 5 2 3 11 4" xfId="18118"/>
    <cellStyle name="Comma 5 2 3 12" xfId="18119"/>
    <cellStyle name="Comma 5 2 3 12 2" xfId="18120"/>
    <cellStyle name="Comma 5 2 3 12 3" xfId="18121"/>
    <cellStyle name="Comma 5 2 3 13" xfId="18122"/>
    <cellStyle name="Comma 5 2 3 14" xfId="18123"/>
    <cellStyle name="Comma 5 2 3 15" xfId="18124"/>
    <cellStyle name="Comma 5 2 3 2" xfId="18125"/>
    <cellStyle name="Comma 5 2 3 2 10" xfId="18126"/>
    <cellStyle name="Comma 5 2 3 2 2" xfId="18127"/>
    <cellStyle name="Comma 5 2 3 2 2 2" xfId="18128"/>
    <cellStyle name="Comma 5 2 3 2 2 2 2" xfId="18129"/>
    <cellStyle name="Comma 5 2 3 2 2 2 2 2" xfId="18130"/>
    <cellStyle name="Comma 5 2 3 2 2 2 2 3" xfId="18131"/>
    <cellStyle name="Comma 5 2 3 2 2 2 3" xfId="18132"/>
    <cellStyle name="Comma 5 2 3 2 2 2 4" xfId="18133"/>
    <cellStyle name="Comma 5 2 3 2 2 3" xfId="18134"/>
    <cellStyle name="Comma 5 2 3 2 2 3 2" xfId="18135"/>
    <cellStyle name="Comma 5 2 3 2 2 3 3" xfId="18136"/>
    <cellStyle name="Comma 5 2 3 2 2 4" xfId="18137"/>
    <cellStyle name="Comma 5 2 3 2 2 5" xfId="18138"/>
    <cellStyle name="Comma 5 2 3 2 3" xfId="18139"/>
    <cellStyle name="Comma 5 2 3 2 3 2" xfId="18140"/>
    <cellStyle name="Comma 5 2 3 2 3 2 2" xfId="18141"/>
    <cellStyle name="Comma 5 2 3 2 3 2 2 2" xfId="18142"/>
    <cellStyle name="Comma 5 2 3 2 3 2 2 3" xfId="18143"/>
    <cellStyle name="Comma 5 2 3 2 3 2 3" xfId="18144"/>
    <cellStyle name="Comma 5 2 3 2 3 2 4" xfId="18145"/>
    <cellStyle name="Comma 5 2 3 2 3 3" xfId="18146"/>
    <cellStyle name="Comma 5 2 3 2 3 3 2" xfId="18147"/>
    <cellStyle name="Comma 5 2 3 2 3 3 3" xfId="18148"/>
    <cellStyle name="Comma 5 2 3 2 3 4" xfId="18149"/>
    <cellStyle name="Comma 5 2 3 2 3 5" xfId="18150"/>
    <cellStyle name="Comma 5 2 3 2 4" xfId="18151"/>
    <cellStyle name="Comma 5 2 3 2 4 2" xfId="18152"/>
    <cellStyle name="Comma 5 2 3 2 4 2 2" xfId="18153"/>
    <cellStyle name="Comma 5 2 3 2 4 2 2 2" xfId="18154"/>
    <cellStyle name="Comma 5 2 3 2 4 2 2 3" xfId="18155"/>
    <cellStyle name="Comma 5 2 3 2 4 2 3" xfId="18156"/>
    <cellStyle name="Comma 5 2 3 2 4 2 4" xfId="18157"/>
    <cellStyle name="Comma 5 2 3 2 4 3" xfId="18158"/>
    <cellStyle name="Comma 5 2 3 2 4 3 2" xfId="18159"/>
    <cellStyle name="Comma 5 2 3 2 4 3 3" xfId="18160"/>
    <cellStyle name="Comma 5 2 3 2 4 4" xfId="18161"/>
    <cellStyle name="Comma 5 2 3 2 4 5" xfId="18162"/>
    <cellStyle name="Comma 5 2 3 2 5" xfId="18163"/>
    <cellStyle name="Comma 5 2 3 2 5 2" xfId="18164"/>
    <cellStyle name="Comma 5 2 3 2 5 2 2" xfId="18165"/>
    <cellStyle name="Comma 5 2 3 2 5 2 2 2" xfId="18166"/>
    <cellStyle name="Comma 5 2 3 2 5 2 2 3" xfId="18167"/>
    <cellStyle name="Comma 5 2 3 2 5 2 3" xfId="18168"/>
    <cellStyle name="Comma 5 2 3 2 5 2 4" xfId="18169"/>
    <cellStyle name="Comma 5 2 3 2 5 3" xfId="18170"/>
    <cellStyle name="Comma 5 2 3 2 5 3 2" xfId="18171"/>
    <cellStyle name="Comma 5 2 3 2 5 3 3" xfId="18172"/>
    <cellStyle name="Comma 5 2 3 2 5 4" xfId="18173"/>
    <cellStyle name="Comma 5 2 3 2 5 5" xfId="18174"/>
    <cellStyle name="Comma 5 2 3 2 6" xfId="18175"/>
    <cellStyle name="Comma 5 2 3 2 6 2" xfId="18176"/>
    <cellStyle name="Comma 5 2 3 2 6 2 2" xfId="18177"/>
    <cellStyle name="Comma 5 2 3 2 6 2 3" xfId="18178"/>
    <cellStyle name="Comma 5 2 3 2 6 3" xfId="18179"/>
    <cellStyle name="Comma 5 2 3 2 6 4" xfId="18180"/>
    <cellStyle name="Comma 5 2 3 2 7" xfId="18181"/>
    <cellStyle name="Comma 5 2 3 2 7 2" xfId="18182"/>
    <cellStyle name="Comma 5 2 3 2 7 3" xfId="18183"/>
    <cellStyle name="Comma 5 2 3 2 8" xfId="18184"/>
    <cellStyle name="Comma 5 2 3 2 9" xfId="18185"/>
    <cellStyle name="Comma 5 2 3 3" xfId="18186"/>
    <cellStyle name="Comma 5 2 3 3 2" xfId="18187"/>
    <cellStyle name="Comma 5 2 3 3 2 2" xfId="18188"/>
    <cellStyle name="Comma 5 2 3 3 2 2 2" xfId="18189"/>
    <cellStyle name="Comma 5 2 3 3 2 2 2 2" xfId="18190"/>
    <cellStyle name="Comma 5 2 3 3 2 2 2 3" xfId="18191"/>
    <cellStyle name="Comma 5 2 3 3 2 2 3" xfId="18192"/>
    <cellStyle name="Comma 5 2 3 3 2 2 4" xfId="18193"/>
    <cellStyle name="Comma 5 2 3 3 2 3" xfId="18194"/>
    <cellStyle name="Comma 5 2 3 3 2 3 2" xfId="18195"/>
    <cellStyle name="Comma 5 2 3 3 2 3 3" xfId="18196"/>
    <cellStyle name="Comma 5 2 3 3 2 4" xfId="18197"/>
    <cellStyle name="Comma 5 2 3 3 2 5" xfId="18198"/>
    <cellStyle name="Comma 5 2 3 3 3" xfId="18199"/>
    <cellStyle name="Comma 5 2 3 3 3 2" xfId="18200"/>
    <cellStyle name="Comma 5 2 3 3 3 2 2" xfId="18201"/>
    <cellStyle name="Comma 5 2 3 3 3 2 2 2" xfId="18202"/>
    <cellStyle name="Comma 5 2 3 3 3 2 2 3" xfId="18203"/>
    <cellStyle name="Comma 5 2 3 3 3 2 3" xfId="18204"/>
    <cellStyle name="Comma 5 2 3 3 3 2 4" xfId="18205"/>
    <cellStyle name="Comma 5 2 3 3 3 3" xfId="18206"/>
    <cellStyle name="Comma 5 2 3 3 3 3 2" xfId="18207"/>
    <cellStyle name="Comma 5 2 3 3 3 3 3" xfId="18208"/>
    <cellStyle name="Comma 5 2 3 3 3 4" xfId="18209"/>
    <cellStyle name="Comma 5 2 3 3 3 5" xfId="18210"/>
    <cellStyle name="Comma 5 2 3 3 4" xfId="18211"/>
    <cellStyle name="Comma 5 2 3 3 4 2" xfId="18212"/>
    <cellStyle name="Comma 5 2 3 3 4 2 2" xfId="18213"/>
    <cellStyle name="Comma 5 2 3 3 4 2 2 2" xfId="18214"/>
    <cellStyle name="Comma 5 2 3 3 4 2 2 3" xfId="18215"/>
    <cellStyle name="Comma 5 2 3 3 4 2 3" xfId="18216"/>
    <cellStyle name="Comma 5 2 3 3 4 2 4" xfId="18217"/>
    <cellStyle name="Comma 5 2 3 3 4 3" xfId="18218"/>
    <cellStyle name="Comma 5 2 3 3 4 3 2" xfId="18219"/>
    <cellStyle name="Comma 5 2 3 3 4 3 3" xfId="18220"/>
    <cellStyle name="Comma 5 2 3 3 4 4" xfId="18221"/>
    <cellStyle name="Comma 5 2 3 3 4 5" xfId="18222"/>
    <cellStyle name="Comma 5 2 3 3 5" xfId="18223"/>
    <cellStyle name="Comma 5 2 3 3 5 2" xfId="18224"/>
    <cellStyle name="Comma 5 2 3 3 5 2 2" xfId="18225"/>
    <cellStyle name="Comma 5 2 3 3 5 2 3" xfId="18226"/>
    <cellStyle name="Comma 5 2 3 3 5 3" xfId="18227"/>
    <cellStyle name="Comma 5 2 3 3 5 4" xfId="18228"/>
    <cellStyle name="Comma 5 2 3 3 6" xfId="18229"/>
    <cellStyle name="Comma 5 2 3 3 6 2" xfId="18230"/>
    <cellStyle name="Comma 5 2 3 3 6 3" xfId="18231"/>
    <cellStyle name="Comma 5 2 3 3 7" xfId="18232"/>
    <cellStyle name="Comma 5 2 3 3 8" xfId="18233"/>
    <cellStyle name="Comma 5 2 3 3 9" xfId="18234"/>
    <cellStyle name="Comma 5 2 3 4" xfId="18235"/>
    <cellStyle name="Comma 5 2 3 4 2" xfId="18236"/>
    <cellStyle name="Comma 5 2 3 4 2 2" xfId="18237"/>
    <cellStyle name="Comma 5 2 3 4 2 2 2" xfId="18238"/>
    <cellStyle name="Comma 5 2 3 4 2 2 2 2" xfId="18239"/>
    <cellStyle name="Comma 5 2 3 4 2 2 2 3" xfId="18240"/>
    <cellStyle name="Comma 5 2 3 4 2 2 3" xfId="18241"/>
    <cellStyle name="Comma 5 2 3 4 2 2 4" xfId="18242"/>
    <cellStyle name="Comma 5 2 3 4 2 3" xfId="18243"/>
    <cellStyle name="Comma 5 2 3 4 2 3 2" xfId="18244"/>
    <cellStyle name="Comma 5 2 3 4 2 3 3" xfId="18245"/>
    <cellStyle name="Comma 5 2 3 4 2 4" xfId="18246"/>
    <cellStyle name="Comma 5 2 3 4 2 5" xfId="18247"/>
    <cellStyle name="Comma 5 2 3 4 3" xfId="18248"/>
    <cellStyle name="Comma 5 2 3 4 3 2" xfId="18249"/>
    <cellStyle name="Comma 5 2 3 4 3 2 2" xfId="18250"/>
    <cellStyle name="Comma 5 2 3 4 3 2 3" xfId="18251"/>
    <cellStyle name="Comma 5 2 3 4 3 3" xfId="18252"/>
    <cellStyle name="Comma 5 2 3 4 3 4" xfId="18253"/>
    <cellStyle name="Comma 5 2 3 4 4" xfId="18254"/>
    <cellStyle name="Comma 5 2 3 4 4 2" xfId="18255"/>
    <cellStyle name="Comma 5 2 3 4 4 3" xfId="18256"/>
    <cellStyle name="Comma 5 2 3 4 5" xfId="18257"/>
    <cellStyle name="Comma 5 2 3 4 6" xfId="18258"/>
    <cellStyle name="Comma 5 2 3 5" xfId="18259"/>
    <cellStyle name="Comma 5 2 3 5 2" xfId="18260"/>
    <cellStyle name="Comma 5 2 3 5 2 2" xfId="18261"/>
    <cellStyle name="Comma 5 2 3 5 2 2 2" xfId="18262"/>
    <cellStyle name="Comma 5 2 3 5 2 2 3" xfId="18263"/>
    <cellStyle name="Comma 5 2 3 5 2 3" xfId="18264"/>
    <cellStyle name="Comma 5 2 3 5 2 4" xfId="18265"/>
    <cellStyle name="Comma 5 2 3 5 3" xfId="18266"/>
    <cellStyle name="Comma 5 2 3 5 3 2" xfId="18267"/>
    <cellStyle name="Comma 5 2 3 5 3 3" xfId="18268"/>
    <cellStyle name="Comma 5 2 3 5 4" xfId="18269"/>
    <cellStyle name="Comma 5 2 3 5 5" xfId="18270"/>
    <cellStyle name="Comma 5 2 3 6" xfId="18271"/>
    <cellStyle name="Comma 5 2 3 6 2" xfId="18272"/>
    <cellStyle name="Comma 5 2 3 6 2 2" xfId="18273"/>
    <cellStyle name="Comma 5 2 3 6 2 2 2" xfId="18274"/>
    <cellStyle name="Comma 5 2 3 6 2 2 3" xfId="18275"/>
    <cellStyle name="Comma 5 2 3 6 2 3" xfId="18276"/>
    <cellStyle name="Comma 5 2 3 6 2 4" xfId="18277"/>
    <cellStyle name="Comma 5 2 3 6 3" xfId="18278"/>
    <cellStyle name="Comma 5 2 3 6 3 2" xfId="18279"/>
    <cellStyle name="Comma 5 2 3 6 3 3" xfId="18280"/>
    <cellStyle name="Comma 5 2 3 6 4" xfId="18281"/>
    <cellStyle name="Comma 5 2 3 6 5" xfId="18282"/>
    <cellStyle name="Comma 5 2 3 7" xfId="18283"/>
    <cellStyle name="Comma 5 2 3 7 2" xfId="18284"/>
    <cellStyle name="Comma 5 2 3 7 2 2" xfId="18285"/>
    <cellStyle name="Comma 5 2 3 7 2 2 2" xfId="18286"/>
    <cellStyle name="Comma 5 2 3 7 2 2 3" xfId="18287"/>
    <cellStyle name="Comma 5 2 3 7 2 3" xfId="18288"/>
    <cellStyle name="Comma 5 2 3 7 2 4" xfId="18289"/>
    <cellStyle name="Comma 5 2 3 7 3" xfId="18290"/>
    <cellStyle name="Comma 5 2 3 7 3 2" xfId="18291"/>
    <cellStyle name="Comma 5 2 3 7 3 3" xfId="18292"/>
    <cellStyle name="Comma 5 2 3 7 4" xfId="18293"/>
    <cellStyle name="Comma 5 2 3 7 5" xfId="18294"/>
    <cellStyle name="Comma 5 2 3 8" xfId="18295"/>
    <cellStyle name="Comma 5 2 3 8 2" xfId="18296"/>
    <cellStyle name="Comma 5 2 3 8 2 2" xfId="18297"/>
    <cellStyle name="Comma 5 2 3 8 2 2 2" xfId="18298"/>
    <cellStyle name="Comma 5 2 3 8 2 2 3" xfId="18299"/>
    <cellStyle name="Comma 5 2 3 8 2 3" xfId="18300"/>
    <cellStyle name="Comma 5 2 3 8 2 4" xfId="18301"/>
    <cellStyle name="Comma 5 2 3 8 3" xfId="18302"/>
    <cellStyle name="Comma 5 2 3 8 3 2" xfId="18303"/>
    <cellStyle name="Comma 5 2 3 8 3 3" xfId="18304"/>
    <cellStyle name="Comma 5 2 3 8 4" xfId="18305"/>
    <cellStyle name="Comma 5 2 3 8 5" xfId="18306"/>
    <cellStyle name="Comma 5 2 3 9" xfId="18307"/>
    <cellStyle name="Comma 5 2 3 9 2" xfId="18308"/>
    <cellStyle name="Comma 5 2 3 9 2 2" xfId="18309"/>
    <cellStyle name="Comma 5 2 3 9 2 2 2" xfId="18310"/>
    <cellStyle name="Comma 5 2 3 9 2 2 3" xfId="18311"/>
    <cellStyle name="Comma 5 2 3 9 2 3" xfId="18312"/>
    <cellStyle name="Comma 5 2 3 9 2 4" xfId="18313"/>
    <cellStyle name="Comma 5 2 3 9 3" xfId="18314"/>
    <cellStyle name="Comma 5 2 3 9 3 2" xfId="18315"/>
    <cellStyle name="Comma 5 2 3 9 3 3" xfId="18316"/>
    <cellStyle name="Comma 5 2 3 9 4" xfId="18317"/>
    <cellStyle name="Comma 5 2 3 9 5" xfId="18318"/>
    <cellStyle name="Comma 5 2 4" xfId="18319"/>
    <cellStyle name="Comma 5 2 4 2" xfId="18320"/>
    <cellStyle name="Comma 5 2 4 2 2" xfId="18321"/>
    <cellStyle name="Comma 5 2 4 2 2 2" xfId="18322"/>
    <cellStyle name="Comma 5 2 4 2 2 2 2" xfId="18323"/>
    <cellStyle name="Comma 5 2 4 2 2 2 3" xfId="18324"/>
    <cellStyle name="Comma 5 2 4 2 2 3" xfId="18325"/>
    <cellStyle name="Comma 5 2 4 2 2 4" xfId="18326"/>
    <cellStyle name="Comma 5 2 4 2 3" xfId="18327"/>
    <cellStyle name="Comma 5 2 4 2 3 2" xfId="18328"/>
    <cellStyle name="Comma 5 2 4 2 3 3" xfId="18329"/>
    <cellStyle name="Comma 5 2 4 2 4" xfId="18330"/>
    <cellStyle name="Comma 5 2 4 2 5" xfId="18331"/>
    <cellStyle name="Comma 5 2 4 3" xfId="18332"/>
    <cellStyle name="Comma 5 2 4 3 2" xfId="18333"/>
    <cellStyle name="Comma 5 2 4 3 2 2" xfId="18334"/>
    <cellStyle name="Comma 5 2 4 3 2 2 2" xfId="18335"/>
    <cellStyle name="Comma 5 2 4 3 2 2 3" xfId="18336"/>
    <cellStyle name="Comma 5 2 4 3 2 3" xfId="18337"/>
    <cellStyle name="Comma 5 2 4 3 2 4" xfId="18338"/>
    <cellStyle name="Comma 5 2 4 3 3" xfId="18339"/>
    <cellStyle name="Comma 5 2 4 3 3 2" xfId="18340"/>
    <cellStyle name="Comma 5 2 4 3 3 3" xfId="18341"/>
    <cellStyle name="Comma 5 2 4 3 4" xfId="18342"/>
    <cellStyle name="Comma 5 2 4 3 5" xfId="18343"/>
    <cellStyle name="Comma 5 2 4 4" xfId="18344"/>
    <cellStyle name="Comma 5 2 4 4 2" xfId="18345"/>
    <cellStyle name="Comma 5 2 4 4 2 2" xfId="18346"/>
    <cellStyle name="Comma 5 2 4 4 2 2 2" xfId="18347"/>
    <cellStyle name="Comma 5 2 4 4 2 2 3" xfId="18348"/>
    <cellStyle name="Comma 5 2 4 4 2 3" xfId="18349"/>
    <cellStyle name="Comma 5 2 4 4 2 4" xfId="18350"/>
    <cellStyle name="Comma 5 2 4 4 3" xfId="18351"/>
    <cellStyle name="Comma 5 2 4 4 3 2" xfId="18352"/>
    <cellStyle name="Comma 5 2 4 4 3 3" xfId="18353"/>
    <cellStyle name="Comma 5 2 4 4 4" xfId="18354"/>
    <cellStyle name="Comma 5 2 4 4 5" xfId="18355"/>
    <cellStyle name="Comma 5 2 4 5" xfId="18356"/>
    <cellStyle name="Comma 5 2 4 5 2" xfId="18357"/>
    <cellStyle name="Comma 5 2 4 5 2 2" xfId="18358"/>
    <cellStyle name="Comma 5 2 4 5 2 2 2" xfId="18359"/>
    <cellStyle name="Comma 5 2 4 5 2 2 3" xfId="18360"/>
    <cellStyle name="Comma 5 2 4 5 2 3" xfId="18361"/>
    <cellStyle name="Comma 5 2 4 5 2 4" xfId="18362"/>
    <cellStyle name="Comma 5 2 4 5 3" xfId="18363"/>
    <cellStyle name="Comma 5 2 4 5 3 2" xfId="18364"/>
    <cellStyle name="Comma 5 2 4 5 3 3" xfId="18365"/>
    <cellStyle name="Comma 5 2 4 5 4" xfId="18366"/>
    <cellStyle name="Comma 5 2 4 5 5" xfId="18367"/>
    <cellStyle name="Comma 5 2 4 6" xfId="18368"/>
    <cellStyle name="Comma 5 2 4 6 2" xfId="18369"/>
    <cellStyle name="Comma 5 2 4 6 2 2" xfId="18370"/>
    <cellStyle name="Comma 5 2 4 6 2 2 2" xfId="18371"/>
    <cellStyle name="Comma 5 2 4 6 2 2 3" xfId="18372"/>
    <cellStyle name="Comma 5 2 4 6 2 3" xfId="18373"/>
    <cellStyle name="Comma 5 2 4 6 2 4" xfId="18374"/>
    <cellStyle name="Comma 5 2 4 6 3" xfId="18375"/>
    <cellStyle name="Comma 5 2 4 6 3 2" xfId="18376"/>
    <cellStyle name="Comma 5 2 4 6 3 3" xfId="18377"/>
    <cellStyle name="Comma 5 2 4 6 4" xfId="18378"/>
    <cellStyle name="Comma 5 2 4 6 5" xfId="18379"/>
    <cellStyle name="Comma 5 2 4 7" xfId="18380"/>
    <cellStyle name="Comma 5 2 4 7 2" xfId="18381"/>
    <cellStyle name="Comma 5 2 4 7 2 2" xfId="18382"/>
    <cellStyle name="Comma 5 2 4 7 2 3" xfId="18383"/>
    <cellStyle name="Comma 5 2 4 7 3" xfId="18384"/>
    <cellStyle name="Comma 5 2 4 7 4" xfId="18385"/>
    <cellStyle name="Comma 5 2 4 8" xfId="18386"/>
    <cellStyle name="Comma 5 2 5" xfId="18387"/>
    <cellStyle name="Comma 5 2 5 2" xfId="18388"/>
    <cellStyle name="Comma 5 2 5 2 2" xfId="18389"/>
    <cellStyle name="Comma 5 2 5 3" xfId="18390"/>
    <cellStyle name="Comma 5 2 5 3 2" xfId="18391"/>
    <cellStyle name="Comma 5 2 5 3 2 2" xfId="18392"/>
    <cellStyle name="Comma 5 2 5 3 2 3" xfId="18393"/>
    <cellStyle name="Comma 5 2 5 3 3" xfId="18394"/>
    <cellStyle name="Comma 5 2 5 3 4" xfId="18395"/>
    <cellStyle name="Comma 5 2 5 4" xfId="18396"/>
    <cellStyle name="Comma 5 2 5 4 2" xfId="18397"/>
    <cellStyle name="Comma 5 2 5 4 3" xfId="18398"/>
    <cellStyle name="Comma 5 2 5 5" xfId="18399"/>
    <cellStyle name="Comma 5 2 5 6" xfId="18400"/>
    <cellStyle name="Comma 5 2 5 7" xfId="18401"/>
    <cellStyle name="Comma 5 2 6" xfId="18402"/>
    <cellStyle name="Comma 5 2 6 10" xfId="18403"/>
    <cellStyle name="Comma 5 2 6 2" xfId="18404"/>
    <cellStyle name="Comma 5 2 6 2 2" xfId="18405"/>
    <cellStyle name="Comma 5 2 6 2 2 2" xfId="18406"/>
    <cellStyle name="Comma 5 2 6 2 2 2 2" xfId="18407"/>
    <cellStyle name="Comma 5 2 6 2 2 2 3" xfId="18408"/>
    <cellStyle name="Comma 5 2 6 2 2 3" xfId="18409"/>
    <cellStyle name="Comma 5 2 6 2 2 4" xfId="18410"/>
    <cellStyle name="Comma 5 2 6 2 3" xfId="18411"/>
    <cellStyle name="Comma 5 2 6 2 3 2" xfId="18412"/>
    <cellStyle name="Comma 5 2 6 2 3 3" xfId="18413"/>
    <cellStyle name="Comma 5 2 6 2 4" xfId="18414"/>
    <cellStyle name="Comma 5 2 6 2 5" xfId="18415"/>
    <cellStyle name="Comma 5 2 6 3" xfId="18416"/>
    <cellStyle name="Comma 5 2 6 3 2" xfId="18417"/>
    <cellStyle name="Comma 5 2 6 3 2 2" xfId="18418"/>
    <cellStyle name="Comma 5 2 6 3 2 2 2" xfId="18419"/>
    <cellStyle name="Comma 5 2 6 3 2 2 3" xfId="18420"/>
    <cellStyle name="Comma 5 2 6 3 2 3" xfId="18421"/>
    <cellStyle name="Comma 5 2 6 3 2 4" xfId="18422"/>
    <cellStyle name="Comma 5 2 6 3 3" xfId="18423"/>
    <cellStyle name="Comma 5 2 6 3 3 2" xfId="18424"/>
    <cellStyle name="Comma 5 2 6 3 3 3" xfId="18425"/>
    <cellStyle name="Comma 5 2 6 3 4" xfId="18426"/>
    <cellStyle name="Comma 5 2 6 3 5" xfId="18427"/>
    <cellStyle name="Comma 5 2 6 4" xfId="18428"/>
    <cellStyle name="Comma 5 2 6 4 2" xfId="18429"/>
    <cellStyle name="Comma 5 2 6 4 2 2" xfId="18430"/>
    <cellStyle name="Comma 5 2 6 4 2 2 2" xfId="18431"/>
    <cellStyle name="Comma 5 2 6 4 2 2 3" xfId="18432"/>
    <cellStyle name="Comma 5 2 6 4 2 3" xfId="18433"/>
    <cellStyle name="Comma 5 2 6 4 2 4" xfId="18434"/>
    <cellStyle name="Comma 5 2 6 4 3" xfId="18435"/>
    <cellStyle name="Comma 5 2 6 4 3 2" xfId="18436"/>
    <cellStyle name="Comma 5 2 6 4 3 3" xfId="18437"/>
    <cellStyle name="Comma 5 2 6 4 4" xfId="18438"/>
    <cellStyle name="Comma 5 2 6 4 5" xfId="18439"/>
    <cellStyle name="Comma 5 2 6 5" xfId="18440"/>
    <cellStyle name="Comma 5 2 6 5 2" xfId="18441"/>
    <cellStyle name="Comma 5 2 6 5 2 2" xfId="18442"/>
    <cellStyle name="Comma 5 2 6 5 2 2 2" xfId="18443"/>
    <cellStyle name="Comma 5 2 6 5 2 2 3" xfId="18444"/>
    <cellStyle name="Comma 5 2 6 5 2 3" xfId="18445"/>
    <cellStyle name="Comma 5 2 6 5 2 4" xfId="18446"/>
    <cellStyle name="Comma 5 2 6 5 3" xfId="18447"/>
    <cellStyle name="Comma 5 2 6 5 3 2" xfId="18448"/>
    <cellStyle name="Comma 5 2 6 5 3 3" xfId="18449"/>
    <cellStyle name="Comma 5 2 6 5 4" xfId="18450"/>
    <cellStyle name="Comma 5 2 6 5 5" xfId="18451"/>
    <cellStyle name="Comma 5 2 6 6" xfId="18452"/>
    <cellStyle name="Comma 5 2 6 6 2" xfId="18453"/>
    <cellStyle name="Comma 5 2 6 6 2 2" xfId="18454"/>
    <cellStyle name="Comma 5 2 6 6 2 3" xfId="18455"/>
    <cellStyle name="Comma 5 2 6 6 3" xfId="18456"/>
    <cellStyle name="Comma 5 2 6 6 4" xfId="18457"/>
    <cellStyle name="Comma 5 2 6 7" xfId="18458"/>
    <cellStyle name="Comma 5 2 6 7 2" xfId="18459"/>
    <cellStyle name="Comma 5 2 6 7 3" xfId="18460"/>
    <cellStyle name="Comma 5 2 6 8" xfId="18461"/>
    <cellStyle name="Comma 5 2 6 9" xfId="18462"/>
    <cellStyle name="Comma 5 2 7" xfId="18463"/>
    <cellStyle name="Comma 5 2 8" xfId="18464"/>
    <cellStyle name="Comma 5 2 8 2" xfId="18465"/>
    <cellStyle name="Comma 5 2 8 2 2" xfId="18466"/>
    <cellStyle name="Comma 5 2 8 2 2 2" xfId="18467"/>
    <cellStyle name="Comma 5 2 8 2 2 2 2" xfId="18468"/>
    <cellStyle name="Comma 5 2 8 2 2 2 3" xfId="18469"/>
    <cellStyle name="Comma 5 2 8 2 2 3" xfId="18470"/>
    <cellStyle name="Comma 5 2 8 2 2 4" xfId="18471"/>
    <cellStyle name="Comma 5 2 8 2 3" xfId="18472"/>
    <cellStyle name="Comma 5 2 8 2 3 2" xfId="18473"/>
    <cellStyle name="Comma 5 2 8 2 3 3" xfId="18474"/>
    <cellStyle name="Comma 5 2 8 2 4" xfId="18475"/>
    <cellStyle name="Comma 5 2 8 2 5" xfId="18476"/>
    <cellStyle name="Comma 5 2 8 3" xfId="18477"/>
    <cellStyle name="Comma 5 2 8 3 2" xfId="18478"/>
    <cellStyle name="Comma 5 2 8 3 2 2" xfId="18479"/>
    <cellStyle name="Comma 5 2 8 3 2 2 2" xfId="18480"/>
    <cellStyle name="Comma 5 2 8 3 2 2 3" xfId="18481"/>
    <cellStyle name="Comma 5 2 8 3 2 3" xfId="18482"/>
    <cellStyle name="Comma 5 2 8 3 2 4" xfId="18483"/>
    <cellStyle name="Comma 5 2 8 3 3" xfId="18484"/>
    <cellStyle name="Comma 5 2 8 3 3 2" xfId="18485"/>
    <cellStyle name="Comma 5 2 8 3 3 3" xfId="18486"/>
    <cellStyle name="Comma 5 2 8 3 4" xfId="18487"/>
    <cellStyle name="Comma 5 2 8 3 5" xfId="18488"/>
    <cellStyle name="Comma 5 2 8 4" xfId="18489"/>
    <cellStyle name="Comma 5 2 8 4 2" xfId="18490"/>
    <cellStyle name="Comma 5 2 8 4 2 2" xfId="18491"/>
    <cellStyle name="Comma 5 2 8 4 2 2 2" xfId="18492"/>
    <cellStyle name="Comma 5 2 8 4 2 2 3" xfId="18493"/>
    <cellStyle name="Comma 5 2 8 4 2 3" xfId="18494"/>
    <cellStyle name="Comma 5 2 8 4 2 4" xfId="18495"/>
    <cellStyle name="Comma 5 2 8 4 3" xfId="18496"/>
    <cellStyle name="Comma 5 2 8 4 3 2" xfId="18497"/>
    <cellStyle name="Comma 5 2 8 4 3 3" xfId="18498"/>
    <cellStyle name="Comma 5 2 8 4 4" xfId="18499"/>
    <cellStyle name="Comma 5 2 8 4 5" xfId="18500"/>
    <cellStyle name="Comma 5 2 8 5" xfId="18501"/>
    <cellStyle name="Comma 5 2 8 5 2" xfId="18502"/>
    <cellStyle name="Comma 5 2 8 5 2 2" xfId="18503"/>
    <cellStyle name="Comma 5 2 8 5 2 3" xfId="18504"/>
    <cellStyle name="Comma 5 2 8 5 3" xfId="18505"/>
    <cellStyle name="Comma 5 2 8 5 4" xfId="18506"/>
    <cellStyle name="Comma 5 2 8 6" xfId="18507"/>
    <cellStyle name="Comma 5 2 8 6 2" xfId="18508"/>
    <cellStyle name="Comma 5 2 8 6 3" xfId="18509"/>
    <cellStyle name="Comma 5 2 8 7" xfId="18510"/>
    <cellStyle name="Comma 5 2 8 8" xfId="18511"/>
    <cellStyle name="Comma 5 2 8 9" xfId="18512"/>
    <cellStyle name="Comma 5 2 9" xfId="18513"/>
    <cellStyle name="Comma 5 2 9 2" xfId="18514"/>
    <cellStyle name="Comma 5 2 9 2 2" xfId="18515"/>
    <cellStyle name="Comma 5 2 9 2 2 2" xfId="18516"/>
    <cellStyle name="Comma 5 2 9 2 2 2 2" xfId="18517"/>
    <cellStyle name="Comma 5 2 9 2 2 2 3" xfId="18518"/>
    <cellStyle name="Comma 5 2 9 2 2 3" xfId="18519"/>
    <cellStyle name="Comma 5 2 9 2 2 4" xfId="18520"/>
    <cellStyle name="Comma 5 2 9 2 3" xfId="18521"/>
    <cellStyle name="Comma 5 2 9 2 3 2" xfId="18522"/>
    <cellStyle name="Comma 5 2 9 2 3 3" xfId="18523"/>
    <cellStyle name="Comma 5 2 9 2 4" xfId="18524"/>
    <cellStyle name="Comma 5 2 9 2 5" xfId="18525"/>
    <cellStyle name="Comma 5 2 9 3" xfId="18526"/>
    <cellStyle name="Comma 5 2 9 3 2" xfId="18527"/>
    <cellStyle name="Comma 5 2 9 3 2 2" xfId="18528"/>
    <cellStyle name="Comma 5 2 9 3 2 2 2" xfId="18529"/>
    <cellStyle name="Comma 5 2 9 3 2 2 3" xfId="18530"/>
    <cellStyle name="Comma 5 2 9 3 2 3" xfId="18531"/>
    <cellStyle name="Comma 5 2 9 3 2 4" xfId="18532"/>
    <cellStyle name="Comma 5 2 9 3 3" xfId="18533"/>
    <cellStyle name="Comma 5 2 9 3 3 2" xfId="18534"/>
    <cellStyle name="Comma 5 2 9 3 3 3" xfId="18535"/>
    <cellStyle name="Comma 5 2 9 3 4" xfId="18536"/>
    <cellStyle name="Comma 5 2 9 3 5" xfId="18537"/>
    <cellStyle name="Comma 5 2 9 4" xfId="18538"/>
    <cellStyle name="Comma 5 2 9 4 2" xfId="18539"/>
    <cellStyle name="Comma 5 2 9 4 2 2" xfId="18540"/>
    <cellStyle name="Comma 5 2 9 4 2 3" xfId="18541"/>
    <cellStyle name="Comma 5 2 9 4 3" xfId="18542"/>
    <cellStyle name="Comma 5 2 9 4 4" xfId="18543"/>
    <cellStyle name="Comma 5 2 9 5" xfId="18544"/>
    <cellStyle name="Comma 5 2 9 5 2" xfId="18545"/>
    <cellStyle name="Comma 5 2 9 5 3" xfId="18546"/>
    <cellStyle name="Comma 5 2 9 6" xfId="18547"/>
    <cellStyle name="Comma 5 2 9 7" xfId="18548"/>
    <cellStyle name="Comma 5 2 9 8" xfId="18549"/>
    <cellStyle name="Comma 5 20" xfId="18550"/>
    <cellStyle name="Comma 5 21" xfId="18551"/>
    <cellStyle name="Comma 5 22" xfId="18552"/>
    <cellStyle name="Comma 5 23" xfId="18553"/>
    <cellStyle name="Comma 5 24" xfId="18554"/>
    <cellStyle name="Comma 5 3" xfId="18555"/>
    <cellStyle name="Comma 5 3 10" xfId="18556"/>
    <cellStyle name="Comma 5 3 10 2" xfId="18557"/>
    <cellStyle name="Comma 5 3 10 2 2" xfId="18558"/>
    <cellStyle name="Comma 5 3 10 2 2 2" xfId="18559"/>
    <cellStyle name="Comma 5 3 10 2 2 3" xfId="18560"/>
    <cellStyle name="Comma 5 3 10 2 3" xfId="18561"/>
    <cellStyle name="Comma 5 3 10 2 4" xfId="18562"/>
    <cellStyle name="Comma 5 3 10 3" xfId="18563"/>
    <cellStyle name="Comma 5 3 10 3 2" xfId="18564"/>
    <cellStyle name="Comma 5 3 10 3 3" xfId="18565"/>
    <cellStyle name="Comma 5 3 10 4" xfId="18566"/>
    <cellStyle name="Comma 5 3 10 5" xfId="18567"/>
    <cellStyle name="Comma 5 3 11" xfId="18568"/>
    <cellStyle name="Comma 5 3 11 2" xfId="18569"/>
    <cellStyle name="Comma 5 3 11 2 2" xfId="18570"/>
    <cellStyle name="Comma 5 3 11 2 2 2" xfId="18571"/>
    <cellStyle name="Comma 5 3 11 2 2 3" xfId="18572"/>
    <cellStyle name="Comma 5 3 11 2 3" xfId="18573"/>
    <cellStyle name="Comma 5 3 11 2 4" xfId="18574"/>
    <cellStyle name="Comma 5 3 11 3" xfId="18575"/>
    <cellStyle name="Comma 5 3 11 3 2" xfId="18576"/>
    <cellStyle name="Comma 5 3 11 3 3" xfId="18577"/>
    <cellStyle name="Comma 5 3 11 4" xfId="18578"/>
    <cellStyle name="Comma 5 3 11 5" xfId="18579"/>
    <cellStyle name="Comma 5 3 12" xfId="18580"/>
    <cellStyle name="Comma 5 3 12 2" xfId="18581"/>
    <cellStyle name="Comma 5 3 12 2 2" xfId="18582"/>
    <cellStyle name="Comma 5 3 12 2 3" xfId="18583"/>
    <cellStyle name="Comma 5 3 12 3" xfId="18584"/>
    <cellStyle name="Comma 5 3 12 4" xfId="18585"/>
    <cellStyle name="Comma 5 3 13" xfId="18586"/>
    <cellStyle name="Comma 5 3 13 2" xfId="18587"/>
    <cellStyle name="Comma 5 3 13 2 2" xfId="18588"/>
    <cellStyle name="Comma 5 3 13 2 3" xfId="18589"/>
    <cellStyle name="Comma 5 3 13 3" xfId="18590"/>
    <cellStyle name="Comma 5 3 13 4" xfId="18591"/>
    <cellStyle name="Comma 5 3 14" xfId="18592"/>
    <cellStyle name="Comma 5 3 14 2" xfId="18593"/>
    <cellStyle name="Comma 5 3 14 3" xfId="18594"/>
    <cellStyle name="Comma 5 3 15" xfId="18595"/>
    <cellStyle name="Comma 5 3 16" xfId="18596"/>
    <cellStyle name="Comma 5 3 17" xfId="18597"/>
    <cellStyle name="Comma 5 3 2" xfId="18598"/>
    <cellStyle name="Comma 5 3 2 10" xfId="18599"/>
    <cellStyle name="Comma 5 3 2 10 2" xfId="18600"/>
    <cellStyle name="Comma 5 3 2 10 2 2" xfId="18601"/>
    <cellStyle name="Comma 5 3 2 10 2 3" xfId="18602"/>
    <cellStyle name="Comma 5 3 2 10 3" xfId="18603"/>
    <cellStyle name="Comma 5 3 2 10 4" xfId="18604"/>
    <cellStyle name="Comma 5 3 2 11" xfId="18605"/>
    <cellStyle name="Comma 5 3 2 11 2" xfId="18606"/>
    <cellStyle name="Comma 5 3 2 11 3" xfId="18607"/>
    <cellStyle name="Comma 5 3 2 12" xfId="18608"/>
    <cellStyle name="Comma 5 3 2 13" xfId="18609"/>
    <cellStyle name="Comma 5 3 2 14" xfId="18610"/>
    <cellStyle name="Comma 5 3 2 2" xfId="18611"/>
    <cellStyle name="Comma 5 3 2 2 10" xfId="18612"/>
    <cellStyle name="Comma 5 3 2 2 2" xfId="18613"/>
    <cellStyle name="Comma 5 3 2 2 2 2" xfId="18614"/>
    <cellStyle name="Comma 5 3 2 2 2 2 2" xfId="18615"/>
    <cellStyle name="Comma 5 3 2 2 2 2 2 2" xfId="18616"/>
    <cellStyle name="Comma 5 3 2 2 2 2 2 3" xfId="18617"/>
    <cellStyle name="Comma 5 3 2 2 2 2 3" xfId="18618"/>
    <cellStyle name="Comma 5 3 2 2 2 2 4" xfId="18619"/>
    <cellStyle name="Comma 5 3 2 2 2 3" xfId="18620"/>
    <cellStyle name="Comma 5 3 2 2 2 3 2" xfId="18621"/>
    <cellStyle name="Comma 5 3 2 2 2 3 3" xfId="18622"/>
    <cellStyle name="Comma 5 3 2 2 2 4" xfId="18623"/>
    <cellStyle name="Comma 5 3 2 2 2 5" xfId="18624"/>
    <cellStyle name="Comma 5 3 2 2 3" xfId="18625"/>
    <cellStyle name="Comma 5 3 2 2 3 2" xfId="18626"/>
    <cellStyle name="Comma 5 3 2 2 3 2 2" xfId="18627"/>
    <cellStyle name="Comma 5 3 2 2 3 2 2 2" xfId="18628"/>
    <cellStyle name="Comma 5 3 2 2 3 2 2 3" xfId="18629"/>
    <cellStyle name="Comma 5 3 2 2 3 2 3" xfId="18630"/>
    <cellStyle name="Comma 5 3 2 2 3 2 4" xfId="18631"/>
    <cellStyle name="Comma 5 3 2 2 3 3" xfId="18632"/>
    <cellStyle name="Comma 5 3 2 2 3 3 2" xfId="18633"/>
    <cellStyle name="Comma 5 3 2 2 3 3 3" xfId="18634"/>
    <cellStyle name="Comma 5 3 2 2 3 4" xfId="18635"/>
    <cellStyle name="Comma 5 3 2 2 3 5" xfId="18636"/>
    <cellStyle name="Comma 5 3 2 2 4" xfId="18637"/>
    <cellStyle name="Comma 5 3 2 2 4 2" xfId="18638"/>
    <cellStyle name="Comma 5 3 2 2 4 2 2" xfId="18639"/>
    <cellStyle name="Comma 5 3 2 2 4 2 2 2" xfId="18640"/>
    <cellStyle name="Comma 5 3 2 2 4 2 2 3" xfId="18641"/>
    <cellStyle name="Comma 5 3 2 2 4 2 3" xfId="18642"/>
    <cellStyle name="Comma 5 3 2 2 4 2 4" xfId="18643"/>
    <cellStyle name="Comma 5 3 2 2 4 3" xfId="18644"/>
    <cellStyle name="Comma 5 3 2 2 4 3 2" xfId="18645"/>
    <cellStyle name="Comma 5 3 2 2 4 3 3" xfId="18646"/>
    <cellStyle name="Comma 5 3 2 2 4 4" xfId="18647"/>
    <cellStyle name="Comma 5 3 2 2 4 5" xfId="18648"/>
    <cellStyle name="Comma 5 3 2 2 5" xfId="18649"/>
    <cellStyle name="Comma 5 3 2 2 5 2" xfId="18650"/>
    <cellStyle name="Comma 5 3 2 2 5 2 2" xfId="18651"/>
    <cellStyle name="Comma 5 3 2 2 5 2 2 2" xfId="18652"/>
    <cellStyle name="Comma 5 3 2 2 5 2 2 3" xfId="18653"/>
    <cellStyle name="Comma 5 3 2 2 5 2 3" xfId="18654"/>
    <cellStyle name="Comma 5 3 2 2 5 2 4" xfId="18655"/>
    <cellStyle name="Comma 5 3 2 2 5 3" xfId="18656"/>
    <cellStyle name="Comma 5 3 2 2 5 3 2" xfId="18657"/>
    <cellStyle name="Comma 5 3 2 2 5 3 3" xfId="18658"/>
    <cellStyle name="Comma 5 3 2 2 5 4" xfId="18659"/>
    <cellStyle name="Comma 5 3 2 2 5 5" xfId="18660"/>
    <cellStyle name="Comma 5 3 2 2 6" xfId="18661"/>
    <cellStyle name="Comma 5 3 2 2 6 2" xfId="18662"/>
    <cellStyle name="Comma 5 3 2 2 6 2 2" xfId="18663"/>
    <cellStyle name="Comma 5 3 2 2 6 2 3" xfId="18664"/>
    <cellStyle name="Comma 5 3 2 2 6 3" xfId="18665"/>
    <cellStyle name="Comma 5 3 2 2 6 4" xfId="18666"/>
    <cellStyle name="Comma 5 3 2 2 7" xfId="18667"/>
    <cellStyle name="Comma 5 3 2 2 7 2" xfId="18668"/>
    <cellStyle name="Comma 5 3 2 2 7 3" xfId="18669"/>
    <cellStyle name="Comma 5 3 2 2 8" xfId="18670"/>
    <cellStyle name="Comma 5 3 2 2 9" xfId="18671"/>
    <cellStyle name="Comma 5 3 2 3" xfId="18672"/>
    <cellStyle name="Comma 5 3 2 3 2" xfId="18673"/>
    <cellStyle name="Comma 5 3 2 3 2 2" xfId="18674"/>
    <cellStyle name="Comma 5 3 2 3 2 2 2" xfId="18675"/>
    <cellStyle name="Comma 5 3 2 3 2 2 2 2" xfId="18676"/>
    <cellStyle name="Comma 5 3 2 3 2 2 2 3" xfId="18677"/>
    <cellStyle name="Comma 5 3 2 3 2 2 3" xfId="18678"/>
    <cellStyle name="Comma 5 3 2 3 2 2 4" xfId="18679"/>
    <cellStyle name="Comma 5 3 2 3 2 3" xfId="18680"/>
    <cellStyle name="Comma 5 3 2 3 2 3 2" xfId="18681"/>
    <cellStyle name="Comma 5 3 2 3 2 3 3" xfId="18682"/>
    <cellStyle name="Comma 5 3 2 3 2 4" xfId="18683"/>
    <cellStyle name="Comma 5 3 2 3 2 5" xfId="18684"/>
    <cellStyle name="Comma 5 3 2 3 3" xfId="18685"/>
    <cellStyle name="Comma 5 3 2 3 3 2" xfId="18686"/>
    <cellStyle name="Comma 5 3 2 3 3 2 2" xfId="18687"/>
    <cellStyle name="Comma 5 3 2 3 3 2 3" xfId="18688"/>
    <cellStyle name="Comma 5 3 2 3 3 3" xfId="18689"/>
    <cellStyle name="Comma 5 3 2 3 3 4" xfId="18690"/>
    <cellStyle name="Comma 5 3 2 3 4" xfId="18691"/>
    <cellStyle name="Comma 5 3 2 3 4 2" xfId="18692"/>
    <cellStyle name="Comma 5 3 2 3 4 3" xfId="18693"/>
    <cellStyle name="Comma 5 3 2 3 5" xfId="18694"/>
    <cellStyle name="Comma 5 3 2 3 6" xfId="18695"/>
    <cellStyle name="Comma 5 3 2 4" xfId="18696"/>
    <cellStyle name="Comma 5 3 2 4 2" xfId="18697"/>
    <cellStyle name="Comma 5 3 2 4 2 2" xfId="18698"/>
    <cellStyle name="Comma 5 3 2 4 2 2 2" xfId="18699"/>
    <cellStyle name="Comma 5 3 2 4 2 2 3" xfId="18700"/>
    <cellStyle name="Comma 5 3 2 4 2 3" xfId="18701"/>
    <cellStyle name="Comma 5 3 2 4 2 4" xfId="18702"/>
    <cellStyle name="Comma 5 3 2 4 3" xfId="18703"/>
    <cellStyle name="Comma 5 3 2 4 3 2" xfId="18704"/>
    <cellStyle name="Comma 5 3 2 4 3 3" xfId="18705"/>
    <cellStyle name="Comma 5 3 2 4 4" xfId="18706"/>
    <cellStyle name="Comma 5 3 2 4 5" xfId="18707"/>
    <cellStyle name="Comma 5 3 2 5" xfId="18708"/>
    <cellStyle name="Comma 5 3 2 5 2" xfId="18709"/>
    <cellStyle name="Comma 5 3 2 5 2 2" xfId="18710"/>
    <cellStyle name="Comma 5 3 2 5 2 2 2" xfId="18711"/>
    <cellStyle name="Comma 5 3 2 5 2 2 3" xfId="18712"/>
    <cellStyle name="Comma 5 3 2 5 2 3" xfId="18713"/>
    <cellStyle name="Comma 5 3 2 5 2 4" xfId="18714"/>
    <cellStyle name="Comma 5 3 2 5 3" xfId="18715"/>
    <cellStyle name="Comma 5 3 2 5 3 2" xfId="18716"/>
    <cellStyle name="Comma 5 3 2 5 3 3" xfId="18717"/>
    <cellStyle name="Comma 5 3 2 5 4" xfId="18718"/>
    <cellStyle name="Comma 5 3 2 5 5" xfId="18719"/>
    <cellStyle name="Comma 5 3 2 6" xfId="18720"/>
    <cellStyle name="Comma 5 3 2 6 2" xfId="18721"/>
    <cellStyle name="Comma 5 3 2 6 2 2" xfId="18722"/>
    <cellStyle name="Comma 5 3 2 6 2 2 2" xfId="18723"/>
    <cellStyle name="Comma 5 3 2 6 2 2 3" xfId="18724"/>
    <cellStyle name="Comma 5 3 2 6 2 3" xfId="18725"/>
    <cellStyle name="Comma 5 3 2 6 2 4" xfId="18726"/>
    <cellStyle name="Comma 5 3 2 6 3" xfId="18727"/>
    <cellStyle name="Comma 5 3 2 6 3 2" xfId="18728"/>
    <cellStyle name="Comma 5 3 2 6 3 3" xfId="18729"/>
    <cellStyle name="Comma 5 3 2 6 4" xfId="18730"/>
    <cellStyle name="Comma 5 3 2 6 5" xfId="18731"/>
    <cellStyle name="Comma 5 3 2 7" xfId="18732"/>
    <cellStyle name="Comma 5 3 2 7 2" xfId="18733"/>
    <cellStyle name="Comma 5 3 2 7 2 2" xfId="18734"/>
    <cellStyle name="Comma 5 3 2 7 2 2 2" xfId="18735"/>
    <cellStyle name="Comma 5 3 2 7 2 2 3" xfId="18736"/>
    <cellStyle name="Comma 5 3 2 7 2 3" xfId="18737"/>
    <cellStyle name="Comma 5 3 2 7 2 4" xfId="18738"/>
    <cellStyle name="Comma 5 3 2 7 3" xfId="18739"/>
    <cellStyle name="Comma 5 3 2 7 3 2" xfId="18740"/>
    <cellStyle name="Comma 5 3 2 7 3 3" xfId="18741"/>
    <cellStyle name="Comma 5 3 2 7 4" xfId="18742"/>
    <cellStyle name="Comma 5 3 2 7 5" xfId="18743"/>
    <cellStyle name="Comma 5 3 2 8" xfId="18744"/>
    <cellStyle name="Comma 5 3 2 8 2" xfId="18745"/>
    <cellStyle name="Comma 5 3 2 8 2 2" xfId="18746"/>
    <cellStyle name="Comma 5 3 2 8 2 2 2" xfId="18747"/>
    <cellStyle name="Comma 5 3 2 8 2 2 3" xfId="18748"/>
    <cellStyle name="Comma 5 3 2 8 2 3" xfId="18749"/>
    <cellStyle name="Comma 5 3 2 8 2 4" xfId="18750"/>
    <cellStyle name="Comma 5 3 2 8 3" xfId="18751"/>
    <cellStyle name="Comma 5 3 2 8 3 2" xfId="18752"/>
    <cellStyle name="Comma 5 3 2 8 3 3" xfId="18753"/>
    <cellStyle name="Comma 5 3 2 8 4" xfId="18754"/>
    <cellStyle name="Comma 5 3 2 8 5" xfId="18755"/>
    <cellStyle name="Comma 5 3 2 9" xfId="18756"/>
    <cellStyle name="Comma 5 3 2 9 2" xfId="18757"/>
    <cellStyle name="Comma 5 3 2 9 2 2" xfId="18758"/>
    <cellStyle name="Comma 5 3 2 9 2 3" xfId="18759"/>
    <cellStyle name="Comma 5 3 2 9 3" xfId="18760"/>
    <cellStyle name="Comma 5 3 2 9 4" xfId="18761"/>
    <cellStyle name="Comma 5 3 3" xfId="18762"/>
    <cellStyle name="Comma 5 3 3 2" xfId="18763"/>
    <cellStyle name="Comma 5 3 3 2 2" xfId="18764"/>
    <cellStyle name="Comma 5 3 3 3" xfId="18765"/>
    <cellStyle name="Comma 5 3 4" xfId="18766"/>
    <cellStyle name="Comma 5 3 4 10" xfId="18767"/>
    <cellStyle name="Comma 5 3 4 2" xfId="18768"/>
    <cellStyle name="Comma 5 3 4 2 2" xfId="18769"/>
    <cellStyle name="Comma 5 3 4 2 2 2" xfId="18770"/>
    <cellStyle name="Comma 5 3 4 2 2 2 2" xfId="18771"/>
    <cellStyle name="Comma 5 3 4 2 2 2 3" xfId="18772"/>
    <cellStyle name="Comma 5 3 4 2 2 3" xfId="18773"/>
    <cellStyle name="Comma 5 3 4 2 2 4" xfId="18774"/>
    <cellStyle name="Comma 5 3 4 2 3" xfId="18775"/>
    <cellStyle name="Comma 5 3 4 2 3 2" xfId="18776"/>
    <cellStyle name="Comma 5 3 4 2 3 3" xfId="18777"/>
    <cellStyle name="Comma 5 3 4 2 4" xfId="18778"/>
    <cellStyle name="Comma 5 3 4 2 5" xfId="18779"/>
    <cellStyle name="Comma 5 3 4 3" xfId="18780"/>
    <cellStyle name="Comma 5 3 4 3 2" xfId="18781"/>
    <cellStyle name="Comma 5 3 4 3 2 2" xfId="18782"/>
    <cellStyle name="Comma 5 3 4 3 2 2 2" xfId="18783"/>
    <cellStyle name="Comma 5 3 4 3 2 2 3" xfId="18784"/>
    <cellStyle name="Comma 5 3 4 3 2 3" xfId="18785"/>
    <cellStyle name="Comma 5 3 4 3 2 4" xfId="18786"/>
    <cellStyle name="Comma 5 3 4 3 3" xfId="18787"/>
    <cellStyle name="Comma 5 3 4 3 3 2" xfId="18788"/>
    <cellStyle name="Comma 5 3 4 3 3 3" xfId="18789"/>
    <cellStyle name="Comma 5 3 4 3 4" xfId="18790"/>
    <cellStyle name="Comma 5 3 4 3 5" xfId="18791"/>
    <cellStyle name="Comma 5 3 4 4" xfId="18792"/>
    <cellStyle name="Comma 5 3 4 4 2" xfId="18793"/>
    <cellStyle name="Comma 5 3 4 4 2 2" xfId="18794"/>
    <cellStyle name="Comma 5 3 4 4 2 2 2" xfId="18795"/>
    <cellStyle name="Comma 5 3 4 4 2 2 3" xfId="18796"/>
    <cellStyle name="Comma 5 3 4 4 2 3" xfId="18797"/>
    <cellStyle name="Comma 5 3 4 4 2 4" xfId="18798"/>
    <cellStyle name="Comma 5 3 4 4 3" xfId="18799"/>
    <cellStyle name="Comma 5 3 4 4 3 2" xfId="18800"/>
    <cellStyle name="Comma 5 3 4 4 3 3" xfId="18801"/>
    <cellStyle name="Comma 5 3 4 4 4" xfId="18802"/>
    <cellStyle name="Comma 5 3 4 4 5" xfId="18803"/>
    <cellStyle name="Comma 5 3 4 5" xfId="18804"/>
    <cellStyle name="Comma 5 3 4 5 2" xfId="18805"/>
    <cellStyle name="Comma 5 3 4 5 2 2" xfId="18806"/>
    <cellStyle name="Comma 5 3 4 5 2 2 2" xfId="18807"/>
    <cellStyle name="Comma 5 3 4 5 2 2 3" xfId="18808"/>
    <cellStyle name="Comma 5 3 4 5 2 3" xfId="18809"/>
    <cellStyle name="Comma 5 3 4 5 2 4" xfId="18810"/>
    <cellStyle name="Comma 5 3 4 5 3" xfId="18811"/>
    <cellStyle name="Comma 5 3 4 5 3 2" xfId="18812"/>
    <cellStyle name="Comma 5 3 4 5 3 3" xfId="18813"/>
    <cellStyle name="Comma 5 3 4 5 4" xfId="18814"/>
    <cellStyle name="Comma 5 3 4 5 5" xfId="18815"/>
    <cellStyle name="Comma 5 3 4 6" xfId="18816"/>
    <cellStyle name="Comma 5 3 4 6 2" xfId="18817"/>
    <cellStyle name="Comma 5 3 4 6 2 2" xfId="18818"/>
    <cellStyle name="Comma 5 3 4 6 2 3" xfId="18819"/>
    <cellStyle name="Comma 5 3 4 6 3" xfId="18820"/>
    <cellStyle name="Comma 5 3 4 6 4" xfId="18821"/>
    <cellStyle name="Comma 5 3 4 7" xfId="18822"/>
    <cellStyle name="Comma 5 3 4 7 2" xfId="18823"/>
    <cellStyle name="Comma 5 3 4 7 3" xfId="18824"/>
    <cellStyle name="Comma 5 3 4 8" xfId="18825"/>
    <cellStyle name="Comma 5 3 4 9" xfId="18826"/>
    <cellStyle name="Comma 5 3 5" xfId="18827"/>
    <cellStyle name="Comma 5 3 5 2" xfId="18828"/>
    <cellStyle name="Comma 5 3 5 2 2" xfId="18829"/>
    <cellStyle name="Comma 5 3 5 2 2 2" xfId="18830"/>
    <cellStyle name="Comma 5 3 5 2 2 2 2" xfId="18831"/>
    <cellStyle name="Comma 5 3 5 2 2 2 3" xfId="18832"/>
    <cellStyle name="Comma 5 3 5 2 2 3" xfId="18833"/>
    <cellStyle name="Comma 5 3 5 2 2 4" xfId="18834"/>
    <cellStyle name="Comma 5 3 5 2 3" xfId="18835"/>
    <cellStyle name="Comma 5 3 5 2 3 2" xfId="18836"/>
    <cellStyle name="Comma 5 3 5 2 3 3" xfId="18837"/>
    <cellStyle name="Comma 5 3 5 2 4" xfId="18838"/>
    <cellStyle name="Comma 5 3 5 2 5" xfId="18839"/>
    <cellStyle name="Comma 5 3 5 3" xfId="18840"/>
    <cellStyle name="Comma 5 3 5 3 2" xfId="18841"/>
    <cellStyle name="Comma 5 3 5 3 2 2" xfId="18842"/>
    <cellStyle name="Comma 5 3 5 3 2 2 2" xfId="18843"/>
    <cellStyle name="Comma 5 3 5 3 2 2 3" xfId="18844"/>
    <cellStyle name="Comma 5 3 5 3 2 3" xfId="18845"/>
    <cellStyle name="Comma 5 3 5 3 2 4" xfId="18846"/>
    <cellStyle name="Comma 5 3 5 3 3" xfId="18847"/>
    <cellStyle name="Comma 5 3 5 3 3 2" xfId="18848"/>
    <cellStyle name="Comma 5 3 5 3 3 3" xfId="18849"/>
    <cellStyle name="Comma 5 3 5 3 4" xfId="18850"/>
    <cellStyle name="Comma 5 3 5 3 5" xfId="18851"/>
    <cellStyle name="Comma 5 3 5 4" xfId="18852"/>
    <cellStyle name="Comma 5 3 5 4 2" xfId="18853"/>
    <cellStyle name="Comma 5 3 5 4 2 2" xfId="18854"/>
    <cellStyle name="Comma 5 3 5 4 2 2 2" xfId="18855"/>
    <cellStyle name="Comma 5 3 5 4 2 2 3" xfId="18856"/>
    <cellStyle name="Comma 5 3 5 4 2 3" xfId="18857"/>
    <cellStyle name="Comma 5 3 5 4 2 4" xfId="18858"/>
    <cellStyle name="Comma 5 3 5 4 3" xfId="18859"/>
    <cellStyle name="Comma 5 3 5 4 3 2" xfId="18860"/>
    <cellStyle name="Comma 5 3 5 4 3 3" xfId="18861"/>
    <cellStyle name="Comma 5 3 5 4 4" xfId="18862"/>
    <cellStyle name="Comma 5 3 5 4 5" xfId="18863"/>
    <cellStyle name="Comma 5 3 5 5" xfId="18864"/>
    <cellStyle name="Comma 5 3 5 5 2" xfId="18865"/>
    <cellStyle name="Comma 5 3 5 5 2 2" xfId="18866"/>
    <cellStyle name="Comma 5 3 5 5 2 3" xfId="18867"/>
    <cellStyle name="Comma 5 3 5 5 3" xfId="18868"/>
    <cellStyle name="Comma 5 3 5 5 4" xfId="18869"/>
    <cellStyle name="Comma 5 3 5 6" xfId="18870"/>
    <cellStyle name="Comma 5 3 5 6 2" xfId="18871"/>
    <cellStyle name="Comma 5 3 5 6 3" xfId="18872"/>
    <cellStyle name="Comma 5 3 5 7" xfId="18873"/>
    <cellStyle name="Comma 5 3 5 8" xfId="18874"/>
    <cellStyle name="Comma 5 3 5 9" xfId="18875"/>
    <cellStyle name="Comma 5 3 6" xfId="18876"/>
    <cellStyle name="Comma 5 3 6 2" xfId="18877"/>
    <cellStyle name="Comma 5 3 6 2 2" xfId="18878"/>
    <cellStyle name="Comma 5 3 6 2 2 2" xfId="18879"/>
    <cellStyle name="Comma 5 3 6 2 2 2 2" xfId="18880"/>
    <cellStyle name="Comma 5 3 6 2 2 2 3" xfId="18881"/>
    <cellStyle name="Comma 5 3 6 2 2 3" xfId="18882"/>
    <cellStyle name="Comma 5 3 6 2 2 4" xfId="18883"/>
    <cellStyle name="Comma 5 3 6 2 3" xfId="18884"/>
    <cellStyle name="Comma 5 3 6 2 3 2" xfId="18885"/>
    <cellStyle name="Comma 5 3 6 2 3 3" xfId="18886"/>
    <cellStyle name="Comma 5 3 6 2 4" xfId="18887"/>
    <cellStyle name="Comma 5 3 6 2 5" xfId="18888"/>
    <cellStyle name="Comma 5 3 6 3" xfId="18889"/>
    <cellStyle name="Comma 5 3 6 3 2" xfId="18890"/>
    <cellStyle name="Comma 5 3 6 3 2 2" xfId="18891"/>
    <cellStyle name="Comma 5 3 6 3 2 2 2" xfId="18892"/>
    <cellStyle name="Comma 5 3 6 3 2 2 3" xfId="18893"/>
    <cellStyle name="Comma 5 3 6 3 2 3" xfId="18894"/>
    <cellStyle name="Comma 5 3 6 3 2 4" xfId="18895"/>
    <cellStyle name="Comma 5 3 6 3 3" xfId="18896"/>
    <cellStyle name="Comma 5 3 6 3 3 2" xfId="18897"/>
    <cellStyle name="Comma 5 3 6 3 3 3" xfId="18898"/>
    <cellStyle name="Comma 5 3 6 3 4" xfId="18899"/>
    <cellStyle name="Comma 5 3 6 3 5" xfId="18900"/>
    <cellStyle name="Comma 5 3 6 4" xfId="18901"/>
    <cellStyle name="Comma 5 3 6 4 2" xfId="18902"/>
    <cellStyle name="Comma 5 3 6 4 2 2" xfId="18903"/>
    <cellStyle name="Comma 5 3 6 4 2 3" xfId="18904"/>
    <cellStyle name="Comma 5 3 6 4 3" xfId="18905"/>
    <cellStyle name="Comma 5 3 6 4 4" xfId="18906"/>
    <cellStyle name="Comma 5 3 6 5" xfId="18907"/>
    <cellStyle name="Comma 5 3 6 5 2" xfId="18908"/>
    <cellStyle name="Comma 5 3 6 5 3" xfId="18909"/>
    <cellStyle name="Comma 5 3 6 6" xfId="18910"/>
    <cellStyle name="Comma 5 3 6 7" xfId="18911"/>
    <cellStyle name="Comma 5 3 6 8" xfId="18912"/>
    <cellStyle name="Comma 5 3 7" xfId="18913"/>
    <cellStyle name="Comma 5 3 7 2" xfId="18914"/>
    <cellStyle name="Comma 5 3 7 2 2" xfId="18915"/>
    <cellStyle name="Comma 5 3 7 2 2 2" xfId="18916"/>
    <cellStyle name="Comma 5 3 7 2 2 3" xfId="18917"/>
    <cellStyle name="Comma 5 3 7 2 3" xfId="18918"/>
    <cellStyle name="Comma 5 3 7 2 4" xfId="18919"/>
    <cellStyle name="Comma 5 3 7 3" xfId="18920"/>
    <cellStyle name="Comma 5 3 7 3 2" xfId="18921"/>
    <cellStyle name="Comma 5 3 7 3 3" xfId="18922"/>
    <cellStyle name="Comma 5 3 7 4" xfId="18923"/>
    <cellStyle name="Comma 5 3 7 5" xfId="18924"/>
    <cellStyle name="Comma 5 3 7 6" xfId="18925"/>
    <cellStyle name="Comma 5 3 7 7" xfId="18926"/>
    <cellStyle name="Comma 5 3 8" xfId="18927"/>
    <cellStyle name="Comma 5 3 8 2" xfId="18928"/>
    <cellStyle name="Comma 5 3 8 2 2" xfId="18929"/>
    <cellStyle name="Comma 5 3 8 2 2 2" xfId="18930"/>
    <cellStyle name="Comma 5 3 8 2 2 3" xfId="18931"/>
    <cellStyle name="Comma 5 3 8 2 3" xfId="18932"/>
    <cellStyle name="Comma 5 3 8 2 4" xfId="18933"/>
    <cellStyle name="Comma 5 3 8 3" xfId="18934"/>
    <cellStyle name="Comma 5 3 8 3 2" xfId="18935"/>
    <cellStyle name="Comma 5 3 8 3 3" xfId="18936"/>
    <cellStyle name="Comma 5 3 8 4" xfId="18937"/>
    <cellStyle name="Comma 5 3 8 5" xfId="18938"/>
    <cellStyle name="Comma 5 3 9" xfId="18939"/>
    <cellStyle name="Comma 5 3 9 2" xfId="18940"/>
    <cellStyle name="Comma 5 3 9 2 2" xfId="18941"/>
    <cellStyle name="Comma 5 3 9 2 2 2" xfId="18942"/>
    <cellStyle name="Comma 5 3 9 2 2 3" xfId="18943"/>
    <cellStyle name="Comma 5 3 9 2 3" xfId="18944"/>
    <cellStyle name="Comma 5 3 9 2 4" xfId="18945"/>
    <cellStyle name="Comma 5 3 9 3" xfId="18946"/>
    <cellStyle name="Comma 5 3 9 3 2" xfId="18947"/>
    <cellStyle name="Comma 5 3 9 3 3" xfId="18948"/>
    <cellStyle name="Comma 5 3 9 4" xfId="18949"/>
    <cellStyle name="Comma 5 3 9 5" xfId="18950"/>
    <cellStyle name="Comma 5 4" xfId="18951"/>
    <cellStyle name="Comma 5 4 10" xfId="18952"/>
    <cellStyle name="Comma 5 4 10 2" xfId="18953"/>
    <cellStyle name="Comma 5 4 10 2 2" xfId="18954"/>
    <cellStyle name="Comma 5 4 10 2 2 2" xfId="18955"/>
    <cellStyle name="Comma 5 4 10 2 2 3" xfId="18956"/>
    <cellStyle name="Comma 5 4 10 2 3" xfId="18957"/>
    <cellStyle name="Comma 5 4 10 2 4" xfId="18958"/>
    <cellStyle name="Comma 5 4 10 3" xfId="18959"/>
    <cellStyle name="Comma 5 4 10 3 2" xfId="18960"/>
    <cellStyle name="Comma 5 4 10 3 3" xfId="18961"/>
    <cellStyle name="Comma 5 4 10 4" xfId="18962"/>
    <cellStyle name="Comma 5 4 10 5" xfId="18963"/>
    <cellStyle name="Comma 5 4 11" xfId="18964"/>
    <cellStyle name="Comma 5 4 11 2" xfId="18965"/>
    <cellStyle name="Comma 5 4 11 2 2" xfId="18966"/>
    <cellStyle name="Comma 5 4 11 2 2 2" xfId="18967"/>
    <cellStyle name="Comma 5 4 11 2 2 3" xfId="18968"/>
    <cellStyle name="Comma 5 4 11 2 3" xfId="18969"/>
    <cellStyle name="Comma 5 4 11 2 4" xfId="18970"/>
    <cellStyle name="Comma 5 4 11 3" xfId="18971"/>
    <cellStyle name="Comma 5 4 11 3 2" xfId="18972"/>
    <cellStyle name="Comma 5 4 11 3 3" xfId="18973"/>
    <cellStyle name="Comma 5 4 11 4" xfId="18974"/>
    <cellStyle name="Comma 5 4 11 5" xfId="18975"/>
    <cellStyle name="Comma 5 4 12" xfId="18976"/>
    <cellStyle name="Comma 5 4 12 2" xfId="18977"/>
    <cellStyle name="Comma 5 4 12 2 2" xfId="18978"/>
    <cellStyle name="Comma 5 4 12 2 3" xfId="18979"/>
    <cellStyle name="Comma 5 4 12 3" xfId="18980"/>
    <cellStyle name="Comma 5 4 12 4" xfId="18981"/>
    <cellStyle name="Comma 5 4 13" xfId="18982"/>
    <cellStyle name="Comma 5 4 13 2" xfId="18983"/>
    <cellStyle name="Comma 5 4 13 2 2" xfId="18984"/>
    <cellStyle name="Comma 5 4 13 2 3" xfId="18985"/>
    <cellStyle name="Comma 5 4 13 3" xfId="18986"/>
    <cellStyle name="Comma 5 4 13 4" xfId="18987"/>
    <cellStyle name="Comma 5 4 14" xfId="18988"/>
    <cellStyle name="Comma 5 4 14 2" xfId="18989"/>
    <cellStyle name="Comma 5 4 14 3" xfId="18990"/>
    <cellStyle name="Comma 5 4 15" xfId="18991"/>
    <cellStyle name="Comma 5 4 16" xfId="18992"/>
    <cellStyle name="Comma 5 4 17" xfId="18993"/>
    <cellStyle name="Comma 5 4 2" xfId="18994"/>
    <cellStyle name="Comma 5 4 2 10" xfId="18995"/>
    <cellStyle name="Comma 5 4 2 10 2" xfId="18996"/>
    <cellStyle name="Comma 5 4 2 10 2 2" xfId="18997"/>
    <cellStyle name="Comma 5 4 2 10 2 3" xfId="18998"/>
    <cellStyle name="Comma 5 4 2 10 3" xfId="18999"/>
    <cellStyle name="Comma 5 4 2 10 4" xfId="19000"/>
    <cellStyle name="Comma 5 4 2 11" xfId="19001"/>
    <cellStyle name="Comma 5 4 2 11 2" xfId="19002"/>
    <cellStyle name="Comma 5 4 2 11 3" xfId="19003"/>
    <cellStyle name="Comma 5 4 2 12" xfId="19004"/>
    <cellStyle name="Comma 5 4 2 13" xfId="19005"/>
    <cellStyle name="Comma 5 4 2 14" xfId="19006"/>
    <cellStyle name="Comma 5 4 2 2" xfId="19007"/>
    <cellStyle name="Comma 5 4 2 2 10" xfId="19008"/>
    <cellStyle name="Comma 5 4 2 2 2" xfId="19009"/>
    <cellStyle name="Comma 5 4 2 2 2 2" xfId="19010"/>
    <cellStyle name="Comma 5 4 2 2 2 2 2" xfId="19011"/>
    <cellStyle name="Comma 5 4 2 2 2 2 2 2" xfId="19012"/>
    <cellStyle name="Comma 5 4 2 2 2 2 2 3" xfId="19013"/>
    <cellStyle name="Comma 5 4 2 2 2 2 3" xfId="19014"/>
    <cellStyle name="Comma 5 4 2 2 2 2 4" xfId="19015"/>
    <cellStyle name="Comma 5 4 2 2 2 3" xfId="19016"/>
    <cellStyle name="Comma 5 4 2 2 2 3 2" xfId="19017"/>
    <cellStyle name="Comma 5 4 2 2 2 3 3" xfId="19018"/>
    <cellStyle name="Comma 5 4 2 2 2 4" xfId="19019"/>
    <cellStyle name="Comma 5 4 2 2 2 5" xfId="19020"/>
    <cellStyle name="Comma 5 4 2 2 3" xfId="19021"/>
    <cellStyle name="Comma 5 4 2 2 3 2" xfId="19022"/>
    <cellStyle name="Comma 5 4 2 2 3 2 2" xfId="19023"/>
    <cellStyle name="Comma 5 4 2 2 3 2 2 2" xfId="19024"/>
    <cellStyle name="Comma 5 4 2 2 3 2 2 3" xfId="19025"/>
    <cellStyle name="Comma 5 4 2 2 3 2 3" xfId="19026"/>
    <cellStyle name="Comma 5 4 2 2 3 2 4" xfId="19027"/>
    <cellStyle name="Comma 5 4 2 2 3 3" xfId="19028"/>
    <cellStyle name="Comma 5 4 2 2 3 3 2" xfId="19029"/>
    <cellStyle name="Comma 5 4 2 2 3 3 3" xfId="19030"/>
    <cellStyle name="Comma 5 4 2 2 3 4" xfId="19031"/>
    <cellStyle name="Comma 5 4 2 2 3 5" xfId="19032"/>
    <cellStyle name="Comma 5 4 2 2 4" xfId="19033"/>
    <cellStyle name="Comma 5 4 2 2 4 2" xfId="19034"/>
    <cellStyle name="Comma 5 4 2 2 4 2 2" xfId="19035"/>
    <cellStyle name="Comma 5 4 2 2 4 2 2 2" xfId="19036"/>
    <cellStyle name="Comma 5 4 2 2 4 2 2 3" xfId="19037"/>
    <cellStyle name="Comma 5 4 2 2 4 2 3" xfId="19038"/>
    <cellStyle name="Comma 5 4 2 2 4 2 4" xfId="19039"/>
    <cellStyle name="Comma 5 4 2 2 4 3" xfId="19040"/>
    <cellStyle name="Comma 5 4 2 2 4 3 2" xfId="19041"/>
    <cellStyle name="Comma 5 4 2 2 4 3 3" xfId="19042"/>
    <cellStyle name="Comma 5 4 2 2 4 4" xfId="19043"/>
    <cellStyle name="Comma 5 4 2 2 4 5" xfId="19044"/>
    <cellStyle name="Comma 5 4 2 2 5" xfId="19045"/>
    <cellStyle name="Comma 5 4 2 2 5 2" xfId="19046"/>
    <cellStyle name="Comma 5 4 2 2 5 2 2" xfId="19047"/>
    <cellStyle name="Comma 5 4 2 2 5 2 2 2" xfId="19048"/>
    <cellStyle name="Comma 5 4 2 2 5 2 2 3" xfId="19049"/>
    <cellStyle name="Comma 5 4 2 2 5 2 3" xfId="19050"/>
    <cellStyle name="Comma 5 4 2 2 5 2 4" xfId="19051"/>
    <cellStyle name="Comma 5 4 2 2 5 3" xfId="19052"/>
    <cellStyle name="Comma 5 4 2 2 5 3 2" xfId="19053"/>
    <cellStyle name="Comma 5 4 2 2 5 3 3" xfId="19054"/>
    <cellStyle name="Comma 5 4 2 2 5 4" xfId="19055"/>
    <cellStyle name="Comma 5 4 2 2 5 5" xfId="19056"/>
    <cellStyle name="Comma 5 4 2 2 6" xfId="19057"/>
    <cellStyle name="Comma 5 4 2 2 6 2" xfId="19058"/>
    <cellStyle name="Comma 5 4 2 2 6 2 2" xfId="19059"/>
    <cellStyle name="Comma 5 4 2 2 6 2 3" xfId="19060"/>
    <cellStyle name="Comma 5 4 2 2 6 3" xfId="19061"/>
    <cellStyle name="Comma 5 4 2 2 6 4" xfId="19062"/>
    <cellStyle name="Comma 5 4 2 2 7" xfId="19063"/>
    <cellStyle name="Comma 5 4 2 2 7 2" xfId="19064"/>
    <cellStyle name="Comma 5 4 2 2 7 3" xfId="19065"/>
    <cellStyle name="Comma 5 4 2 2 8" xfId="19066"/>
    <cellStyle name="Comma 5 4 2 2 9" xfId="19067"/>
    <cellStyle name="Comma 5 4 2 3" xfId="19068"/>
    <cellStyle name="Comma 5 4 2 3 2" xfId="19069"/>
    <cellStyle name="Comma 5 4 2 3 2 2" xfId="19070"/>
    <cellStyle name="Comma 5 4 2 3 2 2 2" xfId="19071"/>
    <cellStyle name="Comma 5 4 2 3 2 2 2 2" xfId="19072"/>
    <cellStyle name="Comma 5 4 2 3 2 2 2 3" xfId="19073"/>
    <cellStyle name="Comma 5 4 2 3 2 2 3" xfId="19074"/>
    <cellStyle name="Comma 5 4 2 3 2 2 4" xfId="19075"/>
    <cellStyle name="Comma 5 4 2 3 2 3" xfId="19076"/>
    <cellStyle name="Comma 5 4 2 3 2 3 2" xfId="19077"/>
    <cellStyle name="Comma 5 4 2 3 2 3 3" xfId="19078"/>
    <cellStyle name="Comma 5 4 2 3 2 4" xfId="19079"/>
    <cellStyle name="Comma 5 4 2 3 2 5" xfId="19080"/>
    <cellStyle name="Comma 5 4 2 3 3" xfId="19081"/>
    <cellStyle name="Comma 5 4 2 3 3 2" xfId="19082"/>
    <cellStyle name="Comma 5 4 2 3 3 2 2" xfId="19083"/>
    <cellStyle name="Comma 5 4 2 3 3 2 3" xfId="19084"/>
    <cellStyle name="Comma 5 4 2 3 3 3" xfId="19085"/>
    <cellStyle name="Comma 5 4 2 3 3 4" xfId="19086"/>
    <cellStyle name="Comma 5 4 2 3 4" xfId="19087"/>
    <cellStyle name="Comma 5 4 2 3 4 2" xfId="19088"/>
    <cellStyle name="Comma 5 4 2 3 4 3" xfId="19089"/>
    <cellStyle name="Comma 5 4 2 3 5" xfId="19090"/>
    <cellStyle name="Comma 5 4 2 3 6" xfId="19091"/>
    <cellStyle name="Comma 5 4 2 4" xfId="19092"/>
    <cellStyle name="Comma 5 4 2 4 2" xfId="19093"/>
    <cellStyle name="Comma 5 4 2 4 2 2" xfId="19094"/>
    <cellStyle name="Comma 5 4 2 4 2 2 2" xfId="19095"/>
    <cellStyle name="Comma 5 4 2 4 2 2 3" xfId="19096"/>
    <cellStyle name="Comma 5 4 2 4 2 3" xfId="19097"/>
    <cellStyle name="Comma 5 4 2 4 2 4" xfId="19098"/>
    <cellStyle name="Comma 5 4 2 4 3" xfId="19099"/>
    <cellStyle name="Comma 5 4 2 4 3 2" xfId="19100"/>
    <cellStyle name="Comma 5 4 2 4 3 3" xfId="19101"/>
    <cellStyle name="Comma 5 4 2 4 4" xfId="19102"/>
    <cellStyle name="Comma 5 4 2 4 5" xfId="19103"/>
    <cellStyle name="Comma 5 4 2 5" xfId="19104"/>
    <cellStyle name="Comma 5 4 2 5 2" xfId="19105"/>
    <cellStyle name="Comma 5 4 2 5 2 2" xfId="19106"/>
    <cellStyle name="Comma 5 4 2 5 2 2 2" xfId="19107"/>
    <cellStyle name="Comma 5 4 2 5 2 2 3" xfId="19108"/>
    <cellStyle name="Comma 5 4 2 5 2 3" xfId="19109"/>
    <cellStyle name="Comma 5 4 2 5 2 4" xfId="19110"/>
    <cellStyle name="Comma 5 4 2 5 3" xfId="19111"/>
    <cellStyle name="Comma 5 4 2 5 3 2" xfId="19112"/>
    <cellStyle name="Comma 5 4 2 5 3 3" xfId="19113"/>
    <cellStyle name="Comma 5 4 2 5 4" xfId="19114"/>
    <cellStyle name="Comma 5 4 2 5 5" xfId="19115"/>
    <cellStyle name="Comma 5 4 2 6" xfId="19116"/>
    <cellStyle name="Comma 5 4 2 6 2" xfId="19117"/>
    <cellStyle name="Comma 5 4 2 6 2 2" xfId="19118"/>
    <cellStyle name="Comma 5 4 2 6 2 2 2" xfId="19119"/>
    <cellStyle name="Comma 5 4 2 6 2 2 3" xfId="19120"/>
    <cellStyle name="Comma 5 4 2 6 2 3" xfId="19121"/>
    <cellStyle name="Comma 5 4 2 6 2 4" xfId="19122"/>
    <cellStyle name="Comma 5 4 2 6 3" xfId="19123"/>
    <cellStyle name="Comma 5 4 2 6 3 2" xfId="19124"/>
    <cellStyle name="Comma 5 4 2 6 3 3" xfId="19125"/>
    <cellStyle name="Comma 5 4 2 6 4" xfId="19126"/>
    <cellStyle name="Comma 5 4 2 6 5" xfId="19127"/>
    <cellStyle name="Comma 5 4 2 7" xfId="19128"/>
    <cellStyle name="Comma 5 4 2 7 2" xfId="19129"/>
    <cellStyle name="Comma 5 4 2 7 2 2" xfId="19130"/>
    <cellStyle name="Comma 5 4 2 7 2 2 2" xfId="19131"/>
    <cellStyle name="Comma 5 4 2 7 2 2 3" xfId="19132"/>
    <cellStyle name="Comma 5 4 2 7 2 3" xfId="19133"/>
    <cellStyle name="Comma 5 4 2 7 2 4" xfId="19134"/>
    <cellStyle name="Comma 5 4 2 7 3" xfId="19135"/>
    <cellStyle name="Comma 5 4 2 7 3 2" xfId="19136"/>
    <cellStyle name="Comma 5 4 2 7 3 3" xfId="19137"/>
    <cellStyle name="Comma 5 4 2 7 4" xfId="19138"/>
    <cellStyle name="Comma 5 4 2 7 5" xfId="19139"/>
    <cellStyle name="Comma 5 4 2 8" xfId="19140"/>
    <cellStyle name="Comma 5 4 2 8 2" xfId="19141"/>
    <cellStyle name="Comma 5 4 2 8 2 2" xfId="19142"/>
    <cellStyle name="Comma 5 4 2 8 2 2 2" xfId="19143"/>
    <cellStyle name="Comma 5 4 2 8 2 2 3" xfId="19144"/>
    <cellStyle name="Comma 5 4 2 8 2 3" xfId="19145"/>
    <cellStyle name="Comma 5 4 2 8 2 4" xfId="19146"/>
    <cellStyle name="Comma 5 4 2 8 3" xfId="19147"/>
    <cellStyle name="Comma 5 4 2 8 3 2" xfId="19148"/>
    <cellStyle name="Comma 5 4 2 8 3 3" xfId="19149"/>
    <cellStyle name="Comma 5 4 2 8 4" xfId="19150"/>
    <cellStyle name="Comma 5 4 2 8 5" xfId="19151"/>
    <cellStyle name="Comma 5 4 2 9" xfId="19152"/>
    <cellStyle name="Comma 5 4 2 9 2" xfId="19153"/>
    <cellStyle name="Comma 5 4 2 9 2 2" xfId="19154"/>
    <cellStyle name="Comma 5 4 2 9 2 3" xfId="19155"/>
    <cellStyle name="Comma 5 4 2 9 3" xfId="19156"/>
    <cellStyle name="Comma 5 4 2 9 4" xfId="19157"/>
    <cellStyle name="Comma 5 4 3" xfId="19158"/>
    <cellStyle name="Comma 5 4 3 2" xfId="19159"/>
    <cellStyle name="Comma 5 4 3 3" xfId="19160"/>
    <cellStyle name="Comma 5 4 3 3 2" xfId="19161"/>
    <cellStyle name="Comma 5 4 3 3 2 2" xfId="19162"/>
    <cellStyle name="Comma 5 4 3 3 2 3" xfId="19163"/>
    <cellStyle name="Comma 5 4 3 3 3" xfId="19164"/>
    <cellStyle name="Comma 5 4 3 3 4" xfId="19165"/>
    <cellStyle name="Comma 5 4 3 4" xfId="19166"/>
    <cellStyle name="Comma 5 4 3 4 2" xfId="19167"/>
    <cellStyle name="Comma 5 4 3 4 3" xfId="19168"/>
    <cellStyle name="Comma 5 4 3 5" xfId="19169"/>
    <cellStyle name="Comma 5 4 3 6" xfId="19170"/>
    <cellStyle name="Comma 5 4 3 7" xfId="19171"/>
    <cellStyle name="Comma 5 4 4" xfId="19172"/>
    <cellStyle name="Comma 5 4 4 2" xfId="19173"/>
    <cellStyle name="Comma 5 4 4 2 2" xfId="19174"/>
    <cellStyle name="Comma 5 4 4 2 2 2" xfId="19175"/>
    <cellStyle name="Comma 5 4 4 2 2 2 2" xfId="19176"/>
    <cellStyle name="Comma 5 4 4 2 2 2 3" xfId="19177"/>
    <cellStyle name="Comma 5 4 4 2 2 3" xfId="19178"/>
    <cellStyle name="Comma 5 4 4 2 2 4" xfId="19179"/>
    <cellStyle name="Comma 5 4 4 2 3" xfId="19180"/>
    <cellStyle name="Comma 5 4 4 2 3 2" xfId="19181"/>
    <cellStyle name="Comma 5 4 4 2 3 3" xfId="19182"/>
    <cellStyle name="Comma 5 4 4 2 4" xfId="19183"/>
    <cellStyle name="Comma 5 4 4 2 5" xfId="19184"/>
    <cellStyle name="Comma 5 4 4 3" xfId="19185"/>
    <cellStyle name="Comma 5 4 4 3 2" xfId="19186"/>
    <cellStyle name="Comma 5 4 4 3 2 2" xfId="19187"/>
    <cellStyle name="Comma 5 4 4 3 2 2 2" xfId="19188"/>
    <cellStyle name="Comma 5 4 4 3 2 2 3" xfId="19189"/>
    <cellStyle name="Comma 5 4 4 3 2 3" xfId="19190"/>
    <cellStyle name="Comma 5 4 4 3 2 4" xfId="19191"/>
    <cellStyle name="Comma 5 4 4 3 3" xfId="19192"/>
    <cellStyle name="Comma 5 4 4 3 3 2" xfId="19193"/>
    <cellStyle name="Comma 5 4 4 3 3 3" xfId="19194"/>
    <cellStyle name="Comma 5 4 4 3 4" xfId="19195"/>
    <cellStyle name="Comma 5 4 4 3 5" xfId="19196"/>
    <cellStyle name="Comma 5 4 4 4" xfId="19197"/>
    <cellStyle name="Comma 5 4 4 4 2" xfId="19198"/>
    <cellStyle name="Comma 5 4 4 4 2 2" xfId="19199"/>
    <cellStyle name="Comma 5 4 4 4 2 2 2" xfId="19200"/>
    <cellStyle name="Comma 5 4 4 4 2 2 3" xfId="19201"/>
    <cellStyle name="Comma 5 4 4 4 2 3" xfId="19202"/>
    <cellStyle name="Comma 5 4 4 4 2 4" xfId="19203"/>
    <cellStyle name="Comma 5 4 4 4 3" xfId="19204"/>
    <cellStyle name="Comma 5 4 4 4 3 2" xfId="19205"/>
    <cellStyle name="Comma 5 4 4 4 3 3" xfId="19206"/>
    <cellStyle name="Comma 5 4 4 4 4" xfId="19207"/>
    <cellStyle name="Comma 5 4 4 4 5" xfId="19208"/>
    <cellStyle name="Comma 5 4 4 5" xfId="19209"/>
    <cellStyle name="Comma 5 4 4 5 2" xfId="19210"/>
    <cellStyle name="Comma 5 4 4 5 2 2" xfId="19211"/>
    <cellStyle name="Comma 5 4 4 5 2 3" xfId="19212"/>
    <cellStyle name="Comma 5 4 4 5 3" xfId="19213"/>
    <cellStyle name="Comma 5 4 4 5 4" xfId="19214"/>
    <cellStyle name="Comma 5 4 4 6" xfId="19215"/>
    <cellStyle name="Comma 5 4 4 6 2" xfId="19216"/>
    <cellStyle name="Comma 5 4 4 6 3" xfId="19217"/>
    <cellStyle name="Comma 5 4 4 7" xfId="19218"/>
    <cellStyle name="Comma 5 4 4 8" xfId="19219"/>
    <cellStyle name="Comma 5 4 4 9" xfId="19220"/>
    <cellStyle name="Comma 5 4 5" xfId="19221"/>
    <cellStyle name="Comma 5 4 5 2" xfId="19222"/>
    <cellStyle name="Comma 5 4 5 2 2" xfId="19223"/>
    <cellStyle name="Comma 5 4 5 2 2 2" xfId="19224"/>
    <cellStyle name="Comma 5 4 5 2 2 2 2" xfId="19225"/>
    <cellStyle name="Comma 5 4 5 2 2 2 3" xfId="19226"/>
    <cellStyle name="Comma 5 4 5 2 2 3" xfId="19227"/>
    <cellStyle name="Comma 5 4 5 2 2 4" xfId="19228"/>
    <cellStyle name="Comma 5 4 5 2 3" xfId="19229"/>
    <cellStyle name="Comma 5 4 5 2 3 2" xfId="19230"/>
    <cellStyle name="Comma 5 4 5 2 3 3" xfId="19231"/>
    <cellStyle name="Comma 5 4 5 2 4" xfId="19232"/>
    <cellStyle name="Comma 5 4 5 2 5" xfId="19233"/>
    <cellStyle name="Comma 5 4 5 3" xfId="19234"/>
    <cellStyle name="Comma 5 4 5 3 2" xfId="19235"/>
    <cellStyle name="Comma 5 4 5 3 2 2" xfId="19236"/>
    <cellStyle name="Comma 5 4 5 3 2 2 2" xfId="19237"/>
    <cellStyle name="Comma 5 4 5 3 2 2 3" xfId="19238"/>
    <cellStyle name="Comma 5 4 5 3 2 3" xfId="19239"/>
    <cellStyle name="Comma 5 4 5 3 2 4" xfId="19240"/>
    <cellStyle name="Comma 5 4 5 3 3" xfId="19241"/>
    <cellStyle name="Comma 5 4 5 3 3 2" xfId="19242"/>
    <cellStyle name="Comma 5 4 5 3 3 3" xfId="19243"/>
    <cellStyle name="Comma 5 4 5 3 4" xfId="19244"/>
    <cellStyle name="Comma 5 4 5 3 5" xfId="19245"/>
    <cellStyle name="Comma 5 4 5 4" xfId="19246"/>
    <cellStyle name="Comma 5 4 5 4 2" xfId="19247"/>
    <cellStyle name="Comma 5 4 5 4 2 2" xfId="19248"/>
    <cellStyle name="Comma 5 4 5 4 2 2 2" xfId="19249"/>
    <cellStyle name="Comma 5 4 5 4 2 2 3" xfId="19250"/>
    <cellStyle name="Comma 5 4 5 4 2 3" xfId="19251"/>
    <cellStyle name="Comma 5 4 5 4 2 4" xfId="19252"/>
    <cellStyle name="Comma 5 4 5 4 3" xfId="19253"/>
    <cellStyle name="Comma 5 4 5 4 3 2" xfId="19254"/>
    <cellStyle name="Comma 5 4 5 4 3 3" xfId="19255"/>
    <cellStyle name="Comma 5 4 5 4 4" xfId="19256"/>
    <cellStyle name="Comma 5 4 5 4 5" xfId="19257"/>
    <cellStyle name="Comma 5 4 5 5" xfId="19258"/>
    <cellStyle name="Comma 5 4 5 5 2" xfId="19259"/>
    <cellStyle name="Comma 5 4 5 5 2 2" xfId="19260"/>
    <cellStyle name="Comma 5 4 5 5 2 3" xfId="19261"/>
    <cellStyle name="Comma 5 4 5 5 3" xfId="19262"/>
    <cellStyle name="Comma 5 4 5 5 4" xfId="19263"/>
    <cellStyle name="Comma 5 4 5 6" xfId="19264"/>
    <cellStyle name="Comma 5 4 5 6 2" xfId="19265"/>
    <cellStyle name="Comma 5 4 5 6 3" xfId="19266"/>
    <cellStyle name="Comma 5 4 5 7" xfId="19267"/>
    <cellStyle name="Comma 5 4 5 8" xfId="19268"/>
    <cellStyle name="Comma 5 4 5 9" xfId="19269"/>
    <cellStyle name="Comma 5 4 6" xfId="19270"/>
    <cellStyle name="Comma 5 4 6 2" xfId="19271"/>
    <cellStyle name="Comma 5 4 6 2 2" xfId="19272"/>
    <cellStyle name="Comma 5 4 6 2 2 2" xfId="19273"/>
    <cellStyle name="Comma 5 4 6 2 2 2 2" xfId="19274"/>
    <cellStyle name="Comma 5 4 6 2 2 2 3" xfId="19275"/>
    <cellStyle name="Comma 5 4 6 2 2 3" xfId="19276"/>
    <cellStyle name="Comma 5 4 6 2 2 4" xfId="19277"/>
    <cellStyle name="Comma 5 4 6 2 3" xfId="19278"/>
    <cellStyle name="Comma 5 4 6 2 3 2" xfId="19279"/>
    <cellStyle name="Comma 5 4 6 2 3 3" xfId="19280"/>
    <cellStyle name="Comma 5 4 6 2 4" xfId="19281"/>
    <cellStyle name="Comma 5 4 6 2 5" xfId="19282"/>
    <cellStyle name="Comma 5 4 6 3" xfId="19283"/>
    <cellStyle name="Comma 5 4 6 3 2" xfId="19284"/>
    <cellStyle name="Comma 5 4 6 3 2 2" xfId="19285"/>
    <cellStyle name="Comma 5 4 6 3 2 3" xfId="19286"/>
    <cellStyle name="Comma 5 4 6 3 3" xfId="19287"/>
    <cellStyle name="Comma 5 4 6 3 4" xfId="19288"/>
    <cellStyle name="Comma 5 4 6 4" xfId="19289"/>
    <cellStyle name="Comma 5 4 6 4 2" xfId="19290"/>
    <cellStyle name="Comma 5 4 6 4 3" xfId="19291"/>
    <cellStyle name="Comma 5 4 6 5" xfId="19292"/>
    <cellStyle name="Comma 5 4 6 6" xfId="19293"/>
    <cellStyle name="Comma 5 4 7" xfId="19294"/>
    <cellStyle name="Comma 5 4 7 2" xfId="19295"/>
    <cellStyle name="Comma 5 4 7 2 2" xfId="19296"/>
    <cellStyle name="Comma 5 4 7 2 2 2" xfId="19297"/>
    <cellStyle name="Comma 5 4 7 2 2 3" xfId="19298"/>
    <cellStyle name="Comma 5 4 7 2 3" xfId="19299"/>
    <cellStyle name="Comma 5 4 7 2 4" xfId="19300"/>
    <cellStyle name="Comma 5 4 7 3" xfId="19301"/>
    <cellStyle name="Comma 5 4 7 3 2" xfId="19302"/>
    <cellStyle name="Comma 5 4 7 3 3" xfId="19303"/>
    <cellStyle name="Comma 5 4 7 4" xfId="19304"/>
    <cellStyle name="Comma 5 4 7 5" xfId="19305"/>
    <cellStyle name="Comma 5 4 8" xfId="19306"/>
    <cellStyle name="Comma 5 4 8 2" xfId="19307"/>
    <cellStyle name="Comma 5 4 8 2 2" xfId="19308"/>
    <cellStyle name="Comma 5 4 8 2 2 2" xfId="19309"/>
    <cellStyle name="Comma 5 4 8 2 2 3" xfId="19310"/>
    <cellStyle name="Comma 5 4 8 2 3" xfId="19311"/>
    <cellStyle name="Comma 5 4 8 2 4" xfId="19312"/>
    <cellStyle name="Comma 5 4 8 3" xfId="19313"/>
    <cellStyle name="Comma 5 4 8 3 2" xfId="19314"/>
    <cellStyle name="Comma 5 4 8 3 3" xfId="19315"/>
    <cellStyle name="Comma 5 4 8 4" xfId="19316"/>
    <cellStyle name="Comma 5 4 8 5" xfId="19317"/>
    <cellStyle name="Comma 5 4 9" xfId="19318"/>
    <cellStyle name="Comma 5 4 9 2" xfId="19319"/>
    <cellStyle name="Comma 5 4 9 2 2" xfId="19320"/>
    <cellStyle name="Comma 5 4 9 2 2 2" xfId="19321"/>
    <cellStyle name="Comma 5 4 9 2 2 3" xfId="19322"/>
    <cellStyle name="Comma 5 4 9 2 3" xfId="19323"/>
    <cellStyle name="Comma 5 4 9 2 4" xfId="19324"/>
    <cellStyle name="Comma 5 4 9 3" xfId="19325"/>
    <cellStyle name="Comma 5 4 9 3 2" xfId="19326"/>
    <cellStyle name="Comma 5 4 9 3 3" xfId="19327"/>
    <cellStyle name="Comma 5 4 9 4" xfId="19328"/>
    <cellStyle name="Comma 5 4 9 5" xfId="19329"/>
    <cellStyle name="Comma 5 5" xfId="19330"/>
    <cellStyle name="Comma 5 5 10" xfId="19331"/>
    <cellStyle name="Comma 5 5 10 2" xfId="19332"/>
    <cellStyle name="Comma 5 5 10 2 2" xfId="19333"/>
    <cellStyle name="Comma 5 5 10 2 3" xfId="19334"/>
    <cellStyle name="Comma 5 5 10 3" xfId="19335"/>
    <cellStyle name="Comma 5 5 10 4" xfId="19336"/>
    <cellStyle name="Comma 5 5 11" xfId="19337"/>
    <cellStyle name="Comma 5 5 11 2" xfId="19338"/>
    <cellStyle name="Comma 5 5 11 2 2" xfId="19339"/>
    <cellStyle name="Comma 5 5 11 2 3" xfId="19340"/>
    <cellStyle name="Comma 5 5 11 3" xfId="19341"/>
    <cellStyle name="Comma 5 5 11 4" xfId="19342"/>
    <cellStyle name="Comma 5 5 12" xfId="19343"/>
    <cellStyle name="Comma 5 5 12 2" xfId="19344"/>
    <cellStyle name="Comma 5 5 12 3" xfId="19345"/>
    <cellStyle name="Comma 5 5 13" xfId="19346"/>
    <cellStyle name="Comma 5 5 14" xfId="19347"/>
    <cellStyle name="Comma 5 5 15" xfId="19348"/>
    <cellStyle name="Comma 5 5 2" xfId="19349"/>
    <cellStyle name="Comma 5 5 2 10" xfId="19350"/>
    <cellStyle name="Comma 5 5 2 2" xfId="19351"/>
    <cellStyle name="Comma 5 5 2 2 2" xfId="19352"/>
    <cellStyle name="Comma 5 5 2 2 2 2" xfId="19353"/>
    <cellStyle name="Comma 5 5 2 2 2 2 2" xfId="19354"/>
    <cellStyle name="Comma 5 5 2 2 2 2 3" xfId="19355"/>
    <cellStyle name="Comma 5 5 2 2 2 3" xfId="19356"/>
    <cellStyle name="Comma 5 5 2 2 2 4" xfId="19357"/>
    <cellStyle name="Comma 5 5 2 2 3" xfId="19358"/>
    <cellStyle name="Comma 5 5 2 2 3 2" xfId="19359"/>
    <cellStyle name="Comma 5 5 2 2 3 3" xfId="19360"/>
    <cellStyle name="Comma 5 5 2 2 4" xfId="19361"/>
    <cellStyle name="Comma 5 5 2 2 5" xfId="19362"/>
    <cellStyle name="Comma 5 5 2 3" xfId="19363"/>
    <cellStyle name="Comma 5 5 2 3 2" xfId="19364"/>
    <cellStyle name="Comma 5 5 2 3 2 2" xfId="19365"/>
    <cellStyle name="Comma 5 5 2 3 2 2 2" xfId="19366"/>
    <cellStyle name="Comma 5 5 2 3 2 2 3" xfId="19367"/>
    <cellStyle name="Comma 5 5 2 3 2 3" xfId="19368"/>
    <cellStyle name="Comma 5 5 2 3 2 4" xfId="19369"/>
    <cellStyle name="Comma 5 5 2 3 3" xfId="19370"/>
    <cellStyle name="Comma 5 5 2 3 3 2" xfId="19371"/>
    <cellStyle name="Comma 5 5 2 3 3 3" xfId="19372"/>
    <cellStyle name="Comma 5 5 2 3 4" xfId="19373"/>
    <cellStyle name="Comma 5 5 2 3 5" xfId="19374"/>
    <cellStyle name="Comma 5 5 2 4" xfId="19375"/>
    <cellStyle name="Comma 5 5 2 4 2" xfId="19376"/>
    <cellStyle name="Comma 5 5 2 4 2 2" xfId="19377"/>
    <cellStyle name="Comma 5 5 2 4 2 2 2" xfId="19378"/>
    <cellStyle name="Comma 5 5 2 4 2 2 3" xfId="19379"/>
    <cellStyle name="Comma 5 5 2 4 2 3" xfId="19380"/>
    <cellStyle name="Comma 5 5 2 4 2 4" xfId="19381"/>
    <cellStyle name="Comma 5 5 2 4 3" xfId="19382"/>
    <cellStyle name="Comma 5 5 2 4 3 2" xfId="19383"/>
    <cellStyle name="Comma 5 5 2 4 3 3" xfId="19384"/>
    <cellStyle name="Comma 5 5 2 4 4" xfId="19385"/>
    <cellStyle name="Comma 5 5 2 4 5" xfId="19386"/>
    <cellStyle name="Comma 5 5 2 5" xfId="19387"/>
    <cellStyle name="Comma 5 5 2 5 2" xfId="19388"/>
    <cellStyle name="Comma 5 5 2 5 2 2" xfId="19389"/>
    <cellStyle name="Comma 5 5 2 5 2 2 2" xfId="19390"/>
    <cellStyle name="Comma 5 5 2 5 2 2 3" xfId="19391"/>
    <cellStyle name="Comma 5 5 2 5 2 3" xfId="19392"/>
    <cellStyle name="Comma 5 5 2 5 2 4" xfId="19393"/>
    <cellStyle name="Comma 5 5 2 5 3" xfId="19394"/>
    <cellStyle name="Comma 5 5 2 5 3 2" xfId="19395"/>
    <cellStyle name="Comma 5 5 2 5 3 3" xfId="19396"/>
    <cellStyle name="Comma 5 5 2 5 4" xfId="19397"/>
    <cellStyle name="Comma 5 5 2 5 5" xfId="19398"/>
    <cellStyle name="Comma 5 5 2 6" xfId="19399"/>
    <cellStyle name="Comma 5 5 2 6 2" xfId="19400"/>
    <cellStyle name="Comma 5 5 2 6 2 2" xfId="19401"/>
    <cellStyle name="Comma 5 5 2 6 2 3" xfId="19402"/>
    <cellStyle name="Comma 5 5 2 6 3" xfId="19403"/>
    <cellStyle name="Comma 5 5 2 6 4" xfId="19404"/>
    <cellStyle name="Comma 5 5 2 7" xfId="19405"/>
    <cellStyle name="Comma 5 5 2 7 2" xfId="19406"/>
    <cellStyle name="Comma 5 5 2 7 3" xfId="19407"/>
    <cellStyle name="Comma 5 5 2 8" xfId="19408"/>
    <cellStyle name="Comma 5 5 2 9" xfId="19409"/>
    <cellStyle name="Comma 5 5 3" xfId="19410"/>
    <cellStyle name="Comma 5 5 3 2" xfId="19411"/>
    <cellStyle name="Comma 5 5 3 2 2" xfId="19412"/>
    <cellStyle name="Comma 5 5 3 2 2 2" xfId="19413"/>
    <cellStyle name="Comma 5 5 3 2 2 2 2" xfId="19414"/>
    <cellStyle name="Comma 5 5 3 2 2 2 3" xfId="19415"/>
    <cellStyle name="Comma 5 5 3 2 2 3" xfId="19416"/>
    <cellStyle name="Comma 5 5 3 2 2 4" xfId="19417"/>
    <cellStyle name="Comma 5 5 3 2 3" xfId="19418"/>
    <cellStyle name="Comma 5 5 3 2 3 2" xfId="19419"/>
    <cellStyle name="Comma 5 5 3 2 3 3" xfId="19420"/>
    <cellStyle name="Comma 5 5 3 2 4" xfId="19421"/>
    <cellStyle name="Comma 5 5 3 2 5" xfId="19422"/>
    <cellStyle name="Comma 5 5 3 3" xfId="19423"/>
    <cellStyle name="Comma 5 5 3 3 2" xfId="19424"/>
    <cellStyle name="Comma 5 5 3 3 2 2" xfId="19425"/>
    <cellStyle name="Comma 5 5 3 3 2 2 2" xfId="19426"/>
    <cellStyle name="Comma 5 5 3 3 2 2 3" xfId="19427"/>
    <cellStyle name="Comma 5 5 3 3 2 3" xfId="19428"/>
    <cellStyle name="Comma 5 5 3 3 2 4" xfId="19429"/>
    <cellStyle name="Comma 5 5 3 3 3" xfId="19430"/>
    <cellStyle name="Comma 5 5 3 3 3 2" xfId="19431"/>
    <cellStyle name="Comma 5 5 3 3 3 3" xfId="19432"/>
    <cellStyle name="Comma 5 5 3 3 4" xfId="19433"/>
    <cellStyle name="Comma 5 5 3 3 5" xfId="19434"/>
    <cellStyle name="Comma 5 5 3 4" xfId="19435"/>
    <cellStyle name="Comma 5 5 3 4 2" xfId="19436"/>
    <cellStyle name="Comma 5 5 3 4 2 2" xfId="19437"/>
    <cellStyle name="Comma 5 5 3 4 2 2 2" xfId="19438"/>
    <cellStyle name="Comma 5 5 3 4 2 2 3" xfId="19439"/>
    <cellStyle name="Comma 5 5 3 4 2 3" xfId="19440"/>
    <cellStyle name="Comma 5 5 3 4 2 4" xfId="19441"/>
    <cellStyle name="Comma 5 5 3 4 3" xfId="19442"/>
    <cellStyle name="Comma 5 5 3 4 3 2" xfId="19443"/>
    <cellStyle name="Comma 5 5 3 4 3 3" xfId="19444"/>
    <cellStyle name="Comma 5 5 3 4 4" xfId="19445"/>
    <cellStyle name="Comma 5 5 3 4 5" xfId="19446"/>
    <cellStyle name="Comma 5 5 3 5" xfId="19447"/>
    <cellStyle name="Comma 5 5 3 5 2" xfId="19448"/>
    <cellStyle name="Comma 5 5 3 5 2 2" xfId="19449"/>
    <cellStyle name="Comma 5 5 3 5 2 3" xfId="19450"/>
    <cellStyle name="Comma 5 5 3 5 3" xfId="19451"/>
    <cellStyle name="Comma 5 5 3 5 4" xfId="19452"/>
    <cellStyle name="Comma 5 5 3 6" xfId="19453"/>
    <cellStyle name="Comma 5 5 3 6 2" xfId="19454"/>
    <cellStyle name="Comma 5 5 3 6 3" xfId="19455"/>
    <cellStyle name="Comma 5 5 3 7" xfId="19456"/>
    <cellStyle name="Comma 5 5 3 8" xfId="19457"/>
    <cellStyle name="Comma 5 5 3 9" xfId="19458"/>
    <cellStyle name="Comma 5 5 4" xfId="19459"/>
    <cellStyle name="Comma 5 5 4 2" xfId="19460"/>
    <cellStyle name="Comma 5 5 4 2 2" xfId="19461"/>
    <cellStyle name="Comma 5 5 4 2 2 2" xfId="19462"/>
    <cellStyle name="Comma 5 5 4 2 2 2 2" xfId="19463"/>
    <cellStyle name="Comma 5 5 4 2 2 2 3" xfId="19464"/>
    <cellStyle name="Comma 5 5 4 2 2 3" xfId="19465"/>
    <cellStyle name="Comma 5 5 4 2 2 4" xfId="19466"/>
    <cellStyle name="Comma 5 5 4 2 3" xfId="19467"/>
    <cellStyle name="Comma 5 5 4 2 3 2" xfId="19468"/>
    <cellStyle name="Comma 5 5 4 2 3 3" xfId="19469"/>
    <cellStyle name="Comma 5 5 4 2 4" xfId="19470"/>
    <cellStyle name="Comma 5 5 4 2 5" xfId="19471"/>
    <cellStyle name="Comma 5 5 4 3" xfId="19472"/>
    <cellStyle name="Comma 5 5 4 3 2" xfId="19473"/>
    <cellStyle name="Comma 5 5 4 3 2 2" xfId="19474"/>
    <cellStyle name="Comma 5 5 4 3 2 3" xfId="19475"/>
    <cellStyle name="Comma 5 5 4 3 3" xfId="19476"/>
    <cellStyle name="Comma 5 5 4 3 4" xfId="19477"/>
    <cellStyle name="Comma 5 5 4 4" xfId="19478"/>
    <cellStyle name="Comma 5 5 4 4 2" xfId="19479"/>
    <cellStyle name="Comma 5 5 4 4 3" xfId="19480"/>
    <cellStyle name="Comma 5 5 4 5" xfId="19481"/>
    <cellStyle name="Comma 5 5 4 6" xfId="19482"/>
    <cellStyle name="Comma 5 5 5" xfId="19483"/>
    <cellStyle name="Comma 5 5 5 2" xfId="19484"/>
    <cellStyle name="Comma 5 5 5 2 2" xfId="19485"/>
    <cellStyle name="Comma 5 5 5 2 2 2" xfId="19486"/>
    <cellStyle name="Comma 5 5 5 2 2 3" xfId="19487"/>
    <cellStyle name="Comma 5 5 5 2 3" xfId="19488"/>
    <cellStyle name="Comma 5 5 5 2 4" xfId="19489"/>
    <cellStyle name="Comma 5 5 5 3" xfId="19490"/>
    <cellStyle name="Comma 5 5 5 3 2" xfId="19491"/>
    <cellStyle name="Comma 5 5 5 3 3" xfId="19492"/>
    <cellStyle name="Comma 5 5 5 4" xfId="19493"/>
    <cellStyle name="Comma 5 5 5 5" xfId="19494"/>
    <cellStyle name="Comma 5 5 6" xfId="19495"/>
    <cellStyle name="Comma 5 5 6 2" xfId="19496"/>
    <cellStyle name="Comma 5 5 6 2 2" xfId="19497"/>
    <cellStyle name="Comma 5 5 6 2 2 2" xfId="19498"/>
    <cellStyle name="Comma 5 5 6 2 2 3" xfId="19499"/>
    <cellStyle name="Comma 5 5 6 2 3" xfId="19500"/>
    <cellStyle name="Comma 5 5 6 2 4" xfId="19501"/>
    <cellStyle name="Comma 5 5 6 3" xfId="19502"/>
    <cellStyle name="Comma 5 5 6 3 2" xfId="19503"/>
    <cellStyle name="Comma 5 5 6 3 3" xfId="19504"/>
    <cellStyle name="Comma 5 5 6 4" xfId="19505"/>
    <cellStyle name="Comma 5 5 6 5" xfId="19506"/>
    <cellStyle name="Comma 5 5 7" xfId="19507"/>
    <cellStyle name="Comma 5 5 7 2" xfId="19508"/>
    <cellStyle name="Comma 5 5 7 2 2" xfId="19509"/>
    <cellStyle name="Comma 5 5 7 2 2 2" xfId="19510"/>
    <cellStyle name="Comma 5 5 7 2 2 3" xfId="19511"/>
    <cellStyle name="Comma 5 5 7 2 3" xfId="19512"/>
    <cellStyle name="Comma 5 5 7 2 4" xfId="19513"/>
    <cellStyle name="Comma 5 5 7 3" xfId="19514"/>
    <cellStyle name="Comma 5 5 7 3 2" xfId="19515"/>
    <cellStyle name="Comma 5 5 7 3 3" xfId="19516"/>
    <cellStyle name="Comma 5 5 7 4" xfId="19517"/>
    <cellStyle name="Comma 5 5 7 5" xfId="19518"/>
    <cellStyle name="Comma 5 5 8" xfId="19519"/>
    <cellStyle name="Comma 5 5 8 2" xfId="19520"/>
    <cellStyle name="Comma 5 5 8 2 2" xfId="19521"/>
    <cellStyle name="Comma 5 5 8 2 2 2" xfId="19522"/>
    <cellStyle name="Comma 5 5 8 2 2 3" xfId="19523"/>
    <cellStyle name="Comma 5 5 8 2 3" xfId="19524"/>
    <cellStyle name="Comma 5 5 8 2 4" xfId="19525"/>
    <cellStyle name="Comma 5 5 8 3" xfId="19526"/>
    <cellStyle name="Comma 5 5 8 3 2" xfId="19527"/>
    <cellStyle name="Comma 5 5 8 3 3" xfId="19528"/>
    <cellStyle name="Comma 5 5 8 4" xfId="19529"/>
    <cellStyle name="Comma 5 5 8 5" xfId="19530"/>
    <cellStyle name="Comma 5 5 9" xfId="19531"/>
    <cellStyle name="Comma 5 5 9 2" xfId="19532"/>
    <cellStyle name="Comma 5 5 9 2 2" xfId="19533"/>
    <cellStyle name="Comma 5 5 9 2 2 2" xfId="19534"/>
    <cellStyle name="Comma 5 5 9 2 2 3" xfId="19535"/>
    <cellStyle name="Comma 5 5 9 2 3" xfId="19536"/>
    <cellStyle name="Comma 5 5 9 2 4" xfId="19537"/>
    <cellStyle name="Comma 5 5 9 3" xfId="19538"/>
    <cellStyle name="Comma 5 5 9 3 2" xfId="19539"/>
    <cellStyle name="Comma 5 5 9 3 3" xfId="19540"/>
    <cellStyle name="Comma 5 5 9 4" xfId="19541"/>
    <cellStyle name="Comma 5 5 9 5" xfId="19542"/>
    <cellStyle name="Comma 5 6" xfId="19543"/>
    <cellStyle name="Comma 5 6 10" xfId="19544"/>
    <cellStyle name="Comma 5 6 11" xfId="19545"/>
    <cellStyle name="Comma 5 6 2" xfId="19546"/>
    <cellStyle name="Comma 5 6 2 2" xfId="19547"/>
    <cellStyle name="Comma 5 6 2 2 2" xfId="19548"/>
    <cellStyle name="Comma 5 6 2 2 2 2" xfId="19549"/>
    <cellStyle name="Comma 5 6 2 2 2 2 2" xfId="19550"/>
    <cellStyle name="Comma 5 6 2 2 2 2 3" xfId="19551"/>
    <cellStyle name="Comma 5 6 2 2 2 3" xfId="19552"/>
    <cellStyle name="Comma 5 6 2 2 2 4" xfId="19553"/>
    <cellStyle name="Comma 5 6 2 2 3" xfId="19554"/>
    <cellStyle name="Comma 5 6 2 2 3 2" xfId="19555"/>
    <cellStyle name="Comma 5 6 2 2 3 3" xfId="19556"/>
    <cellStyle name="Comma 5 6 2 2 4" xfId="19557"/>
    <cellStyle name="Comma 5 6 2 2 5" xfId="19558"/>
    <cellStyle name="Comma 5 6 2 3" xfId="19559"/>
    <cellStyle name="Comma 5 6 2 3 2" xfId="19560"/>
    <cellStyle name="Comma 5 6 2 3 2 2" xfId="19561"/>
    <cellStyle name="Comma 5 6 2 3 2 3" xfId="19562"/>
    <cellStyle name="Comma 5 6 2 3 3" xfId="19563"/>
    <cellStyle name="Comma 5 6 2 3 4" xfId="19564"/>
    <cellStyle name="Comma 5 6 2 4" xfId="19565"/>
    <cellStyle name="Comma 5 6 2 4 2" xfId="19566"/>
    <cellStyle name="Comma 5 6 2 4 3" xfId="19567"/>
    <cellStyle name="Comma 5 6 2 5" xfId="19568"/>
    <cellStyle name="Comma 5 6 2 6" xfId="19569"/>
    <cellStyle name="Comma 5 6 3" xfId="19570"/>
    <cellStyle name="Comma 5 6 3 2" xfId="19571"/>
    <cellStyle name="Comma 5 6 3 2 2" xfId="19572"/>
    <cellStyle name="Comma 5 6 3 2 2 2" xfId="19573"/>
    <cellStyle name="Comma 5 6 3 2 2 3" xfId="19574"/>
    <cellStyle name="Comma 5 6 3 2 3" xfId="19575"/>
    <cellStyle name="Comma 5 6 3 2 4" xfId="19576"/>
    <cellStyle name="Comma 5 6 3 3" xfId="19577"/>
    <cellStyle name="Comma 5 6 3 3 2" xfId="19578"/>
    <cellStyle name="Comma 5 6 3 3 3" xfId="19579"/>
    <cellStyle name="Comma 5 6 3 4" xfId="19580"/>
    <cellStyle name="Comma 5 6 3 5" xfId="19581"/>
    <cellStyle name="Comma 5 6 4" xfId="19582"/>
    <cellStyle name="Comma 5 6 4 2" xfId="19583"/>
    <cellStyle name="Comma 5 6 4 2 2" xfId="19584"/>
    <cellStyle name="Comma 5 6 4 2 2 2" xfId="19585"/>
    <cellStyle name="Comma 5 6 4 2 2 3" xfId="19586"/>
    <cellStyle name="Comma 5 6 4 2 3" xfId="19587"/>
    <cellStyle name="Comma 5 6 4 2 4" xfId="19588"/>
    <cellStyle name="Comma 5 6 4 3" xfId="19589"/>
    <cellStyle name="Comma 5 6 4 3 2" xfId="19590"/>
    <cellStyle name="Comma 5 6 4 3 3" xfId="19591"/>
    <cellStyle name="Comma 5 6 4 4" xfId="19592"/>
    <cellStyle name="Comma 5 6 4 5" xfId="19593"/>
    <cellStyle name="Comma 5 6 5" xfId="19594"/>
    <cellStyle name="Comma 5 6 5 2" xfId="19595"/>
    <cellStyle name="Comma 5 6 5 2 2" xfId="19596"/>
    <cellStyle name="Comma 5 6 5 2 2 2" xfId="19597"/>
    <cellStyle name="Comma 5 6 5 2 2 3" xfId="19598"/>
    <cellStyle name="Comma 5 6 5 2 3" xfId="19599"/>
    <cellStyle name="Comma 5 6 5 2 4" xfId="19600"/>
    <cellStyle name="Comma 5 6 5 3" xfId="19601"/>
    <cellStyle name="Comma 5 6 5 3 2" xfId="19602"/>
    <cellStyle name="Comma 5 6 5 3 3" xfId="19603"/>
    <cellStyle name="Comma 5 6 5 4" xfId="19604"/>
    <cellStyle name="Comma 5 6 5 5" xfId="19605"/>
    <cellStyle name="Comma 5 6 6" xfId="19606"/>
    <cellStyle name="Comma 5 6 6 2" xfId="19607"/>
    <cellStyle name="Comma 5 6 6 2 2" xfId="19608"/>
    <cellStyle name="Comma 5 6 6 2 2 2" xfId="19609"/>
    <cellStyle name="Comma 5 6 6 2 2 3" xfId="19610"/>
    <cellStyle name="Comma 5 6 6 2 3" xfId="19611"/>
    <cellStyle name="Comma 5 6 6 2 4" xfId="19612"/>
    <cellStyle name="Comma 5 6 6 3" xfId="19613"/>
    <cellStyle name="Comma 5 6 6 3 2" xfId="19614"/>
    <cellStyle name="Comma 5 6 6 3 3" xfId="19615"/>
    <cellStyle name="Comma 5 6 6 4" xfId="19616"/>
    <cellStyle name="Comma 5 6 6 5" xfId="19617"/>
    <cellStyle name="Comma 5 6 7" xfId="19618"/>
    <cellStyle name="Comma 5 6 7 2" xfId="19619"/>
    <cellStyle name="Comma 5 6 7 2 2" xfId="19620"/>
    <cellStyle name="Comma 5 6 7 2 3" xfId="19621"/>
    <cellStyle name="Comma 5 6 7 3" xfId="19622"/>
    <cellStyle name="Comma 5 6 7 4" xfId="19623"/>
    <cellStyle name="Comma 5 6 8" xfId="19624"/>
    <cellStyle name="Comma 5 6 8 2" xfId="19625"/>
    <cellStyle name="Comma 5 6 8 3" xfId="19626"/>
    <cellStyle name="Comma 5 6 9" xfId="19627"/>
    <cellStyle name="Comma 5 7" xfId="19628"/>
    <cellStyle name="Comma 5 7 2" xfId="19629"/>
    <cellStyle name="Comma 5 7 2 2" xfId="19630"/>
    <cellStyle name="Comma 5 7 2 2 2" xfId="19631"/>
    <cellStyle name="Comma 5 7 2 2 2 2" xfId="19632"/>
    <cellStyle name="Comma 5 7 2 2 2 3" xfId="19633"/>
    <cellStyle name="Comma 5 7 2 2 3" xfId="19634"/>
    <cellStyle name="Comma 5 7 2 2 4" xfId="19635"/>
    <cellStyle name="Comma 5 7 2 3" xfId="19636"/>
    <cellStyle name="Comma 5 7 2 3 2" xfId="19637"/>
    <cellStyle name="Comma 5 7 2 3 3" xfId="19638"/>
    <cellStyle name="Comma 5 7 2 4" xfId="19639"/>
    <cellStyle name="Comma 5 7 2 5" xfId="19640"/>
    <cellStyle name="Comma 5 7 3" xfId="19641"/>
    <cellStyle name="Comma 5 7 3 2" xfId="19642"/>
    <cellStyle name="Comma 5 7 3 2 2" xfId="19643"/>
    <cellStyle name="Comma 5 7 3 2 2 2" xfId="19644"/>
    <cellStyle name="Comma 5 7 3 2 2 3" xfId="19645"/>
    <cellStyle name="Comma 5 7 3 2 3" xfId="19646"/>
    <cellStyle name="Comma 5 7 3 2 4" xfId="19647"/>
    <cellStyle name="Comma 5 7 3 3" xfId="19648"/>
    <cellStyle name="Comma 5 7 3 3 2" xfId="19649"/>
    <cellStyle name="Comma 5 7 3 3 3" xfId="19650"/>
    <cellStyle name="Comma 5 7 3 4" xfId="19651"/>
    <cellStyle name="Comma 5 7 3 5" xfId="19652"/>
    <cellStyle name="Comma 5 7 4" xfId="19653"/>
    <cellStyle name="Comma 5 7 4 2" xfId="19654"/>
    <cellStyle name="Comma 5 7 4 2 2" xfId="19655"/>
    <cellStyle name="Comma 5 7 4 2 2 2" xfId="19656"/>
    <cellStyle name="Comma 5 7 4 2 2 3" xfId="19657"/>
    <cellStyle name="Comma 5 7 4 2 3" xfId="19658"/>
    <cellStyle name="Comma 5 7 4 2 4" xfId="19659"/>
    <cellStyle name="Comma 5 7 4 3" xfId="19660"/>
    <cellStyle name="Comma 5 7 4 3 2" xfId="19661"/>
    <cellStyle name="Comma 5 7 4 3 3" xfId="19662"/>
    <cellStyle name="Comma 5 7 4 4" xfId="19663"/>
    <cellStyle name="Comma 5 7 4 5" xfId="19664"/>
    <cellStyle name="Comma 5 7 5" xfId="19665"/>
    <cellStyle name="Comma 5 7 5 2" xfId="19666"/>
    <cellStyle name="Comma 5 7 5 2 2" xfId="19667"/>
    <cellStyle name="Comma 5 7 5 2 2 2" xfId="19668"/>
    <cellStyle name="Comma 5 7 5 2 2 3" xfId="19669"/>
    <cellStyle name="Comma 5 7 5 2 3" xfId="19670"/>
    <cellStyle name="Comma 5 7 5 2 4" xfId="19671"/>
    <cellStyle name="Comma 5 7 5 3" xfId="19672"/>
    <cellStyle name="Comma 5 7 5 3 2" xfId="19673"/>
    <cellStyle name="Comma 5 7 5 3 3" xfId="19674"/>
    <cellStyle name="Comma 5 7 5 4" xfId="19675"/>
    <cellStyle name="Comma 5 7 5 5" xfId="19676"/>
    <cellStyle name="Comma 5 7 6" xfId="19677"/>
    <cellStyle name="Comma 5 7 6 2" xfId="19678"/>
    <cellStyle name="Comma 5 7 6 2 2" xfId="19679"/>
    <cellStyle name="Comma 5 7 6 2 2 2" xfId="19680"/>
    <cellStyle name="Comma 5 7 6 2 2 3" xfId="19681"/>
    <cellStyle name="Comma 5 7 6 2 3" xfId="19682"/>
    <cellStyle name="Comma 5 7 6 2 4" xfId="19683"/>
    <cellStyle name="Comma 5 7 6 3" xfId="19684"/>
    <cellStyle name="Comma 5 7 6 3 2" xfId="19685"/>
    <cellStyle name="Comma 5 7 6 3 3" xfId="19686"/>
    <cellStyle name="Comma 5 7 6 4" xfId="19687"/>
    <cellStyle name="Comma 5 7 6 5" xfId="19688"/>
    <cellStyle name="Comma 5 7 7" xfId="19689"/>
    <cellStyle name="Comma 5 7 7 2" xfId="19690"/>
    <cellStyle name="Comma 5 7 7 2 2" xfId="19691"/>
    <cellStyle name="Comma 5 7 7 2 3" xfId="19692"/>
    <cellStyle name="Comma 5 7 7 3" xfId="19693"/>
    <cellStyle name="Comma 5 7 7 4" xfId="19694"/>
    <cellStyle name="Comma 5 7 8" xfId="19695"/>
    <cellStyle name="Comma 5 8" xfId="19696"/>
    <cellStyle name="Comma 5 8 2" xfId="19697"/>
    <cellStyle name="Comma 5 8 3" xfId="19698"/>
    <cellStyle name="Comma 5 8 3 2" xfId="19699"/>
    <cellStyle name="Comma 5 8 3 2 2" xfId="19700"/>
    <cellStyle name="Comma 5 8 3 2 3" xfId="19701"/>
    <cellStyle name="Comma 5 8 3 3" xfId="19702"/>
    <cellStyle name="Comma 5 8 3 4" xfId="19703"/>
    <cellStyle name="Comma 5 8 4" xfId="19704"/>
    <cellStyle name="Comma 5 8 4 2" xfId="19705"/>
    <cellStyle name="Comma 5 8 4 3" xfId="19706"/>
    <cellStyle name="Comma 5 8 5" xfId="19707"/>
    <cellStyle name="Comma 5 8 6" xfId="19708"/>
    <cellStyle name="Comma 5 8 7" xfId="19709"/>
    <cellStyle name="Comma 5 9" xfId="19710"/>
    <cellStyle name="Comma 5 9 10" xfId="19711"/>
    <cellStyle name="Comma 5 9 2" xfId="19712"/>
    <cellStyle name="Comma 5 9 2 2" xfId="19713"/>
    <cellStyle name="Comma 5 9 2 2 2" xfId="19714"/>
    <cellStyle name="Comma 5 9 2 2 2 2" xfId="19715"/>
    <cellStyle name="Comma 5 9 2 2 2 3" xfId="19716"/>
    <cellStyle name="Comma 5 9 2 2 3" xfId="19717"/>
    <cellStyle name="Comma 5 9 2 2 4" xfId="19718"/>
    <cellStyle name="Comma 5 9 2 3" xfId="19719"/>
    <cellStyle name="Comma 5 9 2 3 2" xfId="19720"/>
    <cellStyle name="Comma 5 9 2 3 3" xfId="19721"/>
    <cellStyle name="Comma 5 9 2 4" xfId="19722"/>
    <cellStyle name="Comma 5 9 2 5" xfId="19723"/>
    <cellStyle name="Comma 5 9 3" xfId="19724"/>
    <cellStyle name="Comma 5 9 3 2" xfId="19725"/>
    <cellStyle name="Comma 5 9 3 2 2" xfId="19726"/>
    <cellStyle name="Comma 5 9 3 2 2 2" xfId="19727"/>
    <cellStyle name="Comma 5 9 3 2 2 3" xfId="19728"/>
    <cellStyle name="Comma 5 9 3 2 3" xfId="19729"/>
    <cellStyle name="Comma 5 9 3 2 4" xfId="19730"/>
    <cellStyle name="Comma 5 9 3 3" xfId="19731"/>
    <cellStyle name="Comma 5 9 3 3 2" xfId="19732"/>
    <cellStyle name="Comma 5 9 3 3 3" xfId="19733"/>
    <cellStyle name="Comma 5 9 3 4" xfId="19734"/>
    <cellStyle name="Comma 5 9 3 5" xfId="19735"/>
    <cellStyle name="Comma 5 9 4" xfId="19736"/>
    <cellStyle name="Comma 5 9 4 2" xfId="19737"/>
    <cellStyle name="Comma 5 9 4 2 2" xfId="19738"/>
    <cellStyle name="Comma 5 9 4 2 2 2" xfId="19739"/>
    <cellStyle name="Comma 5 9 4 2 2 3" xfId="19740"/>
    <cellStyle name="Comma 5 9 4 2 3" xfId="19741"/>
    <cellStyle name="Comma 5 9 4 2 4" xfId="19742"/>
    <cellStyle name="Comma 5 9 4 3" xfId="19743"/>
    <cellStyle name="Comma 5 9 4 3 2" xfId="19744"/>
    <cellStyle name="Comma 5 9 4 3 3" xfId="19745"/>
    <cellStyle name="Comma 5 9 4 4" xfId="19746"/>
    <cellStyle name="Comma 5 9 4 5" xfId="19747"/>
    <cellStyle name="Comma 5 9 5" xfId="19748"/>
    <cellStyle name="Comma 5 9 5 2" xfId="19749"/>
    <cellStyle name="Comma 5 9 5 2 2" xfId="19750"/>
    <cellStyle name="Comma 5 9 5 2 2 2" xfId="19751"/>
    <cellStyle name="Comma 5 9 5 2 2 3" xfId="19752"/>
    <cellStyle name="Comma 5 9 5 2 3" xfId="19753"/>
    <cellStyle name="Comma 5 9 5 2 4" xfId="19754"/>
    <cellStyle name="Comma 5 9 5 3" xfId="19755"/>
    <cellStyle name="Comma 5 9 5 3 2" xfId="19756"/>
    <cellStyle name="Comma 5 9 5 3 3" xfId="19757"/>
    <cellStyle name="Comma 5 9 5 4" xfId="19758"/>
    <cellStyle name="Comma 5 9 5 5" xfId="19759"/>
    <cellStyle name="Comma 5 9 6" xfId="19760"/>
    <cellStyle name="Comma 5 9 6 2" xfId="19761"/>
    <cellStyle name="Comma 5 9 6 2 2" xfId="19762"/>
    <cellStyle name="Comma 5 9 6 2 3" xfId="19763"/>
    <cellStyle name="Comma 5 9 6 3" xfId="19764"/>
    <cellStyle name="Comma 5 9 6 4" xfId="19765"/>
    <cellStyle name="Comma 5 9 7" xfId="19766"/>
    <cellStyle name="Comma 5 9 7 2" xfId="19767"/>
    <cellStyle name="Comma 5 9 7 3" xfId="19768"/>
    <cellStyle name="Comma 5 9 8" xfId="19769"/>
    <cellStyle name="Comma 5 9 9" xfId="19770"/>
    <cellStyle name="Comma 50" xfId="19771"/>
    <cellStyle name="Comma 50 2" xfId="19772"/>
    <cellStyle name="Comma 50 2 2" xfId="19773"/>
    <cellStyle name="Comma 50 2 2 2" xfId="19774"/>
    <cellStyle name="Comma 50 2 2 3" xfId="19775"/>
    <cellStyle name="Comma 50 2 3" xfId="19776"/>
    <cellStyle name="Comma 50 3" xfId="19777"/>
    <cellStyle name="Comma 50 3 2" xfId="19778"/>
    <cellStyle name="Comma 50 4" xfId="19779"/>
    <cellStyle name="Comma 50 5" xfId="19780"/>
    <cellStyle name="Comma 50 5 2" xfId="19781"/>
    <cellStyle name="Comma 50 6" xfId="19782"/>
    <cellStyle name="Comma 51" xfId="19783"/>
    <cellStyle name="Comma 51 2" xfId="19784"/>
    <cellStyle name="Comma 51 2 2" xfId="19785"/>
    <cellStyle name="Comma 51 2 2 2" xfId="19786"/>
    <cellStyle name="Comma 51 2 3" xfId="19787"/>
    <cellStyle name="Comma 51 3" xfId="19788"/>
    <cellStyle name="Comma 51 3 2" xfId="19789"/>
    <cellStyle name="Comma 51 4" xfId="19790"/>
    <cellStyle name="Comma 51 5" xfId="19791"/>
    <cellStyle name="Comma 52" xfId="19792"/>
    <cellStyle name="Comma 52 2" xfId="19793"/>
    <cellStyle name="Comma 52 2 2" xfId="19794"/>
    <cellStyle name="Comma 52 2 2 2" xfId="19795"/>
    <cellStyle name="Comma 52 2 2 3" xfId="19796"/>
    <cellStyle name="Comma 52 2 3" xfId="19797"/>
    <cellStyle name="Comma 52 3" xfId="19798"/>
    <cellStyle name="Comma 52 3 2" xfId="19799"/>
    <cellStyle name="Comma 52 4" xfId="19800"/>
    <cellStyle name="Comma 52 5" xfId="19801"/>
    <cellStyle name="Comma 52 5 2" xfId="19802"/>
    <cellStyle name="Comma 52 6" xfId="19803"/>
    <cellStyle name="Comma 52 7" xfId="19804"/>
    <cellStyle name="Comma 52 8" xfId="19805"/>
    <cellStyle name="Comma 53" xfId="19806"/>
    <cellStyle name="Comma 53 2" xfId="19807"/>
    <cellStyle name="Comma 53 2 2" xfId="19808"/>
    <cellStyle name="Comma 53 2 2 2" xfId="19809"/>
    <cellStyle name="Comma 53 2 3" xfId="19810"/>
    <cellStyle name="Comma 53 3" xfId="19811"/>
    <cellStyle name="Comma 53 3 2" xfId="19812"/>
    <cellStyle name="Comma 53 4" xfId="19813"/>
    <cellStyle name="Comma 53 5" xfId="19814"/>
    <cellStyle name="Comma 54" xfId="19815"/>
    <cellStyle name="Comma 54 2" xfId="19816"/>
    <cellStyle name="Comma 54 2 2" xfId="19817"/>
    <cellStyle name="Comma 54 2 2 2" xfId="19818"/>
    <cellStyle name="Comma 54 2 3" xfId="19819"/>
    <cellStyle name="Comma 54 3" xfId="19820"/>
    <cellStyle name="Comma 54 3 2" xfId="19821"/>
    <cellStyle name="Comma 54 4" xfId="19822"/>
    <cellStyle name="Comma 54 5" xfId="19823"/>
    <cellStyle name="Comma 54 6" xfId="19824"/>
    <cellStyle name="Comma 55" xfId="19825"/>
    <cellStyle name="Comma 55 2" xfId="19826"/>
    <cellStyle name="Comma 55 2 2" xfId="19827"/>
    <cellStyle name="Comma 55 2 2 2" xfId="19828"/>
    <cellStyle name="Comma 55 2 3" xfId="19829"/>
    <cellStyle name="Comma 55 3" xfId="19830"/>
    <cellStyle name="Comma 55 3 2" xfId="19831"/>
    <cellStyle name="Comma 55 4" xfId="19832"/>
    <cellStyle name="Comma 55 5" xfId="19833"/>
    <cellStyle name="Comma 55 6" xfId="19834"/>
    <cellStyle name="Comma 56" xfId="19835"/>
    <cellStyle name="Comma 56 2" xfId="19836"/>
    <cellStyle name="Comma 56 3" xfId="19837"/>
    <cellStyle name="Comma 56 4" xfId="19838"/>
    <cellStyle name="Comma 56 5" xfId="19839"/>
    <cellStyle name="Comma 57" xfId="19840"/>
    <cellStyle name="Comma 57 2" xfId="19841"/>
    <cellStyle name="Comma 57 3" xfId="19842"/>
    <cellStyle name="Comma 57 4" xfId="19843"/>
    <cellStyle name="Comma 58" xfId="19844"/>
    <cellStyle name="Comma 58 2" xfId="19845"/>
    <cellStyle name="Comma 58 3" xfId="19846"/>
    <cellStyle name="Comma 58 3 2" xfId="19847"/>
    <cellStyle name="Comma 58 4" xfId="19848"/>
    <cellStyle name="Comma 59" xfId="19849"/>
    <cellStyle name="Comma 59 2" xfId="19850"/>
    <cellStyle name="Comma 59 3" xfId="19851"/>
    <cellStyle name="Comma 59 4" xfId="19852"/>
    <cellStyle name="Comma 6" xfId="19853"/>
    <cellStyle name="Comma 6 10" xfId="19854"/>
    <cellStyle name="Comma 6 11" xfId="19855"/>
    <cellStyle name="Comma 6 2" xfId="19856"/>
    <cellStyle name="Comma 6 2 2" xfId="19857"/>
    <cellStyle name="Comma 6 2 2 2" xfId="19858"/>
    <cellStyle name="Comma 6 2 2 3" xfId="19859"/>
    <cellStyle name="Comma 6 2 3" xfId="19860"/>
    <cellStyle name="Comma 6 3" xfId="19861"/>
    <cellStyle name="Comma 6 3 2" xfId="19862"/>
    <cellStyle name="Comma 6 3 2 2" xfId="19863"/>
    <cellStyle name="Comma 6 3 2 2 2" xfId="19864"/>
    <cellStyle name="Comma 6 3 2 2 2 2" xfId="19865"/>
    <cellStyle name="Comma 6 3 2 2 2 2 2" xfId="19866"/>
    <cellStyle name="Comma 6 3 2 2 2 2 3" xfId="19867"/>
    <cellStyle name="Comma 6 3 2 2 2 3" xfId="19868"/>
    <cellStyle name="Comma 6 3 2 2 2 4" xfId="19869"/>
    <cellStyle name="Comma 6 3 2 2 3" xfId="19870"/>
    <cellStyle name="Comma 6 3 2 2 3 2" xfId="19871"/>
    <cellStyle name="Comma 6 3 2 2 3 3" xfId="19872"/>
    <cellStyle name="Comma 6 3 2 2 4" xfId="19873"/>
    <cellStyle name="Comma 6 3 2 2 5" xfId="19874"/>
    <cellStyle name="Comma 6 3 2 3" xfId="19875"/>
    <cellStyle name="Comma 6 3 2 3 2" xfId="19876"/>
    <cellStyle name="Comma 6 3 2 3 2 2" xfId="19877"/>
    <cellStyle name="Comma 6 3 2 3 2 2 2" xfId="19878"/>
    <cellStyle name="Comma 6 3 2 3 2 2 3" xfId="19879"/>
    <cellStyle name="Comma 6 3 2 3 2 3" xfId="19880"/>
    <cellStyle name="Comma 6 3 2 3 2 4" xfId="19881"/>
    <cellStyle name="Comma 6 3 2 3 3" xfId="19882"/>
    <cellStyle name="Comma 6 3 2 3 3 2" xfId="19883"/>
    <cellStyle name="Comma 6 3 2 3 3 3" xfId="19884"/>
    <cellStyle name="Comma 6 3 2 3 4" xfId="19885"/>
    <cellStyle name="Comma 6 3 2 3 5" xfId="19886"/>
    <cellStyle name="Comma 6 3 2 4" xfId="19887"/>
    <cellStyle name="Comma 6 3 2 4 2" xfId="19888"/>
    <cellStyle name="Comma 6 3 2 4 2 2" xfId="19889"/>
    <cellStyle name="Comma 6 3 2 4 2 2 2" xfId="19890"/>
    <cellStyle name="Comma 6 3 2 4 2 2 3" xfId="19891"/>
    <cellStyle name="Comma 6 3 2 4 2 3" xfId="19892"/>
    <cellStyle name="Comma 6 3 2 4 2 4" xfId="19893"/>
    <cellStyle name="Comma 6 3 2 4 3" xfId="19894"/>
    <cellStyle name="Comma 6 3 2 4 3 2" xfId="19895"/>
    <cellStyle name="Comma 6 3 2 4 3 3" xfId="19896"/>
    <cellStyle name="Comma 6 3 2 4 4" xfId="19897"/>
    <cellStyle name="Comma 6 3 2 4 5" xfId="19898"/>
    <cellStyle name="Comma 6 3 2 5" xfId="19899"/>
    <cellStyle name="Comma 6 3 2 5 2" xfId="19900"/>
    <cellStyle name="Comma 6 3 2 5 2 2" xfId="19901"/>
    <cellStyle name="Comma 6 3 2 5 2 3" xfId="19902"/>
    <cellStyle name="Comma 6 3 2 5 3" xfId="19903"/>
    <cellStyle name="Comma 6 3 2 5 4" xfId="19904"/>
    <cellStyle name="Comma 6 3 2 6" xfId="19905"/>
    <cellStyle name="Comma 6 3 2 6 2" xfId="19906"/>
    <cellStyle name="Comma 6 3 2 6 3" xfId="19907"/>
    <cellStyle name="Comma 6 3 2 7" xfId="19908"/>
    <cellStyle name="Comma 6 3 2 8" xfId="19909"/>
    <cellStyle name="Comma 6 3 2 9" xfId="19910"/>
    <cellStyle name="Comma 6 3 3" xfId="19911"/>
    <cellStyle name="Comma 6 3 3 2" xfId="19912"/>
    <cellStyle name="Comma 6 3 3 2 2" xfId="19913"/>
    <cellStyle name="Comma 6 3 3 2 2 2" xfId="19914"/>
    <cellStyle name="Comma 6 3 3 2 2 3" xfId="19915"/>
    <cellStyle name="Comma 6 3 3 2 3" xfId="19916"/>
    <cellStyle name="Comma 6 3 3 2 4" xfId="19917"/>
    <cellStyle name="Comma 6 3 3 3" xfId="19918"/>
    <cellStyle name="Comma 6 3 3 3 2" xfId="19919"/>
    <cellStyle name="Comma 6 3 3 3 3" xfId="19920"/>
    <cellStyle name="Comma 6 3 3 4" xfId="19921"/>
    <cellStyle name="Comma 6 3 3 5" xfId="19922"/>
    <cellStyle name="Comma 6 3 4" xfId="19923"/>
    <cellStyle name="Comma 6 3 4 2" xfId="19924"/>
    <cellStyle name="Comma 6 3 4 2 2" xfId="19925"/>
    <cellStyle name="Comma 6 3 4 2 2 2" xfId="19926"/>
    <cellStyle name="Comma 6 3 4 2 2 3" xfId="19927"/>
    <cellStyle name="Comma 6 3 4 2 3" xfId="19928"/>
    <cellStyle name="Comma 6 3 4 2 4" xfId="19929"/>
    <cellStyle name="Comma 6 3 4 3" xfId="19930"/>
    <cellStyle name="Comma 6 3 4 3 2" xfId="19931"/>
    <cellStyle name="Comma 6 3 4 3 3" xfId="19932"/>
    <cellStyle name="Comma 6 3 4 4" xfId="19933"/>
    <cellStyle name="Comma 6 3 4 5" xfId="19934"/>
    <cellStyle name="Comma 6 3 5" xfId="19935"/>
    <cellStyle name="Comma 6 3 5 2" xfId="19936"/>
    <cellStyle name="Comma 6 3 5 2 2" xfId="19937"/>
    <cellStyle name="Comma 6 3 5 2 2 2" xfId="19938"/>
    <cellStyle name="Comma 6 3 5 2 2 3" xfId="19939"/>
    <cellStyle name="Comma 6 3 5 2 3" xfId="19940"/>
    <cellStyle name="Comma 6 3 5 2 4" xfId="19941"/>
    <cellStyle name="Comma 6 3 5 3" xfId="19942"/>
    <cellStyle name="Comma 6 3 5 3 2" xfId="19943"/>
    <cellStyle name="Comma 6 3 5 3 3" xfId="19944"/>
    <cellStyle name="Comma 6 3 5 4" xfId="19945"/>
    <cellStyle name="Comma 6 3 5 5" xfId="19946"/>
    <cellStyle name="Comma 6 3 6" xfId="19947"/>
    <cellStyle name="Comma 6 3 6 2" xfId="19948"/>
    <cellStyle name="Comma 6 3 6 2 2" xfId="19949"/>
    <cellStyle name="Comma 6 3 6 2 2 2" xfId="19950"/>
    <cellStyle name="Comma 6 3 6 2 2 3" xfId="19951"/>
    <cellStyle name="Comma 6 3 6 2 3" xfId="19952"/>
    <cellStyle name="Comma 6 3 6 2 4" xfId="19953"/>
    <cellStyle name="Comma 6 3 6 3" xfId="19954"/>
    <cellStyle name="Comma 6 3 6 3 2" xfId="19955"/>
    <cellStyle name="Comma 6 3 6 3 3" xfId="19956"/>
    <cellStyle name="Comma 6 3 6 4" xfId="19957"/>
    <cellStyle name="Comma 6 3 6 5" xfId="19958"/>
    <cellStyle name="Comma 6 3 7" xfId="19959"/>
    <cellStyle name="Comma 6 3 7 2" xfId="19960"/>
    <cellStyle name="Comma 6 3 7 2 2" xfId="19961"/>
    <cellStyle name="Comma 6 3 7 2 3" xfId="19962"/>
    <cellStyle name="Comma 6 3 7 3" xfId="19963"/>
    <cellStyle name="Comma 6 3 7 4" xfId="19964"/>
    <cellStyle name="Comma 6 3 8" xfId="19965"/>
    <cellStyle name="Comma 6 3 9" xfId="19966"/>
    <cellStyle name="Comma 6 4" xfId="19967"/>
    <cellStyle name="Comma 6 4 2" xfId="19968"/>
    <cellStyle name="Comma 6 4 2 2" xfId="19969"/>
    <cellStyle name="Comma 6 4 2 2 2" xfId="19970"/>
    <cellStyle name="Comma 6 4 2 2 2 2" xfId="19971"/>
    <cellStyle name="Comma 6 4 2 2 2 3" xfId="19972"/>
    <cellStyle name="Comma 6 4 2 2 3" xfId="19973"/>
    <cellStyle name="Comma 6 4 2 2 4" xfId="19974"/>
    <cellStyle name="Comma 6 4 2 3" xfId="19975"/>
    <cellStyle name="Comma 6 4 2 3 2" xfId="19976"/>
    <cellStyle name="Comma 6 4 2 3 3" xfId="19977"/>
    <cellStyle name="Comma 6 4 2 4" xfId="19978"/>
    <cellStyle name="Comma 6 4 2 5" xfId="19979"/>
    <cellStyle name="Comma 6 4 3" xfId="19980"/>
    <cellStyle name="Comma 6 4 3 2" xfId="19981"/>
    <cellStyle name="Comma 6 4 3 2 2" xfId="19982"/>
    <cellStyle name="Comma 6 4 3 2 2 2" xfId="19983"/>
    <cellStyle name="Comma 6 4 3 2 2 3" xfId="19984"/>
    <cellStyle name="Comma 6 4 3 2 3" xfId="19985"/>
    <cellStyle name="Comma 6 4 3 2 4" xfId="19986"/>
    <cellStyle name="Comma 6 4 3 3" xfId="19987"/>
    <cellStyle name="Comma 6 4 3 3 2" xfId="19988"/>
    <cellStyle name="Comma 6 4 3 3 3" xfId="19989"/>
    <cellStyle name="Comma 6 4 3 4" xfId="19990"/>
    <cellStyle name="Comma 6 4 3 5" xfId="19991"/>
    <cellStyle name="Comma 6 4 4" xfId="19992"/>
    <cellStyle name="Comma 6 4 4 2" xfId="19993"/>
    <cellStyle name="Comma 6 4 4 2 2" xfId="19994"/>
    <cellStyle name="Comma 6 4 4 2 2 2" xfId="19995"/>
    <cellStyle name="Comma 6 4 4 2 2 3" xfId="19996"/>
    <cellStyle name="Comma 6 4 4 2 3" xfId="19997"/>
    <cellStyle name="Comma 6 4 4 2 4" xfId="19998"/>
    <cellStyle name="Comma 6 4 4 3" xfId="19999"/>
    <cellStyle name="Comma 6 4 4 3 2" xfId="20000"/>
    <cellStyle name="Comma 6 4 4 3 3" xfId="20001"/>
    <cellStyle name="Comma 6 4 4 4" xfId="20002"/>
    <cellStyle name="Comma 6 4 4 5" xfId="20003"/>
    <cellStyle name="Comma 6 4 5" xfId="20004"/>
    <cellStyle name="Comma 6 4 5 2" xfId="20005"/>
    <cellStyle name="Comma 6 4 5 2 2" xfId="20006"/>
    <cellStyle name="Comma 6 4 5 2 3" xfId="20007"/>
    <cellStyle name="Comma 6 4 5 3" xfId="20008"/>
    <cellStyle name="Comma 6 4 5 4" xfId="20009"/>
    <cellStyle name="Comma 6 4 6" xfId="20010"/>
    <cellStyle name="Comma 6 4 6 2" xfId="20011"/>
    <cellStyle name="Comma 6 4 6 3" xfId="20012"/>
    <cellStyle name="Comma 6 4 7" xfId="20013"/>
    <cellStyle name="Comma 6 4 8" xfId="20014"/>
    <cellStyle name="Comma 6 4 9" xfId="20015"/>
    <cellStyle name="Comma 6 5" xfId="20016"/>
    <cellStyle name="Comma 6 5 2" xfId="20017"/>
    <cellStyle name="Comma 6 5 2 2" xfId="20018"/>
    <cellStyle name="Comma 6 5 2 2 2" xfId="20019"/>
    <cellStyle name="Comma 6 5 2 2 2 2" xfId="20020"/>
    <cellStyle name="Comma 6 5 2 2 2 3" xfId="20021"/>
    <cellStyle name="Comma 6 5 2 2 3" xfId="20022"/>
    <cellStyle name="Comma 6 5 2 2 4" xfId="20023"/>
    <cellStyle name="Comma 6 5 2 3" xfId="20024"/>
    <cellStyle name="Comma 6 5 2 3 2" xfId="20025"/>
    <cellStyle name="Comma 6 5 2 3 3" xfId="20026"/>
    <cellStyle name="Comma 6 5 2 4" xfId="20027"/>
    <cellStyle name="Comma 6 5 2 5" xfId="20028"/>
    <cellStyle name="Comma 6 5 3" xfId="20029"/>
    <cellStyle name="Comma 6 5 3 2" xfId="20030"/>
    <cellStyle name="Comma 6 5 3 2 2" xfId="20031"/>
    <cellStyle name="Comma 6 5 3 2 2 2" xfId="20032"/>
    <cellStyle name="Comma 6 5 3 2 2 3" xfId="20033"/>
    <cellStyle name="Comma 6 5 3 2 3" xfId="20034"/>
    <cellStyle name="Comma 6 5 3 2 4" xfId="20035"/>
    <cellStyle name="Comma 6 5 3 3" xfId="20036"/>
    <cellStyle name="Comma 6 5 3 3 2" xfId="20037"/>
    <cellStyle name="Comma 6 5 3 3 3" xfId="20038"/>
    <cellStyle name="Comma 6 5 3 4" xfId="20039"/>
    <cellStyle name="Comma 6 5 3 5" xfId="20040"/>
    <cellStyle name="Comma 6 5 4" xfId="20041"/>
    <cellStyle name="Comma 6 5 4 2" xfId="20042"/>
    <cellStyle name="Comma 6 5 4 2 2" xfId="20043"/>
    <cellStyle name="Comma 6 5 4 2 2 2" xfId="20044"/>
    <cellStyle name="Comma 6 5 4 2 2 3" xfId="20045"/>
    <cellStyle name="Comma 6 5 4 2 3" xfId="20046"/>
    <cellStyle name="Comma 6 5 4 2 4" xfId="20047"/>
    <cellStyle name="Comma 6 5 4 3" xfId="20048"/>
    <cellStyle name="Comma 6 5 4 3 2" xfId="20049"/>
    <cellStyle name="Comma 6 5 4 3 3" xfId="20050"/>
    <cellStyle name="Comma 6 5 4 4" xfId="20051"/>
    <cellStyle name="Comma 6 5 4 5" xfId="20052"/>
    <cellStyle name="Comma 6 5 5" xfId="20053"/>
    <cellStyle name="Comma 6 5 5 2" xfId="20054"/>
    <cellStyle name="Comma 6 5 5 2 2" xfId="20055"/>
    <cellStyle name="Comma 6 5 5 2 3" xfId="20056"/>
    <cellStyle name="Comma 6 5 5 3" xfId="20057"/>
    <cellStyle name="Comma 6 5 5 4" xfId="20058"/>
    <cellStyle name="Comma 6 5 6" xfId="20059"/>
    <cellStyle name="Comma 6 5 6 2" xfId="20060"/>
    <cellStyle name="Comma 6 5 6 3" xfId="20061"/>
    <cellStyle name="Comma 6 5 7" xfId="20062"/>
    <cellStyle name="Comma 6 5 8" xfId="20063"/>
    <cellStyle name="Comma 6 5 9" xfId="20064"/>
    <cellStyle name="Comma 6 6" xfId="20065"/>
    <cellStyle name="Comma 6 6 2" xfId="20066"/>
    <cellStyle name="Comma 6 6 3" xfId="20067"/>
    <cellStyle name="Comma 6 7" xfId="20068"/>
    <cellStyle name="Comma 6 7 2" xfId="20069"/>
    <cellStyle name="Comma 6 8" xfId="20070"/>
    <cellStyle name="Comma 6 9" xfId="20071"/>
    <cellStyle name="Comma 60" xfId="20072"/>
    <cellStyle name="Comma 60 2" xfId="20073"/>
    <cellStyle name="Comma 60 2 2" xfId="20074"/>
    <cellStyle name="Comma 60 3" xfId="20075"/>
    <cellStyle name="Comma 60 4" xfId="20076"/>
    <cellStyle name="Comma 61" xfId="20077"/>
    <cellStyle name="Comma 61 2" xfId="20078"/>
    <cellStyle name="Comma 61 2 2" xfId="20079"/>
    <cellStyle name="Comma 61 3" xfId="20080"/>
    <cellStyle name="Comma 61 4" xfId="20081"/>
    <cellStyle name="Comma 62" xfId="20082"/>
    <cellStyle name="Comma 62 2" xfId="20083"/>
    <cellStyle name="Comma 62 2 2" xfId="20084"/>
    <cellStyle name="Comma 62 3" xfId="20085"/>
    <cellStyle name="Comma 62 4" xfId="20086"/>
    <cellStyle name="Comma 63" xfId="20087"/>
    <cellStyle name="Comma 63 2" xfId="20088"/>
    <cellStyle name="Comma 63 2 2" xfId="20089"/>
    <cellStyle name="Comma 63 3" xfId="20090"/>
    <cellStyle name="Comma 63 4" xfId="20091"/>
    <cellStyle name="Comma 64" xfId="20092"/>
    <cellStyle name="Comma 64 2" xfId="20093"/>
    <cellStyle name="Comma 64 2 2" xfId="20094"/>
    <cellStyle name="Comma 64 3" xfId="20095"/>
    <cellStyle name="Comma 64 4" xfId="20096"/>
    <cellStyle name="Comma 65" xfId="20097"/>
    <cellStyle name="Comma 65 2" xfId="20098"/>
    <cellStyle name="Comma 65 2 2" xfId="20099"/>
    <cellStyle name="Comma 65 3" xfId="20100"/>
    <cellStyle name="Comma 65 3 2" xfId="20101"/>
    <cellStyle name="Comma 65 4" xfId="20102"/>
    <cellStyle name="Comma 65 4 2" xfId="20103"/>
    <cellStyle name="Comma 65 5" xfId="20104"/>
    <cellStyle name="Comma 65 6" xfId="20105"/>
    <cellStyle name="Comma 66" xfId="20106"/>
    <cellStyle name="Comma 66 2" xfId="20107"/>
    <cellStyle name="Comma 66 2 2" xfId="20108"/>
    <cellStyle name="Comma 66 3" xfId="20109"/>
    <cellStyle name="Comma 66 4" xfId="20110"/>
    <cellStyle name="Comma 67" xfId="20111"/>
    <cellStyle name="Comma 67 2" xfId="20112"/>
    <cellStyle name="Comma 67 2 2" xfId="20113"/>
    <cellStyle name="Comma 67 3" xfId="20114"/>
    <cellStyle name="Comma 67 4" xfId="20115"/>
    <cellStyle name="Comma 68" xfId="20116"/>
    <cellStyle name="Comma 68 2" xfId="20117"/>
    <cellStyle name="Comma 68 2 2" xfId="20118"/>
    <cellStyle name="Comma 68 3" xfId="20119"/>
    <cellStyle name="Comma 68 3 2" xfId="20120"/>
    <cellStyle name="Comma 68 4" xfId="20121"/>
    <cellStyle name="Comma 68 4 2" xfId="20122"/>
    <cellStyle name="Comma 68 5" xfId="20123"/>
    <cellStyle name="Comma 69" xfId="20124"/>
    <cellStyle name="Comma 69 2" xfId="20125"/>
    <cellStyle name="Comma 69 2 2" xfId="20126"/>
    <cellStyle name="Comma 69 3" xfId="20127"/>
    <cellStyle name="Comma 69 4" xfId="20128"/>
    <cellStyle name="Comma 7" xfId="20129"/>
    <cellStyle name="Comma 7 2" xfId="20130"/>
    <cellStyle name="Comma 7 2 2" xfId="20131"/>
    <cellStyle name="Comma 7 2 2 2" xfId="20132"/>
    <cellStyle name="Comma 7 2 3" xfId="20133"/>
    <cellStyle name="Comma 7 2 3 2" xfId="20134"/>
    <cellStyle name="Comma 7 2 4" xfId="20135"/>
    <cellStyle name="Comma 7 2 5" xfId="20136"/>
    <cellStyle name="Comma 7 3" xfId="20137"/>
    <cellStyle name="Comma 7 3 2" xfId="20138"/>
    <cellStyle name="Comma 7 3 2 2" xfId="20139"/>
    <cellStyle name="Comma 7 3 2 2 2" xfId="20140"/>
    <cellStyle name="Comma 7 3 2 2 2 2" xfId="20141"/>
    <cellStyle name="Comma 7 3 2 2 2 2 2" xfId="20142"/>
    <cellStyle name="Comma 7 3 2 2 2 2 3" xfId="20143"/>
    <cellStyle name="Comma 7 3 2 2 2 3" xfId="20144"/>
    <cellStyle name="Comma 7 3 2 2 2 4" xfId="20145"/>
    <cellStyle name="Comma 7 3 2 2 3" xfId="20146"/>
    <cellStyle name="Comma 7 3 2 2 3 2" xfId="20147"/>
    <cellStyle name="Comma 7 3 2 2 3 3" xfId="20148"/>
    <cellStyle name="Comma 7 3 2 2 4" xfId="20149"/>
    <cellStyle name="Comma 7 3 2 2 5" xfId="20150"/>
    <cellStyle name="Comma 7 3 2 3" xfId="20151"/>
    <cellStyle name="Comma 7 3 2 3 2" xfId="20152"/>
    <cellStyle name="Comma 7 3 2 3 2 2" xfId="20153"/>
    <cellStyle name="Comma 7 3 2 3 2 2 2" xfId="20154"/>
    <cellStyle name="Comma 7 3 2 3 2 2 3" xfId="20155"/>
    <cellStyle name="Comma 7 3 2 3 2 3" xfId="20156"/>
    <cellStyle name="Comma 7 3 2 3 2 4" xfId="20157"/>
    <cellStyle name="Comma 7 3 2 3 3" xfId="20158"/>
    <cellStyle name="Comma 7 3 2 3 3 2" xfId="20159"/>
    <cellStyle name="Comma 7 3 2 3 3 3" xfId="20160"/>
    <cellStyle name="Comma 7 3 2 3 4" xfId="20161"/>
    <cellStyle name="Comma 7 3 2 3 5" xfId="20162"/>
    <cellStyle name="Comma 7 3 2 4" xfId="20163"/>
    <cellStyle name="Comma 7 3 2 4 2" xfId="20164"/>
    <cellStyle name="Comma 7 3 2 4 2 2" xfId="20165"/>
    <cellStyle name="Comma 7 3 2 4 2 2 2" xfId="20166"/>
    <cellStyle name="Comma 7 3 2 4 2 2 3" xfId="20167"/>
    <cellStyle name="Comma 7 3 2 4 2 3" xfId="20168"/>
    <cellStyle name="Comma 7 3 2 4 2 4" xfId="20169"/>
    <cellStyle name="Comma 7 3 2 4 3" xfId="20170"/>
    <cellStyle name="Comma 7 3 2 4 3 2" xfId="20171"/>
    <cellStyle name="Comma 7 3 2 4 3 3" xfId="20172"/>
    <cellStyle name="Comma 7 3 2 4 4" xfId="20173"/>
    <cellStyle name="Comma 7 3 2 4 5" xfId="20174"/>
    <cellStyle name="Comma 7 3 2 5" xfId="20175"/>
    <cellStyle name="Comma 7 3 2 5 2" xfId="20176"/>
    <cellStyle name="Comma 7 3 2 5 2 2" xfId="20177"/>
    <cellStyle name="Comma 7 3 2 5 2 3" xfId="20178"/>
    <cellStyle name="Comma 7 3 2 5 3" xfId="20179"/>
    <cellStyle name="Comma 7 3 2 5 4" xfId="20180"/>
    <cellStyle name="Comma 7 3 2 6" xfId="20181"/>
    <cellStyle name="Comma 7 3 2 6 2" xfId="20182"/>
    <cellStyle name="Comma 7 3 2 6 3" xfId="20183"/>
    <cellStyle name="Comma 7 3 2 7" xfId="20184"/>
    <cellStyle name="Comma 7 3 2 8" xfId="20185"/>
    <cellStyle name="Comma 7 3 2 9" xfId="20186"/>
    <cellStyle name="Comma 7 3 3" xfId="20187"/>
    <cellStyle name="Comma 7 3 3 2" xfId="20188"/>
    <cellStyle name="Comma 7 3 3 2 2" xfId="20189"/>
    <cellStyle name="Comma 7 3 3 2 2 2" xfId="20190"/>
    <cellStyle name="Comma 7 3 3 2 2 3" xfId="20191"/>
    <cellStyle name="Comma 7 3 3 2 3" xfId="20192"/>
    <cellStyle name="Comma 7 3 3 2 4" xfId="20193"/>
    <cellStyle name="Comma 7 3 3 3" xfId="20194"/>
    <cellStyle name="Comma 7 3 3 3 2" xfId="20195"/>
    <cellStyle name="Comma 7 3 3 3 3" xfId="20196"/>
    <cellStyle name="Comma 7 3 3 4" xfId="20197"/>
    <cellStyle name="Comma 7 3 3 5" xfId="20198"/>
    <cellStyle name="Comma 7 3 3 6" xfId="20199"/>
    <cellStyle name="Comma 7 3 3 7" xfId="20200"/>
    <cellStyle name="Comma 7 3 4" xfId="20201"/>
    <cellStyle name="Comma 7 3 4 2" xfId="20202"/>
    <cellStyle name="Comma 7 3 4 2 2" xfId="20203"/>
    <cellStyle name="Comma 7 3 4 2 2 2" xfId="20204"/>
    <cellStyle name="Comma 7 3 4 2 2 3" xfId="20205"/>
    <cellStyle name="Comma 7 3 4 2 3" xfId="20206"/>
    <cellStyle name="Comma 7 3 4 2 4" xfId="20207"/>
    <cellStyle name="Comma 7 3 4 3" xfId="20208"/>
    <cellStyle name="Comma 7 3 4 3 2" xfId="20209"/>
    <cellStyle name="Comma 7 3 4 3 3" xfId="20210"/>
    <cellStyle name="Comma 7 3 4 4" xfId="20211"/>
    <cellStyle name="Comma 7 3 4 5" xfId="20212"/>
    <cellStyle name="Comma 7 3 5" xfId="20213"/>
    <cellStyle name="Comma 7 3 5 2" xfId="20214"/>
    <cellStyle name="Comma 7 3 5 2 2" xfId="20215"/>
    <cellStyle name="Comma 7 3 5 2 2 2" xfId="20216"/>
    <cellStyle name="Comma 7 3 5 2 2 3" xfId="20217"/>
    <cellStyle name="Comma 7 3 5 2 3" xfId="20218"/>
    <cellStyle name="Comma 7 3 5 2 4" xfId="20219"/>
    <cellStyle name="Comma 7 3 5 3" xfId="20220"/>
    <cellStyle name="Comma 7 3 5 3 2" xfId="20221"/>
    <cellStyle name="Comma 7 3 5 3 3" xfId="20222"/>
    <cellStyle name="Comma 7 3 5 4" xfId="20223"/>
    <cellStyle name="Comma 7 3 5 5" xfId="20224"/>
    <cellStyle name="Comma 7 3 6" xfId="20225"/>
    <cellStyle name="Comma 7 3 6 2" xfId="20226"/>
    <cellStyle name="Comma 7 3 6 2 2" xfId="20227"/>
    <cellStyle name="Comma 7 3 6 2 2 2" xfId="20228"/>
    <cellStyle name="Comma 7 3 6 2 2 3" xfId="20229"/>
    <cellStyle name="Comma 7 3 6 2 3" xfId="20230"/>
    <cellStyle name="Comma 7 3 6 2 4" xfId="20231"/>
    <cellStyle name="Comma 7 3 6 3" xfId="20232"/>
    <cellStyle name="Comma 7 3 6 3 2" xfId="20233"/>
    <cellStyle name="Comma 7 3 6 3 3" xfId="20234"/>
    <cellStyle name="Comma 7 3 6 4" xfId="20235"/>
    <cellStyle name="Comma 7 3 6 5" xfId="20236"/>
    <cellStyle name="Comma 7 3 7" xfId="20237"/>
    <cellStyle name="Comma 7 3 7 2" xfId="20238"/>
    <cellStyle name="Comma 7 3 7 2 2" xfId="20239"/>
    <cellStyle name="Comma 7 3 7 2 3" xfId="20240"/>
    <cellStyle name="Comma 7 3 7 3" xfId="20241"/>
    <cellStyle name="Comma 7 3 7 4" xfId="20242"/>
    <cellStyle name="Comma 7 3 8" xfId="20243"/>
    <cellStyle name="Comma 7 3 9" xfId="20244"/>
    <cellStyle name="Comma 7 4" xfId="20245"/>
    <cellStyle name="Comma 7 4 2" xfId="20246"/>
    <cellStyle name="Comma 7 4 2 2" xfId="20247"/>
    <cellStyle name="Comma 7 4 2 2 2" xfId="20248"/>
    <cellStyle name="Comma 7 4 2 2 2 2" xfId="20249"/>
    <cellStyle name="Comma 7 4 2 2 2 3" xfId="20250"/>
    <cellStyle name="Comma 7 4 2 2 3" xfId="20251"/>
    <cellStyle name="Comma 7 4 2 2 4" xfId="20252"/>
    <cellStyle name="Comma 7 4 2 3" xfId="20253"/>
    <cellStyle name="Comma 7 4 2 3 2" xfId="20254"/>
    <cellStyle name="Comma 7 4 2 3 3" xfId="20255"/>
    <cellStyle name="Comma 7 4 2 4" xfId="20256"/>
    <cellStyle name="Comma 7 4 2 5" xfId="20257"/>
    <cellStyle name="Comma 7 4 3" xfId="20258"/>
    <cellStyle name="Comma 7 4 3 2" xfId="20259"/>
    <cellStyle name="Comma 7 4 3 2 2" xfId="20260"/>
    <cellStyle name="Comma 7 4 3 2 2 2" xfId="20261"/>
    <cellStyle name="Comma 7 4 3 2 2 3" xfId="20262"/>
    <cellStyle name="Comma 7 4 3 2 3" xfId="20263"/>
    <cellStyle name="Comma 7 4 3 2 4" xfId="20264"/>
    <cellStyle name="Comma 7 4 3 3" xfId="20265"/>
    <cellStyle name="Comma 7 4 3 3 2" xfId="20266"/>
    <cellStyle name="Comma 7 4 3 3 3" xfId="20267"/>
    <cellStyle name="Comma 7 4 3 4" xfId="20268"/>
    <cellStyle name="Comma 7 4 3 5" xfId="20269"/>
    <cellStyle name="Comma 7 4 4" xfId="20270"/>
    <cellStyle name="Comma 7 4 4 2" xfId="20271"/>
    <cellStyle name="Comma 7 4 4 2 2" xfId="20272"/>
    <cellStyle name="Comma 7 4 4 2 2 2" xfId="20273"/>
    <cellStyle name="Comma 7 4 4 2 2 3" xfId="20274"/>
    <cellStyle name="Comma 7 4 4 2 3" xfId="20275"/>
    <cellStyle name="Comma 7 4 4 2 4" xfId="20276"/>
    <cellStyle name="Comma 7 4 4 3" xfId="20277"/>
    <cellStyle name="Comma 7 4 4 3 2" xfId="20278"/>
    <cellStyle name="Comma 7 4 4 3 3" xfId="20279"/>
    <cellStyle name="Comma 7 4 4 4" xfId="20280"/>
    <cellStyle name="Comma 7 4 4 5" xfId="20281"/>
    <cellStyle name="Comma 7 4 5" xfId="20282"/>
    <cellStyle name="Comma 7 4 5 2" xfId="20283"/>
    <cellStyle name="Comma 7 4 5 2 2" xfId="20284"/>
    <cellStyle name="Comma 7 4 5 2 2 2" xfId="20285"/>
    <cellStyle name="Comma 7 4 5 2 2 3" xfId="20286"/>
    <cellStyle name="Comma 7 4 5 2 3" xfId="20287"/>
    <cellStyle name="Comma 7 4 5 2 4" xfId="20288"/>
    <cellStyle name="Comma 7 4 5 3" xfId="20289"/>
    <cellStyle name="Comma 7 4 5 3 2" xfId="20290"/>
    <cellStyle name="Comma 7 4 5 3 3" xfId="20291"/>
    <cellStyle name="Comma 7 4 5 4" xfId="20292"/>
    <cellStyle name="Comma 7 4 5 5" xfId="20293"/>
    <cellStyle name="Comma 7 4 6" xfId="20294"/>
    <cellStyle name="Comma 7 4 6 2" xfId="20295"/>
    <cellStyle name="Comma 7 4 6 2 2" xfId="20296"/>
    <cellStyle name="Comma 7 4 6 2 3" xfId="20297"/>
    <cellStyle name="Comma 7 4 6 3" xfId="20298"/>
    <cellStyle name="Comma 7 4 6 4" xfId="20299"/>
    <cellStyle name="Comma 7 4 7" xfId="20300"/>
    <cellStyle name="Comma 7 5" xfId="20301"/>
    <cellStyle name="Comma 7 5 2" xfId="20302"/>
    <cellStyle name="Comma 7 5 2 2" xfId="20303"/>
    <cellStyle name="Comma 7 5 2 2 2" xfId="20304"/>
    <cellStyle name="Comma 7 5 2 2 2 2" xfId="20305"/>
    <cellStyle name="Comma 7 5 2 2 2 3" xfId="20306"/>
    <cellStyle name="Comma 7 5 2 2 3" xfId="20307"/>
    <cellStyle name="Comma 7 5 2 2 4" xfId="20308"/>
    <cellStyle name="Comma 7 5 2 3" xfId="20309"/>
    <cellStyle name="Comma 7 5 2 3 2" xfId="20310"/>
    <cellStyle name="Comma 7 5 2 3 3" xfId="20311"/>
    <cellStyle name="Comma 7 5 2 4" xfId="20312"/>
    <cellStyle name="Comma 7 5 2 5" xfId="20313"/>
    <cellStyle name="Comma 7 5 3" xfId="20314"/>
    <cellStyle name="Comma 7 5 3 2" xfId="20315"/>
    <cellStyle name="Comma 7 5 3 2 2" xfId="20316"/>
    <cellStyle name="Comma 7 5 3 2 2 2" xfId="20317"/>
    <cellStyle name="Comma 7 5 3 2 2 3" xfId="20318"/>
    <cellStyle name="Comma 7 5 3 2 3" xfId="20319"/>
    <cellStyle name="Comma 7 5 3 2 4" xfId="20320"/>
    <cellStyle name="Comma 7 5 3 3" xfId="20321"/>
    <cellStyle name="Comma 7 5 3 3 2" xfId="20322"/>
    <cellStyle name="Comma 7 5 3 3 3" xfId="20323"/>
    <cellStyle name="Comma 7 5 3 4" xfId="20324"/>
    <cellStyle name="Comma 7 5 3 5" xfId="20325"/>
    <cellStyle name="Comma 7 5 4" xfId="20326"/>
    <cellStyle name="Comma 7 5 4 2" xfId="20327"/>
    <cellStyle name="Comma 7 5 4 2 2" xfId="20328"/>
    <cellStyle name="Comma 7 5 4 2 2 2" xfId="20329"/>
    <cellStyle name="Comma 7 5 4 2 2 3" xfId="20330"/>
    <cellStyle name="Comma 7 5 4 2 3" xfId="20331"/>
    <cellStyle name="Comma 7 5 4 2 4" xfId="20332"/>
    <cellStyle name="Comma 7 5 4 3" xfId="20333"/>
    <cellStyle name="Comma 7 5 4 3 2" xfId="20334"/>
    <cellStyle name="Comma 7 5 4 3 3" xfId="20335"/>
    <cellStyle name="Comma 7 5 4 4" xfId="20336"/>
    <cellStyle name="Comma 7 5 4 5" xfId="20337"/>
    <cellStyle name="Comma 7 5 5" xfId="20338"/>
    <cellStyle name="Comma 7 5 5 2" xfId="20339"/>
    <cellStyle name="Comma 7 5 5 2 2" xfId="20340"/>
    <cellStyle name="Comma 7 5 5 2 3" xfId="20341"/>
    <cellStyle name="Comma 7 5 5 3" xfId="20342"/>
    <cellStyle name="Comma 7 5 5 4" xfId="20343"/>
    <cellStyle name="Comma 7 5 6" xfId="20344"/>
    <cellStyle name="Comma 7 5 6 2" xfId="20345"/>
    <cellStyle name="Comma 7 5 6 3" xfId="20346"/>
    <cellStyle name="Comma 7 5 7" xfId="20347"/>
    <cellStyle name="Comma 7 5 8" xfId="20348"/>
    <cellStyle name="Comma 7 5 9" xfId="20349"/>
    <cellStyle name="Comma 7 6" xfId="20350"/>
    <cellStyle name="Comma 7 6 2" xfId="20351"/>
    <cellStyle name="Comma 7 7" xfId="20352"/>
    <cellStyle name="Comma 70" xfId="20353"/>
    <cellStyle name="Comma 70 2" xfId="20354"/>
    <cellStyle name="Comma 70 2 2" xfId="20355"/>
    <cellStyle name="Comma 70 3" xfId="20356"/>
    <cellStyle name="Comma 70 4" xfId="20357"/>
    <cellStyle name="Comma 71" xfId="20358"/>
    <cellStyle name="Comma 71 2" xfId="20359"/>
    <cellStyle name="Comma 71 2 2" xfId="20360"/>
    <cellStyle name="Comma 71 3" xfId="20361"/>
    <cellStyle name="Comma 71 4" xfId="20362"/>
    <cellStyle name="Comma 72" xfId="20363"/>
    <cellStyle name="Comma 72 2" xfId="20364"/>
    <cellStyle name="Comma 72 2 2" xfId="20365"/>
    <cellStyle name="Comma 72 3" xfId="20366"/>
    <cellStyle name="Comma 72 3 2" xfId="20367"/>
    <cellStyle name="Comma 72 4" xfId="20368"/>
    <cellStyle name="Comma 72 5" xfId="20369"/>
    <cellStyle name="Comma 72 6" xfId="20370"/>
    <cellStyle name="Comma 73" xfId="20371"/>
    <cellStyle name="Comma 73 2" xfId="20372"/>
    <cellStyle name="Comma 73 2 2" xfId="20373"/>
    <cellStyle name="Comma 73 3" xfId="20374"/>
    <cellStyle name="Comma 73 3 2" xfId="20375"/>
    <cellStyle name="Comma 73 4" xfId="20376"/>
    <cellStyle name="Comma 73 5" xfId="20377"/>
    <cellStyle name="Comma 73 6" xfId="20378"/>
    <cellStyle name="Comma 74" xfId="20379"/>
    <cellStyle name="Comma 74 2" xfId="20380"/>
    <cellStyle name="Comma 74 2 2" xfId="20381"/>
    <cellStyle name="Comma 74 3" xfId="20382"/>
    <cellStyle name="Comma 74 3 2" xfId="20383"/>
    <cellStyle name="Comma 74 4" xfId="20384"/>
    <cellStyle name="Comma 74 5" xfId="20385"/>
    <cellStyle name="Comma 74 6" xfId="20386"/>
    <cellStyle name="Comma 75" xfId="20387"/>
    <cellStyle name="Comma 75 2" xfId="20388"/>
    <cellStyle name="Comma 75 2 2" xfId="20389"/>
    <cellStyle name="Comma 75 3" xfId="20390"/>
    <cellStyle name="Comma 75 3 2" xfId="20391"/>
    <cellStyle name="Comma 75 4" xfId="20392"/>
    <cellStyle name="Comma 75 5" xfId="20393"/>
    <cellStyle name="Comma 76" xfId="20394"/>
    <cellStyle name="Comma 76 2" xfId="20395"/>
    <cellStyle name="Comma 76 2 2" xfId="20396"/>
    <cellStyle name="Comma 76 3" xfId="20397"/>
    <cellStyle name="Comma 76 4" xfId="20398"/>
    <cellStyle name="Comma 77" xfId="20399"/>
    <cellStyle name="Comma 77 2" xfId="20400"/>
    <cellStyle name="Comma 77 2 2" xfId="20401"/>
    <cellStyle name="Comma 77 3" xfId="20402"/>
    <cellStyle name="Comma 77 4" xfId="20403"/>
    <cellStyle name="Comma 78" xfId="20404"/>
    <cellStyle name="Comma 78 2" xfId="20405"/>
    <cellStyle name="Comma 78 2 2" xfId="20406"/>
    <cellStyle name="Comma 78 3" xfId="20407"/>
    <cellStyle name="Comma 78 4" xfId="20408"/>
    <cellStyle name="Comma 79" xfId="20409"/>
    <cellStyle name="Comma 79 2" xfId="20410"/>
    <cellStyle name="Comma 79 2 2" xfId="20411"/>
    <cellStyle name="Comma 79 3" xfId="20412"/>
    <cellStyle name="Comma 79 4" xfId="20413"/>
    <cellStyle name="Comma 8" xfId="20414"/>
    <cellStyle name="Comma 8 2" xfId="20415"/>
    <cellStyle name="Comma 8 2 2" xfId="20416"/>
    <cellStyle name="Comma 8 2 2 2" xfId="20417"/>
    <cellStyle name="Comma 8 2 2 3" xfId="20418"/>
    <cellStyle name="Comma 8 2 3" xfId="20419"/>
    <cellStyle name="Comma 8 2 4" xfId="20420"/>
    <cellStyle name="Comma 8 3" xfId="20421"/>
    <cellStyle name="Comma 8 3 2" xfId="20422"/>
    <cellStyle name="Comma 8 3 2 2" xfId="20423"/>
    <cellStyle name="Comma 8 3 2 2 2" xfId="20424"/>
    <cellStyle name="Comma 8 3 2 2 2 2" xfId="20425"/>
    <cellStyle name="Comma 8 3 2 2 2 2 2" xfId="20426"/>
    <cellStyle name="Comma 8 3 2 2 2 2 3" xfId="20427"/>
    <cellStyle name="Comma 8 3 2 2 2 3" xfId="20428"/>
    <cellStyle name="Comma 8 3 2 2 2 4" xfId="20429"/>
    <cellStyle name="Comma 8 3 2 2 3" xfId="20430"/>
    <cellStyle name="Comma 8 3 2 2 3 2" xfId="20431"/>
    <cellStyle name="Comma 8 3 2 2 3 3" xfId="20432"/>
    <cellStyle name="Comma 8 3 2 2 4" xfId="20433"/>
    <cellStyle name="Comma 8 3 2 2 5" xfId="20434"/>
    <cellStyle name="Comma 8 3 2 3" xfId="20435"/>
    <cellStyle name="Comma 8 3 2 3 2" xfId="20436"/>
    <cellStyle name="Comma 8 3 2 3 2 2" xfId="20437"/>
    <cellStyle name="Comma 8 3 2 3 2 2 2" xfId="20438"/>
    <cellStyle name="Comma 8 3 2 3 2 2 3" xfId="20439"/>
    <cellStyle name="Comma 8 3 2 3 2 3" xfId="20440"/>
    <cellStyle name="Comma 8 3 2 3 2 4" xfId="20441"/>
    <cellStyle name="Comma 8 3 2 3 3" xfId="20442"/>
    <cellStyle name="Comma 8 3 2 3 3 2" xfId="20443"/>
    <cellStyle name="Comma 8 3 2 3 3 3" xfId="20444"/>
    <cellStyle name="Comma 8 3 2 3 4" xfId="20445"/>
    <cellStyle name="Comma 8 3 2 3 5" xfId="20446"/>
    <cellStyle name="Comma 8 3 2 4" xfId="20447"/>
    <cellStyle name="Comma 8 3 2 4 2" xfId="20448"/>
    <cellStyle name="Comma 8 3 2 4 2 2" xfId="20449"/>
    <cellStyle name="Comma 8 3 2 4 2 2 2" xfId="20450"/>
    <cellStyle name="Comma 8 3 2 4 2 2 3" xfId="20451"/>
    <cellStyle name="Comma 8 3 2 4 2 3" xfId="20452"/>
    <cellStyle name="Comma 8 3 2 4 2 4" xfId="20453"/>
    <cellStyle name="Comma 8 3 2 4 3" xfId="20454"/>
    <cellStyle name="Comma 8 3 2 4 3 2" xfId="20455"/>
    <cellStyle name="Comma 8 3 2 4 3 3" xfId="20456"/>
    <cellStyle name="Comma 8 3 2 4 4" xfId="20457"/>
    <cellStyle name="Comma 8 3 2 4 5" xfId="20458"/>
    <cellStyle name="Comma 8 3 2 5" xfId="20459"/>
    <cellStyle name="Comma 8 3 2 5 2" xfId="20460"/>
    <cellStyle name="Comma 8 3 2 5 2 2" xfId="20461"/>
    <cellStyle name="Comma 8 3 2 5 2 3" xfId="20462"/>
    <cellStyle name="Comma 8 3 2 5 3" xfId="20463"/>
    <cellStyle name="Comma 8 3 2 5 4" xfId="20464"/>
    <cellStyle name="Comma 8 3 2 6" xfId="20465"/>
    <cellStyle name="Comma 8 3 2 6 2" xfId="20466"/>
    <cellStyle name="Comma 8 3 2 6 3" xfId="20467"/>
    <cellStyle name="Comma 8 3 2 7" xfId="20468"/>
    <cellStyle name="Comma 8 3 2 8" xfId="20469"/>
    <cellStyle name="Comma 8 3 2 9" xfId="20470"/>
    <cellStyle name="Comma 8 3 3" xfId="20471"/>
    <cellStyle name="Comma 8 3 3 2" xfId="20472"/>
    <cellStyle name="Comma 8 3 3 2 2" xfId="20473"/>
    <cellStyle name="Comma 8 3 3 2 2 2" xfId="20474"/>
    <cellStyle name="Comma 8 3 3 2 2 3" xfId="20475"/>
    <cellStyle name="Comma 8 3 3 2 3" xfId="20476"/>
    <cellStyle name="Comma 8 3 3 2 4" xfId="20477"/>
    <cellStyle name="Comma 8 3 3 3" xfId="20478"/>
    <cellStyle name="Comma 8 3 3 3 2" xfId="20479"/>
    <cellStyle name="Comma 8 3 3 3 3" xfId="20480"/>
    <cellStyle name="Comma 8 3 3 4" xfId="20481"/>
    <cellStyle name="Comma 8 3 3 5" xfId="20482"/>
    <cellStyle name="Comma 8 3 4" xfId="20483"/>
    <cellStyle name="Comma 8 3 4 2" xfId="20484"/>
    <cellStyle name="Comma 8 3 4 2 2" xfId="20485"/>
    <cellStyle name="Comma 8 3 4 2 2 2" xfId="20486"/>
    <cellStyle name="Comma 8 3 4 2 2 3" xfId="20487"/>
    <cellStyle name="Comma 8 3 4 2 3" xfId="20488"/>
    <cellStyle name="Comma 8 3 4 2 4" xfId="20489"/>
    <cellStyle name="Comma 8 3 4 3" xfId="20490"/>
    <cellStyle name="Comma 8 3 4 3 2" xfId="20491"/>
    <cellStyle name="Comma 8 3 4 3 3" xfId="20492"/>
    <cellStyle name="Comma 8 3 4 4" xfId="20493"/>
    <cellStyle name="Comma 8 3 4 5" xfId="20494"/>
    <cellStyle name="Comma 8 3 5" xfId="20495"/>
    <cellStyle name="Comma 8 3 5 2" xfId="20496"/>
    <cellStyle name="Comma 8 3 5 2 2" xfId="20497"/>
    <cellStyle name="Comma 8 3 5 2 2 2" xfId="20498"/>
    <cellStyle name="Comma 8 3 5 2 2 3" xfId="20499"/>
    <cellStyle name="Comma 8 3 5 2 3" xfId="20500"/>
    <cellStyle name="Comma 8 3 5 2 4" xfId="20501"/>
    <cellStyle name="Comma 8 3 5 3" xfId="20502"/>
    <cellStyle name="Comma 8 3 5 3 2" xfId="20503"/>
    <cellStyle name="Comma 8 3 5 3 3" xfId="20504"/>
    <cellStyle name="Comma 8 3 5 4" xfId="20505"/>
    <cellStyle name="Comma 8 3 5 5" xfId="20506"/>
    <cellStyle name="Comma 8 3 6" xfId="20507"/>
    <cellStyle name="Comma 8 3 6 2" xfId="20508"/>
    <cellStyle name="Comma 8 3 6 2 2" xfId="20509"/>
    <cellStyle name="Comma 8 3 6 2 2 2" xfId="20510"/>
    <cellStyle name="Comma 8 3 6 2 2 3" xfId="20511"/>
    <cellStyle name="Comma 8 3 6 2 3" xfId="20512"/>
    <cellStyle name="Comma 8 3 6 2 4" xfId="20513"/>
    <cellStyle name="Comma 8 3 6 3" xfId="20514"/>
    <cellStyle name="Comma 8 3 6 3 2" xfId="20515"/>
    <cellStyle name="Comma 8 3 6 3 3" xfId="20516"/>
    <cellStyle name="Comma 8 3 6 4" xfId="20517"/>
    <cellStyle name="Comma 8 3 6 5" xfId="20518"/>
    <cellStyle name="Comma 8 3 7" xfId="20519"/>
    <cellStyle name="Comma 8 3 7 2" xfId="20520"/>
    <cellStyle name="Comma 8 3 7 2 2" xfId="20521"/>
    <cellStyle name="Comma 8 3 7 2 3" xfId="20522"/>
    <cellStyle name="Comma 8 3 7 3" xfId="20523"/>
    <cellStyle name="Comma 8 3 7 4" xfId="20524"/>
    <cellStyle name="Comma 8 3 8" xfId="20525"/>
    <cellStyle name="Comma 8 3 9" xfId="20526"/>
    <cellStyle name="Comma 8 4" xfId="20527"/>
    <cellStyle name="Comma 8 4 2" xfId="20528"/>
    <cellStyle name="Comma 8 4 2 2" xfId="20529"/>
    <cellStyle name="Comma 8 4 2 2 2" xfId="20530"/>
    <cellStyle name="Comma 8 4 2 2 2 2" xfId="20531"/>
    <cellStyle name="Comma 8 4 2 2 2 3" xfId="20532"/>
    <cellStyle name="Comma 8 4 2 2 3" xfId="20533"/>
    <cellStyle name="Comma 8 4 2 2 4" xfId="20534"/>
    <cellStyle name="Comma 8 4 2 3" xfId="20535"/>
    <cellStyle name="Comma 8 4 2 3 2" xfId="20536"/>
    <cellStyle name="Comma 8 4 2 3 3" xfId="20537"/>
    <cellStyle name="Comma 8 4 2 4" xfId="20538"/>
    <cellStyle name="Comma 8 4 2 5" xfId="20539"/>
    <cellStyle name="Comma 8 4 3" xfId="20540"/>
    <cellStyle name="Comma 8 4 3 2" xfId="20541"/>
    <cellStyle name="Comma 8 4 3 2 2" xfId="20542"/>
    <cellStyle name="Comma 8 4 3 2 2 2" xfId="20543"/>
    <cellStyle name="Comma 8 4 3 2 2 3" xfId="20544"/>
    <cellStyle name="Comma 8 4 3 2 3" xfId="20545"/>
    <cellStyle name="Comma 8 4 3 2 4" xfId="20546"/>
    <cellStyle name="Comma 8 4 3 3" xfId="20547"/>
    <cellStyle name="Comma 8 4 3 3 2" xfId="20548"/>
    <cellStyle name="Comma 8 4 3 3 3" xfId="20549"/>
    <cellStyle name="Comma 8 4 3 4" xfId="20550"/>
    <cellStyle name="Comma 8 4 3 5" xfId="20551"/>
    <cellStyle name="Comma 8 4 4" xfId="20552"/>
    <cellStyle name="Comma 8 4 4 2" xfId="20553"/>
    <cellStyle name="Comma 8 4 4 2 2" xfId="20554"/>
    <cellStyle name="Comma 8 4 4 2 2 2" xfId="20555"/>
    <cellStyle name="Comma 8 4 4 2 2 3" xfId="20556"/>
    <cellStyle name="Comma 8 4 4 2 3" xfId="20557"/>
    <cellStyle name="Comma 8 4 4 2 4" xfId="20558"/>
    <cellStyle name="Comma 8 4 4 3" xfId="20559"/>
    <cellStyle name="Comma 8 4 4 3 2" xfId="20560"/>
    <cellStyle name="Comma 8 4 4 3 3" xfId="20561"/>
    <cellStyle name="Comma 8 4 4 4" xfId="20562"/>
    <cellStyle name="Comma 8 4 4 5" xfId="20563"/>
    <cellStyle name="Comma 8 4 5" xfId="20564"/>
    <cellStyle name="Comma 8 4 5 2" xfId="20565"/>
    <cellStyle name="Comma 8 4 5 2 2" xfId="20566"/>
    <cellStyle name="Comma 8 4 5 2 3" xfId="20567"/>
    <cellStyle name="Comma 8 4 5 3" xfId="20568"/>
    <cellStyle name="Comma 8 4 5 4" xfId="20569"/>
    <cellStyle name="Comma 8 4 6" xfId="20570"/>
    <cellStyle name="Comma 8 4 6 2" xfId="20571"/>
    <cellStyle name="Comma 8 4 6 3" xfId="20572"/>
    <cellStyle name="Comma 8 4 7" xfId="20573"/>
    <cellStyle name="Comma 8 4 8" xfId="20574"/>
    <cellStyle name="Comma 8 4 9" xfId="20575"/>
    <cellStyle name="Comma 8 5" xfId="20576"/>
    <cellStyle name="Comma 8 5 2" xfId="20577"/>
    <cellStyle name="Comma 8 5 2 2" xfId="20578"/>
    <cellStyle name="Comma 8 5 2 2 2" xfId="20579"/>
    <cellStyle name="Comma 8 5 2 2 2 2" xfId="20580"/>
    <cellStyle name="Comma 8 5 2 2 2 3" xfId="20581"/>
    <cellStyle name="Comma 8 5 2 2 3" xfId="20582"/>
    <cellStyle name="Comma 8 5 2 2 4" xfId="20583"/>
    <cellStyle name="Comma 8 5 2 3" xfId="20584"/>
    <cellStyle name="Comma 8 5 2 3 2" xfId="20585"/>
    <cellStyle name="Comma 8 5 2 3 3" xfId="20586"/>
    <cellStyle name="Comma 8 5 2 4" xfId="20587"/>
    <cellStyle name="Comma 8 5 2 5" xfId="20588"/>
    <cellStyle name="Comma 8 5 3" xfId="20589"/>
    <cellStyle name="Comma 8 5 3 2" xfId="20590"/>
    <cellStyle name="Comma 8 5 3 2 2" xfId="20591"/>
    <cellStyle name="Comma 8 5 3 2 2 2" xfId="20592"/>
    <cellStyle name="Comma 8 5 3 2 2 3" xfId="20593"/>
    <cellStyle name="Comma 8 5 3 2 3" xfId="20594"/>
    <cellStyle name="Comma 8 5 3 2 4" xfId="20595"/>
    <cellStyle name="Comma 8 5 3 3" xfId="20596"/>
    <cellStyle name="Comma 8 5 3 3 2" xfId="20597"/>
    <cellStyle name="Comma 8 5 3 3 3" xfId="20598"/>
    <cellStyle name="Comma 8 5 3 4" xfId="20599"/>
    <cellStyle name="Comma 8 5 3 5" xfId="20600"/>
    <cellStyle name="Comma 8 5 4" xfId="20601"/>
    <cellStyle name="Comma 8 5 4 2" xfId="20602"/>
    <cellStyle name="Comma 8 5 4 2 2" xfId="20603"/>
    <cellStyle name="Comma 8 5 4 2 2 2" xfId="20604"/>
    <cellStyle name="Comma 8 5 4 2 2 3" xfId="20605"/>
    <cellStyle name="Comma 8 5 4 2 3" xfId="20606"/>
    <cellStyle name="Comma 8 5 4 2 4" xfId="20607"/>
    <cellStyle name="Comma 8 5 4 3" xfId="20608"/>
    <cellStyle name="Comma 8 5 4 3 2" xfId="20609"/>
    <cellStyle name="Comma 8 5 4 3 3" xfId="20610"/>
    <cellStyle name="Comma 8 5 4 4" xfId="20611"/>
    <cellStyle name="Comma 8 5 4 5" xfId="20612"/>
    <cellStyle name="Comma 8 5 5" xfId="20613"/>
    <cellStyle name="Comma 8 5 5 2" xfId="20614"/>
    <cellStyle name="Comma 8 5 5 2 2" xfId="20615"/>
    <cellStyle name="Comma 8 5 5 2 3" xfId="20616"/>
    <cellStyle name="Comma 8 5 5 3" xfId="20617"/>
    <cellStyle name="Comma 8 5 5 4" xfId="20618"/>
    <cellStyle name="Comma 8 5 6" xfId="20619"/>
    <cellStyle name="Comma 8 5 6 2" xfId="20620"/>
    <cellStyle name="Comma 8 5 6 3" xfId="20621"/>
    <cellStyle name="Comma 8 5 7" xfId="20622"/>
    <cellStyle name="Comma 8 5 8" xfId="20623"/>
    <cellStyle name="Comma 8 5 9" xfId="20624"/>
    <cellStyle name="Comma 8 6" xfId="20625"/>
    <cellStyle name="Comma 8 6 2" xfId="20626"/>
    <cellStyle name="Comma 8 7" xfId="20627"/>
    <cellStyle name="Comma 80" xfId="20628"/>
    <cellStyle name="Comma 80 2" xfId="20629"/>
    <cellStyle name="Comma 80 2 2" xfId="20630"/>
    <cellStyle name="Comma 80 3" xfId="20631"/>
    <cellStyle name="Comma 80 3 2" xfId="20632"/>
    <cellStyle name="Comma 80 4" xfId="20633"/>
    <cellStyle name="Comma 80 5" xfId="20634"/>
    <cellStyle name="Comma 80 6" xfId="20635"/>
    <cellStyle name="Comma 81" xfId="20636"/>
    <cellStyle name="Comma 81 2" xfId="20637"/>
    <cellStyle name="Comma 81 2 2" xfId="20638"/>
    <cellStyle name="Comma 81 3" xfId="20639"/>
    <cellStyle name="Comma 81 3 2" xfId="20640"/>
    <cellStyle name="Comma 81 4" xfId="20641"/>
    <cellStyle name="Comma 81 5" xfId="20642"/>
    <cellStyle name="Comma 81 6" xfId="20643"/>
    <cellStyle name="Comma 82" xfId="20644"/>
    <cellStyle name="Comma 82 2" xfId="20645"/>
    <cellStyle name="Comma 82 2 2" xfId="20646"/>
    <cellStyle name="Comma 82 3" xfId="20647"/>
    <cellStyle name="Comma 83" xfId="20648"/>
    <cellStyle name="Comma 83 2" xfId="20649"/>
    <cellStyle name="Comma 83 2 2" xfId="20650"/>
    <cellStyle name="Comma 83 3" xfId="20651"/>
    <cellStyle name="Comma 84" xfId="20652"/>
    <cellStyle name="Comma 84 2" xfId="20653"/>
    <cellStyle name="Comma 84 2 2" xfId="20654"/>
    <cellStyle name="Comma 84 3" xfId="20655"/>
    <cellStyle name="Comma 85" xfId="20656"/>
    <cellStyle name="Comma 85 2" xfId="20657"/>
    <cellStyle name="Comma 85 2 2" xfId="20658"/>
    <cellStyle name="Comma 85 3" xfId="20659"/>
    <cellStyle name="Comma 86" xfId="20660"/>
    <cellStyle name="Comma 86 2" xfId="20661"/>
    <cellStyle name="Comma 86 2 2" xfId="20662"/>
    <cellStyle name="Comma 86 3" xfId="20663"/>
    <cellStyle name="Comma 87" xfId="20664"/>
    <cellStyle name="Comma 87 2" xfId="20665"/>
    <cellStyle name="Comma 87 2 2" xfId="20666"/>
    <cellStyle name="Comma 87 3" xfId="20667"/>
    <cellStyle name="Comma 88" xfId="20668"/>
    <cellStyle name="Comma 88 2" xfId="20669"/>
    <cellStyle name="Comma 88 2 2" xfId="20670"/>
    <cellStyle name="Comma 88 3" xfId="20671"/>
    <cellStyle name="Comma 88 3 2" xfId="20672"/>
    <cellStyle name="Comma 88 4" xfId="20673"/>
    <cellStyle name="Comma 89" xfId="20674"/>
    <cellStyle name="Comma 89 2" xfId="20675"/>
    <cellStyle name="Comma 89 2 2" xfId="20676"/>
    <cellStyle name="Comma 89 3" xfId="20677"/>
    <cellStyle name="Comma 89 3 2" xfId="20678"/>
    <cellStyle name="Comma 89 4" xfId="20679"/>
    <cellStyle name="Comma 9" xfId="20680"/>
    <cellStyle name="Comma 9 2" xfId="20681"/>
    <cellStyle name="Comma 9 2 2" xfId="20682"/>
    <cellStyle name="Comma 9 2 2 2" xfId="20683"/>
    <cellStyle name="Comma 9 2 2 3" xfId="20684"/>
    <cellStyle name="Comma 9 2 3" xfId="20685"/>
    <cellStyle name="Comma 9 2 3 2" xfId="20686"/>
    <cellStyle name="Comma 9 2 4" xfId="20687"/>
    <cellStyle name="Comma 9 3" xfId="20688"/>
    <cellStyle name="Comma 9 3 2" xfId="20689"/>
    <cellStyle name="Comma 9 3 3" xfId="20690"/>
    <cellStyle name="Comma 9 4" xfId="20691"/>
    <cellStyle name="Comma 9 4 2" xfId="20692"/>
    <cellStyle name="Comma 9 4 3" xfId="20693"/>
    <cellStyle name="Comma 9 5" xfId="20694"/>
    <cellStyle name="Comma 9 5 2" xfId="20695"/>
    <cellStyle name="Comma 9 6" xfId="20696"/>
    <cellStyle name="Comma 90" xfId="20697"/>
    <cellStyle name="Comma 90 2" xfId="20698"/>
    <cellStyle name="Comma 90 2 2" xfId="20699"/>
    <cellStyle name="Comma 90 3" xfId="20700"/>
    <cellStyle name="Comma 91" xfId="20701"/>
    <cellStyle name="Comma 91 2" xfId="20702"/>
    <cellStyle name="Comma 91 2 2" xfId="20703"/>
    <cellStyle name="Comma 91 3" xfId="20704"/>
    <cellStyle name="Comma 92" xfId="20705"/>
    <cellStyle name="Comma 92 2" xfId="20706"/>
    <cellStyle name="Comma 92 2 2" xfId="20707"/>
    <cellStyle name="Comma 92 3" xfId="20708"/>
    <cellStyle name="Comma 93" xfId="20709"/>
    <cellStyle name="Comma 93 2" xfId="20710"/>
    <cellStyle name="Comma 93 2 2" xfId="20711"/>
    <cellStyle name="Comma 93 3" xfId="20712"/>
    <cellStyle name="Comma 94" xfId="20713"/>
    <cellStyle name="Comma 94 2" xfId="20714"/>
    <cellStyle name="Comma 94 2 2" xfId="20715"/>
    <cellStyle name="Comma 94 3" xfId="20716"/>
    <cellStyle name="Comma 95" xfId="20717"/>
    <cellStyle name="Comma 95 2" xfId="20718"/>
    <cellStyle name="Comma 95 2 2" xfId="20719"/>
    <cellStyle name="Comma 95 3" xfId="20720"/>
    <cellStyle name="Comma 96" xfId="20721"/>
    <cellStyle name="Comma 96 2" xfId="20722"/>
    <cellStyle name="Comma 96 2 2" xfId="20723"/>
    <cellStyle name="Comma 96 3" xfId="20724"/>
    <cellStyle name="Comma 96 3 2" xfId="20725"/>
    <cellStyle name="Comma 96 4" xfId="20726"/>
    <cellStyle name="Comma 97" xfId="20727"/>
    <cellStyle name="Comma 97 2" xfId="20728"/>
    <cellStyle name="Comma 97 2 2" xfId="20729"/>
    <cellStyle name="Comma 97 3" xfId="20730"/>
    <cellStyle name="Comma 97 3 2" xfId="20731"/>
    <cellStyle name="Comma 97 4" xfId="20732"/>
    <cellStyle name="Comma 98" xfId="20733"/>
    <cellStyle name="Comma 98 2" xfId="20734"/>
    <cellStyle name="Comma 98 2 2" xfId="20735"/>
    <cellStyle name="Comma 98 3" xfId="20736"/>
    <cellStyle name="Comma 98 3 2" xfId="20737"/>
    <cellStyle name="Comma 98 4" xfId="20738"/>
    <cellStyle name="Comma 99" xfId="20739"/>
    <cellStyle name="Comma 99 2" xfId="20740"/>
    <cellStyle name="Comma 99 2 2" xfId="20741"/>
    <cellStyle name="Comma 99 3" xfId="20742"/>
    <cellStyle name="Comma 99 3 2" xfId="20743"/>
    <cellStyle name="Comma 99 4" xfId="20744"/>
    <cellStyle name="Comma0" xfId="20745"/>
    <cellStyle name="Comma0 2" xfId="20746"/>
    <cellStyle name="Comma0 2 2" xfId="20747"/>
    <cellStyle name="Comma0 3" xfId="20748"/>
    <cellStyle name="Currency" xfId="1" builtinId="4"/>
    <cellStyle name="Currency [0] 10" xfId="20749"/>
    <cellStyle name="Currency [0] 11" xfId="20750"/>
    <cellStyle name="Currency [0] 2" xfId="20751"/>
    <cellStyle name="Currency [0] 2 2" xfId="20752"/>
    <cellStyle name="Currency [0] 2 2 2" xfId="20753"/>
    <cellStyle name="Currency [0] 2 2 2 2" xfId="20754"/>
    <cellStyle name="Currency [0] 2 2 3" xfId="20755"/>
    <cellStyle name="Currency [0] 2 3" xfId="20756"/>
    <cellStyle name="Currency [0] 2 3 2" xfId="20757"/>
    <cellStyle name="Currency [0] 2 3 2 2" xfId="20758"/>
    <cellStyle name="Currency [0] 2 3 3" xfId="20759"/>
    <cellStyle name="Currency [0] 2 4" xfId="20760"/>
    <cellStyle name="Currency [0] 2 4 2" xfId="20761"/>
    <cellStyle name="Currency [0] 2 5" xfId="20762"/>
    <cellStyle name="Currency [0] 2 6" xfId="20763"/>
    <cellStyle name="Currency [0] 3" xfId="20764"/>
    <cellStyle name="Currency [0] 3 2" xfId="20765"/>
    <cellStyle name="Currency [0] 3 2 2" xfId="20766"/>
    <cellStyle name="Currency [0] 3 3" xfId="20767"/>
    <cellStyle name="Currency [0] 3 3 2" xfId="20768"/>
    <cellStyle name="Currency [0] 3 4" xfId="20769"/>
    <cellStyle name="Currency [0] 4" xfId="20770"/>
    <cellStyle name="Currency [0] 4 2" xfId="20771"/>
    <cellStyle name="Currency [0] 4 2 2" xfId="20772"/>
    <cellStyle name="Currency [0] 4 3" xfId="20773"/>
    <cellStyle name="Currency [0] 4 3 2" xfId="20774"/>
    <cellStyle name="Currency [0] 4 4" xfId="20775"/>
    <cellStyle name="Currency [0] 5" xfId="20776"/>
    <cellStyle name="Currency [0] 5 2" xfId="20777"/>
    <cellStyle name="Currency [0] 5 2 2" xfId="20778"/>
    <cellStyle name="Currency [0] 5 3" xfId="20779"/>
    <cellStyle name="Currency [0] 5 3 2" xfId="20780"/>
    <cellStyle name="Currency [0] 5 4" xfId="20781"/>
    <cellStyle name="Currency [0] 5 5" xfId="20782"/>
    <cellStyle name="Currency [0] 6" xfId="20783"/>
    <cellStyle name="Currency [0] 6 2" xfId="20784"/>
    <cellStyle name="Currency [0] 6 3" xfId="20785"/>
    <cellStyle name="Currency [0] 7" xfId="20786"/>
    <cellStyle name="Currency [0] 7 2" xfId="20787"/>
    <cellStyle name="Currency [0] 8" xfId="20788"/>
    <cellStyle name="Currency [0] 8 2" xfId="20789"/>
    <cellStyle name="Currency [0] 9" xfId="20790"/>
    <cellStyle name="Currency 10" xfId="20791"/>
    <cellStyle name="Currency 10 15" xfId="20792"/>
    <cellStyle name="Currency 10 15 2" xfId="20793"/>
    <cellStyle name="Currency 10 15 2 2" xfId="20794"/>
    <cellStyle name="Currency 10 15 3" xfId="20795"/>
    <cellStyle name="Currency 10 2" xfId="20796"/>
    <cellStyle name="Currency 10 2 2" xfId="20797"/>
    <cellStyle name="Currency 10 2 2 2" xfId="20798"/>
    <cellStyle name="Currency 10 2 2 3" xfId="20799"/>
    <cellStyle name="Currency 10 2 3" xfId="20800"/>
    <cellStyle name="Currency 10 3" xfId="20801"/>
    <cellStyle name="Currency 100" xfId="20802"/>
    <cellStyle name="Currency 100 2" xfId="20803"/>
    <cellStyle name="Currency 101" xfId="20804"/>
    <cellStyle name="Currency 101 2" xfId="20805"/>
    <cellStyle name="Currency 102" xfId="20806"/>
    <cellStyle name="Currency 102 2" xfId="20807"/>
    <cellStyle name="Currency 103" xfId="20808"/>
    <cellStyle name="Currency 103 2" xfId="20809"/>
    <cellStyle name="Currency 104" xfId="20810"/>
    <cellStyle name="Currency 104 2" xfId="20811"/>
    <cellStyle name="Currency 105" xfId="20812"/>
    <cellStyle name="Currency 105 2" xfId="20813"/>
    <cellStyle name="Currency 106" xfId="20814"/>
    <cellStyle name="Currency 106 2" xfId="20815"/>
    <cellStyle name="Currency 107" xfId="20816"/>
    <cellStyle name="Currency 107 2" xfId="20817"/>
    <cellStyle name="Currency 108" xfId="20818"/>
    <cellStyle name="Currency 108 2" xfId="20819"/>
    <cellStyle name="Currency 109" xfId="20820"/>
    <cellStyle name="Currency 109 2" xfId="20821"/>
    <cellStyle name="Currency 11" xfId="20822"/>
    <cellStyle name="Currency 11 2" xfId="20823"/>
    <cellStyle name="Currency 11 2 2" xfId="20824"/>
    <cellStyle name="Currency 11 2 2 2" xfId="20825"/>
    <cellStyle name="Currency 11 2 2 3" xfId="20826"/>
    <cellStyle name="Currency 11 2 3" xfId="20827"/>
    <cellStyle name="Currency 11 3" xfId="20828"/>
    <cellStyle name="Currency 110" xfId="20829"/>
    <cellStyle name="Currency 110 2" xfId="20830"/>
    <cellStyle name="Currency 111" xfId="20831"/>
    <cellStyle name="Currency 111 2" xfId="20832"/>
    <cellStyle name="Currency 112" xfId="20833"/>
    <cellStyle name="Currency 112 2" xfId="20834"/>
    <cellStyle name="Currency 112 2 2" xfId="20835"/>
    <cellStyle name="Currency 112 3" xfId="20836"/>
    <cellStyle name="Currency 113" xfId="20837"/>
    <cellStyle name="Currency 113 2" xfId="20838"/>
    <cellStyle name="Currency 113 2 2" xfId="20839"/>
    <cellStyle name="Currency 113 3" xfId="20840"/>
    <cellStyle name="Currency 114" xfId="20841"/>
    <cellStyle name="Currency 114 2" xfId="20842"/>
    <cellStyle name="Currency 114 2 2" xfId="20843"/>
    <cellStyle name="Currency 114 3" xfId="20844"/>
    <cellStyle name="Currency 115" xfId="20845"/>
    <cellStyle name="Currency 115 2" xfId="20846"/>
    <cellStyle name="Currency 115 2 2" xfId="20847"/>
    <cellStyle name="Currency 115 3" xfId="20848"/>
    <cellStyle name="Currency 116" xfId="20849"/>
    <cellStyle name="Currency 116 2" xfId="20850"/>
    <cellStyle name="Currency 116 2 2" xfId="20851"/>
    <cellStyle name="Currency 116 3" xfId="20852"/>
    <cellStyle name="Currency 117" xfId="20853"/>
    <cellStyle name="Currency 117 2" xfId="20854"/>
    <cellStyle name="Currency 117 2 2" xfId="20855"/>
    <cellStyle name="Currency 117 3" xfId="20856"/>
    <cellStyle name="Currency 118" xfId="20857"/>
    <cellStyle name="Currency 118 2" xfId="20858"/>
    <cellStyle name="Currency 118 2 2" xfId="20859"/>
    <cellStyle name="Currency 118 3" xfId="20860"/>
    <cellStyle name="Currency 119" xfId="20861"/>
    <cellStyle name="Currency 119 2" xfId="20862"/>
    <cellStyle name="Currency 119 2 2" xfId="20863"/>
    <cellStyle name="Currency 119 3" xfId="20864"/>
    <cellStyle name="Currency 12" xfId="20865"/>
    <cellStyle name="Currency 12 19" xfId="20866"/>
    <cellStyle name="Currency 12 19 2" xfId="20867"/>
    <cellStyle name="Currency 12 19 2 2" xfId="20868"/>
    <cellStyle name="Currency 12 19 3" xfId="20869"/>
    <cellStyle name="Currency 12 2" xfId="20870"/>
    <cellStyle name="Currency 12 2 2" xfId="20871"/>
    <cellStyle name="Currency 12 2 2 2" xfId="20872"/>
    <cellStyle name="Currency 12 2 2 3" xfId="20873"/>
    <cellStyle name="Currency 12 2 3" xfId="20874"/>
    <cellStyle name="Currency 12 3" xfId="20875"/>
    <cellStyle name="Currency 12 4" xfId="20876"/>
    <cellStyle name="Currency 12 4 2" xfId="20877"/>
    <cellStyle name="Currency 12 4 2 2" xfId="20878"/>
    <cellStyle name="Currency 12 4 3" xfId="20879"/>
    <cellStyle name="Currency 120" xfId="20880"/>
    <cellStyle name="Currency 120 2" xfId="20881"/>
    <cellStyle name="Currency 120 2 2" xfId="20882"/>
    <cellStyle name="Currency 120 3" xfId="20883"/>
    <cellStyle name="Currency 121" xfId="20884"/>
    <cellStyle name="Currency 121 2" xfId="20885"/>
    <cellStyle name="Currency 121 2 2" xfId="20886"/>
    <cellStyle name="Currency 121 3" xfId="20887"/>
    <cellStyle name="Currency 122" xfId="20888"/>
    <cellStyle name="Currency 122 2" xfId="20889"/>
    <cellStyle name="Currency 122 2 2" xfId="20890"/>
    <cellStyle name="Currency 122 3" xfId="20891"/>
    <cellStyle name="Currency 123" xfId="20892"/>
    <cellStyle name="Currency 123 2" xfId="20893"/>
    <cellStyle name="Currency 123 2 2" xfId="20894"/>
    <cellStyle name="Currency 123 3" xfId="20895"/>
    <cellStyle name="Currency 124" xfId="20896"/>
    <cellStyle name="Currency 124 2" xfId="20897"/>
    <cellStyle name="Currency 124 2 2" xfId="20898"/>
    <cellStyle name="Currency 124 3" xfId="20899"/>
    <cellStyle name="Currency 125" xfId="20900"/>
    <cellStyle name="Currency 125 2" xfId="20901"/>
    <cellStyle name="Currency 125 2 2" xfId="20902"/>
    <cellStyle name="Currency 125 3" xfId="20903"/>
    <cellStyle name="Currency 126" xfId="20904"/>
    <cellStyle name="Currency 126 2" xfId="20905"/>
    <cellStyle name="Currency 126 2 2" xfId="20906"/>
    <cellStyle name="Currency 126 3" xfId="20907"/>
    <cellStyle name="Currency 127" xfId="20908"/>
    <cellStyle name="Currency 127 2" xfId="20909"/>
    <cellStyle name="Currency 127 2 2" xfId="20910"/>
    <cellStyle name="Currency 127 3" xfId="20911"/>
    <cellStyle name="Currency 128" xfId="20912"/>
    <cellStyle name="Currency 128 2" xfId="20913"/>
    <cellStyle name="Currency 128 2 2" xfId="20914"/>
    <cellStyle name="Currency 128 3" xfId="20915"/>
    <cellStyle name="Currency 129" xfId="20916"/>
    <cellStyle name="Currency 129 2" xfId="20917"/>
    <cellStyle name="Currency 13" xfId="20918"/>
    <cellStyle name="Currency 13 2" xfId="20919"/>
    <cellStyle name="Currency 13 2 2" xfId="20920"/>
    <cellStyle name="Currency 13 2 2 2" xfId="20921"/>
    <cellStyle name="Currency 13 2 2 3" xfId="20922"/>
    <cellStyle name="Currency 13 2 3" xfId="20923"/>
    <cellStyle name="Currency 13 3" xfId="20924"/>
    <cellStyle name="Currency 130" xfId="20925"/>
    <cellStyle name="Currency 130 2" xfId="20926"/>
    <cellStyle name="Currency 131" xfId="20927"/>
    <cellStyle name="Currency 131 2" xfId="20928"/>
    <cellStyle name="Currency 132" xfId="20929"/>
    <cellStyle name="Currency 132 2" xfId="20930"/>
    <cellStyle name="Currency 133" xfId="20931"/>
    <cellStyle name="Currency 133 2" xfId="20932"/>
    <cellStyle name="Currency 134" xfId="20933"/>
    <cellStyle name="Currency 134 2" xfId="20934"/>
    <cellStyle name="Currency 135" xfId="20935"/>
    <cellStyle name="Currency 135 2" xfId="20936"/>
    <cellStyle name="Currency 136" xfId="20937"/>
    <cellStyle name="Currency 136 2" xfId="20938"/>
    <cellStyle name="Currency 137" xfId="20939"/>
    <cellStyle name="Currency 137 2" xfId="20940"/>
    <cellStyle name="Currency 138" xfId="20941"/>
    <cellStyle name="Currency 138 2" xfId="20942"/>
    <cellStyle name="Currency 139" xfId="20943"/>
    <cellStyle name="Currency 139 2" xfId="20944"/>
    <cellStyle name="Currency 14" xfId="20945"/>
    <cellStyle name="Currency 14 2" xfId="20946"/>
    <cellStyle name="Currency 14 2 2" xfId="20947"/>
    <cellStyle name="Currency 14 3" xfId="20948"/>
    <cellStyle name="Currency 14 3 2" xfId="20949"/>
    <cellStyle name="Currency 14 4" xfId="20950"/>
    <cellStyle name="Currency 14 4 2" xfId="20951"/>
    <cellStyle name="Currency 14 4 2 2" xfId="20952"/>
    <cellStyle name="Currency 14 4 3" xfId="20953"/>
    <cellStyle name="Currency 14 4 3 2" xfId="20954"/>
    <cellStyle name="Currency 14 4 4" xfId="20955"/>
    <cellStyle name="Currency 14 5" xfId="20956"/>
    <cellStyle name="Currency 14 5 2" xfId="20957"/>
    <cellStyle name="Currency 14 6" xfId="20958"/>
    <cellStyle name="Currency 140" xfId="20959"/>
    <cellStyle name="Currency 140 2" xfId="20960"/>
    <cellStyle name="Currency 141" xfId="20961"/>
    <cellStyle name="Currency 141 2" xfId="20962"/>
    <cellStyle name="Currency 142" xfId="20963"/>
    <cellStyle name="Currency 142 2" xfId="20964"/>
    <cellStyle name="Currency 143" xfId="20965"/>
    <cellStyle name="Currency 143 2" xfId="20966"/>
    <cellStyle name="Currency 144" xfId="20967"/>
    <cellStyle name="Currency 144 2" xfId="20968"/>
    <cellStyle name="Currency 145" xfId="20969"/>
    <cellStyle name="Currency 145 2" xfId="20970"/>
    <cellStyle name="Currency 146" xfId="20971"/>
    <cellStyle name="Currency 146 2" xfId="20972"/>
    <cellStyle name="Currency 147" xfId="20973"/>
    <cellStyle name="Currency 147 2" xfId="20974"/>
    <cellStyle name="Currency 148" xfId="20975"/>
    <cellStyle name="Currency 148 2" xfId="20976"/>
    <cellStyle name="Currency 149" xfId="20977"/>
    <cellStyle name="Currency 149 2" xfId="20978"/>
    <cellStyle name="Currency 15" xfId="20979"/>
    <cellStyle name="Currency 15 2" xfId="20980"/>
    <cellStyle name="Currency 15 2 2" xfId="20981"/>
    <cellStyle name="Currency 15 2 2 2" xfId="20982"/>
    <cellStyle name="Currency 15 2 2 3" xfId="20983"/>
    <cellStyle name="Currency 15 2 3" xfId="20984"/>
    <cellStyle name="Currency 15 3" xfId="20985"/>
    <cellStyle name="Currency 15 3 2" xfId="20986"/>
    <cellStyle name="Currency 15 4" xfId="20987"/>
    <cellStyle name="Currency 15 4 2" xfId="20988"/>
    <cellStyle name="Currency 15 4 2 2" xfId="20989"/>
    <cellStyle name="Currency 15 4 3" xfId="20990"/>
    <cellStyle name="Currency 15 5" xfId="20991"/>
    <cellStyle name="Currency 150" xfId="20992"/>
    <cellStyle name="Currency 150 2" xfId="20993"/>
    <cellStyle name="Currency 151" xfId="20994"/>
    <cellStyle name="Currency 151 2" xfId="20995"/>
    <cellStyle name="Currency 152" xfId="20996"/>
    <cellStyle name="Currency 152 2" xfId="20997"/>
    <cellStyle name="Currency 153" xfId="20998"/>
    <cellStyle name="Currency 153 2" xfId="20999"/>
    <cellStyle name="Currency 154" xfId="21000"/>
    <cellStyle name="Currency 154 2" xfId="21001"/>
    <cellStyle name="Currency 155" xfId="21002"/>
    <cellStyle name="Currency 155 2" xfId="21003"/>
    <cellStyle name="Currency 156" xfId="21004"/>
    <cellStyle name="Currency 156 2" xfId="21005"/>
    <cellStyle name="Currency 157" xfId="21006"/>
    <cellStyle name="Currency 157 2" xfId="21007"/>
    <cellStyle name="Currency 158" xfId="21008"/>
    <cellStyle name="Currency 158 2" xfId="21009"/>
    <cellStyle name="Currency 159" xfId="21010"/>
    <cellStyle name="Currency 159 2" xfId="21011"/>
    <cellStyle name="Currency 16" xfId="21012"/>
    <cellStyle name="Currency 16 2" xfId="21013"/>
    <cellStyle name="Currency 16 2 2" xfId="21014"/>
    <cellStyle name="Currency 16 2 2 2" xfId="21015"/>
    <cellStyle name="Currency 16 2 3" xfId="21016"/>
    <cellStyle name="Currency 16 3" xfId="21017"/>
    <cellStyle name="Currency 16 3 2" xfId="21018"/>
    <cellStyle name="Currency 16 4" xfId="21019"/>
    <cellStyle name="Currency 160" xfId="21020"/>
    <cellStyle name="Currency 160 2" xfId="21021"/>
    <cellStyle name="Currency 161" xfId="21022"/>
    <cellStyle name="Currency 161 2" xfId="21023"/>
    <cellStyle name="Currency 162" xfId="21024"/>
    <cellStyle name="Currency 162 2" xfId="21025"/>
    <cellStyle name="Currency 163" xfId="21026"/>
    <cellStyle name="Currency 163 2" xfId="21027"/>
    <cellStyle name="Currency 164" xfId="21028"/>
    <cellStyle name="Currency 164 2" xfId="21029"/>
    <cellStyle name="Currency 165" xfId="21030"/>
    <cellStyle name="Currency 165 2" xfId="21031"/>
    <cellStyle name="Currency 166" xfId="21032"/>
    <cellStyle name="Currency 166 2" xfId="21033"/>
    <cellStyle name="Currency 167" xfId="21034"/>
    <cellStyle name="Currency 167 2" xfId="21035"/>
    <cellStyle name="Currency 168" xfId="21036"/>
    <cellStyle name="Currency 168 2" xfId="21037"/>
    <cellStyle name="Currency 169" xfId="21038"/>
    <cellStyle name="Currency 169 2" xfId="21039"/>
    <cellStyle name="Currency 17" xfId="21040"/>
    <cellStyle name="Currency 17 2" xfId="21041"/>
    <cellStyle name="Currency 17 2 2" xfId="21042"/>
    <cellStyle name="Currency 17 3" xfId="21043"/>
    <cellStyle name="Currency 17 3 2" xfId="21044"/>
    <cellStyle name="Currency 17 4" xfId="21045"/>
    <cellStyle name="Currency 17 4 2" xfId="21046"/>
    <cellStyle name="Currency 17 5" xfId="21047"/>
    <cellStyle name="Currency 170" xfId="21048"/>
    <cellStyle name="Currency 170 2" xfId="21049"/>
    <cellStyle name="Currency 171" xfId="21050"/>
    <cellStyle name="Currency 171 2" xfId="21051"/>
    <cellStyle name="Currency 172" xfId="21052"/>
    <cellStyle name="Currency 172 2" xfId="21053"/>
    <cellStyle name="Currency 173" xfId="21054"/>
    <cellStyle name="Currency 173 2" xfId="21055"/>
    <cellStyle name="Currency 174" xfId="21056"/>
    <cellStyle name="Currency 174 2" xfId="21057"/>
    <cellStyle name="Currency 175" xfId="21058"/>
    <cellStyle name="Currency 175 2" xfId="21059"/>
    <cellStyle name="Currency 176" xfId="21060"/>
    <cellStyle name="Currency 176 2" xfId="21061"/>
    <cellStyle name="Currency 177" xfId="21062"/>
    <cellStyle name="Currency 177 2" xfId="21063"/>
    <cellStyle name="Currency 178" xfId="21064"/>
    <cellStyle name="Currency 178 2" xfId="21065"/>
    <cellStyle name="Currency 179" xfId="21066"/>
    <cellStyle name="Currency 179 2" xfId="21067"/>
    <cellStyle name="Currency 18" xfId="21068"/>
    <cellStyle name="Currency 18 2" xfId="21069"/>
    <cellStyle name="Currency 18 2 2" xfId="21070"/>
    <cellStyle name="Currency 18 2 2 2" xfId="21071"/>
    <cellStyle name="Currency 18 2 3" xfId="21072"/>
    <cellStyle name="Currency 18 2 3 2" xfId="21073"/>
    <cellStyle name="Currency 18 2 4" xfId="21074"/>
    <cellStyle name="Currency 18 3" xfId="21075"/>
    <cellStyle name="Currency 18 3 2" xfId="21076"/>
    <cellStyle name="Currency 18 4" xfId="21077"/>
    <cellStyle name="Currency 18 4 2" xfId="21078"/>
    <cellStyle name="Currency 18 5" xfId="21079"/>
    <cellStyle name="Currency 180" xfId="21080"/>
    <cellStyle name="Currency 180 2" xfId="21081"/>
    <cellStyle name="Currency 181" xfId="21082"/>
    <cellStyle name="Currency 181 2" xfId="21083"/>
    <cellStyle name="Currency 182" xfId="21084"/>
    <cellStyle name="Currency 182 2" xfId="21085"/>
    <cellStyle name="Currency 183" xfId="21086"/>
    <cellStyle name="Currency 183 2" xfId="21087"/>
    <cellStyle name="Currency 184" xfId="21088"/>
    <cellStyle name="Currency 185" xfId="21089"/>
    <cellStyle name="Currency 186" xfId="21090"/>
    <cellStyle name="Currency 187" xfId="21091"/>
    <cellStyle name="Currency 188" xfId="21092"/>
    <cellStyle name="Currency 189" xfId="21093"/>
    <cellStyle name="Currency 19" xfId="21094"/>
    <cellStyle name="Currency 19 2" xfId="21095"/>
    <cellStyle name="Currency 19 2 2" xfId="21096"/>
    <cellStyle name="Currency 19 3" xfId="21097"/>
    <cellStyle name="Currency 19 3 2" xfId="21098"/>
    <cellStyle name="Currency 19 4" xfId="21099"/>
    <cellStyle name="Currency 19 4 2" xfId="21100"/>
    <cellStyle name="Currency 19 5" xfId="21101"/>
    <cellStyle name="Currency 190" xfId="21102"/>
    <cellStyle name="Currency 191" xfId="21103"/>
    <cellStyle name="Currency 192" xfId="21104"/>
    <cellStyle name="Currency 193" xfId="21105"/>
    <cellStyle name="Currency 194" xfId="21106"/>
    <cellStyle name="Currency 195" xfId="21107"/>
    <cellStyle name="Currency 196" xfId="21108"/>
    <cellStyle name="Currency 197" xfId="21109"/>
    <cellStyle name="Currency 198" xfId="21110"/>
    <cellStyle name="Currency 199" xfId="21111"/>
    <cellStyle name="Currency 2" xfId="21112"/>
    <cellStyle name="Currency 2 10" xfId="21113"/>
    <cellStyle name="Currency 2 10 2" xfId="21114"/>
    <cellStyle name="Currency 2 10 2 2" xfId="21115"/>
    <cellStyle name="Currency 2 10 2 2 2" xfId="21116"/>
    <cellStyle name="Currency 2 10 2 2 2 2" xfId="21117"/>
    <cellStyle name="Currency 2 10 2 2 3" xfId="21118"/>
    <cellStyle name="Currency 2 10 2 3" xfId="21119"/>
    <cellStyle name="Currency 2 10 2 3 2" xfId="21120"/>
    <cellStyle name="Currency 2 10 2 4" xfId="21121"/>
    <cellStyle name="Currency 2 10 2 5" xfId="21122"/>
    <cellStyle name="Currency 2 10 3" xfId="21123"/>
    <cellStyle name="Currency 2 10 3 2" xfId="21124"/>
    <cellStyle name="Currency 2 10 3 2 2" xfId="21125"/>
    <cellStyle name="Currency 2 10 3 2 2 2" xfId="21126"/>
    <cellStyle name="Currency 2 10 3 2 3" xfId="21127"/>
    <cellStyle name="Currency 2 10 3 3" xfId="21128"/>
    <cellStyle name="Currency 2 10 3 3 2" xfId="21129"/>
    <cellStyle name="Currency 2 10 3 4" xfId="21130"/>
    <cellStyle name="Currency 2 10 3 5" xfId="21131"/>
    <cellStyle name="Currency 2 10 4" xfId="21132"/>
    <cellStyle name="Currency 2 10 4 2" xfId="21133"/>
    <cellStyle name="Currency 2 10 4 2 2" xfId="21134"/>
    <cellStyle name="Currency 2 10 4 3" xfId="21135"/>
    <cellStyle name="Currency 2 10 4 4" xfId="21136"/>
    <cellStyle name="Currency 2 10 5" xfId="21137"/>
    <cellStyle name="Currency 2 10 5 2" xfId="21138"/>
    <cellStyle name="Currency 2 10 6" xfId="21139"/>
    <cellStyle name="Currency 2 10 7" xfId="21140"/>
    <cellStyle name="Currency 2 100" xfId="21141"/>
    <cellStyle name="Currency 2 101" xfId="21142"/>
    <cellStyle name="Currency 2 102" xfId="21143"/>
    <cellStyle name="Currency 2 103" xfId="21144"/>
    <cellStyle name="Currency 2 104" xfId="21145"/>
    <cellStyle name="Currency 2 105" xfId="21146"/>
    <cellStyle name="Currency 2 106" xfId="21147"/>
    <cellStyle name="Currency 2 107" xfId="21148"/>
    <cellStyle name="Currency 2 108" xfId="21149"/>
    <cellStyle name="Currency 2 109" xfId="21150"/>
    <cellStyle name="Currency 2 11" xfId="21151"/>
    <cellStyle name="Currency 2 11 2" xfId="21152"/>
    <cellStyle name="Currency 2 11 2 2" xfId="21153"/>
    <cellStyle name="Currency 2 11 2 2 2" xfId="21154"/>
    <cellStyle name="Currency 2 11 2 2 2 2" xfId="21155"/>
    <cellStyle name="Currency 2 11 2 2 3" xfId="21156"/>
    <cellStyle name="Currency 2 11 2 3" xfId="21157"/>
    <cellStyle name="Currency 2 11 2 3 2" xfId="21158"/>
    <cellStyle name="Currency 2 11 2 4" xfId="21159"/>
    <cellStyle name="Currency 2 11 2 5" xfId="21160"/>
    <cellStyle name="Currency 2 11 3" xfId="21161"/>
    <cellStyle name="Currency 2 11 3 2" xfId="21162"/>
    <cellStyle name="Currency 2 11 3 2 2" xfId="21163"/>
    <cellStyle name="Currency 2 11 3 2 2 2" xfId="21164"/>
    <cellStyle name="Currency 2 11 3 2 3" xfId="21165"/>
    <cellStyle name="Currency 2 11 3 3" xfId="21166"/>
    <cellStyle name="Currency 2 11 3 3 2" xfId="21167"/>
    <cellStyle name="Currency 2 11 3 4" xfId="21168"/>
    <cellStyle name="Currency 2 11 3 5" xfId="21169"/>
    <cellStyle name="Currency 2 11 4" xfId="21170"/>
    <cellStyle name="Currency 2 11 4 2" xfId="21171"/>
    <cellStyle name="Currency 2 11 4 2 2" xfId="21172"/>
    <cellStyle name="Currency 2 11 4 3" xfId="21173"/>
    <cellStyle name="Currency 2 11 4 4" xfId="21174"/>
    <cellStyle name="Currency 2 11 5" xfId="21175"/>
    <cellStyle name="Currency 2 11 5 2" xfId="21176"/>
    <cellStyle name="Currency 2 11 6" xfId="21177"/>
    <cellStyle name="Currency 2 11 7" xfId="21178"/>
    <cellStyle name="Currency 2 110" xfId="21179"/>
    <cellStyle name="Currency 2 111" xfId="21180"/>
    <cellStyle name="Currency 2 112" xfId="21181"/>
    <cellStyle name="Currency 2 113" xfId="21182"/>
    <cellStyle name="Currency 2 114" xfId="21183"/>
    <cellStyle name="Currency 2 115" xfId="21184"/>
    <cellStyle name="Currency 2 116" xfId="21185"/>
    <cellStyle name="Currency 2 117" xfId="21186"/>
    <cellStyle name="Currency 2 118" xfId="21187"/>
    <cellStyle name="Currency 2 119" xfId="21188"/>
    <cellStyle name="Currency 2 12" xfId="21189"/>
    <cellStyle name="Currency 2 12 2" xfId="21190"/>
    <cellStyle name="Currency 2 12 2 2" xfId="21191"/>
    <cellStyle name="Currency 2 12 2 2 2" xfId="21192"/>
    <cellStyle name="Currency 2 12 2 2 2 2" xfId="21193"/>
    <cellStyle name="Currency 2 12 2 2 3" xfId="21194"/>
    <cellStyle name="Currency 2 12 2 3" xfId="21195"/>
    <cellStyle name="Currency 2 12 2 3 2" xfId="21196"/>
    <cellStyle name="Currency 2 12 2 4" xfId="21197"/>
    <cellStyle name="Currency 2 12 2 5" xfId="21198"/>
    <cellStyle name="Currency 2 12 3" xfId="21199"/>
    <cellStyle name="Currency 2 12 3 2" xfId="21200"/>
    <cellStyle name="Currency 2 12 3 2 2" xfId="21201"/>
    <cellStyle name="Currency 2 12 3 2 2 2" xfId="21202"/>
    <cellStyle name="Currency 2 12 3 2 3" xfId="21203"/>
    <cellStyle name="Currency 2 12 3 3" xfId="21204"/>
    <cellStyle name="Currency 2 12 3 3 2" xfId="21205"/>
    <cellStyle name="Currency 2 12 3 4" xfId="21206"/>
    <cellStyle name="Currency 2 12 3 5" xfId="21207"/>
    <cellStyle name="Currency 2 12 4" xfId="21208"/>
    <cellStyle name="Currency 2 12 4 2" xfId="21209"/>
    <cellStyle name="Currency 2 12 4 2 2" xfId="21210"/>
    <cellStyle name="Currency 2 12 4 3" xfId="21211"/>
    <cellStyle name="Currency 2 12 4 4" xfId="21212"/>
    <cellStyle name="Currency 2 12 5" xfId="21213"/>
    <cellStyle name="Currency 2 12 5 2" xfId="21214"/>
    <cellStyle name="Currency 2 12 6" xfId="21215"/>
    <cellStyle name="Currency 2 12 7" xfId="21216"/>
    <cellStyle name="Currency 2 120" xfId="21217"/>
    <cellStyle name="Currency 2 121" xfId="21218"/>
    <cellStyle name="Currency 2 122" xfId="21219"/>
    <cellStyle name="Currency 2 123" xfId="21220"/>
    <cellStyle name="Currency 2 124" xfId="21221"/>
    <cellStyle name="Currency 2 125" xfId="21222"/>
    <cellStyle name="Currency 2 126" xfId="21223"/>
    <cellStyle name="Currency 2 127" xfId="21224"/>
    <cellStyle name="Currency 2 128" xfId="21225"/>
    <cellStyle name="Currency 2 129" xfId="21226"/>
    <cellStyle name="Currency 2 13" xfId="21227"/>
    <cellStyle name="Currency 2 13 2" xfId="21228"/>
    <cellStyle name="Currency 2 13 2 2" xfId="21229"/>
    <cellStyle name="Currency 2 13 2 2 2" xfId="21230"/>
    <cellStyle name="Currency 2 13 2 2 2 2" xfId="21231"/>
    <cellStyle name="Currency 2 13 2 2 3" xfId="21232"/>
    <cellStyle name="Currency 2 13 2 3" xfId="21233"/>
    <cellStyle name="Currency 2 13 2 3 2" xfId="21234"/>
    <cellStyle name="Currency 2 13 2 4" xfId="21235"/>
    <cellStyle name="Currency 2 13 2 5" xfId="21236"/>
    <cellStyle name="Currency 2 13 3" xfId="21237"/>
    <cellStyle name="Currency 2 13 3 2" xfId="21238"/>
    <cellStyle name="Currency 2 13 3 2 2" xfId="21239"/>
    <cellStyle name="Currency 2 13 3 2 2 2" xfId="21240"/>
    <cellStyle name="Currency 2 13 3 2 3" xfId="21241"/>
    <cellStyle name="Currency 2 13 3 3" xfId="21242"/>
    <cellStyle name="Currency 2 13 3 3 2" xfId="21243"/>
    <cellStyle name="Currency 2 13 3 4" xfId="21244"/>
    <cellStyle name="Currency 2 13 3 5" xfId="21245"/>
    <cellStyle name="Currency 2 13 4" xfId="21246"/>
    <cellStyle name="Currency 2 13 4 2" xfId="21247"/>
    <cellStyle name="Currency 2 13 4 2 2" xfId="21248"/>
    <cellStyle name="Currency 2 13 4 3" xfId="21249"/>
    <cellStyle name="Currency 2 13 4 4" xfId="21250"/>
    <cellStyle name="Currency 2 13 5" xfId="21251"/>
    <cellStyle name="Currency 2 13 5 2" xfId="21252"/>
    <cellStyle name="Currency 2 13 6" xfId="21253"/>
    <cellStyle name="Currency 2 13 7" xfId="21254"/>
    <cellStyle name="Currency 2 130" xfId="21255"/>
    <cellStyle name="Currency 2 131" xfId="21256"/>
    <cellStyle name="Currency 2 132" xfId="21257"/>
    <cellStyle name="Currency 2 133" xfId="21258"/>
    <cellStyle name="Currency 2 134" xfId="21259"/>
    <cellStyle name="Currency 2 14" xfId="21260"/>
    <cellStyle name="Currency 2 14 2" xfId="21261"/>
    <cellStyle name="Currency 2 14 2 2" xfId="21262"/>
    <cellStyle name="Currency 2 14 2 2 2" xfId="21263"/>
    <cellStyle name="Currency 2 14 2 2 2 2" xfId="21264"/>
    <cellStyle name="Currency 2 14 2 2 3" xfId="21265"/>
    <cellStyle name="Currency 2 14 2 3" xfId="21266"/>
    <cellStyle name="Currency 2 14 2 3 2" xfId="21267"/>
    <cellStyle name="Currency 2 14 2 4" xfId="21268"/>
    <cellStyle name="Currency 2 14 2 5" xfId="21269"/>
    <cellStyle name="Currency 2 14 3" xfId="21270"/>
    <cellStyle name="Currency 2 14 3 2" xfId="21271"/>
    <cellStyle name="Currency 2 14 3 2 2" xfId="21272"/>
    <cellStyle name="Currency 2 14 3 2 2 2" xfId="21273"/>
    <cellStyle name="Currency 2 14 3 2 3" xfId="21274"/>
    <cellStyle name="Currency 2 14 3 3" xfId="21275"/>
    <cellStyle name="Currency 2 14 3 3 2" xfId="21276"/>
    <cellStyle name="Currency 2 14 3 4" xfId="21277"/>
    <cellStyle name="Currency 2 14 3 5" xfId="21278"/>
    <cellStyle name="Currency 2 14 4" xfId="21279"/>
    <cellStyle name="Currency 2 14 4 2" xfId="21280"/>
    <cellStyle name="Currency 2 14 4 2 2" xfId="21281"/>
    <cellStyle name="Currency 2 14 4 3" xfId="21282"/>
    <cellStyle name="Currency 2 14 4 4" xfId="21283"/>
    <cellStyle name="Currency 2 14 5" xfId="21284"/>
    <cellStyle name="Currency 2 14 5 2" xfId="21285"/>
    <cellStyle name="Currency 2 14 6" xfId="21286"/>
    <cellStyle name="Currency 2 14 7" xfId="21287"/>
    <cellStyle name="Currency 2 15" xfId="21288"/>
    <cellStyle name="Currency 2 15 2" xfId="21289"/>
    <cellStyle name="Currency 2 15 2 2" xfId="21290"/>
    <cellStyle name="Currency 2 15 2 2 2" xfId="21291"/>
    <cellStyle name="Currency 2 15 2 2 2 2" xfId="21292"/>
    <cellStyle name="Currency 2 15 2 2 3" xfId="21293"/>
    <cellStyle name="Currency 2 15 2 3" xfId="21294"/>
    <cellStyle name="Currency 2 15 2 3 2" xfId="21295"/>
    <cellStyle name="Currency 2 15 2 4" xfId="21296"/>
    <cellStyle name="Currency 2 15 2 5" xfId="21297"/>
    <cellStyle name="Currency 2 15 3" xfId="21298"/>
    <cellStyle name="Currency 2 15 3 2" xfId="21299"/>
    <cellStyle name="Currency 2 15 3 2 2" xfId="21300"/>
    <cellStyle name="Currency 2 15 3 2 2 2" xfId="21301"/>
    <cellStyle name="Currency 2 15 3 2 3" xfId="21302"/>
    <cellStyle name="Currency 2 15 3 3" xfId="21303"/>
    <cellStyle name="Currency 2 15 3 3 2" xfId="21304"/>
    <cellStyle name="Currency 2 15 3 4" xfId="21305"/>
    <cellStyle name="Currency 2 15 3 5" xfId="21306"/>
    <cellStyle name="Currency 2 15 4" xfId="21307"/>
    <cellStyle name="Currency 2 15 4 2" xfId="21308"/>
    <cellStyle name="Currency 2 15 4 2 2" xfId="21309"/>
    <cellStyle name="Currency 2 15 4 3" xfId="21310"/>
    <cellStyle name="Currency 2 15 4 4" xfId="21311"/>
    <cellStyle name="Currency 2 15 5" xfId="21312"/>
    <cellStyle name="Currency 2 15 5 2" xfId="21313"/>
    <cellStyle name="Currency 2 15 6" xfId="21314"/>
    <cellStyle name="Currency 2 15 7" xfId="21315"/>
    <cellStyle name="Currency 2 16" xfId="21316"/>
    <cellStyle name="Currency 2 16 2" xfId="21317"/>
    <cellStyle name="Currency 2 16 2 2" xfId="21318"/>
    <cellStyle name="Currency 2 16 2 2 2" xfId="21319"/>
    <cellStyle name="Currency 2 16 2 2 2 2" xfId="21320"/>
    <cellStyle name="Currency 2 16 2 2 3" xfId="21321"/>
    <cellStyle name="Currency 2 16 2 3" xfId="21322"/>
    <cellStyle name="Currency 2 16 2 3 2" xfId="21323"/>
    <cellStyle name="Currency 2 16 2 4" xfId="21324"/>
    <cellStyle name="Currency 2 16 2 5" xfId="21325"/>
    <cellStyle name="Currency 2 16 3" xfId="21326"/>
    <cellStyle name="Currency 2 16 3 2" xfId="21327"/>
    <cellStyle name="Currency 2 16 3 2 2" xfId="21328"/>
    <cellStyle name="Currency 2 16 3 2 2 2" xfId="21329"/>
    <cellStyle name="Currency 2 16 3 2 3" xfId="21330"/>
    <cellStyle name="Currency 2 16 3 3" xfId="21331"/>
    <cellStyle name="Currency 2 16 3 3 2" xfId="21332"/>
    <cellStyle name="Currency 2 16 3 4" xfId="21333"/>
    <cellStyle name="Currency 2 16 3 5" xfId="21334"/>
    <cellStyle name="Currency 2 16 4" xfId="21335"/>
    <cellStyle name="Currency 2 16 4 2" xfId="21336"/>
    <cellStyle name="Currency 2 16 4 2 2" xfId="21337"/>
    <cellStyle name="Currency 2 16 4 3" xfId="21338"/>
    <cellStyle name="Currency 2 16 4 4" xfId="21339"/>
    <cellStyle name="Currency 2 16 5" xfId="21340"/>
    <cellStyle name="Currency 2 16 5 2" xfId="21341"/>
    <cellStyle name="Currency 2 16 6" xfId="21342"/>
    <cellStyle name="Currency 2 16 7" xfId="21343"/>
    <cellStyle name="Currency 2 17" xfId="21344"/>
    <cellStyle name="Currency 2 17 2" xfId="21345"/>
    <cellStyle name="Currency 2 17 2 2" xfId="21346"/>
    <cellStyle name="Currency 2 17 2 2 2" xfId="21347"/>
    <cellStyle name="Currency 2 17 2 2 2 2" xfId="21348"/>
    <cellStyle name="Currency 2 17 2 2 3" xfId="21349"/>
    <cellStyle name="Currency 2 17 2 3" xfId="21350"/>
    <cellStyle name="Currency 2 17 2 3 2" xfId="21351"/>
    <cellStyle name="Currency 2 17 2 4" xfId="21352"/>
    <cellStyle name="Currency 2 17 2 5" xfId="21353"/>
    <cellStyle name="Currency 2 17 3" xfId="21354"/>
    <cellStyle name="Currency 2 17 3 2" xfId="21355"/>
    <cellStyle name="Currency 2 17 3 2 2" xfId="21356"/>
    <cellStyle name="Currency 2 17 3 2 2 2" xfId="21357"/>
    <cellStyle name="Currency 2 17 3 2 3" xfId="21358"/>
    <cellStyle name="Currency 2 17 3 3" xfId="21359"/>
    <cellStyle name="Currency 2 17 3 3 2" xfId="21360"/>
    <cellStyle name="Currency 2 17 3 4" xfId="21361"/>
    <cellStyle name="Currency 2 17 3 5" xfId="21362"/>
    <cellStyle name="Currency 2 17 4" xfId="21363"/>
    <cellStyle name="Currency 2 17 4 2" xfId="21364"/>
    <cellStyle name="Currency 2 17 4 2 2" xfId="21365"/>
    <cellStyle name="Currency 2 17 4 3" xfId="21366"/>
    <cellStyle name="Currency 2 17 4 4" xfId="21367"/>
    <cellStyle name="Currency 2 17 5" xfId="21368"/>
    <cellStyle name="Currency 2 17 5 2" xfId="21369"/>
    <cellStyle name="Currency 2 17 6" xfId="21370"/>
    <cellStyle name="Currency 2 17 7" xfId="21371"/>
    <cellStyle name="Currency 2 18" xfId="21372"/>
    <cellStyle name="Currency 2 18 2" xfId="21373"/>
    <cellStyle name="Currency 2 18 2 2" xfId="21374"/>
    <cellStyle name="Currency 2 18 2 2 2" xfId="21375"/>
    <cellStyle name="Currency 2 18 2 2 2 2" xfId="21376"/>
    <cellStyle name="Currency 2 18 2 2 3" xfId="21377"/>
    <cellStyle name="Currency 2 18 2 3" xfId="21378"/>
    <cellStyle name="Currency 2 18 2 3 2" xfId="21379"/>
    <cellStyle name="Currency 2 18 2 4" xfId="21380"/>
    <cellStyle name="Currency 2 18 2 5" xfId="21381"/>
    <cellStyle name="Currency 2 18 3" xfId="21382"/>
    <cellStyle name="Currency 2 18 3 2" xfId="21383"/>
    <cellStyle name="Currency 2 18 3 2 2" xfId="21384"/>
    <cellStyle name="Currency 2 18 3 2 2 2" xfId="21385"/>
    <cellStyle name="Currency 2 18 3 2 3" xfId="21386"/>
    <cellStyle name="Currency 2 18 3 3" xfId="21387"/>
    <cellStyle name="Currency 2 18 3 3 2" xfId="21388"/>
    <cellStyle name="Currency 2 18 3 4" xfId="21389"/>
    <cellStyle name="Currency 2 18 3 5" xfId="21390"/>
    <cellStyle name="Currency 2 18 4" xfId="21391"/>
    <cellStyle name="Currency 2 18 4 2" xfId="21392"/>
    <cellStyle name="Currency 2 18 4 2 2" xfId="21393"/>
    <cellStyle name="Currency 2 18 4 3" xfId="21394"/>
    <cellStyle name="Currency 2 18 4 4" xfId="21395"/>
    <cellStyle name="Currency 2 18 5" xfId="21396"/>
    <cellStyle name="Currency 2 18 5 2" xfId="21397"/>
    <cellStyle name="Currency 2 18 6" xfId="21398"/>
    <cellStyle name="Currency 2 18 7" xfId="21399"/>
    <cellStyle name="Currency 2 19" xfId="21400"/>
    <cellStyle name="Currency 2 19 2" xfId="21401"/>
    <cellStyle name="Currency 2 19 2 2" xfId="21402"/>
    <cellStyle name="Currency 2 19 2 2 2" xfId="21403"/>
    <cellStyle name="Currency 2 19 2 2 2 2" xfId="21404"/>
    <cellStyle name="Currency 2 19 2 2 3" xfId="21405"/>
    <cellStyle name="Currency 2 19 2 3" xfId="21406"/>
    <cellStyle name="Currency 2 19 2 3 2" xfId="21407"/>
    <cellStyle name="Currency 2 19 2 4" xfId="21408"/>
    <cellStyle name="Currency 2 19 2 5" xfId="21409"/>
    <cellStyle name="Currency 2 19 3" xfId="21410"/>
    <cellStyle name="Currency 2 19 3 2" xfId="21411"/>
    <cellStyle name="Currency 2 19 3 2 2" xfId="21412"/>
    <cellStyle name="Currency 2 19 3 2 2 2" xfId="21413"/>
    <cellStyle name="Currency 2 19 3 2 3" xfId="21414"/>
    <cellStyle name="Currency 2 19 3 3" xfId="21415"/>
    <cellStyle name="Currency 2 19 3 3 2" xfId="21416"/>
    <cellStyle name="Currency 2 19 3 4" xfId="21417"/>
    <cellStyle name="Currency 2 19 3 5" xfId="21418"/>
    <cellStyle name="Currency 2 19 4" xfId="21419"/>
    <cellStyle name="Currency 2 19 4 2" xfId="21420"/>
    <cellStyle name="Currency 2 19 4 2 2" xfId="21421"/>
    <cellStyle name="Currency 2 19 4 3" xfId="21422"/>
    <cellStyle name="Currency 2 19 4 4" xfId="21423"/>
    <cellStyle name="Currency 2 19 5" xfId="21424"/>
    <cellStyle name="Currency 2 19 5 2" xfId="21425"/>
    <cellStyle name="Currency 2 19 6" xfId="21426"/>
    <cellStyle name="Currency 2 19 7" xfId="21427"/>
    <cellStyle name="Currency 2 2" xfId="21428"/>
    <cellStyle name="Currency 2 2 10" xfId="21429"/>
    <cellStyle name="Currency 2 2 11" xfId="21430"/>
    <cellStyle name="Currency 2 2 12" xfId="21431"/>
    <cellStyle name="Currency 2 2 13" xfId="21432"/>
    <cellStyle name="Currency 2 2 14" xfId="21433"/>
    <cellStyle name="Currency 2 2 15" xfId="21434"/>
    <cellStyle name="Currency 2 2 16" xfId="21435"/>
    <cellStyle name="Currency 2 2 17" xfId="21436"/>
    <cellStyle name="Currency 2 2 18" xfId="21437"/>
    <cellStyle name="Currency 2 2 19" xfId="21438"/>
    <cellStyle name="Currency 2 2 2" xfId="21439"/>
    <cellStyle name="Currency 2 2 2 2" xfId="21440"/>
    <cellStyle name="Currency 2 2 2 2 10" xfId="21441"/>
    <cellStyle name="Currency 2 2 2 2 2" xfId="21442"/>
    <cellStyle name="Currency 2 2 2 2 2 2" xfId="21443"/>
    <cellStyle name="Currency 2 2 2 2 2 2 2" xfId="21444"/>
    <cellStyle name="Currency 2 2 2 2 2 2 2 2" xfId="21445"/>
    <cellStyle name="Currency 2 2 2 2 2 2 2 2 2" xfId="21446"/>
    <cellStyle name="Currency 2 2 2 2 2 2 2 2 3" xfId="21447"/>
    <cellStyle name="Currency 2 2 2 2 2 2 2 3" xfId="21448"/>
    <cellStyle name="Currency 2 2 2 2 2 2 2 4" xfId="21449"/>
    <cellStyle name="Currency 2 2 2 2 2 2 3" xfId="21450"/>
    <cellStyle name="Currency 2 2 2 2 2 2 3 2" xfId="21451"/>
    <cellStyle name="Currency 2 2 2 2 2 2 3 3" xfId="21452"/>
    <cellStyle name="Currency 2 2 2 2 2 2 4" xfId="21453"/>
    <cellStyle name="Currency 2 2 2 2 2 2 5" xfId="21454"/>
    <cellStyle name="Currency 2 2 2 2 2 3" xfId="21455"/>
    <cellStyle name="Currency 2 2 2 2 2 3 2" xfId="21456"/>
    <cellStyle name="Currency 2 2 2 2 2 3 2 2" xfId="21457"/>
    <cellStyle name="Currency 2 2 2 2 2 3 2 2 2" xfId="21458"/>
    <cellStyle name="Currency 2 2 2 2 2 3 2 2 3" xfId="21459"/>
    <cellStyle name="Currency 2 2 2 2 2 3 2 3" xfId="21460"/>
    <cellStyle name="Currency 2 2 2 2 2 3 2 4" xfId="21461"/>
    <cellStyle name="Currency 2 2 2 2 2 3 3" xfId="21462"/>
    <cellStyle name="Currency 2 2 2 2 2 3 3 2" xfId="21463"/>
    <cellStyle name="Currency 2 2 2 2 2 3 3 3" xfId="21464"/>
    <cellStyle name="Currency 2 2 2 2 2 3 4" xfId="21465"/>
    <cellStyle name="Currency 2 2 2 2 2 3 5" xfId="21466"/>
    <cellStyle name="Currency 2 2 2 2 2 4" xfId="21467"/>
    <cellStyle name="Currency 2 2 2 2 2 4 2" xfId="21468"/>
    <cellStyle name="Currency 2 2 2 2 2 4 2 2" xfId="21469"/>
    <cellStyle name="Currency 2 2 2 2 2 4 2 2 2" xfId="21470"/>
    <cellStyle name="Currency 2 2 2 2 2 4 2 2 3" xfId="21471"/>
    <cellStyle name="Currency 2 2 2 2 2 4 2 3" xfId="21472"/>
    <cellStyle name="Currency 2 2 2 2 2 4 2 4" xfId="21473"/>
    <cellStyle name="Currency 2 2 2 2 2 4 3" xfId="21474"/>
    <cellStyle name="Currency 2 2 2 2 2 4 3 2" xfId="21475"/>
    <cellStyle name="Currency 2 2 2 2 2 4 3 3" xfId="21476"/>
    <cellStyle name="Currency 2 2 2 2 2 4 4" xfId="21477"/>
    <cellStyle name="Currency 2 2 2 2 2 4 5" xfId="21478"/>
    <cellStyle name="Currency 2 2 2 2 2 5" xfId="21479"/>
    <cellStyle name="Currency 2 2 2 2 2 5 2" xfId="21480"/>
    <cellStyle name="Currency 2 2 2 2 2 5 2 2" xfId="21481"/>
    <cellStyle name="Currency 2 2 2 2 2 5 2 3" xfId="21482"/>
    <cellStyle name="Currency 2 2 2 2 2 5 3" xfId="21483"/>
    <cellStyle name="Currency 2 2 2 2 2 5 4" xfId="21484"/>
    <cellStyle name="Currency 2 2 2 2 2 6" xfId="21485"/>
    <cellStyle name="Currency 2 2 2 2 2 6 2" xfId="21486"/>
    <cellStyle name="Currency 2 2 2 2 2 6 3" xfId="21487"/>
    <cellStyle name="Currency 2 2 2 2 2 7" xfId="21488"/>
    <cellStyle name="Currency 2 2 2 2 2 8" xfId="21489"/>
    <cellStyle name="Currency 2 2 2 2 2 9" xfId="21490"/>
    <cellStyle name="Currency 2 2 2 2 3" xfId="21491"/>
    <cellStyle name="Currency 2 2 2 2 3 2" xfId="21492"/>
    <cellStyle name="Currency 2 2 2 2 3 2 2" xfId="21493"/>
    <cellStyle name="Currency 2 2 2 2 3 2 2 2" xfId="21494"/>
    <cellStyle name="Currency 2 2 2 2 3 2 2 3" xfId="21495"/>
    <cellStyle name="Currency 2 2 2 2 3 2 3" xfId="21496"/>
    <cellStyle name="Currency 2 2 2 2 3 2 4" xfId="21497"/>
    <cellStyle name="Currency 2 2 2 2 3 3" xfId="21498"/>
    <cellStyle name="Currency 2 2 2 2 3 3 2" xfId="21499"/>
    <cellStyle name="Currency 2 2 2 2 3 3 3" xfId="21500"/>
    <cellStyle name="Currency 2 2 2 2 3 4" xfId="21501"/>
    <cellStyle name="Currency 2 2 2 2 3 5" xfId="21502"/>
    <cellStyle name="Currency 2 2 2 2 4" xfId="21503"/>
    <cellStyle name="Currency 2 2 2 2 4 2" xfId="21504"/>
    <cellStyle name="Currency 2 2 2 2 4 2 2" xfId="21505"/>
    <cellStyle name="Currency 2 2 2 2 4 2 2 2" xfId="21506"/>
    <cellStyle name="Currency 2 2 2 2 4 2 2 3" xfId="21507"/>
    <cellStyle name="Currency 2 2 2 2 4 2 3" xfId="21508"/>
    <cellStyle name="Currency 2 2 2 2 4 2 4" xfId="21509"/>
    <cellStyle name="Currency 2 2 2 2 4 3" xfId="21510"/>
    <cellStyle name="Currency 2 2 2 2 4 3 2" xfId="21511"/>
    <cellStyle name="Currency 2 2 2 2 4 3 3" xfId="21512"/>
    <cellStyle name="Currency 2 2 2 2 4 4" xfId="21513"/>
    <cellStyle name="Currency 2 2 2 2 4 5" xfId="21514"/>
    <cellStyle name="Currency 2 2 2 2 5" xfId="21515"/>
    <cellStyle name="Currency 2 2 2 2 5 2" xfId="21516"/>
    <cellStyle name="Currency 2 2 2 2 5 2 2" xfId="21517"/>
    <cellStyle name="Currency 2 2 2 2 5 2 2 2" xfId="21518"/>
    <cellStyle name="Currency 2 2 2 2 5 2 2 3" xfId="21519"/>
    <cellStyle name="Currency 2 2 2 2 5 2 3" xfId="21520"/>
    <cellStyle name="Currency 2 2 2 2 5 2 4" xfId="21521"/>
    <cellStyle name="Currency 2 2 2 2 5 3" xfId="21522"/>
    <cellStyle name="Currency 2 2 2 2 5 3 2" xfId="21523"/>
    <cellStyle name="Currency 2 2 2 2 5 3 3" xfId="21524"/>
    <cellStyle name="Currency 2 2 2 2 5 4" xfId="21525"/>
    <cellStyle name="Currency 2 2 2 2 5 5" xfId="21526"/>
    <cellStyle name="Currency 2 2 2 2 6" xfId="21527"/>
    <cellStyle name="Currency 2 2 2 2 6 2" xfId="21528"/>
    <cellStyle name="Currency 2 2 2 2 6 2 2" xfId="21529"/>
    <cellStyle name="Currency 2 2 2 2 6 2 3" xfId="21530"/>
    <cellStyle name="Currency 2 2 2 2 6 3" xfId="21531"/>
    <cellStyle name="Currency 2 2 2 2 6 4" xfId="21532"/>
    <cellStyle name="Currency 2 2 2 2 7" xfId="21533"/>
    <cellStyle name="Currency 2 2 2 2 7 2" xfId="21534"/>
    <cellStyle name="Currency 2 2 2 2 7 3" xfId="21535"/>
    <cellStyle name="Currency 2 2 2 2 8" xfId="21536"/>
    <cellStyle name="Currency 2 2 2 2 9" xfId="21537"/>
    <cellStyle name="Currency 2 2 2 3" xfId="21538"/>
    <cellStyle name="Currency 2 2 2 3 2" xfId="21539"/>
    <cellStyle name="Currency 2 2 2 3 2 2" xfId="21540"/>
    <cellStyle name="Currency 2 2 2 3 2 2 2" xfId="21541"/>
    <cellStyle name="Currency 2 2 2 3 2 2 2 2" xfId="21542"/>
    <cellStyle name="Currency 2 2 2 3 2 2 2 3" xfId="21543"/>
    <cellStyle name="Currency 2 2 2 3 2 2 3" xfId="21544"/>
    <cellStyle name="Currency 2 2 2 3 2 2 4" xfId="21545"/>
    <cellStyle name="Currency 2 2 2 3 2 3" xfId="21546"/>
    <cellStyle name="Currency 2 2 2 3 2 3 2" xfId="21547"/>
    <cellStyle name="Currency 2 2 2 3 2 3 3" xfId="21548"/>
    <cellStyle name="Currency 2 2 2 3 2 4" xfId="21549"/>
    <cellStyle name="Currency 2 2 2 3 2 5" xfId="21550"/>
    <cellStyle name="Currency 2 2 2 3 3" xfId="21551"/>
    <cellStyle name="Currency 2 2 2 3 3 2" xfId="21552"/>
    <cellStyle name="Currency 2 2 2 3 3 2 2" xfId="21553"/>
    <cellStyle name="Currency 2 2 2 3 3 2 2 2" xfId="21554"/>
    <cellStyle name="Currency 2 2 2 3 3 2 2 3" xfId="21555"/>
    <cellStyle name="Currency 2 2 2 3 3 2 3" xfId="21556"/>
    <cellStyle name="Currency 2 2 2 3 3 2 4" xfId="21557"/>
    <cellStyle name="Currency 2 2 2 3 3 3" xfId="21558"/>
    <cellStyle name="Currency 2 2 2 3 3 3 2" xfId="21559"/>
    <cellStyle name="Currency 2 2 2 3 3 3 3" xfId="21560"/>
    <cellStyle name="Currency 2 2 2 3 3 4" xfId="21561"/>
    <cellStyle name="Currency 2 2 2 3 3 5" xfId="21562"/>
    <cellStyle name="Currency 2 2 2 3 4" xfId="21563"/>
    <cellStyle name="Currency 2 2 2 3 4 2" xfId="21564"/>
    <cellStyle name="Currency 2 2 2 3 4 2 2" xfId="21565"/>
    <cellStyle name="Currency 2 2 2 3 4 2 2 2" xfId="21566"/>
    <cellStyle name="Currency 2 2 2 3 4 2 2 3" xfId="21567"/>
    <cellStyle name="Currency 2 2 2 3 4 2 3" xfId="21568"/>
    <cellStyle name="Currency 2 2 2 3 4 2 4" xfId="21569"/>
    <cellStyle name="Currency 2 2 2 3 4 3" xfId="21570"/>
    <cellStyle name="Currency 2 2 2 3 4 3 2" xfId="21571"/>
    <cellStyle name="Currency 2 2 2 3 4 3 3" xfId="21572"/>
    <cellStyle name="Currency 2 2 2 3 4 4" xfId="21573"/>
    <cellStyle name="Currency 2 2 2 3 4 5" xfId="21574"/>
    <cellStyle name="Currency 2 2 2 3 5" xfId="21575"/>
    <cellStyle name="Currency 2 2 2 3 5 2" xfId="21576"/>
    <cellStyle name="Currency 2 2 2 3 5 2 2" xfId="21577"/>
    <cellStyle name="Currency 2 2 2 3 5 2 3" xfId="21578"/>
    <cellStyle name="Currency 2 2 2 3 5 3" xfId="21579"/>
    <cellStyle name="Currency 2 2 2 3 5 4" xfId="21580"/>
    <cellStyle name="Currency 2 2 2 3 6" xfId="21581"/>
    <cellStyle name="Currency 2 2 2 3 6 2" xfId="21582"/>
    <cellStyle name="Currency 2 2 2 3 6 3" xfId="21583"/>
    <cellStyle name="Currency 2 2 2 3 7" xfId="21584"/>
    <cellStyle name="Currency 2 2 2 3 8" xfId="21585"/>
    <cellStyle name="Currency 2 2 2 3 9" xfId="21586"/>
    <cellStyle name="Currency 2 2 2 4" xfId="21587"/>
    <cellStyle name="Currency 2 2 2 4 2" xfId="21588"/>
    <cellStyle name="Currency 2 2 2 5" xfId="21589"/>
    <cellStyle name="Currency 2 2 2 5 2" xfId="21590"/>
    <cellStyle name="Currency 2 2 2 5 3" xfId="21591"/>
    <cellStyle name="Currency 2 2 2 6" xfId="21592"/>
    <cellStyle name="Currency 2 2 20" xfId="21593"/>
    <cellStyle name="Currency 2 2 21" xfId="21594"/>
    <cellStyle name="Currency 2 2 22" xfId="21595"/>
    <cellStyle name="Currency 2 2 23" xfId="21596"/>
    <cellStyle name="Currency 2 2 24" xfId="21597"/>
    <cellStyle name="Currency 2 2 3" xfId="21598"/>
    <cellStyle name="Currency 2 2 3 2" xfId="21599"/>
    <cellStyle name="Currency 2 2 3 2 2" xfId="21600"/>
    <cellStyle name="Currency 2 2 3 2 2 2" xfId="21601"/>
    <cellStyle name="Currency 2 2 3 2 2 2 2" xfId="21602"/>
    <cellStyle name="Currency 2 2 3 2 2 2 2 2" xfId="21603"/>
    <cellStyle name="Currency 2 2 3 2 2 2 2 3" xfId="21604"/>
    <cellStyle name="Currency 2 2 3 2 2 2 3" xfId="21605"/>
    <cellStyle name="Currency 2 2 3 2 2 2 4" xfId="21606"/>
    <cellStyle name="Currency 2 2 3 2 2 3" xfId="21607"/>
    <cellStyle name="Currency 2 2 3 2 2 3 2" xfId="21608"/>
    <cellStyle name="Currency 2 2 3 2 2 3 3" xfId="21609"/>
    <cellStyle name="Currency 2 2 3 2 2 4" xfId="21610"/>
    <cellStyle name="Currency 2 2 3 2 2 5" xfId="21611"/>
    <cellStyle name="Currency 2 2 3 2 3" xfId="21612"/>
    <cellStyle name="Currency 2 2 3 2 3 2" xfId="21613"/>
    <cellStyle name="Currency 2 2 3 2 3 2 2" xfId="21614"/>
    <cellStyle name="Currency 2 2 3 2 3 2 2 2" xfId="21615"/>
    <cellStyle name="Currency 2 2 3 2 3 2 2 3" xfId="21616"/>
    <cellStyle name="Currency 2 2 3 2 3 2 3" xfId="21617"/>
    <cellStyle name="Currency 2 2 3 2 3 2 4" xfId="21618"/>
    <cellStyle name="Currency 2 2 3 2 3 3" xfId="21619"/>
    <cellStyle name="Currency 2 2 3 2 3 3 2" xfId="21620"/>
    <cellStyle name="Currency 2 2 3 2 3 3 3" xfId="21621"/>
    <cellStyle name="Currency 2 2 3 2 3 4" xfId="21622"/>
    <cellStyle name="Currency 2 2 3 2 3 5" xfId="21623"/>
    <cellStyle name="Currency 2 2 3 2 4" xfId="21624"/>
    <cellStyle name="Currency 2 2 3 2 4 2" xfId="21625"/>
    <cellStyle name="Currency 2 2 3 2 4 2 2" xfId="21626"/>
    <cellStyle name="Currency 2 2 3 2 4 2 2 2" xfId="21627"/>
    <cellStyle name="Currency 2 2 3 2 4 2 2 3" xfId="21628"/>
    <cellStyle name="Currency 2 2 3 2 4 2 3" xfId="21629"/>
    <cellStyle name="Currency 2 2 3 2 4 2 4" xfId="21630"/>
    <cellStyle name="Currency 2 2 3 2 4 3" xfId="21631"/>
    <cellStyle name="Currency 2 2 3 2 4 3 2" xfId="21632"/>
    <cellStyle name="Currency 2 2 3 2 4 3 3" xfId="21633"/>
    <cellStyle name="Currency 2 2 3 2 4 4" xfId="21634"/>
    <cellStyle name="Currency 2 2 3 2 4 5" xfId="21635"/>
    <cellStyle name="Currency 2 2 3 2 5" xfId="21636"/>
    <cellStyle name="Currency 2 2 3 2 5 2" xfId="21637"/>
    <cellStyle name="Currency 2 2 3 2 5 2 2" xfId="21638"/>
    <cellStyle name="Currency 2 2 3 2 5 2 3" xfId="21639"/>
    <cellStyle name="Currency 2 2 3 2 5 3" xfId="21640"/>
    <cellStyle name="Currency 2 2 3 2 5 4" xfId="21641"/>
    <cellStyle name="Currency 2 2 3 2 6" xfId="21642"/>
    <cellStyle name="Currency 2 2 3 2 6 2" xfId="21643"/>
    <cellStyle name="Currency 2 2 3 2 6 3" xfId="21644"/>
    <cellStyle name="Currency 2 2 3 2 7" xfId="21645"/>
    <cellStyle name="Currency 2 2 3 2 8" xfId="21646"/>
    <cellStyle name="Currency 2 2 3 2 9" xfId="21647"/>
    <cellStyle name="Currency 2 2 3 3" xfId="21648"/>
    <cellStyle name="Currency 2 2 3 3 2" xfId="21649"/>
    <cellStyle name="Currency 2 2 3 3 2 2" xfId="21650"/>
    <cellStyle name="Currency 2 2 3 3 2 2 2" xfId="21651"/>
    <cellStyle name="Currency 2 2 3 3 2 2 3" xfId="21652"/>
    <cellStyle name="Currency 2 2 3 3 2 3" xfId="21653"/>
    <cellStyle name="Currency 2 2 3 3 2 4" xfId="21654"/>
    <cellStyle name="Currency 2 2 3 3 3" xfId="21655"/>
    <cellStyle name="Currency 2 2 3 3 3 2" xfId="21656"/>
    <cellStyle name="Currency 2 2 3 3 3 3" xfId="21657"/>
    <cellStyle name="Currency 2 2 3 3 4" xfId="21658"/>
    <cellStyle name="Currency 2 2 3 3 5" xfId="21659"/>
    <cellStyle name="Currency 2 2 3 4" xfId="21660"/>
    <cellStyle name="Currency 2 2 3 4 2" xfId="21661"/>
    <cellStyle name="Currency 2 2 3 4 2 2" xfId="21662"/>
    <cellStyle name="Currency 2 2 3 4 2 2 2" xfId="21663"/>
    <cellStyle name="Currency 2 2 3 4 2 2 3" xfId="21664"/>
    <cellStyle name="Currency 2 2 3 4 2 3" xfId="21665"/>
    <cellStyle name="Currency 2 2 3 4 2 4" xfId="21666"/>
    <cellStyle name="Currency 2 2 3 4 3" xfId="21667"/>
    <cellStyle name="Currency 2 2 3 4 3 2" xfId="21668"/>
    <cellStyle name="Currency 2 2 3 4 3 3" xfId="21669"/>
    <cellStyle name="Currency 2 2 3 4 4" xfId="21670"/>
    <cellStyle name="Currency 2 2 3 4 5" xfId="21671"/>
    <cellStyle name="Currency 2 2 3 5" xfId="21672"/>
    <cellStyle name="Currency 2 2 3 5 2" xfId="21673"/>
    <cellStyle name="Currency 2 2 3 5 2 2" xfId="21674"/>
    <cellStyle name="Currency 2 2 3 5 2 2 2" xfId="21675"/>
    <cellStyle name="Currency 2 2 3 5 2 2 3" xfId="21676"/>
    <cellStyle name="Currency 2 2 3 5 2 3" xfId="21677"/>
    <cellStyle name="Currency 2 2 3 5 2 4" xfId="21678"/>
    <cellStyle name="Currency 2 2 3 5 3" xfId="21679"/>
    <cellStyle name="Currency 2 2 3 5 3 2" xfId="21680"/>
    <cellStyle name="Currency 2 2 3 5 3 3" xfId="21681"/>
    <cellStyle name="Currency 2 2 3 5 4" xfId="21682"/>
    <cellStyle name="Currency 2 2 3 5 5" xfId="21683"/>
    <cellStyle name="Currency 2 2 3 6" xfId="21684"/>
    <cellStyle name="Currency 2 2 3 6 2" xfId="21685"/>
    <cellStyle name="Currency 2 2 3 6 2 2" xfId="21686"/>
    <cellStyle name="Currency 2 2 3 6 2 2 2" xfId="21687"/>
    <cellStyle name="Currency 2 2 3 6 2 2 3" xfId="21688"/>
    <cellStyle name="Currency 2 2 3 6 2 3" xfId="21689"/>
    <cellStyle name="Currency 2 2 3 6 2 4" xfId="21690"/>
    <cellStyle name="Currency 2 2 3 6 3" xfId="21691"/>
    <cellStyle name="Currency 2 2 3 6 3 2" xfId="21692"/>
    <cellStyle name="Currency 2 2 3 6 3 3" xfId="21693"/>
    <cellStyle name="Currency 2 2 3 6 4" xfId="21694"/>
    <cellStyle name="Currency 2 2 3 6 5" xfId="21695"/>
    <cellStyle name="Currency 2 2 3 7" xfId="21696"/>
    <cellStyle name="Currency 2 2 3 7 2" xfId="21697"/>
    <cellStyle name="Currency 2 2 3 7 2 2" xfId="21698"/>
    <cellStyle name="Currency 2 2 3 7 2 3" xfId="21699"/>
    <cellStyle name="Currency 2 2 3 7 3" xfId="21700"/>
    <cellStyle name="Currency 2 2 3 7 4" xfId="21701"/>
    <cellStyle name="Currency 2 2 3 8" xfId="21702"/>
    <cellStyle name="Currency 2 2 3 9" xfId="21703"/>
    <cellStyle name="Currency 2 2 4" xfId="21704"/>
    <cellStyle name="Currency 2 2 4 10" xfId="21705"/>
    <cellStyle name="Currency 2 2 4 2" xfId="21706"/>
    <cellStyle name="Currency 2 2 4 2 2" xfId="21707"/>
    <cellStyle name="Currency 2 2 4 2 2 2" xfId="21708"/>
    <cellStyle name="Currency 2 2 4 2 2 2 2" xfId="21709"/>
    <cellStyle name="Currency 2 2 4 2 2 2 3" xfId="21710"/>
    <cellStyle name="Currency 2 2 4 2 2 3" xfId="21711"/>
    <cellStyle name="Currency 2 2 4 2 2 4" xfId="21712"/>
    <cellStyle name="Currency 2 2 4 2 3" xfId="21713"/>
    <cellStyle name="Currency 2 2 4 2 3 2" xfId="21714"/>
    <cellStyle name="Currency 2 2 4 2 3 3" xfId="21715"/>
    <cellStyle name="Currency 2 2 4 2 4" xfId="21716"/>
    <cellStyle name="Currency 2 2 4 2 5" xfId="21717"/>
    <cellStyle name="Currency 2 2 4 3" xfId="21718"/>
    <cellStyle name="Currency 2 2 4 3 2" xfId="21719"/>
    <cellStyle name="Currency 2 2 4 3 2 2" xfId="21720"/>
    <cellStyle name="Currency 2 2 4 3 2 2 2" xfId="21721"/>
    <cellStyle name="Currency 2 2 4 3 2 2 3" xfId="21722"/>
    <cellStyle name="Currency 2 2 4 3 2 3" xfId="21723"/>
    <cellStyle name="Currency 2 2 4 3 2 4" xfId="21724"/>
    <cellStyle name="Currency 2 2 4 3 3" xfId="21725"/>
    <cellStyle name="Currency 2 2 4 3 3 2" xfId="21726"/>
    <cellStyle name="Currency 2 2 4 3 3 3" xfId="21727"/>
    <cellStyle name="Currency 2 2 4 3 4" xfId="21728"/>
    <cellStyle name="Currency 2 2 4 3 5" xfId="21729"/>
    <cellStyle name="Currency 2 2 4 4" xfId="21730"/>
    <cellStyle name="Currency 2 2 4 4 2" xfId="21731"/>
    <cellStyle name="Currency 2 2 4 4 2 2" xfId="21732"/>
    <cellStyle name="Currency 2 2 4 4 2 2 2" xfId="21733"/>
    <cellStyle name="Currency 2 2 4 4 2 2 3" xfId="21734"/>
    <cellStyle name="Currency 2 2 4 4 2 3" xfId="21735"/>
    <cellStyle name="Currency 2 2 4 4 2 4" xfId="21736"/>
    <cellStyle name="Currency 2 2 4 4 3" xfId="21737"/>
    <cellStyle name="Currency 2 2 4 4 3 2" xfId="21738"/>
    <cellStyle name="Currency 2 2 4 4 3 3" xfId="21739"/>
    <cellStyle name="Currency 2 2 4 4 4" xfId="21740"/>
    <cellStyle name="Currency 2 2 4 4 5" xfId="21741"/>
    <cellStyle name="Currency 2 2 4 5" xfId="21742"/>
    <cellStyle name="Currency 2 2 4 5 2" xfId="21743"/>
    <cellStyle name="Currency 2 2 4 5 2 2" xfId="21744"/>
    <cellStyle name="Currency 2 2 4 5 2 3" xfId="21745"/>
    <cellStyle name="Currency 2 2 4 5 3" xfId="21746"/>
    <cellStyle name="Currency 2 2 4 5 4" xfId="21747"/>
    <cellStyle name="Currency 2 2 4 6" xfId="21748"/>
    <cellStyle name="Currency 2 2 4 6 2" xfId="21749"/>
    <cellStyle name="Currency 2 2 4 6 3" xfId="21750"/>
    <cellStyle name="Currency 2 2 4 7" xfId="21751"/>
    <cellStyle name="Currency 2 2 4 8" xfId="21752"/>
    <cellStyle name="Currency 2 2 4 9" xfId="21753"/>
    <cellStyle name="Currency 2 2 5" xfId="21754"/>
    <cellStyle name="Currency 2 2 5 2" xfId="21755"/>
    <cellStyle name="Currency 2 2 5 3" xfId="21756"/>
    <cellStyle name="Currency 2 2 6" xfId="21757"/>
    <cellStyle name="Currency 2 2 6 2" xfId="21758"/>
    <cellStyle name="Currency 2 2 6 3" xfId="21759"/>
    <cellStyle name="Currency 2 2 7" xfId="21760"/>
    <cellStyle name="Currency 2 2 7 2" xfId="21761"/>
    <cellStyle name="Currency 2 2 7 3" xfId="21762"/>
    <cellStyle name="Currency 2 2 8" xfId="21763"/>
    <cellStyle name="Currency 2 2 9" xfId="21764"/>
    <cellStyle name="Currency 2 20" xfId="21765"/>
    <cellStyle name="Currency 2 20 2" xfId="21766"/>
    <cellStyle name="Currency 2 20 3" xfId="21767"/>
    <cellStyle name="Currency 2 20 4" xfId="21768"/>
    <cellStyle name="Currency 2 20 5" xfId="21769"/>
    <cellStyle name="Currency 2 21" xfId="21770"/>
    <cellStyle name="Currency 2 21 2" xfId="21771"/>
    <cellStyle name="Currency 2 21 3" xfId="21772"/>
    <cellStyle name="Currency 2 21 4" xfId="21773"/>
    <cellStyle name="Currency 2 22" xfId="21774"/>
    <cellStyle name="Currency 2 22 2" xfId="21775"/>
    <cellStyle name="Currency 2 22 3" xfId="21776"/>
    <cellStyle name="Currency 2 22 4" xfId="21777"/>
    <cellStyle name="Currency 2 23" xfId="21778"/>
    <cellStyle name="Currency 2 23 2" xfId="21779"/>
    <cellStyle name="Currency 2 23 3" xfId="21780"/>
    <cellStyle name="Currency 2 23 4" xfId="21781"/>
    <cellStyle name="Currency 2 24" xfId="21782"/>
    <cellStyle name="Currency 2 24 2" xfId="21783"/>
    <cellStyle name="Currency 2 24 3" xfId="21784"/>
    <cellStyle name="Currency 2 24 4" xfId="21785"/>
    <cellStyle name="Currency 2 25" xfId="21786"/>
    <cellStyle name="Currency 2 25 2" xfId="21787"/>
    <cellStyle name="Currency 2 25 3" xfId="21788"/>
    <cellStyle name="Currency 2 25 4" xfId="21789"/>
    <cellStyle name="Currency 2 26" xfId="21790"/>
    <cellStyle name="Currency 2 26 2" xfId="21791"/>
    <cellStyle name="Currency 2 26 3" xfId="21792"/>
    <cellStyle name="Currency 2 26 4" xfId="21793"/>
    <cellStyle name="Currency 2 27" xfId="21794"/>
    <cellStyle name="Currency 2 27 2" xfId="21795"/>
    <cellStyle name="Currency 2 27 3" xfId="21796"/>
    <cellStyle name="Currency 2 27 4" xfId="21797"/>
    <cellStyle name="Currency 2 28" xfId="21798"/>
    <cellStyle name="Currency 2 28 2" xfId="21799"/>
    <cellStyle name="Currency 2 28 3" xfId="21800"/>
    <cellStyle name="Currency 2 28 4" xfId="21801"/>
    <cellStyle name="Currency 2 29" xfId="21802"/>
    <cellStyle name="Currency 2 29 2" xfId="21803"/>
    <cellStyle name="Currency 2 29 3" xfId="21804"/>
    <cellStyle name="Currency 2 29 4" xfId="21805"/>
    <cellStyle name="Currency 2 3" xfId="21806"/>
    <cellStyle name="Currency 2 3 2" xfId="21807"/>
    <cellStyle name="Currency 2 3 2 2" xfId="21808"/>
    <cellStyle name="Currency 2 3 2 2 2" xfId="21809"/>
    <cellStyle name="Currency 2 3 2 2 2 2" xfId="21810"/>
    <cellStyle name="Currency 2 3 2 2 2 2 2" xfId="21811"/>
    <cellStyle name="Currency 2 3 2 2 2 2 2 2" xfId="21812"/>
    <cellStyle name="Currency 2 3 2 2 2 2 2 3" xfId="21813"/>
    <cellStyle name="Currency 2 3 2 2 2 2 3" xfId="21814"/>
    <cellStyle name="Currency 2 3 2 2 2 2 4" xfId="21815"/>
    <cellStyle name="Currency 2 3 2 2 2 3" xfId="21816"/>
    <cellStyle name="Currency 2 3 2 2 2 3 2" xfId="21817"/>
    <cellStyle name="Currency 2 3 2 2 2 3 3" xfId="21818"/>
    <cellStyle name="Currency 2 3 2 2 2 4" xfId="21819"/>
    <cellStyle name="Currency 2 3 2 2 2 5" xfId="21820"/>
    <cellStyle name="Currency 2 3 2 2 3" xfId="21821"/>
    <cellStyle name="Currency 2 3 2 2 3 2" xfId="21822"/>
    <cellStyle name="Currency 2 3 2 2 3 2 2" xfId="21823"/>
    <cellStyle name="Currency 2 3 2 2 3 2 2 2" xfId="21824"/>
    <cellStyle name="Currency 2 3 2 2 3 2 2 3" xfId="21825"/>
    <cellStyle name="Currency 2 3 2 2 3 2 3" xfId="21826"/>
    <cellStyle name="Currency 2 3 2 2 3 2 4" xfId="21827"/>
    <cellStyle name="Currency 2 3 2 2 3 3" xfId="21828"/>
    <cellStyle name="Currency 2 3 2 2 3 3 2" xfId="21829"/>
    <cellStyle name="Currency 2 3 2 2 3 3 3" xfId="21830"/>
    <cellStyle name="Currency 2 3 2 2 3 4" xfId="21831"/>
    <cellStyle name="Currency 2 3 2 2 3 5" xfId="21832"/>
    <cellStyle name="Currency 2 3 2 2 4" xfId="21833"/>
    <cellStyle name="Currency 2 3 2 2 4 2" xfId="21834"/>
    <cellStyle name="Currency 2 3 2 2 4 2 2" xfId="21835"/>
    <cellStyle name="Currency 2 3 2 2 4 2 2 2" xfId="21836"/>
    <cellStyle name="Currency 2 3 2 2 4 2 2 3" xfId="21837"/>
    <cellStyle name="Currency 2 3 2 2 4 2 3" xfId="21838"/>
    <cellStyle name="Currency 2 3 2 2 4 2 4" xfId="21839"/>
    <cellStyle name="Currency 2 3 2 2 4 3" xfId="21840"/>
    <cellStyle name="Currency 2 3 2 2 4 3 2" xfId="21841"/>
    <cellStyle name="Currency 2 3 2 2 4 3 3" xfId="21842"/>
    <cellStyle name="Currency 2 3 2 2 4 4" xfId="21843"/>
    <cellStyle name="Currency 2 3 2 2 4 5" xfId="21844"/>
    <cellStyle name="Currency 2 3 2 2 5" xfId="21845"/>
    <cellStyle name="Currency 2 3 2 2 5 2" xfId="21846"/>
    <cellStyle name="Currency 2 3 2 2 5 2 2" xfId="21847"/>
    <cellStyle name="Currency 2 3 2 2 5 2 3" xfId="21848"/>
    <cellStyle name="Currency 2 3 2 2 5 3" xfId="21849"/>
    <cellStyle name="Currency 2 3 2 2 5 4" xfId="21850"/>
    <cellStyle name="Currency 2 3 2 2 6" xfId="21851"/>
    <cellStyle name="Currency 2 3 2 2 6 2" xfId="21852"/>
    <cellStyle name="Currency 2 3 2 2 6 3" xfId="21853"/>
    <cellStyle name="Currency 2 3 2 2 7" xfId="21854"/>
    <cellStyle name="Currency 2 3 2 2 8" xfId="21855"/>
    <cellStyle name="Currency 2 3 2 2 9" xfId="21856"/>
    <cellStyle name="Currency 2 3 2 3" xfId="21857"/>
    <cellStyle name="Currency 2 3 2 3 2" xfId="21858"/>
    <cellStyle name="Currency 2 3 2 3 2 2" xfId="21859"/>
    <cellStyle name="Currency 2 3 2 3 2 2 2" xfId="21860"/>
    <cellStyle name="Currency 2 3 2 3 2 2 2 2" xfId="21861"/>
    <cellStyle name="Currency 2 3 2 3 2 2 2 3" xfId="21862"/>
    <cellStyle name="Currency 2 3 2 3 2 2 3" xfId="21863"/>
    <cellStyle name="Currency 2 3 2 3 2 2 4" xfId="21864"/>
    <cellStyle name="Currency 2 3 2 3 2 3" xfId="21865"/>
    <cellStyle name="Currency 2 3 2 3 2 3 2" xfId="21866"/>
    <cellStyle name="Currency 2 3 2 3 2 3 3" xfId="21867"/>
    <cellStyle name="Currency 2 3 2 3 2 4" xfId="21868"/>
    <cellStyle name="Currency 2 3 2 3 2 5" xfId="21869"/>
    <cellStyle name="Currency 2 3 2 3 3" xfId="21870"/>
    <cellStyle name="Currency 2 3 2 3 3 2" xfId="21871"/>
    <cellStyle name="Currency 2 3 2 3 3 2 2" xfId="21872"/>
    <cellStyle name="Currency 2 3 2 3 3 2 2 2" xfId="21873"/>
    <cellStyle name="Currency 2 3 2 3 3 2 2 3" xfId="21874"/>
    <cellStyle name="Currency 2 3 2 3 3 2 3" xfId="21875"/>
    <cellStyle name="Currency 2 3 2 3 3 2 4" xfId="21876"/>
    <cellStyle name="Currency 2 3 2 3 3 3" xfId="21877"/>
    <cellStyle name="Currency 2 3 2 3 3 3 2" xfId="21878"/>
    <cellStyle name="Currency 2 3 2 3 3 3 3" xfId="21879"/>
    <cellStyle name="Currency 2 3 2 3 3 4" xfId="21880"/>
    <cellStyle name="Currency 2 3 2 3 3 5" xfId="21881"/>
    <cellStyle name="Currency 2 3 2 3 4" xfId="21882"/>
    <cellStyle name="Currency 2 3 2 3 4 2" xfId="21883"/>
    <cellStyle name="Currency 2 3 2 3 4 2 2" xfId="21884"/>
    <cellStyle name="Currency 2 3 2 3 4 2 2 2" xfId="21885"/>
    <cellStyle name="Currency 2 3 2 3 4 2 2 3" xfId="21886"/>
    <cellStyle name="Currency 2 3 2 3 4 2 3" xfId="21887"/>
    <cellStyle name="Currency 2 3 2 3 4 2 4" xfId="21888"/>
    <cellStyle name="Currency 2 3 2 3 4 3" xfId="21889"/>
    <cellStyle name="Currency 2 3 2 3 4 3 2" xfId="21890"/>
    <cellStyle name="Currency 2 3 2 3 4 3 3" xfId="21891"/>
    <cellStyle name="Currency 2 3 2 3 4 4" xfId="21892"/>
    <cellStyle name="Currency 2 3 2 3 4 5" xfId="21893"/>
    <cellStyle name="Currency 2 3 2 3 5" xfId="21894"/>
    <cellStyle name="Currency 2 3 2 3 5 2" xfId="21895"/>
    <cellStyle name="Currency 2 3 2 3 5 2 2" xfId="21896"/>
    <cellStyle name="Currency 2 3 2 3 5 2 3" xfId="21897"/>
    <cellStyle name="Currency 2 3 2 3 5 3" xfId="21898"/>
    <cellStyle name="Currency 2 3 2 3 5 4" xfId="21899"/>
    <cellStyle name="Currency 2 3 2 3 6" xfId="21900"/>
    <cellStyle name="Currency 2 3 2 3 6 2" xfId="21901"/>
    <cellStyle name="Currency 2 3 2 3 6 3" xfId="21902"/>
    <cellStyle name="Currency 2 3 2 3 7" xfId="21903"/>
    <cellStyle name="Currency 2 3 2 3 8" xfId="21904"/>
    <cellStyle name="Currency 2 3 2 3 9" xfId="21905"/>
    <cellStyle name="Currency 2 3 2 4" xfId="21906"/>
    <cellStyle name="Currency 2 3 2 4 2" xfId="21907"/>
    <cellStyle name="Currency 2 3 2 4 2 2" xfId="21908"/>
    <cellStyle name="Currency 2 3 2 4 2 2 2" xfId="21909"/>
    <cellStyle name="Currency 2 3 2 4 2 2 3" xfId="21910"/>
    <cellStyle name="Currency 2 3 2 4 2 3" xfId="21911"/>
    <cellStyle name="Currency 2 3 2 4 2 4" xfId="21912"/>
    <cellStyle name="Currency 2 3 2 4 3" xfId="21913"/>
    <cellStyle name="Currency 2 3 2 4 3 2" xfId="21914"/>
    <cellStyle name="Currency 2 3 2 4 3 3" xfId="21915"/>
    <cellStyle name="Currency 2 3 2 4 4" xfId="21916"/>
    <cellStyle name="Currency 2 3 2 4 5" xfId="21917"/>
    <cellStyle name="Currency 2 3 2 5" xfId="21918"/>
    <cellStyle name="Currency 2 3 2 5 2" xfId="21919"/>
    <cellStyle name="Currency 2 3 2 5 2 2" xfId="21920"/>
    <cellStyle name="Currency 2 3 2 5 2 2 2" xfId="21921"/>
    <cellStyle name="Currency 2 3 2 5 2 2 3" xfId="21922"/>
    <cellStyle name="Currency 2 3 2 5 2 3" xfId="21923"/>
    <cellStyle name="Currency 2 3 2 5 2 4" xfId="21924"/>
    <cellStyle name="Currency 2 3 2 5 3" xfId="21925"/>
    <cellStyle name="Currency 2 3 2 5 3 2" xfId="21926"/>
    <cellStyle name="Currency 2 3 2 5 3 3" xfId="21927"/>
    <cellStyle name="Currency 2 3 2 5 4" xfId="21928"/>
    <cellStyle name="Currency 2 3 2 5 5" xfId="21929"/>
    <cellStyle name="Currency 2 3 2 6" xfId="21930"/>
    <cellStyle name="Currency 2 3 2 6 2" xfId="21931"/>
    <cellStyle name="Currency 2 3 2 6 2 2" xfId="21932"/>
    <cellStyle name="Currency 2 3 2 6 2 2 2" xfId="21933"/>
    <cellStyle name="Currency 2 3 2 6 2 2 3" xfId="21934"/>
    <cellStyle name="Currency 2 3 2 6 2 3" xfId="21935"/>
    <cellStyle name="Currency 2 3 2 6 2 4" xfId="21936"/>
    <cellStyle name="Currency 2 3 2 6 3" xfId="21937"/>
    <cellStyle name="Currency 2 3 2 6 3 2" xfId="21938"/>
    <cellStyle name="Currency 2 3 2 6 3 3" xfId="21939"/>
    <cellStyle name="Currency 2 3 2 6 4" xfId="21940"/>
    <cellStyle name="Currency 2 3 2 6 5" xfId="21941"/>
    <cellStyle name="Currency 2 3 2 7" xfId="21942"/>
    <cellStyle name="Currency 2 3 2 7 2" xfId="21943"/>
    <cellStyle name="Currency 2 3 2 7 2 2" xfId="21944"/>
    <cellStyle name="Currency 2 3 2 7 2 2 2" xfId="21945"/>
    <cellStyle name="Currency 2 3 2 7 2 2 3" xfId="21946"/>
    <cellStyle name="Currency 2 3 2 7 2 3" xfId="21947"/>
    <cellStyle name="Currency 2 3 2 7 2 4" xfId="21948"/>
    <cellStyle name="Currency 2 3 2 7 3" xfId="21949"/>
    <cellStyle name="Currency 2 3 2 7 3 2" xfId="21950"/>
    <cellStyle name="Currency 2 3 2 7 3 3" xfId="21951"/>
    <cellStyle name="Currency 2 3 2 7 4" xfId="21952"/>
    <cellStyle name="Currency 2 3 2 7 5" xfId="21953"/>
    <cellStyle name="Currency 2 3 2 8" xfId="21954"/>
    <cellStyle name="Currency 2 3 2 8 2" xfId="21955"/>
    <cellStyle name="Currency 2 3 2 8 2 2" xfId="21956"/>
    <cellStyle name="Currency 2 3 2 8 2 3" xfId="21957"/>
    <cellStyle name="Currency 2 3 2 8 3" xfId="21958"/>
    <cellStyle name="Currency 2 3 2 8 4" xfId="21959"/>
    <cellStyle name="Currency 2 3 2 9" xfId="21960"/>
    <cellStyle name="Currency 2 3 3" xfId="21961"/>
    <cellStyle name="Currency 2 3 3 10" xfId="21962"/>
    <cellStyle name="Currency 2 3 3 11" xfId="21963"/>
    <cellStyle name="Currency 2 3 3 2" xfId="21964"/>
    <cellStyle name="Currency 2 3 3 2 2" xfId="21965"/>
    <cellStyle name="Currency 2 3 3 2 2 2" xfId="21966"/>
    <cellStyle name="Currency 2 3 3 2 2 2 2" xfId="21967"/>
    <cellStyle name="Currency 2 3 3 2 2 2 2 2" xfId="21968"/>
    <cellStyle name="Currency 2 3 3 2 2 2 2 3" xfId="21969"/>
    <cellStyle name="Currency 2 3 3 2 2 2 3" xfId="21970"/>
    <cellStyle name="Currency 2 3 3 2 2 2 4" xfId="21971"/>
    <cellStyle name="Currency 2 3 3 2 2 3" xfId="21972"/>
    <cellStyle name="Currency 2 3 3 2 2 3 2" xfId="21973"/>
    <cellStyle name="Currency 2 3 3 2 2 3 3" xfId="21974"/>
    <cellStyle name="Currency 2 3 3 2 2 4" xfId="21975"/>
    <cellStyle name="Currency 2 3 3 2 2 5" xfId="21976"/>
    <cellStyle name="Currency 2 3 3 2 3" xfId="21977"/>
    <cellStyle name="Currency 2 3 3 2 3 2" xfId="21978"/>
    <cellStyle name="Currency 2 3 3 2 3 2 2" xfId="21979"/>
    <cellStyle name="Currency 2 3 3 2 3 2 2 2" xfId="21980"/>
    <cellStyle name="Currency 2 3 3 2 3 2 2 3" xfId="21981"/>
    <cellStyle name="Currency 2 3 3 2 3 2 3" xfId="21982"/>
    <cellStyle name="Currency 2 3 3 2 3 2 4" xfId="21983"/>
    <cellStyle name="Currency 2 3 3 2 3 3" xfId="21984"/>
    <cellStyle name="Currency 2 3 3 2 3 3 2" xfId="21985"/>
    <cellStyle name="Currency 2 3 3 2 3 3 3" xfId="21986"/>
    <cellStyle name="Currency 2 3 3 2 3 4" xfId="21987"/>
    <cellStyle name="Currency 2 3 3 2 3 5" xfId="21988"/>
    <cellStyle name="Currency 2 3 3 2 4" xfId="21989"/>
    <cellStyle name="Currency 2 3 3 2 4 2" xfId="21990"/>
    <cellStyle name="Currency 2 3 3 2 4 2 2" xfId="21991"/>
    <cellStyle name="Currency 2 3 3 2 4 2 2 2" xfId="21992"/>
    <cellStyle name="Currency 2 3 3 2 4 2 2 3" xfId="21993"/>
    <cellStyle name="Currency 2 3 3 2 4 2 3" xfId="21994"/>
    <cellStyle name="Currency 2 3 3 2 4 2 4" xfId="21995"/>
    <cellStyle name="Currency 2 3 3 2 4 3" xfId="21996"/>
    <cellStyle name="Currency 2 3 3 2 4 3 2" xfId="21997"/>
    <cellStyle name="Currency 2 3 3 2 4 3 3" xfId="21998"/>
    <cellStyle name="Currency 2 3 3 2 4 4" xfId="21999"/>
    <cellStyle name="Currency 2 3 3 2 4 5" xfId="22000"/>
    <cellStyle name="Currency 2 3 3 2 5" xfId="22001"/>
    <cellStyle name="Currency 2 3 3 2 5 2" xfId="22002"/>
    <cellStyle name="Currency 2 3 3 2 5 2 2" xfId="22003"/>
    <cellStyle name="Currency 2 3 3 2 5 2 3" xfId="22004"/>
    <cellStyle name="Currency 2 3 3 2 5 3" xfId="22005"/>
    <cellStyle name="Currency 2 3 3 2 5 4" xfId="22006"/>
    <cellStyle name="Currency 2 3 3 2 6" xfId="22007"/>
    <cellStyle name="Currency 2 3 3 2 6 2" xfId="22008"/>
    <cellStyle name="Currency 2 3 3 2 6 3" xfId="22009"/>
    <cellStyle name="Currency 2 3 3 2 7" xfId="22010"/>
    <cellStyle name="Currency 2 3 3 2 8" xfId="22011"/>
    <cellStyle name="Currency 2 3 3 2 9" xfId="22012"/>
    <cellStyle name="Currency 2 3 3 3" xfId="22013"/>
    <cellStyle name="Currency 2 3 3 3 2" xfId="22014"/>
    <cellStyle name="Currency 2 3 3 3 2 2" xfId="22015"/>
    <cellStyle name="Currency 2 3 3 3 2 2 2" xfId="22016"/>
    <cellStyle name="Currency 2 3 3 3 2 2 3" xfId="22017"/>
    <cellStyle name="Currency 2 3 3 3 2 3" xfId="22018"/>
    <cellStyle name="Currency 2 3 3 3 2 4" xfId="22019"/>
    <cellStyle name="Currency 2 3 3 3 3" xfId="22020"/>
    <cellStyle name="Currency 2 3 3 3 3 2" xfId="22021"/>
    <cellStyle name="Currency 2 3 3 3 3 3" xfId="22022"/>
    <cellStyle name="Currency 2 3 3 3 4" xfId="22023"/>
    <cellStyle name="Currency 2 3 3 3 5" xfId="22024"/>
    <cellStyle name="Currency 2 3 3 4" xfId="22025"/>
    <cellStyle name="Currency 2 3 3 4 2" xfId="22026"/>
    <cellStyle name="Currency 2 3 3 4 2 2" xfId="22027"/>
    <cellStyle name="Currency 2 3 3 4 2 2 2" xfId="22028"/>
    <cellStyle name="Currency 2 3 3 4 2 2 3" xfId="22029"/>
    <cellStyle name="Currency 2 3 3 4 2 3" xfId="22030"/>
    <cellStyle name="Currency 2 3 3 4 2 4" xfId="22031"/>
    <cellStyle name="Currency 2 3 3 4 3" xfId="22032"/>
    <cellStyle name="Currency 2 3 3 4 3 2" xfId="22033"/>
    <cellStyle name="Currency 2 3 3 4 3 3" xfId="22034"/>
    <cellStyle name="Currency 2 3 3 4 4" xfId="22035"/>
    <cellStyle name="Currency 2 3 3 4 5" xfId="22036"/>
    <cellStyle name="Currency 2 3 3 5" xfId="22037"/>
    <cellStyle name="Currency 2 3 3 5 2" xfId="22038"/>
    <cellStyle name="Currency 2 3 3 5 2 2" xfId="22039"/>
    <cellStyle name="Currency 2 3 3 5 2 2 2" xfId="22040"/>
    <cellStyle name="Currency 2 3 3 5 2 2 3" xfId="22041"/>
    <cellStyle name="Currency 2 3 3 5 2 3" xfId="22042"/>
    <cellStyle name="Currency 2 3 3 5 2 4" xfId="22043"/>
    <cellStyle name="Currency 2 3 3 5 3" xfId="22044"/>
    <cellStyle name="Currency 2 3 3 5 3 2" xfId="22045"/>
    <cellStyle name="Currency 2 3 3 5 3 3" xfId="22046"/>
    <cellStyle name="Currency 2 3 3 5 4" xfId="22047"/>
    <cellStyle name="Currency 2 3 3 5 5" xfId="22048"/>
    <cellStyle name="Currency 2 3 3 6" xfId="22049"/>
    <cellStyle name="Currency 2 3 3 6 2" xfId="22050"/>
    <cellStyle name="Currency 2 3 3 6 2 2" xfId="22051"/>
    <cellStyle name="Currency 2 3 3 6 2 3" xfId="22052"/>
    <cellStyle name="Currency 2 3 3 6 3" xfId="22053"/>
    <cellStyle name="Currency 2 3 3 6 4" xfId="22054"/>
    <cellStyle name="Currency 2 3 3 7" xfId="22055"/>
    <cellStyle name="Currency 2 3 3 7 2" xfId="22056"/>
    <cellStyle name="Currency 2 3 3 7 3" xfId="22057"/>
    <cellStyle name="Currency 2 3 3 8" xfId="22058"/>
    <cellStyle name="Currency 2 3 3 9" xfId="22059"/>
    <cellStyle name="Currency 2 3 4" xfId="22060"/>
    <cellStyle name="Currency 2 3 4 10" xfId="22061"/>
    <cellStyle name="Currency 2 3 4 2" xfId="22062"/>
    <cellStyle name="Currency 2 3 4 2 2" xfId="22063"/>
    <cellStyle name="Currency 2 3 4 2 2 2" xfId="22064"/>
    <cellStyle name="Currency 2 3 4 2 2 2 2" xfId="22065"/>
    <cellStyle name="Currency 2 3 4 2 2 2 3" xfId="22066"/>
    <cellStyle name="Currency 2 3 4 2 2 3" xfId="22067"/>
    <cellStyle name="Currency 2 3 4 2 2 4" xfId="22068"/>
    <cellStyle name="Currency 2 3 4 2 3" xfId="22069"/>
    <cellStyle name="Currency 2 3 4 2 3 2" xfId="22070"/>
    <cellStyle name="Currency 2 3 4 2 3 3" xfId="22071"/>
    <cellStyle name="Currency 2 3 4 2 4" xfId="22072"/>
    <cellStyle name="Currency 2 3 4 2 5" xfId="22073"/>
    <cellStyle name="Currency 2 3 4 3" xfId="22074"/>
    <cellStyle name="Currency 2 3 4 3 2" xfId="22075"/>
    <cellStyle name="Currency 2 3 4 3 2 2" xfId="22076"/>
    <cellStyle name="Currency 2 3 4 3 2 2 2" xfId="22077"/>
    <cellStyle name="Currency 2 3 4 3 2 2 3" xfId="22078"/>
    <cellStyle name="Currency 2 3 4 3 2 3" xfId="22079"/>
    <cellStyle name="Currency 2 3 4 3 2 4" xfId="22080"/>
    <cellStyle name="Currency 2 3 4 3 3" xfId="22081"/>
    <cellStyle name="Currency 2 3 4 3 3 2" xfId="22082"/>
    <cellStyle name="Currency 2 3 4 3 3 3" xfId="22083"/>
    <cellStyle name="Currency 2 3 4 3 4" xfId="22084"/>
    <cellStyle name="Currency 2 3 4 3 5" xfId="22085"/>
    <cellStyle name="Currency 2 3 4 4" xfId="22086"/>
    <cellStyle name="Currency 2 3 4 4 2" xfId="22087"/>
    <cellStyle name="Currency 2 3 4 4 2 2" xfId="22088"/>
    <cellStyle name="Currency 2 3 4 4 2 2 2" xfId="22089"/>
    <cellStyle name="Currency 2 3 4 4 2 2 3" xfId="22090"/>
    <cellStyle name="Currency 2 3 4 4 2 3" xfId="22091"/>
    <cellStyle name="Currency 2 3 4 4 2 4" xfId="22092"/>
    <cellStyle name="Currency 2 3 4 4 3" xfId="22093"/>
    <cellStyle name="Currency 2 3 4 4 3 2" xfId="22094"/>
    <cellStyle name="Currency 2 3 4 4 3 3" xfId="22095"/>
    <cellStyle name="Currency 2 3 4 4 4" xfId="22096"/>
    <cellStyle name="Currency 2 3 4 4 5" xfId="22097"/>
    <cellStyle name="Currency 2 3 4 5" xfId="22098"/>
    <cellStyle name="Currency 2 3 4 5 2" xfId="22099"/>
    <cellStyle name="Currency 2 3 4 5 2 2" xfId="22100"/>
    <cellStyle name="Currency 2 3 4 5 2 3" xfId="22101"/>
    <cellStyle name="Currency 2 3 4 5 3" xfId="22102"/>
    <cellStyle name="Currency 2 3 4 5 4" xfId="22103"/>
    <cellStyle name="Currency 2 3 4 6" xfId="22104"/>
    <cellStyle name="Currency 2 3 4 6 2" xfId="22105"/>
    <cellStyle name="Currency 2 3 4 6 3" xfId="22106"/>
    <cellStyle name="Currency 2 3 4 7" xfId="22107"/>
    <cellStyle name="Currency 2 3 4 8" xfId="22108"/>
    <cellStyle name="Currency 2 3 4 9" xfId="22109"/>
    <cellStyle name="Currency 2 3 5" xfId="22110"/>
    <cellStyle name="Currency 2 3 5 2" xfId="22111"/>
    <cellStyle name="Currency 2 3 6" xfId="22112"/>
    <cellStyle name="Currency 2 3 6 2" xfId="22113"/>
    <cellStyle name="Currency 2 3 7" xfId="22114"/>
    <cellStyle name="Currency 2 3 7 2" xfId="22115"/>
    <cellStyle name="Currency 2 30" xfId="22116"/>
    <cellStyle name="Currency 2 30 2" xfId="22117"/>
    <cellStyle name="Currency 2 30 3" xfId="22118"/>
    <cellStyle name="Currency 2 30 4" xfId="22119"/>
    <cellStyle name="Currency 2 31" xfId="22120"/>
    <cellStyle name="Currency 2 31 2" xfId="22121"/>
    <cellStyle name="Currency 2 31 3" xfId="22122"/>
    <cellStyle name="Currency 2 31 4" xfId="22123"/>
    <cellStyle name="Currency 2 32" xfId="22124"/>
    <cellStyle name="Currency 2 32 2" xfId="22125"/>
    <cellStyle name="Currency 2 32 3" xfId="22126"/>
    <cellStyle name="Currency 2 32 4" xfId="22127"/>
    <cellStyle name="Currency 2 33" xfId="22128"/>
    <cellStyle name="Currency 2 33 2" xfId="22129"/>
    <cellStyle name="Currency 2 33 3" xfId="22130"/>
    <cellStyle name="Currency 2 33 4" xfId="22131"/>
    <cellStyle name="Currency 2 34" xfId="22132"/>
    <cellStyle name="Currency 2 34 2" xfId="22133"/>
    <cellStyle name="Currency 2 34 3" xfId="22134"/>
    <cellStyle name="Currency 2 34 4" xfId="22135"/>
    <cellStyle name="Currency 2 35" xfId="22136"/>
    <cellStyle name="Currency 2 35 2" xfId="22137"/>
    <cellStyle name="Currency 2 35 3" xfId="22138"/>
    <cellStyle name="Currency 2 35 4" xfId="22139"/>
    <cellStyle name="Currency 2 36" xfId="22140"/>
    <cellStyle name="Currency 2 36 2" xfId="22141"/>
    <cellStyle name="Currency 2 36 3" xfId="22142"/>
    <cellStyle name="Currency 2 36 4" xfId="22143"/>
    <cellStyle name="Currency 2 37" xfId="22144"/>
    <cellStyle name="Currency 2 37 2" xfId="22145"/>
    <cellStyle name="Currency 2 37 3" xfId="22146"/>
    <cellStyle name="Currency 2 37 4" xfId="22147"/>
    <cellStyle name="Currency 2 38" xfId="22148"/>
    <cellStyle name="Currency 2 38 2" xfId="22149"/>
    <cellStyle name="Currency 2 38 3" xfId="22150"/>
    <cellStyle name="Currency 2 38 4" xfId="22151"/>
    <cellStyle name="Currency 2 39" xfId="22152"/>
    <cellStyle name="Currency 2 39 2" xfId="22153"/>
    <cellStyle name="Currency 2 39 3" xfId="22154"/>
    <cellStyle name="Currency 2 39 4" xfId="22155"/>
    <cellStyle name="Currency 2 4" xfId="22156"/>
    <cellStyle name="Currency 2 4 2" xfId="22157"/>
    <cellStyle name="Currency 2 4 2 10" xfId="22158"/>
    <cellStyle name="Currency 2 4 2 11" xfId="22159"/>
    <cellStyle name="Currency 2 4 2 12" xfId="22160"/>
    <cellStyle name="Currency 2 4 2 2" xfId="22161"/>
    <cellStyle name="Currency 2 4 2 2 2" xfId="22162"/>
    <cellStyle name="Currency 2 4 2 2 2 2" xfId="22163"/>
    <cellStyle name="Currency 2 4 2 2 2 2 2" xfId="22164"/>
    <cellStyle name="Currency 2 4 2 2 2 2 2 2" xfId="22165"/>
    <cellStyle name="Currency 2 4 2 2 2 2 2 3" xfId="22166"/>
    <cellStyle name="Currency 2 4 2 2 2 2 3" xfId="22167"/>
    <cellStyle name="Currency 2 4 2 2 2 2 4" xfId="22168"/>
    <cellStyle name="Currency 2 4 2 2 2 3" xfId="22169"/>
    <cellStyle name="Currency 2 4 2 2 2 3 2" xfId="22170"/>
    <cellStyle name="Currency 2 4 2 2 2 3 3" xfId="22171"/>
    <cellStyle name="Currency 2 4 2 2 2 4" xfId="22172"/>
    <cellStyle name="Currency 2 4 2 2 2 5" xfId="22173"/>
    <cellStyle name="Currency 2 4 2 2 3" xfId="22174"/>
    <cellStyle name="Currency 2 4 2 2 3 2" xfId="22175"/>
    <cellStyle name="Currency 2 4 2 2 3 2 2" xfId="22176"/>
    <cellStyle name="Currency 2 4 2 2 3 2 2 2" xfId="22177"/>
    <cellStyle name="Currency 2 4 2 2 3 2 2 3" xfId="22178"/>
    <cellStyle name="Currency 2 4 2 2 3 2 3" xfId="22179"/>
    <cellStyle name="Currency 2 4 2 2 3 2 4" xfId="22180"/>
    <cellStyle name="Currency 2 4 2 2 3 3" xfId="22181"/>
    <cellStyle name="Currency 2 4 2 2 3 3 2" xfId="22182"/>
    <cellStyle name="Currency 2 4 2 2 3 3 3" xfId="22183"/>
    <cellStyle name="Currency 2 4 2 2 3 4" xfId="22184"/>
    <cellStyle name="Currency 2 4 2 2 3 5" xfId="22185"/>
    <cellStyle name="Currency 2 4 2 2 4" xfId="22186"/>
    <cellStyle name="Currency 2 4 2 2 4 2" xfId="22187"/>
    <cellStyle name="Currency 2 4 2 2 4 2 2" xfId="22188"/>
    <cellStyle name="Currency 2 4 2 2 4 2 2 2" xfId="22189"/>
    <cellStyle name="Currency 2 4 2 2 4 2 2 3" xfId="22190"/>
    <cellStyle name="Currency 2 4 2 2 4 2 3" xfId="22191"/>
    <cellStyle name="Currency 2 4 2 2 4 2 4" xfId="22192"/>
    <cellStyle name="Currency 2 4 2 2 4 3" xfId="22193"/>
    <cellStyle name="Currency 2 4 2 2 4 3 2" xfId="22194"/>
    <cellStyle name="Currency 2 4 2 2 4 3 3" xfId="22195"/>
    <cellStyle name="Currency 2 4 2 2 4 4" xfId="22196"/>
    <cellStyle name="Currency 2 4 2 2 4 5" xfId="22197"/>
    <cellStyle name="Currency 2 4 2 2 5" xfId="22198"/>
    <cellStyle name="Currency 2 4 2 2 5 2" xfId="22199"/>
    <cellStyle name="Currency 2 4 2 2 5 2 2" xfId="22200"/>
    <cellStyle name="Currency 2 4 2 2 5 2 3" xfId="22201"/>
    <cellStyle name="Currency 2 4 2 2 5 3" xfId="22202"/>
    <cellStyle name="Currency 2 4 2 2 5 4" xfId="22203"/>
    <cellStyle name="Currency 2 4 2 2 6" xfId="22204"/>
    <cellStyle name="Currency 2 4 2 2 6 2" xfId="22205"/>
    <cellStyle name="Currency 2 4 2 2 6 3" xfId="22206"/>
    <cellStyle name="Currency 2 4 2 2 7" xfId="22207"/>
    <cellStyle name="Currency 2 4 2 2 8" xfId="22208"/>
    <cellStyle name="Currency 2 4 2 2 9" xfId="22209"/>
    <cellStyle name="Currency 2 4 2 3" xfId="22210"/>
    <cellStyle name="Currency 2 4 2 3 2" xfId="22211"/>
    <cellStyle name="Currency 2 4 2 3 2 2" xfId="22212"/>
    <cellStyle name="Currency 2 4 2 3 2 2 2" xfId="22213"/>
    <cellStyle name="Currency 2 4 2 3 2 2 2 2" xfId="22214"/>
    <cellStyle name="Currency 2 4 2 3 2 2 2 3" xfId="22215"/>
    <cellStyle name="Currency 2 4 2 3 2 2 3" xfId="22216"/>
    <cellStyle name="Currency 2 4 2 3 2 2 4" xfId="22217"/>
    <cellStyle name="Currency 2 4 2 3 2 3" xfId="22218"/>
    <cellStyle name="Currency 2 4 2 3 2 3 2" xfId="22219"/>
    <cellStyle name="Currency 2 4 2 3 2 3 3" xfId="22220"/>
    <cellStyle name="Currency 2 4 2 3 2 4" xfId="22221"/>
    <cellStyle name="Currency 2 4 2 3 2 5" xfId="22222"/>
    <cellStyle name="Currency 2 4 2 3 3" xfId="22223"/>
    <cellStyle name="Currency 2 4 2 3 3 2" xfId="22224"/>
    <cellStyle name="Currency 2 4 2 3 3 2 2" xfId="22225"/>
    <cellStyle name="Currency 2 4 2 3 3 2 2 2" xfId="22226"/>
    <cellStyle name="Currency 2 4 2 3 3 2 2 3" xfId="22227"/>
    <cellStyle name="Currency 2 4 2 3 3 2 3" xfId="22228"/>
    <cellStyle name="Currency 2 4 2 3 3 2 4" xfId="22229"/>
    <cellStyle name="Currency 2 4 2 3 3 3" xfId="22230"/>
    <cellStyle name="Currency 2 4 2 3 3 3 2" xfId="22231"/>
    <cellStyle name="Currency 2 4 2 3 3 3 3" xfId="22232"/>
    <cellStyle name="Currency 2 4 2 3 3 4" xfId="22233"/>
    <cellStyle name="Currency 2 4 2 3 3 5" xfId="22234"/>
    <cellStyle name="Currency 2 4 2 3 4" xfId="22235"/>
    <cellStyle name="Currency 2 4 2 3 4 2" xfId="22236"/>
    <cellStyle name="Currency 2 4 2 3 4 2 2" xfId="22237"/>
    <cellStyle name="Currency 2 4 2 3 4 2 2 2" xfId="22238"/>
    <cellStyle name="Currency 2 4 2 3 4 2 2 3" xfId="22239"/>
    <cellStyle name="Currency 2 4 2 3 4 2 3" xfId="22240"/>
    <cellStyle name="Currency 2 4 2 3 4 2 4" xfId="22241"/>
    <cellStyle name="Currency 2 4 2 3 4 3" xfId="22242"/>
    <cellStyle name="Currency 2 4 2 3 4 3 2" xfId="22243"/>
    <cellStyle name="Currency 2 4 2 3 4 3 3" xfId="22244"/>
    <cellStyle name="Currency 2 4 2 3 4 4" xfId="22245"/>
    <cellStyle name="Currency 2 4 2 3 4 5" xfId="22246"/>
    <cellStyle name="Currency 2 4 2 3 5" xfId="22247"/>
    <cellStyle name="Currency 2 4 2 3 5 2" xfId="22248"/>
    <cellStyle name="Currency 2 4 2 3 5 2 2" xfId="22249"/>
    <cellStyle name="Currency 2 4 2 3 5 2 3" xfId="22250"/>
    <cellStyle name="Currency 2 4 2 3 5 3" xfId="22251"/>
    <cellStyle name="Currency 2 4 2 3 5 4" xfId="22252"/>
    <cellStyle name="Currency 2 4 2 3 6" xfId="22253"/>
    <cellStyle name="Currency 2 4 2 3 6 2" xfId="22254"/>
    <cellStyle name="Currency 2 4 2 3 6 3" xfId="22255"/>
    <cellStyle name="Currency 2 4 2 3 7" xfId="22256"/>
    <cellStyle name="Currency 2 4 2 3 8" xfId="22257"/>
    <cellStyle name="Currency 2 4 2 3 9" xfId="22258"/>
    <cellStyle name="Currency 2 4 2 4" xfId="22259"/>
    <cellStyle name="Currency 2 4 2 4 2" xfId="22260"/>
    <cellStyle name="Currency 2 4 2 4 2 2" xfId="22261"/>
    <cellStyle name="Currency 2 4 2 4 2 2 2" xfId="22262"/>
    <cellStyle name="Currency 2 4 2 4 2 2 3" xfId="22263"/>
    <cellStyle name="Currency 2 4 2 4 2 3" xfId="22264"/>
    <cellStyle name="Currency 2 4 2 4 2 4" xfId="22265"/>
    <cellStyle name="Currency 2 4 2 4 3" xfId="22266"/>
    <cellStyle name="Currency 2 4 2 4 3 2" xfId="22267"/>
    <cellStyle name="Currency 2 4 2 4 3 3" xfId="22268"/>
    <cellStyle name="Currency 2 4 2 4 4" xfId="22269"/>
    <cellStyle name="Currency 2 4 2 4 5" xfId="22270"/>
    <cellStyle name="Currency 2 4 2 5" xfId="22271"/>
    <cellStyle name="Currency 2 4 2 5 2" xfId="22272"/>
    <cellStyle name="Currency 2 4 2 5 2 2" xfId="22273"/>
    <cellStyle name="Currency 2 4 2 5 2 2 2" xfId="22274"/>
    <cellStyle name="Currency 2 4 2 5 2 2 3" xfId="22275"/>
    <cellStyle name="Currency 2 4 2 5 2 3" xfId="22276"/>
    <cellStyle name="Currency 2 4 2 5 2 4" xfId="22277"/>
    <cellStyle name="Currency 2 4 2 5 3" xfId="22278"/>
    <cellStyle name="Currency 2 4 2 5 3 2" xfId="22279"/>
    <cellStyle name="Currency 2 4 2 5 3 3" xfId="22280"/>
    <cellStyle name="Currency 2 4 2 5 4" xfId="22281"/>
    <cellStyle name="Currency 2 4 2 5 5" xfId="22282"/>
    <cellStyle name="Currency 2 4 2 6" xfId="22283"/>
    <cellStyle name="Currency 2 4 2 6 2" xfId="22284"/>
    <cellStyle name="Currency 2 4 2 6 2 2" xfId="22285"/>
    <cellStyle name="Currency 2 4 2 6 2 2 2" xfId="22286"/>
    <cellStyle name="Currency 2 4 2 6 2 2 3" xfId="22287"/>
    <cellStyle name="Currency 2 4 2 6 2 3" xfId="22288"/>
    <cellStyle name="Currency 2 4 2 6 2 4" xfId="22289"/>
    <cellStyle name="Currency 2 4 2 6 3" xfId="22290"/>
    <cellStyle name="Currency 2 4 2 6 3 2" xfId="22291"/>
    <cellStyle name="Currency 2 4 2 6 3 3" xfId="22292"/>
    <cellStyle name="Currency 2 4 2 6 4" xfId="22293"/>
    <cellStyle name="Currency 2 4 2 6 5" xfId="22294"/>
    <cellStyle name="Currency 2 4 2 7" xfId="22295"/>
    <cellStyle name="Currency 2 4 2 7 2" xfId="22296"/>
    <cellStyle name="Currency 2 4 2 7 2 2" xfId="22297"/>
    <cellStyle name="Currency 2 4 2 7 2 3" xfId="22298"/>
    <cellStyle name="Currency 2 4 2 7 3" xfId="22299"/>
    <cellStyle name="Currency 2 4 2 7 4" xfId="22300"/>
    <cellStyle name="Currency 2 4 2 8" xfId="22301"/>
    <cellStyle name="Currency 2 4 2 8 2" xfId="22302"/>
    <cellStyle name="Currency 2 4 2 8 3" xfId="22303"/>
    <cellStyle name="Currency 2 4 2 9" xfId="22304"/>
    <cellStyle name="Currency 2 4 3" xfId="22305"/>
    <cellStyle name="Currency 2 4 3 10" xfId="22306"/>
    <cellStyle name="Currency 2 4 3 11" xfId="22307"/>
    <cellStyle name="Currency 2 4 3 2" xfId="22308"/>
    <cellStyle name="Currency 2 4 3 2 2" xfId="22309"/>
    <cellStyle name="Currency 2 4 3 2 2 2" xfId="22310"/>
    <cellStyle name="Currency 2 4 3 2 2 2 2" xfId="22311"/>
    <cellStyle name="Currency 2 4 3 2 2 2 2 2" xfId="22312"/>
    <cellStyle name="Currency 2 4 3 2 2 2 2 3" xfId="22313"/>
    <cellStyle name="Currency 2 4 3 2 2 2 3" xfId="22314"/>
    <cellStyle name="Currency 2 4 3 2 2 2 4" xfId="22315"/>
    <cellStyle name="Currency 2 4 3 2 2 3" xfId="22316"/>
    <cellStyle name="Currency 2 4 3 2 2 3 2" xfId="22317"/>
    <cellStyle name="Currency 2 4 3 2 2 3 3" xfId="22318"/>
    <cellStyle name="Currency 2 4 3 2 2 4" xfId="22319"/>
    <cellStyle name="Currency 2 4 3 2 2 5" xfId="22320"/>
    <cellStyle name="Currency 2 4 3 2 3" xfId="22321"/>
    <cellStyle name="Currency 2 4 3 2 3 2" xfId="22322"/>
    <cellStyle name="Currency 2 4 3 2 3 2 2" xfId="22323"/>
    <cellStyle name="Currency 2 4 3 2 3 2 2 2" xfId="22324"/>
    <cellStyle name="Currency 2 4 3 2 3 2 2 3" xfId="22325"/>
    <cellStyle name="Currency 2 4 3 2 3 2 3" xfId="22326"/>
    <cellStyle name="Currency 2 4 3 2 3 2 4" xfId="22327"/>
    <cellStyle name="Currency 2 4 3 2 3 3" xfId="22328"/>
    <cellStyle name="Currency 2 4 3 2 3 3 2" xfId="22329"/>
    <cellStyle name="Currency 2 4 3 2 3 3 3" xfId="22330"/>
    <cellStyle name="Currency 2 4 3 2 3 4" xfId="22331"/>
    <cellStyle name="Currency 2 4 3 2 3 5" xfId="22332"/>
    <cellStyle name="Currency 2 4 3 2 4" xfId="22333"/>
    <cellStyle name="Currency 2 4 3 2 4 2" xfId="22334"/>
    <cellStyle name="Currency 2 4 3 2 4 2 2" xfId="22335"/>
    <cellStyle name="Currency 2 4 3 2 4 2 2 2" xfId="22336"/>
    <cellStyle name="Currency 2 4 3 2 4 2 2 3" xfId="22337"/>
    <cellStyle name="Currency 2 4 3 2 4 2 3" xfId="22338"/>
    <cellStyle name="Currency 2 4 3 2 4 2 4" xfId="22339"/>
    <cellStyle name="Currency 2 4 3 2 4 3" xfId="22340"/>
    <cellStyle name="Currency 2 4 3 2 4 3 2" xfId="22341"/>
    <cellStyle name="Currency 2 4 3 2 4 3 3" xfId="22342"/>
    <cellStyle name="Currency 2 4 3 2 4 4" xfId="22343"/>
    <cellStyle name="Currency 2 4 3 2 4 5" xfId="22344"/>
    <cellStyle name="Currency 2 4 3 2 5" xfId="22345"/>
    <cellStyle name="Currency 2 4 3 2 5 2" xfId="22346"/>
    <cellStyle name="Currency 2 4 3 2 5 2 2" xfId="22347"/>
    <cellStyle name="Currency 2 4 3 2 5 2 3" xfId="22348"/>
    <cellStyle name="Currency 2 4 3 2 5 3" xfId="22349"/>
    <cellStyle name="Currency 2 4 3 2 5 4" xfId="22350"/>
    <cellStyle name="Currency 2 4 3 2 6" xfId="22351"/>
    <cellStyle name="Currency 2 4 3 2 6 2" xfId="22352"/>
    <cellStyle name="Currency 2 4 3 2 6 3" xfId="22353"/>
    <cellStyle name="Currency 2 4 3 2 7" xfId="22354"/>
    <cellStyle name="Currency 2 4 3 2 8" xfId="22355"/>
    <cellStyle name="Currency 2 4 3 2 9" xfId="22356"/>
    <cellStyle name="Currency 2 4 3 3" xfId="22357"/>
    <cellStyle name="Currency 2 4 3 3 2" xfId="22358"/>
    <cellStyle name="Currency 2 4 3 3 2 2" xfId="22359"/>
    <cellStyle name="Currency 2 4 3 3 2 2 2" xfId="22360"/>
    <cellStyle name="Currency 2 4 3 3 2 2 3" xfId="22361"/>
    <cellStyle name="Currency 2 4 3 3 2 3" xfId="22362"/>
    <cellStyle name="Currency 2 4 3 3 2 4" xfId="22363"/>
    <cellStyle name="Currency 2 4 3 3 3" xfId="22364"/>
    <cellStyle name="Currency 2 4 3 3 3 2" xfId="22365"/>
    <cellStyle name="Currency 2 4 3 3 3 3" xfId="22366"/>
    <cellStyle name="Currency 2 4 3 3 4" xfId="22367"/>
    <cellStyle name="Currency 2 4 3 3 5" xfId="22368"/>
    <cellStyle name="Currency 2 4 3 4" xfId="22369"/>
    <cellStyle name="Currency 2 4 3 4 2" xfId="22370"/>
    <cellStyle name="Currency 2 4 3 4 2 2" xfId="22371"/>
    <cellStyle name="Currency 2 4 3 4 2 2 2" xfId="22372"/>
    <cellStyle name="Currency 2 4 3 4 2 2 3" xfId="22373"/>
    <cellStyle name="Currency 2 4 3 4 2 3" xfId="22374"/>
    <cellStyle name="Currency 2 4 3 4 2 4" xfId="22375"/>
    <cellStyle name="Currency 2 4 3 4 3" xfId="22376"/>
    <cellStyle name="Currency 2 4 3 4 3 2" xfId="22377"/>
    <cellStyle name="Currency 2 4 3 4 3 3" xfId="22378"/>
    <cellStyle name="Currency 2 4 3 4 4" xfId="22379"/>
    <cellStyle name="Currency 2 4 3 4 5" xfId="22380"/>
    <cellStyle name="Currency 2 4 3 5" xfId="22381"/>
    <cellStyle name="Currency 2 4 3 5 2" xfId="22382"/>
    <cellStyle name="Currency 2 4 3 5 2 2" xfId="22383"/>
    <cellStyle name="Currency 2 4 3 5 2 2 2" xfId="22384"/>
    <cellStyle name="Currency 2 4 3 5 2 2 3" xfId="22385"/>
    <cellStyle name="Currency 2 4 3 5 2 3" xfId="22386"/>
    <cellStyle name="Currency 2 4 3 5 2 4" xfId="22387"/>
    <cellStyle name="Currency 2 4 3 5 3" xfId="22388"/>
    <cellStyle name="Currency 2 4 3 5 3 2" xfId="22389"/>
    <cellStyle name="Currency 2 4 3 5 3 3" xfId="22390"/>
    <cellStyle name="Currency 2 4 3 5 4" xfId="22391"/>
    <cellStyle name="Currency 2 4 3 5 5" xfId="22392"/>
    <cellStyle name="Currency 2 4 3 6" xfId="22393"/>
    <cellStyle name="Currency 2 4 3 6 2" xfId="22394"/>
    <cellStyle name="Currency 2 4 3 6 2 2" xfId="22395"/>
    <cellStyle name="Currency 2 4 3 6 2 3" xfId="22396"/>
    <cellStyle name="Currency 2 4 3 6 3" xfId="22397"/>
    <cellStyle name="Currency 2 4 3 6 4" xfId="22398"/>
    <cellStyle name="Currency 2 4 3 7" xfId="22399"/>
    <cellStyle name="Currency 2 4 3 7 2" xfId="22400"/>
    <cellStyle name="Currency 2 4 3 7 3" xfId="22401"/>
    <cellStyle name="Currency 2 4 3 8" xfId="22402"/>
    <cellStyle name="Currency 2 4 3 9" xfId="22403"/>
    <cellStyle name="Currency 2 4 4" xfId="22404"/>
    <cellStyle name="Currency 2 4 4 10" xfId="22405"/>
    <cellStyle name="Currency 2 4 4 2" xfId="22406"/>
    <cellStyle name="Currency 2 4 4 2 2" xfId="22407"/>
    <cellStyle name="Currency 2 4 4 2 2 2" xfId="22408"/>
    <cellStyle name="Currency 2 4 4 2 2 2 2" xfId="22409"/>
    <cellStyle name="Currency 2 4 4 2 2 2 3" xfId="22410"/>
    <cellStyle name="Currency 2 4 4 2 2 3" xfId="22411"/>
    <cellStyle name="Currency 2 4 4 2 2 4" xfId="22412"/>
    <cellStyle name="Currency 2 4 4 2 3" xfId="22413"/>
    <cellStyle name="Currency 2 4 4 2 3 2" xfId="22414"/>
    <cellStyle name="Currency 2 4 4 2 3 3" xfId="22415"/>
    <cellStyle name="Currency 2 4 4 2 4" xfId="22416"/>
    <cellStyle name="Currency 2 4 4 2 5" xfId="22417"/>
    <cellStyle name="Currency 2 4 4 3" xfId="22418"/>
    <cellStyle name="Currency 2 4 4 3 2" xfId="22419"/>
    <cellStyle name="Currency 2 4 4 3 2 2" xfId="22420"/>
    <cellStyle name="Currency 2 4 4 3 2 2 2" xfId="22421"/>
    <cellStyle name="Currency 2 4 4 3 2 2 3" xfId="22422"/>
    <cellStyle name="Currency 2 4 4 3 2 3" xfId="22423"/>
    <cellStyle name="Currency 2 4 4 3 2 4" xfId="22424"/>
    <cellStyle name="Currency 2 4 4 3 3" xfId="22425"/>
    <cellStyle name="Currency 2 4 4 3 3 2" xfId="22426"/>
    <cellStyle name="Currency 2 4 4 3 3 3" xfId="22427"/>
    <cellStyle name="Currency 2 4 4 3 4" xfId="22428"/>
    <cellStyle name="Currency 2 4 4 3 5" xfId="22429"/>
    <cellStyle name="Currency 2 4 4 4" xfId="22430"/>
    <cellStyle name="Currency 2 4 4 4 2" xfId="22431"/>
    <cellStyle name="Currency 2 4 4 4 2 2" xfId="22432"/>
    <cellStyle name="Currency 2 4 4 4 2 2 2" xfId="22433"/>
    <cellStyle name="Currency 2 4 4 4 2 2 3" xfId="22434"/>
    <cellStyle name="Currency 2 4 4 4 2 3" xfId="22435"/>
    <cellStyle name="Currency 2 4 4 4 2 4" xfId="22436"/>
    <cellStyle name="Currency 2 4 4 4 3" xfId="22437"/>
    <cellStyle name="Currency 2 4 4 4 3 2" xfId="22438"/>
    <cellStyle name="Currency 2 4 4 4 3 3" xfId="22439"/>
    <cellStyle name="Currency 2 4 4 4 4" xfId="22440"/>
    <cellStyle name="Currency 2 4 4 4 5" xfId="22441"/>
    <cellStyle name="Currency 2 4 4 5" xfId="22442"/>
    <cellStyle name="Currency 2 4 4 5 2" xfId="22443"/>
    <cellStyle name="Currency 2 4 4 5 2 2" xfId="22444"/>
    <cellStyle name="Currency 2 4 4 5 2 3" xfId="22445"/>
    <cellStyle name="Currency 2 4 4 5 3" xfId="22446"/>
    <cellStyle name="Currency 2 4 4 5 4" xfId="22447"/>
    <cellStyle name="Currency 2 4 4 6" xfId="22448"/>
    <cellStyle name="Currency 2 4 4 6 2" xfId="22449"/>
    <cellStyle name="Currency 2 4 4 6 3" xfId="22450"/>
    <cellStyle name="Currency 2 4 4 7" xfId="22451"/>
    <cellStyle name="Currency 2 4 4 8" xfId="22452"/>
    <cellStyle name="Currency 2 4 4 9" xfId="22453"/>
    <cellStyle name="Currency 2 4 5" xfId="22454"/>
    <cellStyle name="Currency 2 4 5 2" xfId="22455"/>
    <cellStyle name="Currency 2 4 6" xfId="22456"/>
    <cellStyle name="Currency 2 4 7" xfId="22457"/>
    <cellStyle name="Currency 2 40" xfId="22458"/>
    <cellStyle name="Currency 2 40 2" xfId="22459"/>
    <cellStyle name="Currency 2 40 3" xfId="22460"/>
    <cellStyle name="Currency 2 40 4" xfId="22461"/>
    <cellStyle name="Currency 2 41" xfId="22462"/>
    <cellStyle name="Currency 2 41 2" xfId="22463"/>
    <cellStyle name="Currency 2 41 3" xfId="22464"/>
    <cellStyle name="Currency 2 41 4" xfId="22465"/>
    <cellStyle name="Currency 2 42" xfId="22466"/>
    <cellStyle name="Currency 2 42 2" xfId="22467"/>
    <cellStyle name="Currency 2 42 3" xfId="22468"/>
    <cellStyle name="Currency 2 42 4" xfId="22469"/>
    <cellStyle name="Currency 2 43" xfId="22470"/>
    <cellStyle name="Currency 2 43 2" xfId="22471"/>
    <cellStyle name="Currency 2 43 3" xfId="22472"/>
    <cellStyle name="Currency 2 43 4" xfId="22473"/>
    <cellStyle name="Currency 2 44" xfId="22474"/>
    <cellStyle name="Currency 2 44 2" xfId="22475"/>
    <cellStyle name="Currency 2 44 3" xfId="22476"/>
    <cellStyle name="Currency 2 44 4" xfId="22477"/>
    <cellStyle name="Currency 2 45" xfId="22478"/>
    <cellStyle name="Currency 2 45 2" xfId="22479"/>
    <cellStyle name="Currency 2 45 3" xfId="22480"/>
    <cellStyle name="Currency 2 45 4" xfId="22481"/>
    <cellStyle name="Currency 2 46" xfId="22482"/>
    <cellStyle name="Currency 2 46 2" xfId="22483"/>
    <cellStyle name="Currency 2 46 3" xfId="22484"/>
    <cellStyle name="Currency 2 46 4" xfId="22485"/>
    <cellStyle name="Currency 2 47" xfId="22486"/>
    <cellStyle name="Currency 2 47 2" xfId="22487"/>
    <cellStyle name="Currency 2 47 3" xfId="22488"/>
    <cellStyle name="Currency 2 47 4" xfId="22489"/>
    <cellStyle name="Currency 2 48" xfId="22490"/>
    <cellStyle name="Currency 2 48 2" xfId="22491"/>
    <cellStyle name="Currency 2 48 3" xfId="22492"/>
    <cellStyle name="Currency 2 48 4" xfId="22493"/>
    <cellStyle name="Currency 2 49" xfId="22494"/>
    <cellStyle name="Currency 2 49 2" xfId="22495"/>
    <cellStyle name="Currency 2 49 3" xfId="22496"/>
    <cellStyle name="Currency 2 49 4" xfId="22497"/>
    <cellStyle name="Currency 2 5" xfId="22498"/>
    <cellStyle name="Currency 2 5 2" xfId="22499"/>
    <cellStyle name="Currency 2 5 2 10" xfId="22500"/>
    <cellStyle name="Currency 2 5 2 11" xfId="22501"/>
    <cellStyle name="Currency 2 5 2 12" xfId="22502"/>
    <cellStyle name="Currency 2 5 2 2" xfId="22503"/>
    <cellStyle name="Currency 2 5 2 2 2" xfId="22504"/>
    <cellStyle name="Currency 2 5 2 2 2 2" xfId="22505"/>
    <cellStyle name="Currency 2 5 2 2 2 2 2" xfId="22506"/>
    <cellStyle name="Currency 2 5 2 2 2 2 2 2" xfId="22507"/>
    <cellStyle name="Currency 2 5 2 2 2 2 2 3" xfId="22508"/>
    <cellStyle name="Currency 2 5 2 2 2 2 3" xfId="22509"/>
    <cellStyle name="Currency 2 5 2 2 2 2 4" xfId="22510"/>
    <cellStyle name="Currency 2 5 2 2 2 3" xfId="22511"/>
    <cellStyle name="Currency 2 5 2 2 2 3 2" xfId="22512"/>
    <cellStyle name="Currency 2 5 2 2 2 3 3" xfId="22513"/>
    <cellStyle name="Currency 2 5 2 2 2 4" xfId="22514"/>
    <cellStyle name="Currency 2 5 2 2 2 5" xfId="22515"/>
    <cellStyle name="Currency 2 5 2 2 3" xfId="22516"/>
    <cellStyle name="Currency 2 5 2 2 3 2" xfId="22517"/>
    <cellStyle name="Currency 2 5 2 2 3 2 2" xfId="22518"/>
    <cellStyle name="Currency 2 5 2 2 3 2 2 2" xfId="22519"/>
    <cellStyle name="Currency 2 5 2 2 3 2 2 3" xfId="22520"/>
    <cellStyle name="Currency 2 5 2 2 3 2 3" xfId="22521"/>
    <cellStyle name="Currency 2 5 2 2 3 2 4" xfId="22522"/>
    <cellStyle name="Currency 2 5 2 2 3 3" xfId="22523"/>
    <cellStyle name="Currency 2 5 2 2 3 3 2" xfId="22524"/>
    <cellStyle name="Currency 2 5 2 2 3 3 3" xfId="22525"/>
    <cellStyle name="Currency 2 5 2 2 3 4" xfId="22526"/>
    <cellStyle name="Currency 2 5 2 2 3 5" xfId="22527"/>
    <cellStyle name="Currency 2 5 2 2 4" xfId="22528"/>
    <cellStyle name="Currency 2 5 2 2 4 2" xfId="22529"/>
    <cellStyle name="Currency 2 5 2 2 4 2 2" xfId="22530"/>
    <cellStyle name="Currency 2 5 2 2 4 2 2 2" xfId="22531"/>
    <cellStyle name="Currency 2 5 2 2 4 2 2 3" xfId="22532"/>
    <cellStyle name="Currency 2 5 2 2 4 2 3" xfId="22533"/>
    <cellStyle name="Currency 2 5 2 2 4 2 4" xfId="22534"/>
    <cellStyle name="Currency 2 5 2 2 4 3" xfId="22535"/>
    <cellStyle name="Currency 2 5 2 2 4 3 2" xfId="22536"/>
    <cellStyle name="Currency 2 5 2 2 4 3 3" xfId="22537"/>
    <cellStyle name="Currency 2 5 2 2 4 4" xfId="22538"/>
    <cellStyle name="Currency 2 5 2 2 4 5" xfId="22539"/>
    <cellStyle name="Currency 2 5 2 2 5" xfId="22540"/>
    <cellStyle name="Currency 2 5 2 2 5 2" xfId="22541"/>
    <cellStyle name="Currency 2 5 2 2 5 2 2" xfId="22542"/>
    <cellStyle name="Currency 2 5 2 2 5 2 3" xfId="22543"/>
    <cellStyle name="Currency 2 5 2 2 5 3" xfId="22544"/>
    <cellStyle name="Currency 2 5 2 2 5 4" xfId="22545"/>
    <cellStyle name="Currency 2 5 2 2 6" xfId="22546"/>
    <cellStyle name="Currency 2 5 2 2 6 2" xfId="22547"/>
    <cellStyle name="Currency 2 5 2 2 6 3" xfId="22548"/>
    <cellStyle name="Currency 2 5 2 2 7" xfId="22549"/>
    <cellStyle name="Currency 2 5 2 2 8" xfId="22550"/>
    <cellStyle name="Currency 2 5 2 2 9" xfId="22551"/>
    <cellStyle name="Currency 2 5 2 3" xfId="22552"/>
    <cellStyle name="Currency 2 5 2 3 2" xfId="22553"/>
    <cellStyle name="Currency 2 5 2 3 2 2" xfId="22554"/>
    <cellStyle name="Currency 2 5 2 3 2 2 2" xfId="22555"/>
    <cellStyle name="Currency 2 5 2 3 2 2 2 2" xfId="22556"/>
    <cellStyle name="Currency 2 5 2 3 2 2 2 3" xfId="22557"/>
    <cellStyle name="Currency 2 5 2 3 2 2 3" xfId="22558"/>
    <cellStyle name="Currency 2 5 2 3 2 2 4" xfId="22559"/>
    <cellStyle name="Currency 2 5 2 3 2 3" xfId="22560"/>
    <cellStyle name="Currency 2 5 2 3 2 3 2" xfId="22561"/>
    <cellStyle name="Currency 2 5 2 3 2 3 3" xfId="22562"/>
    <cellStyle name="Currency 2 5 2 3 2 4" xfId="22563"/>
    <cellStyle name="Currency 2 5 2 3 2 5" xfId="22564"/>
    <cellStyle name="Currency 2 5 2 3 3" xfId="22565"/>
    <cellStyle name="Currency 2 5 2 3 3 2" xfId="22566"/>
    <cellStyle name="Currency 2 5 2 3 3 2 2" xfId="22567"/>
    <cellStyle name="Currency 2 5 2 3 3 2 2 2" xfId="22568"/>
    <cellStyle name="Currency 2 5 2 3 3 2 2 3" xfId="22569"/>
    <cellStyle name="Currency 2 5 2 3 3 2 3" xfId="22570"/>
    <cellStyle name="Currency 2 5 2 3 3 2 4" xfId="22571"/>
    <cellStyle name="Currency 2 5 2 3 3 3" xfId="22572"/>
    <cellStyle name="Currency 2 5 2 3 3 3 2" xfId="22573"/>
    <cellStyle name="Currency 2 5 2 3 3 3 3" xfId="22574"/>
    <cellStyle name="Currency 2 5 2 3 3 4" xfId="22575"/>
    <cellStyle name="Currency 2 5 2 3 3 5" xfId="22576"/>
    <cellStyle name="Currency 2 5 2 3 4" xfId="22577"/>
    <cellStyle name="Currency 2 5 2 3 4 2" xfId="22578"/>
    <cellStyle name="Currency 2 5 2 3 4 2 2" xfId="22579"/>
    <cellStyle name="Currency 2 5 2 3 4 2 2 2" xfId="22580"/>
    <cellStyle name="Currency 2 5 2 3 4 2 2 3" xfId="22581"/>
    <cellStyle name="Currency 2 5 2 3 4 2 3" xfId="22582"/>
    <cellStyle name="Currency 2 5 2 3 4 2 4" xfId="22583"/>
    <cellStyle name="Currency 2 5 2 3 4 3" xfId="22584"/>
    <cellStyle name="Currency 2 5 2 3 4 3 2" xfId="22585"/>
    <cellStyle name="Currency 2 5 2 3 4 3 3" xfId="22586"/>
    <cellStyle name="Currency 2 5 2 3 4 4" xfId="22587"/>
    <cellStyle name="Currency 2 5 2 3 4 5" xfId="22588"/>
    <cellStyle name="Currency 2 5 2 3 5" xfId="22589"/>
    <cellStyle name="Currency 2 5 2 3 5 2" xfId="22590"/>
    <cellStyle name="Currency 2 5 2 3 5 2 2" xfId="22591"/>
    <cellStyle name="Currency 2 5 2 3 5 2 3" xfId="22592"/>
    <cellStyle name="Currency 2 5 2 3 5 3" xfId="22593"/>
    <cellStyle name="Currency 2 5 2 3 5 4" xfId="22594"/>
    <cellStyle name="Currency 2 5 2 3 6" xfId="22595"/>
    <cellStyle name="Currency 2 5 2 3 6 2" xfId="22596"/>
    <cellStyle name="Currency 2 5 2 3 6 3" xfId="22597"/>
    <cellStyle name="Currency 2 5 2 3 7" xfId="22598"/>
    <cellStyle name="Currency 2 5 2 3 8" xfId="22599"/>
    <cellStyle name="Currency 2 5 2 3 9" xfId="22600"/>
    <cellStyle name="Currency 2 5 2 4" xfId="22601"/>
    <cellStyle name="Currency 2 5 2 4 2" xfId="22602"/>
    <cellStyle name="Currency 2 5 2 4 2 2" xfId="22603"/>
    <cellStyle name="Currency 2 5 2 4 2 2 2" xfId="22604"/>
    <cellStyle name="Currency 2 5 2 4 2 2 3" xfId="22605"/>
    <cellStyle name="Currency 2 5 2 4 2 3" xfId="22606"/>
    <cellStyle name="Currency 2 5 2 4 2 4" xfId="22607"/>
    <cellStyle name="Currency 2 5 2 4 3" xfId="22608"/>
    <cellStyle name="Currency 2 5 2 4 3 2" xfId="22609"/>
    <cellStyle name="Currency 2 5 2 4 3 3" xfId="22610"/>
    <cellStyle name="Currency 2 5 2 4 4" xfId="22611"/>
    <cellStyle name="Currency 2 5 2 4 5" xfId="22612"/>
    <cellStyle name="Currency 2 5 2 5" xfId="22613"/>
    <cellStyle name="Currency 2 5 2 5 2" xfId="22614"/>
    <cellStyle name="Currency 2 5 2 5 2 2" xfId="22615"/>
    <cellStyle name="Currency 2 5 2 5 2 2 2" xfId="22616"/>
    <cellStyle name="Currency 2 5 2 5 2 2 3" xfId="22617"/>
    <cellStyle name="Currency 2 5 2 5 2 3" xfId="22618"/>
    <cellStyle name="Currency 2 5 2 5 2 4" xfId="22619"/>
    <cellStyle name="Currency 2 5 2 5 3" xfId="22620"/>
    <cellStyle name="Currency 2 5 2 5 3 2" xfId="22621"/>
    <cellStyle name="Currency 2 5 2 5 3 3" xfId="22622"/>
    <cellStyle name="Currency 2 5 2 5 4" xfId="22623"/>
    <cellStyle name="Currency 2 5 2 5 5" xfId="22624"/>
    <cellStyle name="Currency 2 5 2 6" xfId="22625"/>
    <cellStyle name="Currency 2 5 2 6 2" xfId="22626"/>
    <cellStyle name="Currency 2 5 2 6 2 2" xfId="22627"/>
    <cellStyle name="Currency 2 5 2 6 2 2 2" xfId="22628"/>
    <cellStyle name="Currency 2 5 2 6 2 2 3" xfId="22629"/>
    <cellStyle name="Currency 2 5 2 6 2 3" xfId="22630"/>
    <cellStyle name="Currency 2 5 2 6 2 4" xfId="22631"/>
    <cellStyle name="Currency 2 5 2 6 3" xfId="22632"/>
    <cellStyle name="Currency 2 5 2 6 3 2" xfId="22633"/>
    <cellStyle name="Currency 2 5 2 6 3 3" xfId="22634"/>
    <cellStyle name="Currency 2 5 2 6 4" xfId="22635"/>
    <cellStyle name="Currency 2 5 2 6 5" xfId="22636"/>
    <cellStyle name="Currency 2 5 2 7" xfId="22637"/>
    <cellStyle name="Currency 2 5 2 7 2" xfId="22638"/>
    <cellStyle name="Currency 2 5 2 7 2 2" xfId="22639"/>
    <cellStyle name="Currency 2 5 2 7 2 3" xfId="22640"/>
    <cellStyle name="Currency 2 5 2 7 3" xfId="22641"/>
    <cellStyle name="Currency 2 5 2 7 4" xfId="22642"/>
    <cellStyle name="Currency 2 5 2 8" xfId="22643"/>
    <cellStyle name="Currency 2 5 2 8 2" xfId="22644"/>
    <cellStyle name="Currency 2 5 2 8 3" xfId="22645"/>
    <cellStyle name="Currency 2 5 2 9" xfId="22646"/>
    <cellStyle name="Currency 2 5 3" xfId="22647"/>
    <cellStyle name="Currency 2 5 3 10" xfId="22648"/>
    <cellStyle name="Currency 2 5 3 11" xfId="22649"/>
    <cellStyle name="Currency 2 5 3 2" xfId="22650"/>
    <cellStyle name="Currency 2 5 3 2 2" xfId="22651"/>
    <cellStyle name="Currency 2 5 3 2 2 2" xfId="22652"/>
    <cellStyle name="Currency 2 5 3 2 2 2 2" xfId="22653"/>
    <cellStyle name="Currency 2 5 3 2 2 2 2 2" xfId="22654"/>
    <cellStyle name="Currency 2 5 3 2 2 2 2 3" xfId="22655"/>
    <cellStyle name="Currency 2 5 3 2 2 2 3" xfId="22656"/>
    <cellStyle name="Currency 2 5 3 2 2 2 4" xfId="22657"/>
    <cellStyle name="Currency 2 5 3 2 2 3" xfId="22658"/>
    <cellStyle name="Currency 2 5 3 2 2 3 2" xfId="22659"/>
    <cellStyle name="Currency 2 5 3 2 2 3 3" xfId="22660"/>
    <cellStyle name="Currency 2 5 3 2 2 4" xfId="22661"/>
    <cellStyle name="Currency 2 5 3 2 2 5" xfId="22662"/>
    <cellStyle name="Currency 2 5 3 2 3" xfId="22663"/>
    <cellStyle name="Currency 2 5 3 2 3 2" xfId="22664"/>
    <cellStyle name="Currency 2 5 3 2 3 2 2" xfId="22665"/>
    <cellStyle name="Currency 2 5 3 2 3 2 2 2" xfId="22666"/>
    <cellStyle name="Currency 2 5 3 2 3 2 2 3" xfId="22667"/>
    <cellStyle name="Currency 2 5 3 2 3 2 3" xfId="22668"/>
    <cellStyle name="Currency 2 5 3 2 3 2 4" xfId="22669"/>
    <cellStyle name="Currency 2 5 3 2 3 3" xfId="22670"/>
    <cellStyle name="Currency 2 5 3 2 3 3 2" xfId="22671"/>
    <cellStyle name="Currency 2 5 3 2 3 3 3" xfId="22672"/>
    <cellStyle name="Currency 2 5 3 2 3 4" xfId="22673"/>
    <cellStyle name="Currency 2 5 3 2 3 5" xfId="22674"/>
    <cellStyle name="Currency 2 5 3 2 4" xfId="22675"/>
    <cellStyle name="Currency 2 5 3 2 4 2" xfId="22676"/>
    <cellStyle name="Currency 2 5 3 2 4 2 2" xfId="22677"/>
    <cellStyle name="Currency 2 5 3 2 4 2 2 2" xfId="22678"/>
    <cellStyle name="Currency 2 5 3 2 4 2 2 3" xfId="22679"/>
    <cellStyle name="Currency 2 5 3 2 4 2 3" xfId="22680"/>
    <cellStyle name="Currency 2 5 3 2 4 2 4" xfId="22681"/>
    <cellStyle name="Currency 2 5 3 2 4 3" xfId="22682"/>
    <cellStyle name="Currency 2 5 3 2 4 3 2" xfId="22683"/>
    <cellStyle name="Currency 2 5 3 2 4 3 3" xfId="22684"/>
    <cellStyle name="Currency 2 5 3 2 4 4" xfId="22685"/>
    <cellStyle name="Currency 2 5 3 2 4 5" xfId="22686"/>
    <cellStyle name="Currency 2 5 3 2 5" xfId="22687"/>
    <cellStyle name="Currency 2 5 3 2 5 2" xfId="22688"/>
    <cellStyle name="Currency 2 5 3 2 5 2 2" xfId="22689"/>
    <cellStyle name="Currency 2 5 3 2 5 2 3" xfId="22690"/>
    <cellStyle name="Currency 2 5 3 2 5 3" xfId="22691"/>
    <cellStyle name="Currency 2 5 3 2 5 4" xfId="22692"/>
    <cellStyle name="Currency 2 5 3 2 6" xfId="22693"/>
    <cellStyle name="Currency 2 5 3 2 6 2" xfId="22694"/>
    <cellStyle name="Currency 2 5 3 2 6 3" xfId="22695"/>
    <cellStyle name="Currency 2 5 3 2 7" xfId="22696"/>
    <cellStyle name="Currency 2 5 3 2 8" xfId="22697"/>
    <cellStyle name="Currency 2 5 3 2 9" xfId="22698"/>
    <cellStyle name="Currency 2 5 3 3" xfId="22699"/>
    <cellStyle name="Currency 2 5 3 3 2" xfId="22700"/>
    <cellStyle name="Currency 2 5 3 3 2 2" xfId="22701"/>
    <cellStyle name="Currency 2 5 3 3 2 2 2" xfId="22702"/>
    <cellStyle name="Currency 2 5 3 3 2 2 3" xfId="22703"/>
    <cellStyle name="Currency 2 5 3 3 2 3" xfId="22704"/>
    <cellStyle name="Currency 2 5 3 3 2 4" xfId="22705"/>
    <cellStyle name="Currency 2 5 3 3 3" xfId="22706"/>
    <cellStyle name="Currency 2 5 3 3 3 2" xfId="22707"/>
    <cellStyle name="Currency 2 5 3 3 3 3" xfId="22708"/>
    <cellStyle name="Currency 2 5 3 3 4" xfId="22709"/>
    <cellStyle name="Currency 2 5 3 3 5" xfId="22710"/>
    <cellStyle name="Currency 2 5 3 4" xfId="22711"/>
    <cellStyle name="Currency 2 5 3 4 2" xfId="22712"/>
    <cellStyle name="Currency 2 5 3 4 2 2" xfId="22713"/>
    <cellStyle name="Currency 2 5 3 4 2 2 2" xfId="22714"/>
    <cellStyle name="Currency 2 5 3 4 2 2 3" xfId="22715"/>
    <cellStyle name="Currency 2 5 3 4 2 3" xfId="22716"/>
    <cellStyle name="Currency 2 5 3 4 2 4" xfId="22717"/>
    <cellStyle name="Currency 2 5 3 4 3" xfId="22718"/>
    <cellStyle name="Currency 2 5 3 4 3 2" xfId="22719"/>
    <cellStyle name="Currency 2 5 3 4 3 3" xfId="22720"/>
    <cellStyle name="Currency 2 5 3 4 4" xfId="22721"/>
    <cellStyle name="Currency 2 5 3 4 5" xfId="22722"/>
    <cellStyle name="Currency 2 5 3 5" xfId="22723"/>
    <cellStyle name="Currency 2 5 3 5 2" xfId="22724"/>
    <cellStyle name="Currency 2 5 3 5 2 2" xfId="22725"/>
    <cellStyle name="Currency 2 5 3 5 2 2 2" xfId="22726"/>
    <cellStyle name="Currency 2 5 3 5 2 2 3" xfId="22727"/>
    <cellStyle name="Currency 2 5 3 5 2 3" xfId="22728"/>
    <cellStyle name="Currency 2 5 3 5 2 4" xfId="22729"/>
    <cellStyle name="Currency 2 5 3 5 3" xfId="22730"/>
    <cellStyle name="Currency 2 5 3 5 3 2" xfId="22731"/>
    <cellStyle name="Currency 2 5 3 5 3 3" xfId="22732"/>
    <cellStyle name="Currency 2 5 3 5 4" xfId="22733"/>
    <cellStyle name="Currency 2 5 3 5 5" xfId="22734"/>
    <cellStyle name="Currency 2 5 3 6" xfId="22735"/>
    <cellStyle name="Currency 2 5 3 6 2" xfId="22736"/>
    <cellStyle name="Currency 2 5 3 6 2 2" xfId="22737"/>
    <cellStyle name="Currency 2 5 3 6 2 3" xfId="22738"/>
    <cellStyle name="Currency 2 5 3 6 3" xfId="22739"/>
    <cellStyle name="Currency 2 5 3 6 4" xfId="22740"/>
    <cellStyle name="Currency 2 5 3 7" xfId="22741"/>
    <cellStyle name="Currency 2 5 3 7 2" xfId="22742"/>
    <cellStyle name="Currency 2 5 3 7 3" xfId="22743"/>
    <cellStyle name="Currency 2 5 3 8" xfId="22744"/>
    <cellStyle name="Currency 2 5 3 9" xfId="22745"/>
    <cellStyle name="Currency 2 5 4" xfId="22746"/>
    <cellStyle name="Currency 2 5 4 10" xfId="22747"/>
    <cellStyle name="Currency 2 5 4 11" xfId="22748"/>
    <cellStyle name="Currency 2 5 4 2" xfId="22749"/>
    <cellStyle name="Currency 2 5 4 2 2" xfId="22750"/>
    <cellStyle name="Currency 2 5 4 2 2 2" xfId="22751"/>
    <cellStyle name="Currency 2 5 4 2 2 2 2" xfId="22752"/>
    <cellStyle name="Currency 2 5 4 2 2 2 2 2" xfId="22753"/>
    <cellStyle name="Currency 2 5 4 2 2 2 2 3" xfId="22754"/>
    <cellStyle name="Currency 2 5 4 2 2 2 3" xfId="22755"/>
    <cellStyle name="Currency 2 5 4 2 2 2 4" xfId="22756"/>
    <cellStyle name="Currency 2 5 4 2 2 3" xfId="22757"/>
    <cellStyle name="Currency 2 5 4 2 2 3 2" xfId="22758"/>
    <cellStyle name="Currency 2 5 4 2 2 3 3" xfId="22759"/>
    <cellStyle name="Currency 2 5 4 2 2 4" xfId="22760"/>
    <cellStyle name="Currency 2 5 4 2 2 5" xfId="22761"/>
    <cellStyle name="Currency 2 5 4 2 3" xfId="22762"/>
    <cellStyle name="Currency 2 5 4 2 3 2" xfId="22763"/>
    <cellStyle name="Currency 2 5 4 2 3 2 2" xfId="22764"/>
    <cellStyle name="Currency 2 5 4 2 3 2 2 2" xfId="22765"/>
    <cellStyle name="Currency 2 5 4 2 3 2 2 3" xfId="22766"/>
    <cellStyle name="Currency 2 5 4 2 3 2 3" xfId="22767"/>
    <cellStyle name="Currency 2 5 4 2 3 2 4" xfId="22768"/>
    <cellStyle name="Currency 2 5 4 2 3 3" xfId="22769"/>
    <cellStyle name="Currency 2 5 4 2 3 3 2" xfId="22770"/>
    <cellStyle name="Currency 2 5 4 2 3 3 3" xfId="22771"/>
    <cellStyle name="Currency 2 5 4 2 3 4" xfId="22772"/>
    <cellStyle name="Currency 2 5 4 2 3 5" xfId="22773"/>
    <cellStyle name="Currency 2 5 4 2 4" xfId="22774"/>
    <cellStyle name="Currency 2 5 4 2 4 2" xfId="22775"/>
    <cellStyle name="Currency 2 5 4 2 4 2 2" xfId="22776"/>
    <cellStyle name="Currency 2 5 4 2 4 2 2 2" xfId="22777"/>
    <cellStyle name="Currency 2 5 4 2 4 2 2 3" xfId="22778"/>
    <cellStyle name="Currency 2 5 4 2 4 2 3" xfId="22779"/>
    <cellStyle name="Currency 2 5 4 2 4 2 4" xfId="22780"/>
    <cellStyle name="Currency 2 5 4 2 4 3" xfId="22781"/>
    <cellStyle name="Currency 2 5 4 2 4 3 2" xfId="22782"/>
    <cellStyle name="Currency 2 5 4 2 4 3 3" xfId="22783"/>
    <cellStyle name="Currency 2 5 4 2 4 4" xfId="22784"/>
    <cellStyle name="Currency 2 5 4 2 4 5" xfId="22785"/>
    <cellStyle name="Currency 2 5 4 2 5" xfId="22786"/>
    <cellStyle name="Currency 2 5 4 2 5 2" xfId="22787"/>
    <cellStyle name="Currency 2 5 4 2 5 2 2" xfId="22788"/>
    <cellStyle name="Currency 2 5 4 2 5 2 3" xfId="22789"/>
    <cellStyle name="Currency 2 5 4 2 5 3" xfId="22790"/>
    <cellStyle name="Currency 2 5 4 2 5 4" xfId="22791"/>
    <cellStyle name="Currency 2 5 4 2 6" xfId="22792"/>
    <cellStyle name="Currency 2 5 4 2 6 2" xfId="22793"/>
    <cellStyle name="Currency 2 5 4 2 6 3" xfId="22794"/>
    <cellStyle name="Currency 2 5 4 2 7" xfId="22795"/>
    <cellStyle name="Currency 2 5 4 2 8" xfId="22796"/>
    <cellStyle name="Currency 2 5 4 2 9" xfId="22797"/>
    <cellStyle name="Currency 2 5 4 3" xfId="22798"/>
    <cellStyle name="Currency 2 5 4 3 2" xfId="22799"/>
    <cellStyle name="Currency 2 5 4 3 2 2" xfId="22800"/>
    <cellStyle name="Currency 2 5 4 3 2 2 2" xfId="22801"/>
    <cellStyle name="Currency 2 5 4 3 2 2 3" xfId="22802"/>
    <cellStyle name="Currency 2 5 4 3 2 3" xfId="22803"/>
    <cellStyle name="Currency 2 5 4 3 2 4" xfId="22804"/>
    <cellStyle name="Currency 2 5 4 3 3" xfId="22805"/>
    <cellStyle name="Currency 2 5 4 3 3 2" xfId="22806"/>
    <cellStyle name="Currency 2 5 4 3 3 3" xfId="22807"/>
    <cellStyle name="Currency 2 5 4 3 4" xfId="22808"/>
    <cellStyle name="Currency 2 5 4 3 5" xfId="22809"/>
    <cellStyle name="Currency 2 5 4 4" xfId="22810"/>
    <cellStyle name="Currency 2 5 4 4 2" xfId="22811"/>
    <cellStyle name="Currency 2 5 4 4 2 2" xfId="22812"/>
    <cellStyle name="Currency 2 5 4 4 2 2 2" xfId="22813"/>
    <cellStyle name="Currency 2 5 4 4 2 2 3" xfId="22814"/>
    <cellStyle name="Currency 2 5 4 4 2 3" xfId="22815"/>
    <cellStyle name="Currency 2 5 4 4 2 4" xfId="22816"/>
    <cellStyle name="Currency 2 5 4 4 3" xfId="22817"/>
    <cellStyle name="Currency 2 5 4 4 3 2" xfId="22818"/>
    <cellStyle name="Currency 2 5 4 4 3 3" xfId="22819"/>
    <cellStyle name="Currency 2 5 4 4 4" xfId="22820"/>
    <cellStyle name="Currency 2 5 4 4 5" xfId="22821"/>
    <cellStyle name="Currency 2 5 4 5" xfId="22822"/>
    <cellStyle name="Currency 2 5 4 5 2" xfId="22823"/>
    <cellStyle name="Currency 2 5 4 5 2 2" xfId="22824"/>
    <cellStyle name="Currency 2 5 4 5 2 2 2" xfId="22825"/>
    <cellStyle name="Currency 2 5 4 5 2 2 3" xfId="22826"/>
    <cellStyle name="Currency 2 5 4 5 2 3" xfId="22827"/>
    <cellStyle name="Currency 2 5 4 5 2 4" xfId="22828"/>
    <cellStyle name="Currency 2 5 4 5 3" xfId="22829"/>
    <cellStyle name="Currency 2 5 4 5 3 2" xfId="22830"/>
    <cellStyle name="Currency 2 5 4 5 3 3" xfId="22831"/>
    <cellStyle name="Currency 2 5 4 5 4" xfId="22832"/>
    <cellStyle name="Currency 2 5 4 5 5" xfId="22833"/>
    <cellStyle name="Currency 2 5 4 6" xfId="22834"/>
    <cellStyle name="Currency 2 5 4 6 2" xfId="22835"/>
    <cellStyle name="Currency 2 5 4 6 2 2" xfId="22836"/>
    <cellStyle name="Currency 2 5 4 6 2 3" xfId="22837"/>
    <cellStyle name="Currency 2 5 4 6 3" xfId="22838"/>
    <cellStyle name="Currency 2 5 4 6 4" xfId="22839"/>
    <cellStyle name="Currency 2 5 4 7" xfId="22840"/>
    <cellStyle name="Currency 2 5 4 7 2" xfId="22841"/>
    <cellStyle name="Currency 2 5 4 7 3" xfId="22842"/>
    <cellStyle name="Currency 2 5 4 8" xfId="22843"/>
    <cellStyle name="Currency 2 5 4 9" xfId="22844"/>
    <cellStyle name="Currency 2 5 5" xfId="22845"/>
    <cellStyle name="Currency 2 5 5 2" xfId="22846"/>
    <cellStyle name="Currency 2 5 5 2 2" xfId="22847"/>
    <cellStyle name="Currency 2 5 5 2 2 2" xfId="22848"/>
    <cellStyle name="Currency 2 5 5 2 2 2 2" xfId="22849"/>
    <cellStyle name="Currency 2 5 5 2 2 2 3" xfId="22850"/>
    <cellStyle name="Currency 2 5 5 2 2 3" xfId="22851"/>
    <cellStyle name="Currency 2 5 5 2 2 4" xfId="22852"/>
    <cellStyle name="Currency 2 5 5 2 3" xfId="22853"/>
    <cellStyle name="Currency 2 5 5 2 3 2" xfId="22854"/>
    <cellStyle name="Currency 2 5 5 2 3 3" xfId="22855"/>
    <cellStyle name="Currency 2 5 5 2 4" xfId="22856"/>
    <cellStyle name="Currency 2 5 5 2 5" xfId="22857"/>
    <cellStyle name="Currency 2 5 5 3" xfId="22858"/>
    <cellStyle name="Currency 2 5 5 3 2" xfId="22859"/>
    <cellStyle name="Currency 2 5 5 3 2 2" xfId="22860"/>
    <cellStyle name="Currency 2 5 5 3 2 2 2" xfId="22861"/>
    <cellStyle name="Currency 2 5 5 3 2 2 3" xfId="22862"/>
    <cellStyle name="Currency 2 5 5 3 2 3" xfId="22863"/>
    <cellStyle name="Currency 2 5 5 3 2 4" xfId="22864"/>
    <cellStyle name="Currency 2 5 5 3 3" xfId="22865"/>
    <cellStyle name="Currency 2 5 5 3 3 2" xfId="22866"/>
    <cellStyle name="Currency 2 5 5 3 3 3" xfId="22867"/>
    <cellStyle name="Currency 2 5 5 3 4" xfId="22868"/>
    <cellStyle name="Currency 2 5 5 3 5" xfId="22869"/>
    <cellStyle name="Currency 2 5 5 4" xfId="22870"/>
    <cellStyle name="Currency 2 5 5 4 2" xfId="22871"/>
    <cellStyle name="Currency 2 5 5 4 2 2" xfId="22872"/>
    <cellStyle name="Currency 2 5 5 4 2 2 2" xfId="22873"/>
    <cellStyle name="Currency 2 5 5 4 2 2 3" xfId="22874"/>
    <cellStyle name="Currency 2 5 5 4 2 3" xfId="22875"/>
    <cellStyle name="Currency 2 5 5 4 2 4" xfId="22876"/>
    <cellStyle name="Currency 2 5 5 4 3" xfId="22877"/>
    <cellStyle name="Currency 2 5 5 4 3 2" xfId="22878"/>
    <cellStyle name="Currency 2 5 5 4 3 3" xfId="22879"/>
    <cellStyle name="Currency 2 5 5 4 4" xfId="22880"/>
    <cellStyle name="Currency 2 5 5 4 5" xfId="22881"/>
    <cellStyle name="Currency 2 5 5 5" xfId="22882"/>
    <cellStyle name="Currency 2 5 5 5 2" xfId="22883"/>
    <cellStyle name="Currency 2 5 5 5 2 2" xfId="22884"/>
    <cellStyle name="Currency 2 5 5 5 2 3" xfId="22885"/>
    <cellStyle name="Currency 2 5 5 5 3" xfId="22886"/>
    <cellStyle name="Currency 2 5 5 5 4" xfId="22887"/>
    <cellStyle name="Currency 2 5 5 6" xfId="22888"/>
    <cellStyle name="Currency 2 5 5 6 2" xfId="22889"/>
    <cellStyle name="Currency 2 5 5 6 3" xfId="22890"/>
    <cellStyle name="Currency 2 5 5 7" xfId="22891"/>
    <cellStyle name="Currency 2 5 5 8" xfId="22892"/>
    <cellStyle name="Currency 2 5 5 9" xfId="22893"/>
    <cellStyle name="Currency 2 5 6" xfId="22894"/>
    <cellStyle name="Currency 2 5 6 2" xfId="22895"/>
    <cellStyle name="Currency 2 5 6 2 2" xfId="22896"/>
    <cellStyle name="Currency 2 5 6 2 2 2" xfId="22897"/>
    <cellStyle name="Currency 2 5 6 2 2 2 2" xfId="22898"/>
    <cellStyle name="Currency 2 5 6 2 2 2 3" xfId="22899"/>
    <cellStyle name="Currency 2 5 6 2 2 3" xfId="22900"/>
    <cellStyle name="Currency 2 5 6 2 2 4" xfId="22901"/>
    <cellStyle name="Currency 2 5 6 2 3" xfId="22902"/>
    <cellStyle name="Currency 2 5 6 2 3 2" xfId="22903"/>
    <cellStyle name="Currency 2 5 6 2 3 3" xfId="22904"/>
    <cellStyle name="Currency 2 5 6 2 4" xfId="22905"/>
    <cellStyle name="Currency 2 5 6 2 5" xfId="22906"/>
    <cellStyle name="Currency 2 5 6 3" xfId="22907"/>
    <cellStyle name="Currency 2 5 6 3 2" xfId="22908"/>
    <cellStyle name="Currency 2 5 6 3 2 2" xfId="22909"/>
    <cellStyle name="Currency 2 5 6 3 2 2 2" xfId="22910"/>
    <cellStyle name="Currency 2 5 6 3 2 2 3" xfId="22911"/>
    <cellStyle name="Currency 2 5 6 3 2 3" xfId="22912"/>
    <cellStyle name="Currency 2 5 6 3 2 4" xfId="22913"/>
    <cellStyle name="Currency 2 5 6 3 3" xfId="22914"/>
    <cellStyle name="Currency 2 5 6 3 3 2" xfId="22915"/>
    <cellStyle name="Currency 2 5 6 3 3 3" xfId="22916"/>
    <cellStyle name="Currency 2 5 6 3 4" xfId="22917"/>
    <cellStyle name="Currency 2 5 6 3 5" xfId="22918"/>
    <cellStyle name="Currency 2 5 6 4" xfId="22919"/>
    <cellStyle name="Currency 2 5 6 4 2" xfId="22920"/>
    <cellStyle name="Currency 2 5 6 4 2 2" xfId="22921"/>
    <cellStyle name="Currency 2 5 6 4 2 2 2" xfId="22922"/>
    <cellStyle name="Currency 2 5 6 4 2 2 3" xfId="22923"/>
    <cellStyle name="Currency 2 5 6 4 2 3" xfId="22924"/>
    <cellStyle name="Currency 2 5 6 4 2 4" xfId="22925"/>
    <cellStyle name="Currency 2 5 6 4 3" xfId="22926"/>
    <cellStyle name="Currency 2 5 6 4 3 2" xfId="22927"/>
    <cellStyle name="Currency 2 5 6 4 3 3" xfId="22928"/>
    <cellStyle name="Currency 2 5 6 4 4" xfId="22929"/>
    <cellStyle name="Currency 2 5 6 4 5" xfId="22930"/>
    <cellStyle name="Currency 2 5 6 5" xfId="22931"/>
    <cellStyle name="Currency 2 5 6 5 2" xfId="22932"/>
    <cellStyle name="Currency 2 5 6 5 2 2" xfId="22933"/>
    <cellStyle name="Currency 2 5 6 5 2 3" xfId="22934"/>
    <cellStyle name="Currency 2 5 6 5 3" xfId="22935"/>
    <cellStyle name="Currency 2 5 6 5 4" xfId="22936"/>
    <cellStyle name="Currency 2 5 6 6" xfId="22937"/>
    <cellStyle name="Currency 2 5 6 6 2" xfId="22938"/>
    <cellStyle name="Currency 2 5 6 6 3" xfId="22939"/>
    <cellStyle name="Currency 2 5 6 7" xfId="22940"/>
    <cellStyle name="Currency 2 5 6 8" xfId="22941"/>
    <cellStyle name="Currency 2 5 6 9" xfId="22942"/>
    <cellStyle name="Currency 2 5 7" xfId="22943"/>
    <cellStyle name="Currency 2 5 7 2" xfId="22944"/>
    <cellStyle name="Currency 2 5 7 2 2" xfId="22945"/>
    <cellStyle name="Currency 2 5 7 2 2 2" xfId="22946"/>
    <cellStyle name="Currency 2 5 7 2 2 2 2" xfId="22947"/>
    <cellStyle name="Currency 2 5 7 2 2 2 3" xfId="22948"/>
    <cellStyle name="Currency 2 5 7 2 2 3" xfId="22949"/>
    <cellStyle name="Currency 2 5 7 2 2 4" xfId="22950"/>
    <cellStyle name="Currency 2 5 7 2 3" xfId="22951"/>
    <cellStyle name="Currency 2 5 7 2 3 2" xfId="22952"/>
    <cellStyle name="Currency 2 5 7 2 3 3" xfId="22953"/>
    <cellStyle name="Currency 2 5 7 2 4" xfId="22954"/>
    <cellStyle name="Currency 2 5 7 2 5" xfId="22955"/>
    <cellStyle name="Currency 2 5 7 3" xfId="22956"/>
    <cellStyle name="Currency 2 5 7 3 2" xfId="22957"/>
    <cellStyle name="Currency 2 5 7 3 2 2" xfId="22958"/>
    <cellStyle name="Currency 2 5 7 3 2 2 2" xfId="22959"/>
    <cellStyle name="Currency 2 5 7 3 2 2 3" xfId="22960"/>
    <cellStyle name="Currency 2 5 7 3 2 3" xfId="22961"/>
    <cellStyle name="Currency 2 5 7 3 2 4" xfId="22962"/>
    <cellStyle name="Currency 2 5 7 3 3" xfId="22963"/>
    <cellStyle name="Currency 2 5 7 3 3 2" xfId="22964"/>
    <cellStyle name="Currency 2 5 7 3 3 3" xfId="22965"/>
    <cellStyle name="Currency 2 5 7 3 4" xfId="22966"/>
    <cellStyle name="Currency 2 5 7 3 5" xfId="22967"/>
    <cellStyle name="Currency 2 5 7 4" xfId="22968"/>
    <cellStyle name="Currency 2 5 7 4 2" xfId="22969"/>
    <cellStyle name="Currency 2 5 7 4 2 2" xfId="22970"/>
    <cellStyle name="Currency 2 5 7 4 2 2 2" xfId="22971"/>
    <cellStyle name="Currency 2 5 7 4 2 2 3" xfId="22972"/>
    <cellStyle name="Currency 2 5 7 4 2 3" xfId="22973"/>
    <cellStyle name="Currency 2 5 7 4 2 4" xfId="22974"/>
    <cellStyle name="Currency 2 5 7 4 3" xfId="22975"/>
    <cellStyle name="Currency 2 5 7 4 3 2" xfId="22976"/>
    <cellStyle name="Currency 2 5 7 4 3 3" xfId="22977"/>
    <cellStyle name="Currency 2 5 7 4 4" xfId="22978"/>
    <cellStyle name="Currency 2 5 7 4 5" xfId="22979"/>
    <cellStyle name="Currency 2 5 7 5" xfId="22980"/>
    <cellStyle name="Currency 2 5 7 5 2" xfId="22981"/>
    <cellStyle name="Currency 2 5 7 5 2 2" xfId="22982"/>
    <cellStyle name="Currency 2 5 7 5 2 3" xfId="22983"/>
    <cellStyle name="Currency 2 5 7 5 3" xfId="22984"/>
    <cellStyle name="Currency 2 5 7 5 4" xfId="22985"/>
    <cellStyle name="Currency 2 5 7 6" xfId="22986"/>
    <cellStyle name="Currency 2 5 7 6 2" xfId="22987"/>
    <cellStyle name="Currency 2 5 7 6 3" xfId="22988"/>
    <cellStyle name="Currency 2 5 7 7" xfId="22989"/>
    <cellStyle name="Currency 2 5 7 8" xfId="22990"/>
    <cellStyle name="Currency 2 5 7 9" xfId="22991"/>
    <cellStyle name="Currency 2 5 8" xfId="22992"/>
    <cellStyle name="Currency 2 5 9" xfId="22993"/>
    <cellStyle name="Currency 2 50" xfId="22994"/>
    <cellStyle name="Currency 2 50 2" xfId="22995"/>
    <cellStyle name="Currency 2 50 3" xfId="22996"/>
    <cellStyle name="Currency 2 50 4" xfId="22997"/>
    <cellStyle name="Currency 2 51" xfId="22998"/>
    <cellStyle name="Currency 2 51 2" xfId="22999"/>
    <cellStyle name="Currency 2 51 3" xfId="23000"/>
    <cellStyle name="Currency 2 51 4" xfId="23001"/>
    <cellStyle name="Currency 2 52" xfId="23002"/>
    <cellStyle name="Currency 2 52 2" xfId="23003"/>
    <cellStyle name="Currency 2 52 3" xfId="23004"/>
    <cellStyle name="Currency 2 52 4" xfId="23005"/>
    <cellStyle name="Currency 2 53" xfId="23006"/>
    <cellStyle name="Currency 2 53 2" xfId="23007"/>
    <cellStyle name="Currency 2 53 3" xfId="23008"/>
    <cellStyle name="Currency 2 53 4" xfId="23009"/>
    <cellStyle name="Currency 2 54" xfId="23010"/>
    <cellStyle name="Currency 2 54 2" xfId="23011"/>
    <cellStyle name="Currency 2 54 3" xfId="23012"/>
    <cellStyle name="Currency 2 54 4" xfId="23013"/>
    <cellStyle name="Currency 2 55" xfId="23014"/>
    <cellStyle name="Currency 2 55 2" xfId="23015"/>
    <cellStyle name="Currency 2 55 3" xfId="23016"/>
    <cellStyle name="Currency 2 55 4" xfId="23017"/>
    <cellStyle name="Currency 2 56" xfId="23018"/>
    <cellStyle name="Currency 2 56 2" xfId="23019"/>
    <cellStyle name="Currency 2 56 3" xfId="23020"/>
    <cellStyle name="Currency 2 56 4" xfId="23021"/>
    <cellStyle name="Currency 2 57" xfId="23022"/>
    <cellStyle name="Currency 2 57 2" xfId="23023"/>
    <cellStyle name="Currency 2 57 3" xfId="23024"/>
    <cellStyle name="Currency 2 57 4" xfId="23025"/>
    <cellStyle name="Currency 2 58" xfId="23026"/>
    <cellStyle name="Currency 2 58 2" xfId="23027"/>
    <cellStyle name="Currency 2 58 3" xfId="23028"/>
    <cellStyle name="Currency 2 58 4" xfId="23029"/>
    <cellStyle name="Currency 2 59" xfId="23030"/>
    <cellStyle name="Currency 2 59 2" xfId="23031"/>
    <cellStyle name="Currency 2 59 3" xfId="23032"/>
    <cellStyle name="Currency 2 59 4" xfId="23033"/>
    <cellStyle name="Currency 2 6" xfId="23034"/>
    <cellStyle name="Currency 2 6 10" xfId="23035"/>
    <cellStyle name="Currency 2 6 10 2" xfId="23036"/>
    <cellStyle name="Currency 2 6 10 3" xfId="23037"/>
    <cellStyle name="Currency 2 6 11" xfId="23038"/>
    <cellStyle name="Currency 2 6 12" xfId="23039"/>
    <cellStyle name="Currency 2 6 13" xfId="23040"/>
    <cellStyle name="Currency 2 6 14" xfId="23041"/>
    <cellStyle name="Currency 2 6 2" xfId="23042"/>
    <cellStyle name="Currency 2 6 2 10" xfId="23043"/>
    <cellStyle name="Currency 2 6 2 11" xfId="23044"/>
    <cellStyle name="Currency 2 6 2 2" xfId="23045"/>
    <cellStyle name="Currency 2 6 2 2 2" xfId="23046"/>
    <cellStyle name="Currency 2 6 2 2 2 2" xfId="23047"/>
    <cellStyle name="Currency 2 6 2 2 2 2 2" xfId="23048"/>
    <cellStyle name="Currency 2 6 2 2 2 2 2 2" xfId="23049"/>
    <cellStyle name="Currency 2 6 2 2 2 2 2 3" xfId="23050"/>
    <cellStyle name="Currency 2 6 2 2 2 2 3" xfId="23051"/>
    <cellStyle name="Currency 2 6 2 2 2 2 4" xfId="23052"/>
    <cellStyle name="Currency 2 6 2 2 2 3" xfId="23053"/>
    <cellStyle name="Currency 2 6 2 2 2 3 2" xfId="23054"/>
    <cellStyle name="Currency 2 6 2 2 2 3 3" xfId="23055"/>
    <cellStyle name="Currency 2 6 2 2 2 4" xfId="23056"/>
    <cellStyle name="Currency 2 6 2 2 2 5" xfId="23057"/>
    <cellStyle name="Currency 2 6 2 2 3" xfId="23058"/>
    <cellStyle name="Currency 2 6 2 2 3 2" xfId="23059"/>
    <cellStyle name="Currency 2 6 2 2 3 2 2" xfId="23060"/>
    <cellStyle name="Currency 2 6 2 2 3 2 2 2" xfId="23061"/>
    <cellStyle name="Currency 2 6 2 2 3 2 2 3" xfId="23062"/>
    <cellStyle name="Currency 2 6 2 2 3 2 3" xfId="23063"/>
    <cellStyle name="Currency 2 6 2 2 3 2 4" xfId="23064"/>
    <cellStyle name="Currency 2 6 2 2 3 3" xfId="23065"/>
    <cellStyle name="Currency 2 6 2 2 3 3 2" xfId="23066"/>
    <cellStyle name="Currency 2 6 2 2 3 3 3" xfId="23067"/>
    <cellStyle name="Currency 2 6 2 2 3 4" xfId="23068"/>
    <cellStyle name="Currency 2 6 2 2 3 5" xfId="23069"/>
    <cellStyle name="Currency 2 6 2 2 4" xfId="23070"/>
    <cellStyle name="Currency 2 6 2 2 4 2" xfId="23071"/>
    <cellStyle name="Currency 2 6 2 2 4 2 2" xfId="23072"/>
    <cellStyle name="Currency 2 6 2 2 4 2 2 2" xfId="23073"/>
    <cellStyle name="Currency 2 6 2 2 4 2 2 3" xfId="23074"/>
    <cellStyle name="Currency 2 6 2 2 4 2 3" xfId="23075"/>
    <cellStyle name="Currency 2 6 2 2 4 2 4" xfId="23076"/>
    <cellStyle name="Currency 2 6 2 2 4 3" xfId="23077"/>
    <cellStyle name="Currency 2 6 2 2 4 3 2" xfId="23078"/>
    <cellStyle name="Currency 2 6 2 2 4 3 3" xfId="23079"/>
    <cellStyle name="Currency 2 6 2 2 4 4" xfId="23080"/>
    <cellStyle name="Currency 2 6 2 2 4 5" xfId="23081"/>
    <cellStyle name="Currency 2 6 2 2 5" xfId="23082"/>
    <cellStyle name="Currency 2 6 2 2 5 2" xfId="23083"/>
    <cellStyle name="Currency 2 6 2 2 5 2 2" xfId="23084"/>
    <cellStyle name="Currency 2 6 2 2 5 2 3" xfId="23085"/>
    <cellStyle name="Currency 2 6 2 2 5 3" xfId="23086"/>
    <cellStyle name="Currency 2 6 2 2 5 4" xfId="23087"/>
    <cellStyle name="Currency 2 6 2 2 6" xfId="23088"/>
    <cellStyle name="Currency 2 6 2 2 6 2" xfId="23089"/>
    <cellStyle name="Currency 2 6 2 2 6 3" xfId="23090"/>
    <cellStyle name="Currency 2 6 2 2 7" xfId="23091"/>
    <cellStyle name="Currency 2 6 2 2 8" xfId="23092"/>
    <cellStyle name="Currency 2 6 2 2 9" xfId="23093"/>
    <cellStyle name="Currency 2 6 2 3" xfId="23094"/>
    <cellStyle name="Currency 2 6 2 3 2" xfId="23095"/>
    <cellStyle name="Currency 2 6 2 3 2 2" xfId="23096"/>
    <cellStyle name="Currency 2 6 2 3 2 2 2" xfId="23097"/>
    <cellStyle name="Currency 2 6 2 3 2 2 3" xfId="23098"/>
    <cellStyle name="Currency 2 6 2 3 2 3" xfId="23099"/>
    <cellStyle name="Currency 2 6 2 3 2 4" xfId="23100"/>
    <cellStyle name="Currency 2 6 2 3 3" xfId="23101"/>
    <cellStyle name="Currency 2 6 2 3 3 2" xfId="23102"/>
    <cellStyle name="Currency 2 6 2 3 3 3" xfId="23103"/>
    <cellStyle name="Currency 2 6 2 3 4" xfId="23104"/>
    <cellStyle name="Currency 2 6 2 3 5" xfId="23105"/>
    <cellStyle name="Currency 2 6 2 4" xfId="23106"/>
    <cellStyle name="Currency 2 6 2 4 2" xfId="23107"/>
    <cellStyle name="Currency 2 6 2 4 2 2" xfId="23108"/>
    <cellStyle name="Currency 2 6 2 4 2 2 2" xfId="23109"/>
    <cellStyle name="Currency 2 6 2 4 2 2 3" xfId="23110"/>
    <cellStyle name="Currency 2 6 2 4 2 3" xfId="23111"/>
    <cellStyle name="Currency 2 6 2 4 2 4" xfId="23112"/>
    <cellStyle name="Currency 2 6 2 4 3" xfId="23113"/>
    <cellStyle name="Currency 2 6 2 4 3 2" xfId="23114"/>
    <cellStyle name="Currency 2 6 2 4 3 3" xfId="23115"/>
    <cellStyle name="Currency 2 6 2 4 4" xfId="23116"/>
    <cellStyle name="Currency 2 6 2 4 5" xfId="23117"/>
    <cellStyle name="Currency 2 6 2 5" xfId="23118"/>
    <cellStyle name="Currency 2 6 2 5 2" xfId="23119"/>
    <cellStyle name="Currency 2 6 2 5 2 2" xfId="23120"/>
    <cellStyle name="Currency 2 6 2 5 2 2 2" xfId="23121"/>
    <cellStyle name="Currency 2 6 2 5 2 2 3" xfId="23122"/>
    <cellStyle name="Currency 2 6 2 5 2 3" xfId="23123"/>
    <cellStyle name="Currency 2 6 2 5 2 4" xfId="23124"/>
    <cellStyle name="Currency 2 6 2 5 3" xfId="23125"/>
    <cellStyle name="Currency 2 6 2 5 3 2" xfId="23126"/>
    <cellStyle name="Currency 2 6 2 5 3 3" xfId="23127"/>
    <cellStyle name="Currency 2 6 2 5 4" xfId="23128"/>
    <cellStyle name="Currency 2 6 2 5 5" xfId="23129"/>
    <cellStyle name="Currency 2 6 2 6" xfId="23130"/>
    <cellStyle name="Currency 2 6 2 6 2" xfId="23131"/>
    <cellStyle name="Currency 2 6 2 6 2 2" xfId="23132"/>
    <cellStyle name="Currency 2 6 2 6 2 3" xfId="23133"/>
    <cellStyle name="Currency 2 6 2 6 3" xfId="23134"/>
    <cellStyle name="Currency 2 6 2 6 4" xfId="23135"/>
    <cellStyle name="Currency 2 6 2 7" xfId="23136"/>
    <cellStyle name="Currency 2 6 2 7 2" xfId="23137"/>
    <cellStyle name="Currency 2 6 2 7 3" xfId="23138"/>
    <cellStyle name="Currency 2 6 2 8" xfId="23139"/>
    <cellStyle name="Currency 2 6 2 9" xfId="23140"/>
    <cellStyle name="Currency 2 6 3" xfId="23141"/>
    <cellStyle name="Currency 2 6 3 10" xfId="23142"/>
    <cellStyle name="Currency 2 6 3 11" xfId="23143"/>
    <cellStyle name="Currency 2 6 3 2" xfId="23144"/>
    <cellStyle name="Currency 2 6 3 2 2" xfId="23145"/>
    <cellStyle name="Currency 2 6 3 2 2 2" xfId="23146"/>
    <cellStyle name="Currency 2 6 3 2 2 2 2" xfId="23147"/>
    <cellStyle name="Currency 2 6 3 2 2 2 2 2" xfId="23148"/>
    <cellStyle name="Currency 2 6 3 2 2 2 2 3" xfId="23149"/>
    <cellStyle name="Currency 2 6 3 2 2 2 3" xfId="23150"/>
    <cellStyle name="Currency 2 6 3 2 2 2 4" xfId="23151"/>
    <cellStyle name="Currency 2 6 3 2 2 3" xfId="23152"/>
    <cellStyle name="Currency 2 6 3 2 2 3 2" xfId="23153"/>
    <cellStyle name="Currency 2 6 3 2 2 3 3" xfId="23154"/>
    <cellStyle name="Currency 2 6 3 2 2 4" xfId="23155"/>
    <cellStyle name="Currency 2 6 3 2 2 5" xfId="23156"/>
    <cellStyle name="Currency 2 6 3 2 3" xfId="23157"/>
    <cellStyle name="Currency 2 6 3 2 3 2" xfId="23158"/>
    <cellStyle name="Currency 2 6 3 2 3 2 2" xfId="23159"/>
    <cellStyle name="Currency 2 6 3 2 3 2 2 2" xfId="23160"/>
    <cellStyle name="Currency 2 6 3 2 3 2 2 3" xfId="23161"/>
    <cellStyle name="Currency 2 6 3 2 3 2 3" xfId="23162"/>
    <cellStyle name="Currency 2 6 3 2 3 2 4" xfId="23163"/>
    <cellStyle name="Currency 2 6 3 2 3 3" xfId="23164"/>
    <cellStyle name="Currency 2 6 3 2 3 3 2" xfId="23165"/>
    <cellStyle name="Currency 2 6 3 2 3 3 3" xfId="23166"/>
    <cellStyle name="Currency 2 6 3 2 3 4" xfId="23167"/>
    <cellStyle name="Currency 2 6 3 2 3 5" xfId="23168"/>
    <cellStyle name="Currency 2 6 3 2 4" xfId="23169"/>
    <cellStyle name="Currency 2 6 3 2 4 2" xfId="23170"/>
    <cellStyle name="Currency 2 6 3 2 4 2 2" xfId="23171"/>
    <cellStyle name="Currency 2 6 3 2 4 2 2 2" xfId="23172"/>
    <cellStyle name="Currency 2 6 3 2 4 2 2 3" xfId="23173"/>
    <cellStyle name="Currency 2 6 3 2 4 2 3" xfId="23174"/>
    <cellStyle name="Currency 2 6 3 2 4 2 4" xfId="23175"/>
    <cellStyle name="Currency 2 6 3 2 4 3" xfId="23176"/>
    <cellStyle name="Currency 2 6 3 2 4 3 2" xfId="23177"/>
    <cellStyle name="Currency 2 6 3 2 4 3 3" xfId="23178"/>
    <cellStyle name="Currency 2 6 3 2 4 4" xfId="23179"/>
    <cellStyle name="Currency 2 6 3 2 4 5" xfId="23180"/>
    <cellStyle name="Currency 2 6 3 2 5" xfId="23181"/>
    <cellStyle name="Currency 2 6 3 2 5 2" xfId="23182"/>
    <cellStyle name="Currency 2 6 3 2 5 2 2" xfId="23183"/>
    <cellStyle name="Currency 2 6 3 2 5 2 3" xfId="23184"/>
    <cellStyle name="Currency 2 6 3 2 5 3" xfId="23185"/>
    <cellStyle name="Currency 2 6 3 2 5 4" xfId="23186"/>
    <cellStyle name="Currency 2 6 3 2 6" xfId="23187"/>
    <cellStyle name="Currency 2 6 3 2 6 2" xfId="23188"/>
    <cellStyle name="Currency 2 6 3 2 6 3" xfId="23189"/>
    <cellStyle name="Currency 2 6 3 2 7" xfId="23190"/>
    <cellStyle name="Currency 2 6 3 2 8" xfId="23191"/>
    <cellStyle name="Currency 2 6 3 2 9" xfId="23192"/>
    <cellStyle name="Currency 2 6 3 3" xfId="23193"/>
    <cellStyle name="Currency 2 6 3 3 2" xfId="23194"/>
    <cellStyle name="Currency 2 6 3 3 2 2" xfId="23195"/>
    <cellStyle name="Currency 2 6 3 3 2 2 2" xfId="23196"/>
    <cellStyle name="Currency 2 6 3 3 2 2 3" xfId="23197"/>
    <cellStyle name="Currency 2 6 3 3 2 3" xfId="23198"/>
    <cellStyle name="Currency 2 6 3 3 2 4" xfId="23199"/>
    <cellStyle name="Currency 2 6 3 3 3" xfId="23200"/>
    <cellStyle name="Currency 2 6 3 3 3 2" xfId="23201"/>
    <cellStyle name="Currency 2 6 3 3 3 3" xfId="23202"/>
    <cellStyle name="Currency 2 6 3 3 4" xfId="23203"/>
    <cellStyle name="Currency 2 6 3 3 5" xfId="23204"/>
    <cellStyle name="Currency 2 6 3 4" xfId="23205"/>
    <cellStyle name="Currency 2 6 3 4 2" xfId="23206"/>
    <cellStyle name="Currency 2 6 3 4 2 2" xfId="23207"/>
    <cellStyle name="Currency 2 6 3 4 2 2 2" xfId="23208"/>
    <cellStyle name="Currency 2 6 3 4 2 2 3" xfId="23209"/>
    <cellStyle name="Currency 2 6 3 4 2 3" xfId="23210"/>
    <cellStyle name="Currency 2 6 3 4 2 4" xfId="23211"/>
    <cellStyle name="Currency 2 6 3 4 3" xfId="23212"/>
    <cellStyle name="Currency 2 6 3 4 3 2" xfId="23213"/>
    <cellStyle name="Currency 2 6 3 4 3 3" xfId="23214"/>
    <cellStyle name="Currency 2 6 3 4 4" xfId="23215"/>
    <cellStyle name="Currency 2 6 3 4 5" xfId="23216"/>
    <cellStyle name="Currency 2 6 3 5" xfId="23217"/>
    <cellStyle name="Currency 2 6 3 5 2" xfId="23218"/>
    <cellStyle name="Currency 2 6 3 5 2 2" xfId="23219"/>
    <cellStyle name="Currency 2 6 3 5 2 2 2" xfId="23220"/>
    <cellStyle name="Currency 2 6 3 5 2 2 3" xfId="23221"/>
    <cellStyle name="Currency 2 6 3 5 2 3" xfId="23222"/>
    <cellStyle name="Currency 2 6 3 5 2 4" xfId="23223"/>
    <cellStyle name="Currency 2 6 3 5 3" xfId="23224"/>
    <cellStyle name="Currency 2 6 3 5 3 2" xfId="23225"/>
    <cellStyle name="Currency 2 6 3 5 3 3" xfId="23226"/>
    <cellStyle name="Currency 2 6 3 5 4" xfId="23227"/>
    <cellStyle name="Currency 2 6 3 5 5" xfId="23228"/>
    <cellStyle name="Currency 2 6 3 6" xfId="23229"/>
    <cellStyle name="Currency 2 6 3 6 2" xfId="23230"/>
    <cellStyle name="Currency 2 6 3 6 2 2" xfId="23231"/>
    <cellStyle name="Currency 2 6 3 6 2 3" xfId="23232"/>
    <cellStyle name="Currency 2 6 3 6 3" xfId="23233"/>
    <cellStyle name="Currency 2 6 3 6 4" xfId="23234"/>
    <cellStyle name="Currency 2 6 3 7" xfId="23235"/>
    <cellStyle name="Currency 2 6 3 7 2" xfId="23236"/>
    <cellStyle name="Currency 2 6 3 7 3" xfId="23237"/>
    <cellStyle name="Currency 2 6 3 8" xfId="23238"/>
    <cellStyle name="Currency 2 6 3 9" xfId="23239"/>
    <cellStyle name="Currency 2 6 4" xfId="23240"/>
    <cellStyle name="Currency 2 6 4 10" xfId="23241"/>
    <cellStyle name="Currency 2 6 4 2" xfId="23242"/>
    <cellStyle name="Currency 2 6 4 2 2" xfId="23243"/>
    <cellStyle name="Currency 2 6 4 2 2 2" xfId="23244"/>
    <cellStyle name="Currency 2 6 4 2 2 2 2" xfId="23245"/>
    <cellStyle name="Currency 2 6 4 2 2 2 3" xfId="23246"/>
    <cellStyle name="Currency 2 6 4 2 2 3" xfId="23247"/>
    <cellStyle name="Currency 2 6 4 2 2 4" xfId="23248"/>
    <cellStyle name="Currency 2 6 4 2 3" xfId="23249"/>
    <cellStyle name="Currency 2 6 4 2 3 2" xfId="23250"/>
    <cellStyle name="Currency 2 6 4 2 3 3" xfId="23251"/>
    <cellStyle name="Currency 2 6 4 2 4" xfId="23252"/>
    <cellStyle name="Currency 2 6 4 2 5" xfId="23253"/>
    <cellStyle name="Currency 2 6 4 3" xfId="23254"/>
    <cellStyle name="Currency 2 6 4 3 2" xfId="23255"/>
    <cellStyle name="Currency 2 6 4 3 2 2" xfId="23256"/>
    <cellStyle name="Currency 2 6 4 3 2 2 2" xfId="23257"/>
    <cellStyle name="Currency 2 6 4 3 2 2 3" xfId="23258"/>
    <cellStyle name="Currency 2 6 4 3 2 3" xfId="23259"/>
    <cellStyle name="Currency 2 6 4 3 2 4" xfId="23260"/>
    <cellStyle name="Currency 2 6 4 3 3" xfId="23261"/>
    <cellStyle name="Currency 2 6 4 3 3 2" xfId="23262"/>
    <cellStyle name="Currency 2 6 4 3 3 3" xfId="23263"/>
    <cellStyle name="Currency 2 6 4 3 4" xfId="23264"/>
    <cellStyle name="Currency 2 6 4 3 5" xfId="23265"/>
    <cellStyle name="Currency 2 6 4 4" xfId="23266"/>
    <cellStyle name="Currency 2 6 4 4 2" xfId="23267"/>
    <cellStyle name="Currency 2 6 4 4 2 2" xfId="23268"/>
    <cellStyle name="Currency 2 6 4 4 2 2 2" xfId="23269"/>
    <cellStyle name="Currency 2 6 4 4 2 2 3" xfId="23270"/>
    <cellStyle name="Currency 2 6 4 4 2 3" xfId="23271"/>
    <cellStyle name="Currency 2 6 4 4 2 4" xfId="23272"/>
    <cellStyle name="Currency 2 6 4 4 3" xfId="23273"/>
    <cellStyle name="Currency 2 6 4 4 3 2" xfId="23274"/>
    <cellStyle name="Currency 2 6 4 4 3 3" xfId="23275"/>
    <cellStyle name="Currency 2 6 4 4 4" xfId="23276"/>
    <cellStyle name="Currency 2 6 4 4 5" xfId="23277"/>
    <cellStyle name="Currency 2 6 4 5" xfId="23278"/>
    <cellStyle name="Currency 2 6 4 5 2" xfId="23279"/>
    <cellStyle name="Currency 2 6 4 5 2 2" xfId="23280"/>
    <cellStyle name="Currency 2 6 4 5 2 3" xfId="23281"/>
    <cellStyle name="Currency 2 6 4 5 3" xfId="23282"/>
    <cellStyle name="Currency 2 6 4 5 4" xfId="23283"/>
    <cellStyle name="Currency 2 6 4 6" xfId="23284"/>
    <cellStyle name="Currency 2 6 4 6 2" xfId="23285"/>
    <cellStyle name="Currency 2 6 4 6 3" xfId="23286"/>
    <cellStyle name="Currency 2 6 4 7" xfId="23287"/>
    <cellStyle name="Currency 2 6 4 8" xfId="23288"/>
    <cellStyle name="Currency 2 6 4 9" xfId="23289"/>
    <cellStyle name="Currency 2 6 5" xfId="23290"/>
    <cellStyle name="Currency 2 6 5 2" xfId="23291"/>
    <cellStyle name="Currency 2 6 5 2 2" xfId="23292"/>
    <cellStyle name="Currency 2 6 5 2 2 2" xfId="23293"/>
    <cellStyle name="Currency 2 6 5 2 2 2 2" xfId="23294"/>
    <cellStyle name="Currency 2 6 5 2 2 2 3" xfId="23295"/>
    <cellStyle name="Currency 2 6 5 2 2 3" xfId="23296"/>
    <cellStyle name="Currency 2 6 5 2 2 4" xfId="23297"/>
    <cellStyle name="Currency 2 6 5 2 3" xfId="23298"/>
    <cellStyle name="Currency 2 6 5 2 3 2" xfId="23299"/>
    <cellStyle name="Currency 2 6 5 2 3 3" xfId="23300"/>
    <cellStyle name="Currency 2 6 5 2 4" xfId="23301"/>
    <cellStyle name="Currency 2 6 5 2 5" xfId="23302"/>
    <cellStyle name="Currency 2 6 5 3" xfId="23303"/>
    <cellStyle name="Currency 2 6 5 3 2" xfId="23304"/>
    <cellStyle name="Currency 2 6 5 3 2 2" xfId="23305"/>
    <cellStyle name="Currency 2 6 5 3 2 2 2" xfId="23306"/>
    <cellStyle name="Currency 2 6 5 3 2 2 3" xfId="23307"/>
    <cellStyle name="Currency 2 6 5 3 2 3" xfId="23308"/>
    <cellStyle name="Currency 2 6 5 3 2 4" xfId="23309"/>
    <cellStyle name="Currency 2 6 5 3 3" xfId="23310"/>
    <cellStyle name="Currency 2 6 5 3 3 2" xfId="23311"/>
    <cellStyle name="Currency 2 6 5 3 3 3" xfId="23312"/>
    <cellStyle name="Currency 2 6 5 3 4" xfId="23313"/>
    <cellStyle name="Currency 2 6 5 3 5" xfId="23314"/>
    <cellStyle name="Currency 2 6 5 4" xfId="23315"/>
    <cellStyle name="Currency 2 6 5 4 2" xfId="23316"/>
    <cellStyle name="Currency 2 6 5 4 2 2" xfId="23317"/>
    <cellStyle name="Currency 2 6 5 4 2 2 2" xfId="23318"/>
    <cellStyle name="Currency 2 6 5 4 2 2 3" xfId="23319"/>
    <cellStyle name="Currency 2 6 5 4 2 3" xfId="23320"/>
    <cellStyle name="Currency 2 6 5 4 2 4" xfId="23321"/>
    <cellStyle name="Currency 2 6 5 4 3" xfId="23322"/>
    <cellStyle name="Currency 2 6 5 4 3 2" xfId="23323"/>
    <cellStyle name="Currency 2 6 5 4 3 3" xfId="23324"/>
    <cellStyle name="Currency 2 6 5 4 4" xfId="23325"/>
    <cellStyle name="Currency 2 6 5 4 5" xfId="23326"/>
    <cellStyle name="Currency 2 6 5 5" xfId="23327"/>
    <cellStyle name="Currency 2 6 5 5 2" xfId="23328"/>
    <cellStyle name="Currency 2 6 5 5 2 2" xfId="23329"/>
    <cellStyle name="Currency 2 6 5 5 2 3" xfId="23330"/>
    <cellStyle name="Currency 2 6 5 5 3" xfId="23331"/>
    <cellStyle name="Currency 2 6 5 5 4" xfId="23332"/>
    <cellStyle name="Currency 2 6 5 6" xfId="23333"/>
    <cellStyle name="Currency 2 6 5 6 2" xfId="23334"/>
    <cellStyle name="Currency 2 6 5 6 3" xfId="23335"/>
    <cellStyle name="Currency 2 6 5 7" xfId="23336"/>
    <cellStyle name="Currency 2 6 5 8" xfId="23337"/>
    <cellStyle name="Currency 2 6 5 9" xfId="23338"/>
    <cellStyle name="Currency 2 6 6" xfId="23339"/>
    <cellStyle name="Currency 2 6 6 2" xfId="23340"/>
    <cellStyle name="Currency 2 6 6 2 2" xfId="23341"/>
    <cellStyle name="Currency 2 6 6 2 2 2" xfId="23342"/>
    <cellStyle name="Currency 2 6 6 2 2 3" xfId="23343"/>
    <cellStyle name="Currency 2 6 6 2 3" xfId="23344"/>
    <cellStyle name="Currency 2 6 6 2 4" xfId="23345"/>
    <cellStyle name="Currency 2 6 6 3" xfId="23346"/>
    <cellStyle name="Currency 2 6 6 3 2" xfId="23347"/>
    <cellStyle name="Currency 2 6 6 3 3" xfId="23348"/>
    <cellStyle name="Currency 2 6 6 4" xfId="23349"/>
    <cellStyle name="Currency 2 6 6 5" xfId="23350"/>
    <cellStyle name="Currency 2 6 7" xfId="23351"/>
    <cellStyle name="Currency 2 6 7 2" xfId="23352"/>
    <cellStyle name="Currency 2 6 7 2 2" xfId="23353"/>
    <cellStyle name="Currency 2 6 7 2 2 2" xfId="23354"/>
    <cellStyle name="Currency 2 6 7 2 2 3" xfId="23355"/>
    <cellStyle name="Currency 2 6 7 2 3" xfId="23356"/>
    <cellStyle name="Currency 2 6 7 2 4" xfId="23357"/>
    <cellStyle name="Currency 2 6 7 3" xfId="23358"/>
    <cellStyle name="Currency 2 6 7 3 2" xfId="23359"/>
    <cellStyle name="Currency 2 6 7 3 3" xfId="23360"/>
    <cellStyle name="Currency 2 6 7 4" xfId="23361"/>
    <cellStyle name="Currency 2 6 7 5" xfId="23362"/>
    <cellStyle name="Currency 2 6 8" xfId="23363"/>
    <cellStyle name="Currency 2 6 8 2" xfId="23364"/>
    <cellStyle name="Currency 2 6 8 2 2" xfId="23365"/>
    <cellStyle name="Currency 2 6 8 2 2 2" xfId="23366"/>
    <cellStyle name="Currency 2 6 8 2 2 3" xfId="23367"/>
    <cellStyle name="Currency 2 6 8 2 3" xfId="23368"/>
    <cellStyle name="Currency 2 6 8 2 4" xfId="23369"/>
    <cellStyle name="Currency 2 6 8 3" xfId="23370"/>
    <cellStyle name="Currency 2 6 8 3 2" xfId="23371"/>
    <cellStyle name="Currency 2 6 8 3 3" xfId="23372"/>
    <cellStyle name="Currency 2 6 8 4" xfId="23373"/>
    <cellStyle name="Currency 2 6 8 5" xfId="23374"/>
    <cellStyle name="Currency 2 6 9" xfId="23375"/>
    <cellStyle name="Currency 2 6 9 2" xfId="23376"/>
    <cellStyle name="Currency 2 6 9 2 2" xfId="23377"/>
    <cellStyle name="Currency 2 6 9 2 3" xfId="23378"/>
    <cellStyle name="Currency 2 6 9 3" xfId="23379"/>
    <cellStyle name="Currency 2 6 9 4" xfId="23380"/>
    <cellStyle name="Currency 2 60" xfId="23381"/>
    <cellStyle name="Currency 2 60 2" xfId="23382"/>
    <cellStyle name="Currency 2 60 3" xfId="23383"/>
    <cellStyle name="Currency 2 60 4" xfId="23384"/>
    <cellStyle name="Currency 2 61" xfId="23385"/>
    <cellStyle name="Currency 2 61 2" xfId="23386"/>
    <cellStyle name="Currency 2 61 3" xfId="23387"/>
    <cellStyle name="Currency 2 61 4" xfId="23388"/>
    <cellStyle name="Currency 2 62" xfId="23389"/>
    <cellStyle name="Currency 2 62 2" xfId="23390"/>
    <cellStyle name="Currency 2 62 3" xfId="23391"/>
    <cellStyle name="Currency 2 62 4" xfId="23392"/>
    <cellStyle name="Currency 2 63" xfId="23393"/>
    <cellStyle name="Currency 2 63 2" xfId="23394"/>
    <cellStyle name="Currency 2 63 3" xfId="23395"/>
    <cellStyle name="Currency 2 63 4" xfId="23396"/>
    <cellStyle name="Currency 2 64" xfId="23397"/>
    <cellStyle name="Currency 2 64 2" xfId="23398"/>
    <cellStyle name="Currency 2 64 3" xfId="23399"/>
    <cellStyle name="Currency 2 64 4" xfId="23400"/>
    <cellStyle name="Currency 2 65" xfId="23401"/>
    <cellStyle name="Currency 2 66" xfId="23402"/>
    <cellStyle name="Currency 2 67" xfId="23403"/>
    <cellStyle name="Currency 2 68" xfId="23404"/>
    <cellStyle name="Currency 2 69" xfId="23405"/>
    <cellStyle name="Currency 2 7" xfId="23406"/>
    <cellStyle name="Currency 2 7 10" xfId="23407"/>
    <cellStyle name="Currency 2 7 11" xfId="23408"/>
    <cellStyle name="Currency 2 7 12" xfId="23409"/>
    <cellStyle name="Currency 2 7 2" xfId="23410"/>
    <cellStyle name="Currency 2 7 2 10" xfId="23411"/>
    <cellStyle name="Currency 2 7 2 2" xfId="23412"/>
    <cellStyle name="Currency 2 7 2 2 2" xfId="23413"/>
    <cellStyle name="Currency 2 7 2 2 2 2" xfId="23414"/>
    <cellStyle name="Currency 2 7 2 2 2 2 2" xfId="23415"/>
    <cellStyle name="Currency 2 7 2 2 2 2 3" xfId="23416"/>
    <cellStyle name="Currency 2 7 2 2 2 3" xfId="23417"/>
    <cellStyle name="Currency 2 7 2 2 2 4" xfId="23418"/>
    <cellStyle name="Currency 2 7 2 2 3" xfId="23419"/>
    <cellStyle name="Currency 2 7 2 2 3 2" xfId="23420"/>
    <cellStyle name="Currency 2 7 2 2 3 3" xfId="23421"/>
    <cellStyle name="Currency 2 7 2 2 4" xfId="23422"/>
    <cellStyle name="Currency 2 7 2 2 5" xfId="23423"/>
    <cellStyle name="Currency 2 7 2 3" xfId="23424"/>
    <cellStyle name="Currency 2 7 2 3 2" xfId="23425"/>
    <cellStyle name="Currency 2 7 2 3 2 2" xfId="23426"/>
    <cellStyle name="Currency 2 7 2 3 2 2 2" xfId="23427"/>
    <cellStyle name="Currency 2 7 2 3 2 2 3" xfId="23428"/>
    <cellStyle name="Currency 2 7 2 3 2 3" xfId="23429"/>
    <cellStyle name="Currency 2 7 2 3 2 4" xfId="23430"/>
    <cellStyle name="Currency 2 7 2 3 3" xfId="23431"/>
    <cellStyle name="Currency 2 7 2 3 3 2" xfId="23432"/>
    <cellStyle name="Currency 2 7 2 3 3 3" xfId="23433"/>
    <cellStyle name="Currency 2 7 2 3 4" xfId="23434"/>
    <cellStyle name="Currency 2 7 2 3 5" xfId="23435"/>
    <cellStyle name="Currency 2 7 2 4" xfId="23436"/>
    <cellStyle name="Currency 2 7 2 4 2" xfId="23437"/>
    <cellStyle name="Currency 2 7 2 4 2 2" xfId="23438"/>
    <cellStyle name="Currency 2 7 2 4 2 2 2" xfId="23439"/>
    <cellStyle name="Currency 2 7 2 4 2 2 3" xfId="23440"/>
    <cellStyle name="Currency 2 7 2 4 2 3" xfId="23441"/>
    <cellStyle name="Currency 2 7 2 4 2 4" xfId="23442"/>
    <cellStyle name="Currency 2 7 2 4 3" xfId="23443"/>
    <cellStyle name="Currency 2 7 2 4 3 2" xfId="23444"/>
    <cellStyle name="Currency 2 7 2 4 3 3" xfId="23445"/>
    <cellStyle name="Currency 2 7 2 4 4" xfId="23446"/>
    <cellStyle name="Currency 2 7 2 4 5" xfId="23447"/>
    <cellStyle name="Currency 2 7 2 5" xfId="23448"/>
    <cellStyle name="Currency 2 7 2 5 2" xfId="23449"/>
    <cellStyle name="Currency 2 7 2 5 2 2" xfId="23450"/>
    <cellStyle name="Currency 2 7 2 5 2 3" xfId="23451"/>
    <cellStyle name="Currency 2 7 2 5 3" xfId="23452"/>
    <cellStyle name="Currency 2 7 2 5 4" xfId="23453"/>
    <cellStyle name="Currency 2 7 2 6" xfId="23454"/>
    <cellStyle name="Currency 2 7 2 6 2" xfId="23455"/>
    <cellStyle name="Currency 2 7 2 6 3" xfId="23456"/>
    <cellStyle name="Currency 2 7 2 7" xfId="23457"/>
    <cellStyle name="Currency 2 7 2 8" xfId="23458"/>
    <cellStyle name="Currency 2 7 2 9" xfId="23459"/>
    <cellStyle name="Currency 2 7 3" xfId="23460"/>
    <cellStyle name="Currency 2 7 3 10" xfId="23461"/>
    <cellStyle name="Currency 2 7 3 2" xfId="23462"/>
    <cellStyle name="Currency 2 7 3 2 2" xfId="23463"/>
    <cellStyle name="Currency 2 7 3 2 2 2" xfId="23464"/>
    <cellStyle name="Currency 2 7 3 2 2 2 2" xfId="23465"/>
    <cellStyle name="Currency 2 7 3 2 2 2 3" xfId="23466"/>
    <cellStyle name="Currency 2 7 3 2 2 3" xfId="23467"/>
    <cellStyle name="Currency 2 7 3 2 2 4" xfId="23468"/>
    <cellStyle name="Currency 2 7 3 2 3" xfId="23469"/>
    <cellStyle name="Currency 2 7 3 2 3 2" xfId="23470"/>
    <cellStyle name="Currency 2 7 3 2 3 3" xfId="23471"/>
    <cellStyle name="Currency 2 7 3 2 4" xfId="23472"/>
    <cellStyle name="Currency 2 7 3 2 5" xfId="23473"/>
    <cellStyle name="Currency 2 7 3 3" xfId="23474"/>
    <cellStyle name="Currency 2 7 3 3 2" xfId="23475"/>
    <cellStyle name="Currency 2 7 3 3 2 2" xfId="23476"/>
    <cellStyle name="Currency 2 7 3 3 2 2 2" xfId="23477"/>
    <cellStyle name="Currency 2 7 3 3 2 2 3" xfId="23478"/>
    <cellStyle name="Currency 2 7 3 3 2 3" xfId="23479"/>
    <cellStyle name="Currency 2 7 3 3 2 4" xfId="23480"/>
    <cellStyle name="Currency 2 7 3 3 3" xfId="23481"/>
    <cellStyle name="Currency 2 7 3 3 3 2" xfId="23482"/>
    <cellStyle name="Currency 2 7 3 3 3 3" xfId="23483"/>
    <cellStyle name="Currency 2 7 3 3 4" xfId="23484"/>
    <cellStyle name="Currency 2 7 3 3 5" xfId="23485"/>
    <cellStyle name="Currency 2 7 3 4" xfId="23486"/>
    <cellStyle name="Currency 2 7 3 4 2" xfId="23487"/>
    <cellStyle name="Currency 2 7 3 4 2 2" xfId="23488"/>
    <cellStyle name="Currency 2 7 3 4 2 2 2" xfId="23489"/>
    <cellStyle name="Currency 2 7 3 4 2 2 3" xfId="23490"/>
    <cellStyle name="Currency 2 7 3 4 2 3" xfId="23491"/>
    <cellStyle name="Currency 2 7 3 4 2 4" xfId="23492"/>
    <cellStyle name="Currency 2 7 3 4 3" xfId="23493"/>
    <cellStyle name="Currency 2 7 3 4 3 2" xfId="23494"/>
    <cellStyle name="Currency 2 7 3 4 3 3" xfId="23495"/>
    <cellStyle name="Currency 2 7 3 4 4" xfId="23496"/>
    <cellStyle name="Currency 2 7 3 4 5" xfId="23497"/>
    <cellStyle name="Currency 2 7 3 5" xfId="23498"/>
    <cellStyle name="Currency 2 7 3 5 2" xfId="23499"/>
    <cellStyle name="Currency 2 7 3 5 2 2" xfId="23500"/>
    <cellStyle name="Currency 2 7 3 5 2 3" xfId="23501"/>
    <cellStyle name="Currency 2 7 3 5 3" xfId="23502"/>
    <cellStyle name="Currency 2 7 3 5 4" xfId="23503"/>
    <cellStyle name="Currency 2 7 3 6" xfId="23504"/>
    <cellStyle name="Currency 2 7 3 6 2" xfId="23505"/>
    <cellStyle name="Currency 2 7 3 6 3" xfId="23506"/>
    <cellStyle name="Currency 2 7 3 7" xfId="23507"/>
    <cellStyle name="Currency 2 7 3 8" xfId="23508"/>
    <cellStyle name="Currency 2 7 3 9" xfId="23509"/>
    <cellStyle name="Currency 2 7 4" xfId="23510"/>
    <cellStyle name="Currency 2 7 4 2" xfId="23511"/>
    <cellStyle name="Currency 2 7 4 2 2" xfId="23512"/>
    <cellStyle name="Currency 2 7 4 2 2 2" xfId="23513"/>
    <cellStyle name="Currency 2 7 4 2 2 3" xfId="23514"/>
    <cellStyle name="Currency 2 7 4 2 3" xfId="23515"/>
    <cellStyle name="Currency 2 7 4 2 4" xfId="23516"/>
    <cellStyle name="Currency 2 7 4 3" xfId="23517"/>
    <cellStyle name="Currency 2 7 4 3 2" xfId="23518"/>
    <cellStyle name="Currency 2 7 4 3 3" xfId="23519"/>
    <cellStyle name="Currency 2 7 4 4" xfId="23520"/>
    <cellStyle name="Currency 2 7 4 5" xfId="23521"/>
    <cellStyle name="Currency 2 7 4 6" xfId="23522"/>
    <cellStyle name="Currency 2 7 5" xfId="23523"/>
    <cellStyle name="Currency 2 7 5 2" xfId="23524"/>
    <cellStyle name="Currency 2 7 5 2 2" xfId="23525"/>
    <cellStyle name="Currency 2 7 5 2 2 2" xfId="23526"/>
    <cellStyle name="Currency 2 7 5 2 2 3" xfId="23527"/>
    <cellStyle name="Currency 2 7 5 2 3" xfId="23528"/>
    <cellStyle name="Currency 2 7 5 2 4" xfId="23529"/>
    <cellStyle name="Currency 2 7 5 3" xfId="23530"/>
    <cellStyle name="Currency 2 7 5 3 2" xfId="23531"/>
    <cellStyle name="Currency 2 7 5 3 3" xfId="23532"/>
    <cellStyle name="Currency 2 7 5 4" xfId="23533"/>
    <cellStyle name="Currency 2 7 5 5" xfId="23534"/>
    <cellStyle name="Currency 2 7 6" xfId="23535"/>
    <cellStyle name="Currency 2 7 6 2" xfId="23536"/>
    <cellStyle name="Currency 2 7 6 2 2" xfId="23537"/>
    <cellStyle name="Currency 2 7 6 2 2 2" xfId="23538"/>
    <cellStyle name="Currency 2 7 6 2 2 3" xfId="23539"/>
    <cellStyle name="Currency 2 7 6 2 3" xfId="23540"/>
    <cellStyle name="Currency 2 7 6 2 4" xfId="23541"/>
    <cellStyle name="Currency 2 7 6 3" xfId="23542"/>
    <cellStyle name="Currency 2 7 6 3 2" xfId="23543"/>
    <cellStyle name="Currency 2 7 6 3 3" xfId="23544"/>
    <cellStyle name="Currency 2 7 6 4" xfId="23545"/>
    <cellStyle name="Currency 2 7 6 5" xfId="23546"/>
    <cellStyle name="Currency 2 7 7" xfId="23547"/>
    <cellStyle name="Currency 2 7 7 2" xfId="23548"/>
    <cellStyle name="Currency 2 7 7 2 2" xfId="23549"/>
    <cellStyle name="Currency 2 7 7 2 3" xfId="23550"/>
    <cellStyle name="Currency 2 7 7 3" xfId="23551"/>
    <cellStyle name="Currency 2 7 7 4" xfId="23552"/>
    <cellStyle name="Currency 2 7 8" xfId="23553"/>
    <cellStyle name="Currency 2 7 8 2" xfId="23554"/>
    <cellStyle name="Currency 2 7 8 3" xfId="23555"/>
    <cellStyle name="Currency 2 7 9" xfId="23556"/>
    <cellStyle name="Currency 2 70" xfId="23557"/>
    <cellStyle name="Currency 2 71" xfId="23558"/>
    <cellStyle name="Currency 2 72" xfId="23559"/>
    <cellStyle name="Currency 2 73" xfId="23560"/>
    <cellStyle name="Currency 2 74" xfId="23561"/>
    <cellStyle name="Currency 2 75" xfId="23562"/>
    <cellStyle name="Currency 2 76" xfId="23563"/>
    <cellStyle name="Currency 2 77" xfId="23564"/>
    <cellStyle name="Currency 2 78" xfId="23565"/>
    <cellStyle name="Currency 2 79" xfId="23566"/>
    <cellStyle name="Currency 2 8" xfId="23567"/>
    <cellStyle name="Currency 2 8 2" xfId="23568"/>
    <cellStyle name="Currency 2 8 2 2" xfId="23569"/>
    <cellStyle name="Currency 2 8 2 2 2" xfId="23570"/>
    <cellStyle name="Currency 2 8 2 2 2 2" xfId="23571"/>
    <cellStyle name="Currency 2 8 2 2 3" xfId="23572"/>
    <cellStyle name="Currency 2 8 2 3" xfId="23573"/>
    <cellStyle name="Currency 2 8 2 3 2" xfId="23574"/>
    <cellStyle name="Currency 2 8 2 4" xfId="23575"/>
    <cellStyle name="Currency 2 8 2 5" xfId="23576"/>
    <cellStyle name="Currency 2 8 3" xfId="23577"/>
    <cellStyle name="Currency 2 8 3 2" xfId="23578"/>
    <cellStyle name="Currency 2 8 3 2 2" xfId="23579"/>
    <cellStyle name="Currency 2 8 3 2 2 2" xfId="23580"/>
    <cellStyle name="Currency 2 8 3 2 3" xfId="23581"/>
    <cellStyle name="Currency 2 8 3 3" xfId="23582"/>
    <cellStyle name="Currency 2 8 3 3 2" xfId="23583"/>
    <cellStyle name="Currency 2 8 3 4" xfId="23584"/>
    <cellStyle name="Currency 2 8 3 5" xfId="23585"/>
    <cellStyle name="Currency 2 8 4" xfId="23586"/>
    <cellStyle name="Currency 2 8 4 2" xfId="23587"/>
    <cellStyle name="Currency 2 8 4 2 2" xfId="23588"/>
    <cellStyle name="Currency 2 8 4 3" xfId="23589"/>
    <cellStyle name="Currency 2 8 4 4" xfId="23590"/>
    <cellStyle name="Currency 2 8 5" xfId="23591"/>
    <cellStyle name="Currency 2 8 5 2" xfId="23592"/>
    <cellStyle name="Currency 2 8 6" xfId="23593"/>
    <cellStyle name="Currency 2 8 7" xfId="23594"/>
    <cellStyle name="Currency 2 80" xfId="23595"/>
    <cellStyle name="Currency 2 81" xfId="23596"/>
    <cellStyle name="Currency 2 82" xfId="23597"/>
    <cellStyle name="Currency 2 83" xfId="23598"/>
    <cellStyle name="Currency 2 84" xfId="23599"/>
    <cellStyle name="Currency 2 85" xfId="23600"/>
    <cellStyle name="Currency 2 86" xfId="23601"/>
    <cellStyle name="Currency 2 87" xfId="23602"/>
    <cellStyle name="Currency 2 88" xfId="23603"/>
    <cellStyle name="Currency 2 89" xfId="23604"/>
    <cellStyle name="Currency 2 9" xfId="23605"/>
    <cellStyle name="Currency 2 9 2" xfId="23606"/>
    <cellStyle name="Currency 2 9 2 2" xfId="23607"/>
    <cellStyle name="Currency 2 9 2 2 2" xfId="23608"/>
    <cellStyle name="Currency 2 9 2 2 2 2" xfId="23609"/>
    <cellStyle name="Currency 2 9 2 2 3" xfId="23610"/>
    <cellStyle name="Currency 2 9 2 3" xfId="23611"/>
    <cellStyle name="Currency 2 9 2 3 2" xfId="23612"/>
    <cellStyle name="Currency 2 9 2 4" xfId="23613"/>
    <cellStyle name="Currency 2 9 2 5" xfId="23614"/>
    <cellStyle name="Currency 2 9 3" xfId="23615"/>
    <cellStyle name="Currency 2 9 3 2" xfId="23616"/>
    <cellStyle name="Currency 2 9 3 2 2" xfId="23617"/>
    <cellStyle name="Currency 2 9 3 2 2 2" xfId="23618"/>
    <cellStyle name="Currency 2 9 3 2 3" xfId="23619"/>
    <cellStyle name="Currency 2 9 3 3" xfId="23620"/>
    <cellStyle name="Currency 2 9 3 3 2" xfId="23621"/>
    <cellStyle name="Currency 2 9 3 4" xfId="23622"/>
    <cellStyle name="Currency 2 9 3 5" xfId="23623"/>
    <cellStyle name="Currency 2 9 4" xfId="23624"/>
    <cellStyle name="Currency 2 9 4 2" xfId="23625"/>
    <cellStyle name="Currency 2 9 4 2 2" xfId="23626"/>
    <cellStyle name="Currency 2 9 4 3" xfId="23627"/>
    <cellStyle name="Currency 2 9 4 4" xfId="23628"/>
    <cellStyle name="Currency 2 9 5" xfId="23629"/>
    <cellStyle name="Currency 2 9 5 2" xfId="23630"/>
    <cellStyle name="Currency 2 9 6" xfId="23631"/>
    <cellStyle name="Currency 2 9 7" xfId="23632"/>
    <cellStyle name="Currency 2 90" xfId="23633"/>
    <cellStyle name="Currency 2 91" xfId="23634"/>
    <cellStyle name="Currency 2 92" xfId="23635"/>
    <cellStyle name="Currency 2 93" xfId="23636"/>
    <cellStyle name="Currency 2 94" xfId="23637"/>
    <cellStyle name="Currency 2 95" xfId="23638"/>
    <cellStyle name="Currency 2 96" xfId="23639"/>
    <cellStyle name="Currency 2 97" xfId="23640"/>
    <cellStyle name="Currency 2 98" xfId="23641"/>
    <cellStyle name="Currency 2 99" xfId="23642"/>
    <cellStyle name="Currency 20" xfId="23643"/>
    <cellStyle name="Currency 20 2" xfId="23644"/>
    <cellStyle name="Currency 20 2 2" xfId="23645"/>
    <cellStyle name="Currency 20 3" xfId="23646"/>
    <cellStyle name="Currency 21" xfId="23647"/>
    <cellStyle name="Currency 21 2" xfId="23648"/>
    <cellStyle name="Currency 21 2 2" xfId="23649"/>
    <cellStyle name="Currency 21 3" xfId="23650"/>
    <cellStyle name="Currency 21 4" xfId="23651"/>
    <cellStyle name="Currency 21 4 2" xfId="23652"/>
    <cellStyle name="Currency 21 4 2 2" xfId="23653"/>
    <cellStyle name="Currency 21 4 3" xfId="23654"/>
    <cellStyle name="Currency 22" xfId="23655"/>
    <cellStyle name="Currency 22 2" xfId="23656"/>
    <cellStyle name="Currency 22 2 2" xfId="23657"/>
    <cellStyle name="Currency 22 3" xfId="23658"/>
    <cellStyle name="Currency 23" xfId="23659"/>
    <cellStyle name="Currency 23 2" xfId="23660"/>
    <cellStyle name="Currency 23 2 2" xfId="23661"/>
    <cellStyle name="Currency 23 3" xfId="23662"/>
    <cellStyle name="Currency 24" xfId="23663"/>
    <cellStyle name="Currency 24 2" xfId="23664"/>
    <cellStyle name="Currency 24 2 2" xfId="23665"/>
    <cellStyle name="Currency 24 3" xfId="23666"/>
    <cellStyle name="Currency 24 4" xfId="23667"/>
    <cellStyle name="Currency 24 4 2" xfId="23668"/>
    <cellStyle name="Currency 24 4 2 2" xfId="23669"/>
    <cellStyle name="Currency 24 4 3" xfId="23670"/>
    <cellStyle name="Currency 25" xfId="23671"/>
    <cellStyle name="Currency 25 2" xfId="23672"/>
    <cellStyle name="Currency 25 2 2" xfId="23673"/>
    <cellStyle name="Currency 25 3" xfId="23674"/>
    <cellStyle name="Currency 26" xfId="23675"/>
    <cellStyle name="Currency 26 2" xfId="23676"/>
    <cellStyle name="Currency 26 2 2" xfId="23677"/>
    <cellStyle name="Currency 26 3" xfId="23678"/>
    <cellStyle name="Currency 27" xfId="23679"/>
    <cellStyle name="Currency 27 2" xfId="23680"/>
    <cellStyle name="Currency 27 2 2" xfId="23681"/>
    <cellStyle name="Currency 27 2 2 2" xfId="23682"/>
    <cellStyle name="Currency 27 2 2 3" xfId="23683"/>
    <cellStyle name="Currency 27 2 3" xfId="23684"/>
    <cellStyle name="Currency 27 3" xfId="23685"/>
    <cellStyle name="Currency 27 3 2" xfId="23686"/>
    <cellStyle name="Currency 27 4" xfId="23687"/>
    <cellStyle name="Currency 28" xfId="23688"/>
    <cellStyle name="Currency 28 2" xfId="23689"/>
    <cellStyle name="Currency 28 2 2" xfId="23690"/>
    <cellStyle name="Currency 28 3" xfId="23691"/>
    <cellStyle name="Currency 29" xfId="23692"/>
    <cellStyle name="Currency 29 2" xfId="23693"/>
    <cellStyle name="Currency 29 2 2" xfId="23694"/>
    <cellStyle name="Currency 29 3" xfId="23695"/>
    <cellStyle name="Currency 3" xfId="23696"/>
    <cellStyle name="Currency 3 10" xfId="23697"/>
    <cellStyle name="Currency 3 10 2" xfId="23698"/>
    <cellStyle name="Currency 3 10 2 2" xfId="23699"/>
    <cellStyle name="Currency 3 10 2 2 2" xfId="23700"/>
    <cellStyle name="Currency 3 10 2 2 2 2" xfId="23701"/>
    <cellStyle name="Currency 3 10 2 2 3" xfId="23702"/>
    <cellStyle name="Currency 3 10 2 3" xfId="23703"/>
    <cellStyle name="Currency 3 10 2 3 2" xfId="23704"/>
    <cellStyle name="Currency 3 10 2 4" xfId="23705"/>
    <cellStyle name="Currency 3 10 3" xfId="23706"/>
    <cellStyle name="Currency 3 10 3 2" xfId="23707"/>
    <cellStyle name="Currency 3 10 3 2 2" xfId="23708"/>
    <cellStyle name="Currency 3 10 3 2 2 2" xfId="23709"/>
    <cellStyle name="Currency 3 10 3 2 3" xfId="23710"/>
    <cellStyle name="Currency 3 10 3 3" xfId="23711"/>
    <cellStyle name="Currency 3 10 3 3 2" xfId="23712"/>
    <cellStyle name="Currency 3 10 3 4" xfId="23713"/>
    <cellStyle name="Currency 3 10 4" xfId="23714"/>
    <cellStyle name="Currency 3 10 4 2" xfId="23715"/>
    <cellStyle name="Currency 3 10 4 2 2" xfId="23716"/>
    <cellStyle name="Currency 3 10 4 3" xfId="23717"/>
    <cellStyle name="Currency 3 10 5" xfId="23718"/>
    <cellStyle name="Currency 3 10 5 2" xfId="23719"/>
    <cellStyle name="Currency 3 10 6" xfId="23720"/>
    <cellStyle name="Currency 3 11" xfId="23721"/>
    <cellStyle name="Currency 3 11 2" xfId="23722"/>
    <cellStyle name="Currency 3 11 2 2" xfId="23723"/>
    <cellStyle name="Currency 3 11 2 2 2" xfId="23724"/>
    <cellStyle name="Currency 3 11 2 2 2 2" xfId="23725"/>
    <cellStyle name="Currency 3 11 2 2 3" xfId="23726"/>
    <cellStyle name="Currency 3 11 2 3" xfId="23727"/>
    <cellStyle name="Currency 3 11 2 3 2" xfId="23728"/>
    <cellStyle name="Currency 3 11 2 4" xfId="23729"/>
    <cellStyle name="Currency 3 11 3" xfId="23730"/>
    <cellStyle name="Currency 3 11 3 2" xfId="23731"/>
    <cellStyle name="Currency 3 11 3 2 2" xfId="23732"/>
    <cellStyle name="Currency 3 11 3 2 2 2" xfId="23733"/>
    <cellStyle name="Currency 3 11 3 2 3" xfId="23734"/>
    <cellStyle name="Currency 3 11 3 3" xfId="23735"/>
    <cellStyle name="Currency 3 11 3 3 2" xfId="23736"/>
    <cellStyle name="Currency 3 11 3 4" xfId="23737"/>
    <cellStyle name="Currency 3 11 4" xfId="23738"/>
    <cellStyle name="Currency 3 11 4 2" xfId="23739"/>
    <cellStyle name="Currency 3 11 4 2 2" xfId="23740"/>
    <cellStyle name="Currency 3 11 4 3" xfId="23741"/>
    <cellStyle name="Currency 3 11 5" xfId="23742"/>
    <cellStyle name="Currency 3 11 5 2" xfId="23743"/>
    <cellStyle name="Currency 3 11 6" xfId="23744"/>
    <cellStyle name="Currency 3 12" xfId="23745"/>
    <cellStyle name="Currency 3 13" xfId="23746"/>
    <cellStyle name="Currency 3 14" xfId="23747"/>
    <cellStyle name="Currency 3 15" xfId="23748"/>
    <cellStyle name="Currency 3 2" xfId="23749"/>
    <cellStyle name="Currency 3 2 2" xfId="23750"/>
    <cellStyle name="Currency 3 2 2 2" xfId="23751"/>
    <cellStyle name="Currency 3 2 2 2 2" xfId="23752"/>
    <cellStyle name="Currency 3 2 2 2 2 2" xfId="23753"/>
    <cellStyle name="Currency 3 2 2 2 3" xfId="23754"/>
    <cellStyle name="Currency 3 2 2 3" xfId="23755"/>
    <cellStyle name="Currency 3 2 2 3 2" xfId="23756"/>
    <cellStyle name="Currency 3 2 2 4" xfId="23757"/>
    <cellStyle name="Currency 3 2 3" xfId="23758"/>
    <cellStyle name="Currency 3 2 3 2" xfId="23759"/>
    <cellStyle name="Currency 3 2 3 2 2" xfId="23760"/>
    <cellStyle name="Currency 3 2 3 2 2 2" xfId="23761"/>
    <cellStyle name="Currency 3 2 3 2 3" xfId="23762"/>
    <cellStyle name="Currency 3 2 3 3" xfId="23763"/>
    <cellStyle name="Currency 3 2 3 3 2" xfId="23764"/>
    <cellStyle name="Currency 3 2 3 4" xfId="23765"/>
    <cellStyle name="Currency 3 2 4" xfId="23766"/>
    <cellStyle name="Currency 3 2 4 2" xfId="23767"/>
    <cellStyle name="Currency 3 2 4 2 2" xfId="23768"/>
    <cellStyle name="Currency 3 2 4 3" xfId="23769"/>
    <cellStyle name="Currency 3 2 5" xfId="23770"/>
    <cellStyle name="Currency 3 2 5 2" xfId="23771"/>
    <cellStyle name="Currency 3 2 6" xfId="23772"/>
    <cellStyle name="Currency 3 3" xfId="23773"/>
    <cellStyle name="Currency 3 3 2" xfId="23774"/>
    <cellStyle name="Currency 3 3 2 2" xfId="23775"/>
    <cellStyle name="Currency 3 3 2 2 2" xfId="23776"/>
    <cellStyle name="Currency 3 3 2 2 2 2" xfId="23777"/>
    <cellStyle name="Currency 3 3 2 2 2 2 2" xfId="23778"/>
    <cellStyle name="Currency 3 3 2 2 2 2 3" xfId="23779"/>
    <cellStyle name="Currency 3 3 2 2 2 3" xfId="23780"/>
    <cellStyle name="Currency 3 3 2 2 2 4" xfId="23781"/>
    <cellStyle name="Currency 3 3 2 2 3" xfId="23782"/>
    <cellStyle name="Currency 3 3 2 2 3 2" xfId="23783"/>
    <cellStyle name="Currency 3 3 2 2 3 3" xfId="23784"/>
    <cellStyle name="Currency 3 3 2 2 4" xfId="23785"/>
    <cellStyle name="Currency 3 3 2 2 5" xfId="23786"/>
    <cellStyle name="Currency 3 3 2 3" xfId="23787"/>
    <cellStyle name="Currency 3 3 2 3 2" xfId="23788"/>
    <cellStyle name="Currency 3 3 2 3 2 2" xfId="23789"/>
    <cellStyle name="Currency 3 3 2 3 2 2 2" xfId="23790"/>
    <cellStyle name="Currency 3 3 2 3 2 2 3" xfId="23791"/>
    <cellStyle name="Currency 3 3 2 3 2 3" xfId="23792"/>
    <cellStyle name="Currency 3 3 2 3 2 4" xfId="23793"/>
    <cellStyle name="Currency 3 3 2 3 3" xfId="23794"/>
    <cellStyle name="Currency 3 3 2 3 3 2" xfId="23795"/>
    <cellStyle name="Currency 3 3 2 3 3 3" xfId="23796"/>
    <cellStyle name="Currency 3 3 2 3 4" xfId="23797"/>
    <cellStyle name="Currency 3 3 2 3 5" xfId="23798"/>
    <cellStyle name="Currency 3 3 2 4" xfId="23799"/>
    <cellStyle name="Currency 3 3 2 4 2" xfId="23800"/>
    <cellStyle name="Currency 3 3 2 4 2 2" xfId="23801"/>
    <cellStyle name="Currency 3 3 2 4 2 2 2" xfId="23802"/>
    <cellStyle name="Currency 3 3 2 4 2 2 3" xfId="23803"/>
    <cellStyle name="Currency 3 3 2 4 2 3" xfId="23804"/>
    <cellStyle name="Currency 3 3 2 4 2 4" xfId="23805"/>
    <cellStyle name="Currency 3 3 2 4 3" xfId="23806"/>
    <cellStyle name="Currency 3 3 2 4 3 2" xfId="23807"/>
    <cellStyle name="Currency 3 3 2 4 3 3" xfId="23808"/>
    <cellStyle name="Currency 3 3 2 4 4" xfId="23809"/>
    <cellStyle name="Currency 3 3 2 4 5" xfId="23810"/>
    <cellStyle name="Currency 3 3 2 5" xfId="23811"/>
    <cellStyle name="Currency 3 3 2 5 2" xfId="23812"/>
    <cellStyle name="Currency 3 3 2 5 2 2" xfId="23813"/>
    <cellStyle name="Currency 3 3 2 5 2 3" xfId="23814"/>
    <cellStyle name="Currency 3 3 2 5 3" xfId="23815"/>
    <cellStyle name="Currency 3 3 2 5 4" xfId="23816"/>
    <cellStyle name="Currency 3 3 2 6" xfId="23817"/>
    <cellStyle name="Currency 3 3 2 6 2" xfId="23818"/>
    <cellStyle name="Currency 3 3 2 6 3" xfId="23819"/>
    <cellStyle name="Currency 3 3 2 7" xfId="23820"/>
    <cellStyle name="Currency 3 3 2 8" xfId="23821"/>
    <cellStyle name="Currency 3 3 2 9" xfId="23822"/>
    <cellStyle name="Currency 3 3 3" xfId="23823"/>
    <cellStyle name="Currency 3 3 3 2" xfId="23824"/>
    <cellStyle name="Currency 3 3 3 2 2" xfId="23825"/>
    <cellStyle name="Currency 3 3 3 2 2 2" xfId="23826"/>
    <cellStyle name="Currency 3 3 3 2 2 2 2" xfId="23827"/>
    <cellStyle name="Currency 3 3 3 2 2 2 3" xfId="23828"/>
    <cellStyle name="Currency 3 3 3 2 2 3" xfId="23829"/>
    <cellStyle name="Currency 3 3 3 2 2 4" xfId="23830"/>
    <cellStyle name="Currency 3 3 3 2 3" xfId="23831"/>
    <cellStyle name="Currency 3 3 3 2 3 2" xfId="23832"/>
    <cellStyle name="Currency 3 3 3 2 3 3" xfId="23833"/>
    <cellStyle name="Currency 3 3 3 2 4" xfId="23834"/>
    <cellStyle name="Currency 3 3 3 2 5" xfId="23835"/>
    <cellStyle name="Currency 3 3 3 3" xfId="23836"/>
    <cellStyle name="Currency 3 3 3 3 2" xfId="23837"/>
    <cellStyle name="Currency 3 3 3 3 2 2" xfId="23838"/>
    <cellStyle name="Currency 3 3 3 3 2 2 2" xfId="23839"/>
    <cellStyle name="Currency 3 3 3 3 2 2 3" xfId="23840"/>
    <cellStyle name="Currency 3 3 3 3 2 3" xfId="23841"/>
    <cellStyle name="Currency 3 3 3 3 2 4" xfId="23842"/>
    <cellStyle name="Currency 3 3 3 3 3" xfId="23843"/>
    <cellStyle name="Currency 3 3 3 3 3 2" xfId="23844"/>
    <cellStyle name="Currency 3 3 3 3 3 3" xfId="23845"/>
    <cellStyle name="Currency 3 3 3 3 4" xfId="23846"/>
    <cellStyle name="Currency 3 3 3 3 5" xfId="23847"/>
    <cellStyle name="Currency 3 3 3 4" xfId="23848"/>
    <cellStyle name="Currency 3 3 3 4 2" xfId="23849"/>
    <cellStyle name="Currency 3 3 3 4 2 2" xfId="23850"/>
    <cellStyle name="Currency 3 3 3 4 2 2 2" xfId="23851"/>
    <cellStyle name="Currency 3 3 3 4 2 2 3" xfId="23852"/>
    <cellStyle name="Currency 3 3 3 4 2 3" xfId="23853"/>
    <cellStyle name="Currency 3 3 3 4 2 4" xfId="23854"/>
    <cellStyle name="Currency 3 3 3 4 3" xfId="23855"/>
    <cellStyle name="Currency 3 3 3 4 3 2" xfId="23856"/>
    <cellStyle name="Currency 3 3 3 4 3 3" xfId="23857"/>
    <cellStyle name="Currency 3 3 3 4 4" xfId="23858"/>
    <cellStyle name="Currency 3 3 3 4 5" xfId="23859"/>
    <cellStyle name="Currency 3 3 3 5" xfId="23860"/>
    <cellStyle name="Currency 3 3 3 5 2" xfId="23861"/>
    <cellStyle name="Currency 3 3 3 5 2 2" xfId="23862"/>
    <cellStyle name="Currency 3 3 3 5 2 3" xfId="23863"/>
    <cellStyle name="Currency 3 3 3 5 3" xfId="23864"/>
    <cellStyle name="Currency 3 3 3 5 4" xfId="23865"/>
    <cellStyle name="Currency 3 3 3 6" xfId="23866"/>
    <cellStyle name="Currency 3 3 3 6 2" xfId="23867"/>
    <cellStyle name="Currency 3 3 3 6 3" xfId="23868"/>
    <cellStyle name="Currency 3 3 3 7" xfId="23869"/>
    <cellStyle name="Currency 3 3 3 8" xfId="23870"/>
    <cellStyle name="Currency 3 3 3 9" xfId="23871"/>
    <cellStyle name="Currency 3 3 4" xfId="23872"/>
    <cellStyle name="Currency 3 3 4 2" xfId="23873"/>
    <cellStyle name="Currency 3 3 4 2 2" xfId="23874"/>
    <cellStyle name="Currency 3 3 4 3" xfId="23875"/>
    <cellStyle name="Currency 3 3 5" xfId="23876"/>
    <cellStyle name="Currency 3 3 5 2" xfId="23877"/>
    <cellStyle name="Currency 3 3 6" xfId="23878"/>
    <cellStyle name="Currency 3 3 7" xfId="23879"/>
    <cellStyle name="Currency 3 4" xfId="23880"/>
    <cellStyle name="Currency 3 4 2" xfId="23881"/>
    <cellStyle name="Currency 3 4 2 2" xfId="23882"/>
    <cellStyle name="Currency 3 4 2 2 2" xfId="23883"/>
    <cellStyle name="Currency 3 4 2 2 2 2" xfId="23884"/>
    <cellStyle name="Currency 3 4 2 2 2 3" xfId="23885"/>
    <cellStyle name="Currency 3 4 2 2 3" xfId="23886"/>
    <cellStyle name="Currency 3 4 2 2 4" xfId="23887"/>
    <cellStyle name="Currency 3 4 2 3" xfId="23888"/>
    <cellStyle name="Currency 3 4 2 3 2" xfId="23889"/>
    <cellStyle name="Currency 3 4 2 3 3" xfId="23890"/>
    <cellStyle name="Currency 3 4 2 4" xfId="23891"/>
    <cellStyle name="Currency 3 4 2 5" xfId="23892"/>
    <cellStyle name="Currency 3 4 3" xfId="23893"/>
    <cellStyle name="Currency 3 4 3 2" xfId="23894"/>
    <cellStyle name="Currency 3 4 3 2 2" xfId="23895"/>
    <cellStyle name="Currency 3 4 3 2 2 2" xfId="23896"/>
    <cellStyle name="Currency 3 4 3 2 2 3" xfId="23897"/>
    <cellStyle name="Currency 3 4 3 2 3" xfId="23898"/>
    <cellStyle name="Currency 3 4 3 2 4" xfId="23899"/>
    <cellStyle name="Currency 3 4 3 3" xfId="23900"/>
    <cellStyle name="Currency 3 4 3 3 2" xfId="23901"/>
    <cellStyle name="Currency 3 4 3 3 3" xfId="23902"/>
    <cellStyle name="Currency 3 4 3 4" xfId="23903"/>
    <cellStyle name="Currency 3 4 3 5" xfId="23904"/>
    <cellStyle name="Currency 3 4 4" xfId="23905"/>
    <cellStyle name="Currency 3 4 4 2" xfId="23906"/>
    <cellStyle name="Currency 3 4 4 2 2" xfId="23907"/>
    <cellStyle name="Currency 3 4 4 2 2 2" xfId="23908"/>
    <cellStyle name="Currency 3 4 4 2 2 3" xfId="23909"/>
    <cellStyle name="Currency 3 4 4 2 3" xfId="23910"/>
    <cellStyle name="Currency 3 4 4 2 4" xfId="23911"/>
    <cellStyle name="Currency 3 4 4 3" xfId="23912"/>
    <cellStyle name="Currency 3 4 4 3 2" xfId="23913"/>
    <cellStyle name="Currency 3 4 4 3 3" xfId="23914"/>
    <cellStyle name="Currency 3 4 4 4" xfId="23915"/>
    <cellStyle name="Currency 3 4 4 5" xfId="23916"/>
    <cellStyle name="Currency 3 4 5" xfId="23917"/>
    <cellStyle name="Currency 3 4 5 2" xfId="23918"/>
    <cellStyle name="Currency 3 4 5 2 2" xfId="23919"/>
    <cellStyle name="Currency 3 4 5 2 3" xfId="23920"/>
    <cellStyle name="Currency 3 4 5 3" xfId="23921"/>
    <cellStyle name="Currency 3 4 5 4" xfId="23922"/>
    <cellStyle name="Currency 3 4 6" xfId="23923"/>
    <cellStyle name="Currency 3 4 6 2" xfId="23924"/>
    <cellStyle name="Currency 3 4 6 3" xfId="23925"/>
    <cellStyle name="Currency 3 4 7" xfId="23926"/>
    <cellStyle name="Currency 3 4 8" xfId="23927"/>
    <cellStyle name="Currency 3 4 9" xfId="23928"/>
    <cellStyle name="Currency 3 5" xfId="23929"/>
    <cellStyle name="Currency 3 5 2" xfId="23930"/>
    <cellStyle name="Currency 3 5 2 2" xfId="23931"/>
    <cellStyle name="Currency 3 5 2 2 2" xfId="23932"/>
    <cellStyle name="Currency 3 5 2 2 2 2" xfId="23933"/>
    <cellStyle name="Currency 3 5 2 2 2 3" xfId="23934"/>
    <cellStyle name="Currency 3 5 2 2 3" xfId="23935"/>
    <cellStyle name="Currency 3 5 2 2 4" xfId="23936"/>
    <cellStyle name="Currency 3 5 2 3" xfId="23937"/>
    <cellStyle name="Currency 3 5 2 3 2" xfId="23938"/>
    <cellStyle name="Currency 3 5 2 3 3" xfId="23939"/>
    <cellStyle name="Currency 3 5 2 4" xfId="23940"/>
    <cellStyle name="Currency 3 5 2 5" xfId="23941"/>
    <cellStyle name="Currency 3 5 3" xfId="23942"/>
    <cellStyle name="Currency 3 5 3 2" xfId="23943"/>
    <cellStyle name="Currency 3 5 3 2 2" xfId="23944"/>
    <cellStyle name="Currency 3 5 3 2 2 2" xfId="23945"/>
    <cellStyle name="Currency 3 5 3 2 2 3" xfId="23946"/>
    <cellStyle name="Currency 3 5 3 2 3" xfId="23947"/>
    <cellStyle name="Currency 3 5 3 2 4" xfId="23948"/>
    <cellStyle name="Currency 3 5 3 3" xfId="23949"/>
    <cellStyle name="Currency 3 5 3 3 2" xfId="23950"/>
    <cellStyle name="Currency 3 5 3 3 3" xfId="23951"/>
    <cellStyle name="Currency 3 5 3 4" xfId="23952"/>
    <cellStyle name="Currency 3 5 3 5" xfId="23953"/>
    <cellStyle name="Currency 3 5 4" xfId="23954"/>
    <cellStyle name="Currency 3 5 4 2" xfId="23955"/>
    <cellStyle name="Currency 3 5 4 2 2" xfId="23956"/>
    <cellStyle name="Currency 3 5 4 2 2 2" xfId="23957"/>
    <cellStyle name="Currency 3 5 4 2 2 3" xfId="23958"/>
    <cellStyle name="Currency 3 5 4 2 3" xfId="23959"/>
    <cellStyle name="Currency 3 5 4 2 4" xfId="23960"/>
    <cellStyle name="Currency 3 5 4 3" xfId="23961"/>
    <cellStyle name="Currency 3 5 4 3 2" xfId="23962"/>
    <cellStyle name="Currency 3 5 4 3 3" xfId="23963"/>
    <cellStyle name="Currency 3 5 4 4" xfId="23964"/>
    <cellStyle name="Currency 3 5 4 5" xfId="23965"/>
    <cellStyle name="Currency 3 5 5" xfId="23966"/>
    <cellStyle name="Currency 3 5 5 2" xfId="23967"/>
    <cellStyle name="Currency 3 5 5 2 2" xfId="23968"/>
    <cellStyle name="Currency 3 5 5 2 3" xfId="23969"/>
    <cellStyle name="Currency 3 5 5 3" xfId="23970"/>
    <cellStyle name="Currency 3 5 5 4" xfId="23971"/>
    <cellStyle name="Currency 3 5 6" xfId="23972"/>
    <cellStyle name="Currency 3 5 6 2" xfId="23973"/>
    <cellStyle name="Currency 3 5 6 3" xfId="23974"/>
    <cellStyle name="Currency 3 5 7" xfId="23975"/>
    <cellStyle name="Currency 3 5 8" xfId="23976"/>
    <cellStyle name="Currency 3 5 9" xfId="23977"/>
    <cellStyle name="Currency 3 6" xfId="23978"/>
    <cellStyle name="Currency 3 6 2" xfId="23979"/>
    <cellStyle name="Currency 3 6 2 2" xfId="23980"/>
    <cellStyle name="Currency 3 6 2 2 2" xfId="23981"/>
    <cellStyle name="Currency 3 6 2 2 2 2" xfId="23982"/>
    <cellStyle name="Currency 3 6 2 2 3" xfId="23983"/>
    <cellStyle name="Currency 3 6 2 3" xfId="23984"/>
    <cellStyle name="Currency 3 6 2 3 2" xfId="23985"/>
    <cellStyle name="Currency 3 6 2 4" xfId="23986"/>
    <cellStyle name="Currency 3 6 3" xfId="23987"/>
    <cellStyle name="Currency 3 6 3 2" xfId="23988"/>
    <cellStyle name="Currency 3 6 3 2 2" xfId="23989"/>
    <cellStyle name="Currency 3 6 3 2 2 2" xfId="23990"/>
    <cellStyle name="Currency 3 6 3 2 3" xfId="23991"/>
    <cellStyle name="Currency 3 6 3 3" xfId="23992"/>
    <cellStyle name="Currency 3 6 3 3 2" xfId="23993"/>
    <cellStyle name="Currency 3 6 3 4" xfId="23994"/>
    <cellStyle name="Currency 3 6 4" xfId="23995"/>
    <cellStyle name="Currency 3 6 4 2" xfId="23996"/>
    <cellStyle name="Currency 3 6 4 2 2" xfId="23997"/>
    <cellStyle name="Currency 3 6 4 3" xfId="23998"/>
    <cellStyle name="Currency 3 6 5" xfId="23999"/>
    <cellStyle name="Currency 3 6 5 2" xfId="24000"/>
    <cellStyle name="Currency 3 6 6" xfId="24001"/>
    <cellStyle name="Currency 3 7" xfId="24002"/>
    <cellStyle name="Currency 3 7 2" xfId="24003"/>
    <cellStyle name="Currency 3 7 2 2" xfId="24004"/>
    <cellStyle name="Currency 3 7 2 2 2" xfId="24005"/>
    <cellStyle name="Currency 3 7 2 2 2 2" xfId="24006"/>
    <cellStyle name="Currency 3 7 2 2 3" xfId="24007"/>
    <cellStyle name="Currency 3 7 2 3" xfId="24008"/>
    <cellStyle name="Currency 3 7 2 3 2" xfId="24009"/>
    <cellStyle name="Currency 3 7 2 4" xfId="24010"/>
    <cellStyle name="Currency 3 7 3" xfId="24011"/>
    <cellStyle name="Currency 3 7 3 2" xfId="24012"/>
    <cellStyle name="Currency 3 7 3 2 2" xfId="24013"/>
    <cellStyle name="Currency 3 7 3 2 2 2" xfId="24014"/>
    <cellStyle name="Currency 3 7 3 2 3" xfId="24015"/>
    <cellStyle name="Currency 3 7 3 3" xfId="24016"/>
    <cellStyle name="Currency 3 7 3 3 2" xfId="24017"/>
    <cellStyle name="Currency 3 7 3 4" xfId="24018"/>
    <cellStyle name="Currency 3 7 4" xfId="24019"/>
    <cellStyle name="Currency 3 7 4 2" xfId="24020"/>
    <cellStyle name="Currency 3 7 4 2 2" xfId="24021"/>
    <cellStyle name="Currency 3 7 4 3" xfId="24022"/>
    <cellStyle name="Currency 3 7 5" xfId="24023"/>
    <cellStyle name="Currency 3 7 5 2" xfId="24024"/>
    <cellStyle name="Currency 3 7 6" xfId="24025"/>
    <cellStyle name="Currency 3 8" xfId="24026"/>
    <cellStyle name="Currency 3 8 2" xfId="24027"/>
    <cellStyle name="Currency 3 8 2 2" xfId="24028"/>
    <cellStyle name="Currency 3 8 2 2 2" xfId="24029"/>
    <cellStyle name="Currency 3 8 2 2 2 2" xfId="24030"/>
    <cellStyle name="Currency 3 8 2 2 3" xfId="24031"/>
    <cellStyle name="Currency 3 8 2 3" xfId="24032"/>
    <cellStyle name="Currency 3 8 2 3 2" xfId="24033"/>
    <cellStyle name="Currency 3 8 2 4" xfId="24034"/>
    <cellStyle name="Currency 3 8 3" xfId="24035"/>
    <cellStyle name="Currency 3 8 3 2" xfId="24036"/>
    <cellStyle name="Currency 3 8 3 2 2" xfId="24037"/>
    <cellStyle name="Currency 3 8 3 2 2 2" xfId="24038"/>
    <cellStyle name="Currency 3 8 3 2 3" xfId="24039"/>
    <cellStyle name="Currency 3 8 3 3" xfId="24040"/>
    <cellStyle name="Currency 3 8 3 3 2" xfId="24041"/>
    <cellStyle name="Currency 3 8 3 4" xfId="24042"/>
    <cellStyle name="Currency 3 8 4" xfId="24043"/>
    <cellStyle name="Currency 3 8 4 2" xfId="24044"/>
    <cellStyle name="Currency 3 8 4 2 2" xfId="24045"/>
    <cellStyle name="Currency 3 8 4 3" xfId="24046"/>
    <cellStyle name="Currency 3 8 5" xfId="24047"/>
    <cellStyle name="Currency 3 8 5 2" xfId="24048"/>
    <cellStyle name="Currency 3 8 6" xfId="24049"/>
    <cellStyle name="Currency 3 9" xfId="24050"/>
    <cellStyle name="Currency 3 9 2" xfId="24051"/>
    <cellStyle name="Currency 3 9 2 2" xfId="24052"/>
    <cellStyle name="Currency 3 9 2 2 2" xfId="24053"/>
    <cellStyle name="Currency 3 9 2 2 2 2" xfId="24054"/>
    <cellStyle name="Currency 3 9 2 2 3" xfId="24055"/>
    <cellStyle name="Currency 3 9 2 3" xfId="24056"/>
    <cellStyle name="Currency 3 9 2 3 2" xfId="24057"/>
    <cellStyle name="Currency 3 9 2 4" xfId="24058"/>
    <cellStyle name="Currency 3 9 3" xfId="24059"/>
    <cellStyle name="Currency 3 9 3 2" xfId="24060"/>
    <cellStyle name="Currency 3 9 3 2 2" xfId="24061"/>
    <cellStyle name="Currency 3 9 3 2 2 2" xfId="24062"/>
    <cellStyle name="Currency 3 9 3 2 3" xfId="24063"/>
    <cellStyle name="Currency 3 9 3 3" xfId="24064"/>
    <cellStyle name="Currency 3 9 3 3 2" xfId="24065"/>
    <cellStyle name="Currency 3 9 3 4" xfId="24066"/>
    <cellStyle name="Currency 3 9 4" xfId="24067"/>
    <cellStyle name="Currency 3 9 4 2" xfId="24068"/>
    <cellStyle name="Currency 3 9 4 2 2" xfId="24069"/>
    <cellStyle name="Currency 3 9 4 3" xfId="24070"/>
    <cellStyle name="Currency 3 9 5" xfId="24071"/>
    <cellStyle name="Currency 3 9 5 2" xfId="24072"/>
    <cellStyle name="Currency 3 9 6" xfId="24073"/>
    <cellStyle name="Currency 30" xfId="24074"/>
    <cellStyle name="Currency 30 2" xfId="24075"/>
    <cellStyle name="Currency 30 2 2" xfId="24076"/>
    <cellStyle name="Currency 30 2 2 2" xfId="24077"/>
    <cellStyle name="Currency 30 2 2 3" xfId="24078"/>
    <cellStyle name="Currency 30 2 3" xfId="24079"/>
    <cellStyle name="Currency 30 3" xfId="24080"/>
    <cellStyle name="Currency 30 3 2" xfId="24081"/>
    <cellStyle name="Currency 30 4" xfId="24082"/>
    <cellStyle name="Currency 31" xfId="24083"/>
    <cellStyle name="Currency 31 2" xfId="24084"/>
    <cellStyle name="Currency 31 2 2" xfId="24085"/>
    <cellStyle name="Currency 31 2 2 2" xfId="24086"/>
    <cellStyle name="Currency 31 2 2 3" xfId="24087"/>
    <cellStyle name="Currency 31 2 3" xfId="24088"/>
    <cellStyle name="Currency 31 3" xfId="24089"/>
    <cellStyle name="Currency 31 3 2" xfId="24090"/>
    <cellStyle name="Currency 31 4" xfId="24091"/>
    <cellStyle name="Currency 32" xfId="24092"/>
    <cellStyle name="Currency 32 2" xfId="24093"/>
    <cellStyle name="Currency 32 2 2" xfId="24094"/>
    <cellStyle name="Currency 32 3" xfId="24095"/>
    <cellStyle name="Currency 33" xfId="24096"/>
    <cellStyle name="Currency 33 2" xfId="24097"/>
    <cellStyle name="Currency 33 2 2" xfId="24098"/>
    <cellStyle name="Currency 33 3" xfId="24099"/>
    <cellStyle name="Currency 34" xfId="24100"/>
    <cellStyle name="Currency 34 2" xfId="24101"/>
    <cellStyle name="Currency 34 2 2" xfId="24102"/>
    <cellStyle name="Currency 34 3" xfId="24103"/>
    <cellStyle name="Currency 35" xfId="24104"/>
    <cellStyle name="Currency 35 2" xfId="24105"/>
    <cellStyle name="Currency 35 2 2" xfId="24106"/>
    <cellStyle name="Currency 35 3" xfId="24107"/>
    <cellStyle name="Currency 36" xfId="24108"/>
    <cellStyle name="Currency 36 2" xfId="24109"/>
    <cellStyle name="Currency 36 2 2" xfId="24110"/>
    <cellStyle name="Currency 36 3" xfId="24111"/>
    <cellStyle name="Currency 37" xfId="24112"/>
    <cellStyle name="Currency 37 2" xfId="24113"/>
    <cellStyle name="Currency 37 2 2" xfId="24114"/>
    <cellStyle name="Currency 37 3" xfId="24115"/>
    <cellStyle name="Currency 38" xfId="24116"/>
    <cellStyle name="Currency 38 2" xfId="24117"/>
    <cellStyle name="Currency 38 2 2" xfId="24118"/>
    <cellStyle name="Currency 38 3" xfId="24119"/>
    <cellStyle name="Currency 38 3 2" xfId="24120"/>
    <cellStyle name="Currency 38 4" xfId="24121"/>
    <cellStyle name="Currency 38 4 2" xfId="24122"/>
    <cellStyle name="Currency 38 5" xfId="24123"/>
    <cellStyle name="Currency 38 5 2" xfId="24124"/>
    <cellStyle name="Currency 38 6" xfId="24125"/>
    <cellStyle name="Currency 39" xfId="24126"/>
    <cellStyle name="Currency 39 2" xfId="24127"/>
    <cellStyle name="Currency 39 2 2" xfId="24128"/>
    <cellStyle name="Currency 39 3" xfId="24129"/>
    <cellStyle name="Currency 39 3 2" xfId="24130"/>
    <cellStyle name="Currency 39 4" xfId="24131"/>
    <cellStyle name="Currency 4" xfId="24132"/>
    <cellStyle name="Currency 4 10" xfId="24133"/>
    <cellStyle name="Currency 4 10 2" xfId="24134"/>
    <cellStyle name="Currency 4 10 2 2" xfId="24135"/>
    <cellStyle name="Currency 4 10 2 2 2" xfId="24136"/>
    <cellStyle name="Currency 4 10 2 2 2 2" xfId="24137"/>
    <cellStyle name="Currency 4 10 2 2 3" xfId="24138"/>
    <cellStyle name="Currency 4 10 2 3" xfId="24139"/>
    <cellStyle name="Currency 4 10 2 3 2" xfId="24140"/>
    <cellStyle name="Currency 4 10 2 4" xfId="24141"/>
    <cellStyle name="Currency 4 10 3" xfId="24142"/>
    <cellStyle name="Currency 4 10 3 2" xfId="24143"/>
    <cellStyle name="Currency 4 10 3 2 2" xfId="24144"/>
    <cellStyle name="Currency 4 10 3 2 2 2" xfId="24145"/>
    <cellStyle name="Currency 4 10 3 2 3" xfId="24146"/>
    <cellStyle name="Currency 4 10 3 3" xfId="24147"/>
    <cellStyle name="Currency 4 10 3 3 2" xfId="24148"/>
    <cellStyle name="Currency 4 10 3 4" xfId="24149"/>
    <cellStyle name="Currency 4 10 4" xfId="24150"/>
    <cellStyle name="Currency 4 10 4 2" xfId="24151"/>
    <cellStyle name="Currency 4 10 4 2 2" xfId="24152"/>
    <cellStyle name="Currency 4 10 4 3" xfId="24153"/>
    <cellStyle name="Currency 4 10 5" xfId="24154"/>
    <cellStyle name="Currency 4 10 5 2" xfId="24155"/>
    <cellStyle name="Currency 4 10 6" xfId="24156"/>
    <cellStyle name="Currency 4 11" xfId="24157"/>
    <cellStyle name="Currency 4 11 2" xfId="24158"/>
    <cellStyle name="Currency 4 11 2 2" xfId="24159"/>
    <cellStyle name="Currency 4 11 2 2 2" xfId="24160"/>
    <cellStyle name="Currency 4 11 2 2 2 2" xfId="24161"/>
    <cellStyle name="Currency 4 11 2 2 3" xfId="24162"/>
    <cellStyle name="Currency 4 11 2 3" xfId="24163"/>
    <cellStyle name="Currency 4 11 2 3 2" xfId="24164"/>
    <cellStyle name="Currency 4 11 2 4" xfId="24165"/>
    <cellStyle name="Currency 4 11 3" xfId="24166"/>
    <cellStyle name="Currency 4 11 3 2" xfId="24167"/>
    <cellStyle name="Currency 4 11 3 2 2" xfId="24168"/>
    <cellStyle name="Currency 4 11 3 2 2 2" xfId="24169"/>
    <cellStyle name="Currency 4 11 3 2 3" xfId="24170"/>
    <cellStyle name="Currency 4 11 3 3" xfId="24171"/>
    <cellStyle name="Currency 4 11 3 3 2" xfId="24172"/>
    <cellStyle name="Currency 4 11 3 4" xfId="24173"/>
    <cellStyle name="Currency 4 11 4" xfId="24174"/>
    <cellStyle name="Currency 4 11 4 2" xfId="24175"/>
    <cellStyle name="Currency 4 11 4 2 2" xfId="24176"/>
    <cellStyle name="Currency 4 11 4 3" xfId="24177"/>
    <cellStyle name="Currency 4 11 5" xfId="24178"/>
    <cellStyle name="Currency 4 11 5 2" xfId="24179"/>
    <cellStyle name="Currency 4 11 6" xfId="24180"/>
    <cellStyle name="Currency 4 12" xfId="24181"/>
    <cellStyle name="Currency 4 12 2" xfId="24182"/>
    <cellStyle name="Currency 4 12 2 2" xfId="24183"/>
    <cellStyle name="Currency 4 12 2 2 2" xfId="24184"/>
    <cellStyle name="Currency 4 12 2 3" xfId="24185"/>
    <cellStyle name="Currency 4 12 3" xfId="24186"/>
    <cellStyle name="Currency 4 12 3 2" xfId="24187"/>
    <cellStyle name="Currency 4 12 4" xfId="24188"/>
    <cellStyle name="Currency 4 13" xfId="24189"/>
    <cellStyle name="Currency 4 13 2" xfId="24190"/>
    <cellStyle name="Currency 4 13 2 2" xfId="24191"/>
    <cellStyle name="Currency 4 13 2 2 2" xfId="24192"/>
    <cellStyle name="Currency 4 13 2 3" xfId="24193"/>
    <cellStyle name="Currency 4 13 3" xfId="24194"/>
    <cellStyle name="Currency 4 13 3 2" xfId="24195"/>
    <cellStyle name="Currency 4 13 4" xfId="24196"/>
    <cellStyle name="Currency 4 14" xfId="24197"/>
    <cellStyle name="Currency 4 14 2" xfId="24198"/>
    <cellStyle name="Currency 4 14 2 2" xfId="24199"/>
    <cellStyle name="Currency 4 14 3" xfId="24200"/>
    <cellStyle name="Currency 4 15" xfId="24201"/>
    <cellStyle name="Currency 4 15 2" xfId="24202"/>
    <cellStyle name="Currency 4 16" xfId="24203"/>
    <cellStyle name="Currency 4 17" xfId="24204"/>
    <cellStyle name="Currency 4 17 2" xfId="24205"/>
    <cellStyle name="Currency 4 17 2 2" xfId="24206"/>
    <cellStyle name="Currency 4 17 3" xfId="24207"/>
    <cellStyle name="Currency 4 18" xfId="24208"/>
    <cellStyle name="Currency 4 2" xfId="24209"/>
    <cellStyle name="Currency 4 2 2" xfId="24210"/>
    <cellStyle name="Currency 4 2 2 2" xfId="24211"/>
    <cellStyle name="Currency 4 2 2 2 2" xfId="24212"/>
    <cellStyle name="Currency 4 2 2 2 2 2" xfId="24213"/>
    <cellStyle name="Currency 4 2 2 2 3" xfId="24214"/>
    <cellStyle name="Currency 4 2 2 3" xfId="24215"/>
    <cellStyle name="Currency 4 2 2 3 2" xfId="24216"/>
    <cellStyle name="Currency 4 2 2 4" xfId="24217"/>
    <cellStyle name="Currency 4 2 3" xfId="24218"/>
    <cellStyle name="Currency 4 2 3 2" xfId="24219"/>
    <cellStyle name="Currency 4 2 3 2 2" xfId="24220"/>
    <cellStyle name="Currency 4 2 3 2 2 2" xfId="24221"/>
    <cellStyle name="Currency 4 2 3 2 3" xfId="24222"/>
    <cellStyle name="Currency 4 2 3 3" xfId="24223"/>
    <cellStyle name="Currency 4 2 3 3 2" xfId="24224"/>
    <cellStyle name="Currency 4 2 3 4" xfId="24225"/>
    <cellStyle name="Currency 4 2 4" xfId="24226"/>
    <cellStyle name="Currency 4 2 4 2" xfId="24227"/>
    <cellStyle name="Currency 4 2 4 2 2" xfId="24228"/>
    <cellStyle name="Currency 4 2 4 3" xfId="24229"/>
    <cellStyle name="Currency 4 2 5" xfId="24230"/>
    <cellStyle name="Currency 4 2 5 2" xfId="24231"/>
    <cellStyle name="Currency 4 2 6" xfId="24232"/>
    <cellStyle name="Currency 4 3" xfId="24233"/>
    <cellStyle name="Currency 4 3 2" xfId="24234"/>
    <cellStyle name="Currency 4 3 2 2" xfId="24235"/>
    <cellStyle name="Currency 4 3 2 2 2" xfId="24236"/>
    <cellStyle name="Currency 4 3 2 2 2 2" xfId="24237"/>
    <cellStyle name="Currency 4 3 2 2 3" xfId="24238"/>
    <cellStyle name="Currency 4 3 2 3" xfId="24239"/>
    <cellStyle name="Currency 4 3 2 3 2" xfId="24240"/>
    <cellStyle name="Currency 4 3 2 4" xfId="24241"/>
    <cellStyle name="Currency 4 3 3" xfId="24242"/>
    <cellStyle name="Currency 4 3 3 2" xfId="24243"/>
    <cellStyle name="Currency 4 3 3 2 2" xfId="24244"/>
    <cellStyle name="Currency 4 3 3 2 2 2" xfId="24245"/>
    <cellStyle name="Currency 4 3 3 2 3" xfId="24246"/>
    <cellStyle name="Currency 4 3 3 3" xfId="24247"/>
    <cellStyle name="Currency 4 3 3 3 2" xfId="24248"/>
    <cellStyle name="Currency 4 3 3 4" xfId="24249"/>
    <cellStyle name="Currency 4 3 4" xfId="24250"/>
    <cellStyle name="Currency 4 3 4 2" xfId="24251"/>
    <cellStyle name="Currency 4 3 4 2 2" xfId="24252"/>
    <cellStyle name="Currency 4 3 4 3" xfId="24253"/>
    <cellStyle name="Currency 4 3 5" xfId="24254"/>
    <cellStyle name="Currency 4 3 5 2" xfId="24255"/>
    <cellStyle name="Currency 4 3 6" xfId="24256"/>
    <cellStyle name="Currency 4 4" xfId="24257"/>
    <cellStyle name="Currency 4 4 2" xfId="24258"/>
    <cellStyle name="Currency 4 4 2 2" xfId="24259"/>
    <cellStyle name="Currency 4 4 2 2 2" xfId="24260"/>
    <cellStyle name="Currency 4 4 2 2 2 2" xfId="24261"/>
    <cellStyle name="Currency 4 4 2 2 3" xfId="24262"/>
    <cellStyle name="Currency 4 4 2 3" xfId="24263"/>
    <cellStyle name="Currency 4 4 2 3 2" xfId="24264"/>
    <cellStyle name="Currency 4 4 2 4" xfId="24265"/>
    <cellStyle name="Currency 4 4 3" xfId="24266"/>
    <cellStyle name="Currency 4 4 3 2" xfId="24267"/>
    <cellStyle name="Currency 4 4 3 2 2" xfId="24268"/>
    <cellStyle name="Currency 4 4 3 2 2 2" xfId="24269"/>
    <cellStyle name="Currency 4 4 3 2 3" xfId="24270"/>
    <cellStyle name="Currency 4 4 3 3" xfId="24271"/>
    <cellStyle name="Currency 4 4 3 3 2" xfId="24272"/>
    <cellStyle name="Currency 4 4 3 4" xfId="24273"/>
    <cellStyle name="Currency 4 4 4" xfId="24274"/>
    <cellStyle name="Currency 4 4 4 2" xfId="24275"/>
    <cellStyle name="Currency 4 4 4 2 2" xfId="24276"/>
    <cellStyle name="Currency 4 4 4 3" xfId="24277"/>
    <cellStyle name="Currency 4 4 5" xfId="24278"/>
    <cellStyle name="Currency 4 4 5 2" xfId="24279"/>
    <cellStyle name="Currency 4 4 6" xfId="24280"/>
    <cellStyle name="Currency 4 5" xfId="24281"/>
    <cellStyle name="Currency 4 5 2" xfId="24282"/>
    <cellStyle name="Currency 4 5 2 2" xfId="24283"/>
    <cellStyle name="Currency 4 5 2 2 2" xfId="24284"/>
    <cellStyle name="Currency 4 5 2 2 2 2" xfId="24285"/>
    <cellStyle name="Currency 4 5 2 2 3" xfId="24286"/>
    <cellStyle name="Currency 4 5 2 3" xfId="24287"/>
    <cellStyle name="Currency 4 5 2 3 2" xfId="24288"/>
    <cellStyle name="Currency 4 5 2 4" xfId="24289"/>
    <cellStyle name="Currency 4 5 3" xfId="24290"/>
    <cellStyle name="Currency 4 5 3 2" xfId="24291"/>
    <cellStyle name="Currency 4 5 3 2 2" xfId="24292"/>
    <cellStyle name="Currency 4 5 3 2 2 2" xfId="24293"/>
    <cellStyle name="Currency 4 5 3 2 3" xfId="24294"/>
    <cellStyle name="Currency 4 5 3 3" xfId="24295"/>
    <cellStyle name="Currency 4 5 3 3 2" xfId="24296"/>
    <cellStyle name="Currency 4 5 3 4" xfId="24297"/>
    <cellStyle name="Currency 4 5 4" xfId="24298"/>
    <cellStyle name="Currency 4 5 4 2" xfId="24299"/>
    <cellStyle name="Currency 4 5 4 2 2" xfId="24300"/>
    <cellStyle name="Currency 4 5 4 3" xfId="24301"/>
    <cellStyle name="Currency 4 5 5" xfId="24302"/>
    <cellStyle name="Currency 4 5 5 2" xfId="24303"/>
    <cellStyle name="Currency 4 5 6" xfId="24304"/>
    <cellStyle name="Currency 4 6" xfId="24305"/>
    <cellStyle name="Currency 4 6 2" xfId="24306"/>
    <cellStyle name="Currency 4 6 2 2" xfId="24307"/>
    <cellStyle name="Currency 4 6 2 2 2" xfId="24308"/>
    <cellStyle name="Currency 4 6 2 2 2 2" xfId="24309"/>
    <cellStyle name="Currency 4 6 2 2 3" xfId="24310"/>
    <cellStyle name="Currency 4 6 2 3" xfId="24311"/>
    <cellStyle name="Currency 4 6 2 3 2" xfId="24312"/>
    <cellStyle name="Currency 4 6 2 4" xfId="24313"/>
    <cellStyle name="Currency 4 6 3" xfId="24314"/>
    <cellStyle name="Currency 4 6 3 2" xfId="24315"/>
    <cellStyle name="Currency 4 6 3 2 2" xfId="24316"/>
    <cellStyle name="Currency 4 6 3 2 2 2" xfId="24317"/>
    <cellStyle name="Currency 4 6 3 2 3" xfId="24318"/>
    <cellStyle name="Currency 4 6 3 3" xfId="24319"/>
    <cellStyle name="Currency 4 6 3 3 2" xfId="24320"/>
    <cellStyle name="Currency 4 6 3 4" xfId="24321"/>
    <cellStyle name="Currency 4 6 4" xfId="24322"/>
    <cellStyle name="Currency 4 6 4 2" xfId="24323"/>
    <cellStyle name="Currency 4 6 4 2 2" xfId="24324"/>
    <cellStyle name="Currency 4 6 4 3" xfId="24325"/>
    <cellStyle name="Currency 4 6 5" xfId="24326"/>
    <cellStyle name="Currency 4 6 5 2" xfId="24327"/>
    <cellStyle name="Currency 4 6 6" xfId="24328"/>
    <cellStyle name="Currency 4 7" xfId="24329"/>
    <cellStyle name="Currency 4 7 2" xfId="24330"/>
    <cellStyle name="Currency 4 7 2 2" xfId="24331"/>
    <cellStyle name="Currency 4 7 2 2 2" xfId="24332"/>
    <cellStyle name="Currency 4 7 2 2 2 2" xfId="24333"/>
    <cellStyle name="Currency 4 7 2 2 3" xfId="24334"/>
    <cellStyle name="Currency 4 7 2 3" xfId="24335"/>
    <cellStyle name="Currency 4 7 2 3 2" xfId="24336"/>
    <cellStyle name="Currency 4 7 2 4" xfId="24337"/>
    <cellStyle name="Currency 4 7 3" xfId="24338"/>
    <cellStyle name="Currency 4 7 3 2" xfId="24339"/>
    <cellStyle name="Currency 4 7 3 2 2" xfId="24340"/>
    <cellStyle name="Currency 4 7 3 2 2 2" xfId="24341"/>
    <cellStyle name="Currency 4 7 3 2 3" xfId="24342"/>
    <cellStyle name="Currency 4 7 3 3" xfId="24343"/>
    <cellStyle name="Currency 4 7 3 3 2" xfId="24344"/>
    <cellStyle name="Currency 4 7 3 4" xfId="24345"/>
    <cellStyle name="Currency 4 7 4" xfId="24346"/>
    <cellStyle name="Currency 4 7 4 2" xfId="24347"/>
    <cellStyle name="Currency 4 7 4 2 2" xfId="24348"/>
    <cellStyle name="Currency 4 7 4 3" xfId="24349"/>
    <cellStyle name="Currency 4 7 5" xfId="24350"/>
    <cellStyle name="Currency 4 7 5 2" xfId="24351"/>
    <cellStyle name="Currency 4 7 6" xfId="24352"/>
    <cellStyle name="Currency 4 8" xfId="24353"/>
    <cellStyle name="Currency 4 8 2" xfId="24354"/>
    <cellStyle name="Currency 4 8 2 2" xfId="24355"/>
    <cellStyle name="Currency 4 8 2 2 2" xfId="24356"/>
    <cellStyle name="Currency 4 8 2 2 2 2" xfId="24357"/>
    <cellStyle name="Currency 4 8 2 2 3" xfId="24358"/>
    <cellStyle name="Currency 4 8 2 3" xfId="24359"/>
    <cellStyle name="Currency 4 8 2 3 2" xfId="24360"/>
    <cellStyle name="Currency 4 8 2 4" xfId="24361"/>
    <cellStyle name="Currency 4 8 3" xfId="24362"/>
    <cellStyle name="Currency 4 8 3 2" xfId="24363"/>
    <cellStyle name="Currency 4 8 3 2 2" xfId="24364"/>
    <cellStyle name="Currency 4 8 3 2 2 2" xfId="24365"/>
    <cellStyle name="Currency 4 8 3 2 3" xfId="24366"/>
    <cellStyle name="Currency 4 8 3 3" xfId="24367"/>
    <cellStyle name="Currency 4 8 3 3 2" xfId="24368"/>
    <cellStyle name="Currency 4 8 3 4" xfId="24369"/>
    <cellStyle name="Currency 4 8 4" xfId="24370"/>
    <cellStyle name="Currency 4 8 4 2" xfId="24371"/>
    <cellStyle name="Currency 4 8 4 2 2" xfId="24372"/>
    <cellStyle name="Currency 4 8 4 3" xfId="24373"/>
    <cellStyle name="Currency 4 8 5" xfId="24374"/>
    <cellStyle name="Currency 4 8 5 2" xfId="24375"/>
    <cellStyle name="Currency 4 8 6" xfId="24376"/>
    <cellStyle name="Currency 4 9" xfId="24377"/>
    <cellStyle name="Currency 4 9 2" xfId="24378"/>
    <cellStyle name="Currency 4 9 2 2" xfId="24379"/>
    <cellStyle name="Currency 4 9 2 2 2" xfId="24380"/>
    <cellStyle name="Currency 4 9 2 2 2 2" xfId="24381"/>
    <cellStyle name="Currency 4 9 2 2 3" xfId="24382"/>
    <cellStyle name="Currency 4 9 2 3" xfId="24383"/>
    <cellStyle name="Currency 4 9 2 3 2" xfId="24384"/>
    <cellStyle name="Currency 4 9 2 4" xfId="24385"/>
    <cellStyle name="Currency 4 9 3" xfId="24386"/>
    <cellStyle name="Currency 4 9 3 2" xfId="24387"/>
    <cellStyle name="Currency 4 9 3 2 2" xfId="24388"/>
    <cellStyle name="Currency 4 9 3 2 2 2" xfId="24389"/>
    <cellStyle name="Currency 4 9 3 2 3" xfId="24390"/>
    <cellStyle name="Currency 4 9 3 3" xfId="24391"/>
    <cellStyle name="Currency 4 9 3 3 2" xfId="24392"/>
    <cellStyle name="Currency 4 9 3 4" xfId="24393"/>
    <cellStyle name="Currency 4 9 4" xfId="24394"/>
    <cellStyle name="Currency 4 9 4 2" xfId="24395"/>
    <cellStyle name="Currency 4 9 4 2 2" xfId="24396"/>
    <cellStyle name="Currency 4 9 4 3" xfId="24397"/>
    <cellStyle name="Currency 4 9 5" xfId="24398"/>
    <cellStyle name="Currency 4 9 5 2" xfId="24399"/>
    <cellStyle name="Currency 4 9 6" xfId="24400"/>
    <cellStyle name="Currency 40" xfId="24401"/>
    <cellStyle name="Currency 40 2" xfId="24402"/>
    <cellStyle name="Currency 40 2 2" xfId="24403"/>
    <cellStyle name="Currency 40 3" xfId="24404"/>
    <cellStyle name="Currency 40 3 2" xfId="24405"/>
    <cellStyle name="Currency 40 4" xfId="24406"/>
    <cellStyle name="Currency 41" xfId="24407"/>
    <cellStyle name="Currency 41 2" xfId="24408"/>
    <cellStyle name="Currency 41 2 2" xfId="24409"/>
    <cellStyle name="Currency 41 3" xfId="24410"/>
    <cellStyle name="Currency 41 3 2" xfId="24411"/>
    <cellStyle name="Currency 41 4" xfId="24412"/>
    <cellStyle name="Currency 42" xfId="24413"/>
    <cellStyle name="Currency 42 2" xfId="24414"/>
    <cellStyle name="Currency 42 2 2" xfId="24415"/>
    <cellStyle name="Currency 42 3" xfId="24416"/>
    <cellStyle name="Currency 42 3 2" xfId="24417"/>
    <cellStyle name="Currency 42 4" xfId="24418"/>
    <cellStyle name="Currency 43" xfId="24419"/>
    <cellStyle name="Currency 43 2" xfId="24420"/>
    <cellStyle name="Currency 43 2 2" xfId="24421"/>
    <cellStyle name="Currency 43 2 2 2" xfId="24422"/>
    <cellStyle name="Currency 43 2 3" xfId="24423"/>
    <cellStyle name="Currency 43 3" xfId="24424"/>
    <cellStyle name="Currency 44" xfId="24425"/>
    <cellStyle name="Currency 44 2" xfId="24426"/>
    <cellStyle name="Currency 44 2 2" xfId="24427"/>
    <cellStyle name="Currency 44 2 2 2" xfId="24428"/>
    <cellStyle name="Currency 44 2 3" xfId="24429"/>
    <cellStyle name="Currency 44 3" xfId="24430"/>
    <cellStyle name="Currency 45" xfId="24431"/>
    <cellStyle name="Currency 45 2" xfId="24432"/>
    <cellStyle name="Currency 45 2 2" xfId="24433"/>
    <cellStyle name="Currency 45 2 2 2" xfId="24434"/>
    <cellStyle name="Currency 45 2 3" xfId="24435"/>
    <cellStyle name="Currency 45 3" xfId="24436"/>
    <cellStyle name="Currency 46" xfId="24437"/>
    <cellStyle name="Currency 46 2" xfId="24438"/>
    <cellStyle name="Currency 46 2 2" xfId="24439"/>
    <cellStyle name="Currency 46 2 2 2" xfId="24440"/>
    <cellStyle name="Currency 46 2 3" xfId="24441"/>
    <cellStyle name="Currency 46 3" xfId="24442"/>
    <cellStyle name="Currency 47" xfId="24443"/>
    <cellStyle name="Currency 47 2" xfId="24444"/>
    <cellStyle name="Currency 47 2 2" xfId="24445"/>
    <cellStyle name="Currency 47 3" xfId="24446"/>
    <cellStyle name="Currency 47 3 2" xfId="24447"/>
    <cellStyle name="Currency 47 4" xfId="24448"/>
    <cellStyle name="Currency 48" xfId="24449"/>
    <cellStyle name="Currency 48 2" xfId="24450"/>
    <cellStyle name="Currency 48 2 2" xfId="24451"/>
    <cellStyle name="Currency 48 3" xfId="24452"/>
    <cellStyle name="Currency 48 3 2" xfId="24453"/>
    <cellStyle name="Currency 48 4" xfId="24454"/>
    <cellStyle name="Currency 49" xfId="24455"/>
    <cellStyle name="Currency 49 2" xfId="24456"/>
    <cellStyle name="Currency 49 2 2" xfId="24457"/>
    <cellStyle name="Currency 49 3" xfId="24458"/>
    <cellStyle name="Currency 49 3 2" xfId="24459"/>
    <cellStyle name="Currency 49 4" xfId="24460"/>
    <cellStyle name="Currency 5" xfId="24461"/>
    <cellStyle name="Currency 5 2" xfId="24462"/>
    <cellStyle name="Currency 5 2 2" xfId="24463"/>
    <cellStyle name="Currency 5 2 2 2" xfId="24464"/>
    <cellStyle name="Currency 5 2 2 2 2" xfId="24465"/>
    <cellStyle name="Currency 5 2 2 3" xfId="24466"/>
    <cellStyle name="Currency 5 2 3" xfId="24467"/>
    <cellStyle name="Currency 5 2 3 2" xfId="24468"/>
    <cellStyle name="Currency 5 3" xfId="24469"/>
    <cellStyle name="Currency 5 3 2" xfId="24470"/>
    <cellStyle name="Currency 5 4" xfId="24471"/>
    <cellStyle name="Currency 50" xfId="24472"/>
    <cellStyle name="Currency 50 2" xfId="24473"/>
    <cellStyle name="Currency 50 2 2" xfId="24474"/>
    <cellStyle name="Currency 50 3" xfId="24475"/>
    <cellStyle name="Currency 50 3 2" xfId="24476"/>
    <cellStyle name="Currency 50 4" xfId="24477"/>
    <cellStyle name="Currency 51" xfId="24478"/>
    <cellStyle name="Currency 51 2" xfId="24479"/>
    <cellStyle name="Currency 51 2 2" xfId="24480"/>
    <cellStyle name="Currency 51 2 3" xfId="24481"/>
    <cellStyle name="Currency 51 3" xfId="24482"/>
    <cellStyle name="Currency 51 3 2" xfId="24483"/>
    <cellStyle name="Currency 51 3 3" xfId="24484"/>
    <cellStyle name="Currency 51 4" xfId="24485"/>
    <cellStyle name="Currency 51 4 2" xfId="24486"/>
    <cellStyle name="Currency 51 5" xfId="24487"/>
    <cellStyle name="Currency 52" xfId="24488"/>
    <cellStyle name="Currency 52 2" xfId="24489"/>
    <cellStyle name="Currency 52 2 2" xfId="24490"/>
    <cellStyle name="Currency 52 3" xfId="24491"/>
    <cellStyle name="Currency 52 3 2" xfId="24492"/>
    <cellStyle name="Currency 52 4" xfId="24493"/>
    <cellStyle name="Currency 53" xfId="24494"/>
    <cellStyle name="Currency 53 2" xfId="24495"/>
    <cellStyle name="Currency 53 2 2" xfId="24496"/>
    <cellStyle name="Currency 53 3" xfId="24497"/>
    <cellStyle name="Currency 53 3 2" xfId="24498"/>
    <cellStyle name="Currency 53 4" xfId="24499"/>
    <cellStyle name="Currency 54" xfId="24500"/>
    <cellStyle name="Currency 54 2" xfId="24501"/>
    <cellStyle name="Currency 54 2 2" xfId="24502"/>
    <cellStyle name="Currency 54 2 3" xfId="24503"/>
    <cellStyle name="Currency 54 3" xfId="24504"/>
    <cellStyle name="Currency 54 3 2" xfId="24505"/>
    <cellStyle name="Currency 54 3 3" xfId="24506"/>
    <cellStyle name="Currency 54 4" xfId="24507"/>
    <cellStyle name="Currency 54 4 2" xfId="24508"/>
    <cellStyle name="Currency 54 5" xfId="24509"/>
    <cellStyle name="Currency 55" xfId="24510"/>
    <cellStyle name="Currency 55 2" xfId="24511"/>
    <cellStyle name="Currency 55 2 2" xfId="24512"/>
    <cellStyle name="Currency 55 2 3" xfId="24513"/>
    <cellStyle name="Currency 55 3" xfId="24514"/>
    <cellStyle name="Currency 55 3 2" xfId="24515"/>
    <cellStyle name="Currency 55 3 3" xfId="24516"/>
    <cellStyle name="Currency 55 4" xfId="24517"/>
    <cellStyle name="Currency 55 4 2" xfId="24518"/>
    <cellStyle name="Currency 55 5" xfId="24519"/>
    <cellStyle name="Currency 56" xfId="24520"/>
    <cellStyle name="Currency 56 2" xfId="24521"/>
    <cellStyle name="Currency 56 2 2" xfId="24522"/>
    <cellStyle name="Currency 56 3" xfId="24523"/>
    <cellStyle name="Currency 56 3 2" xfId="24524"/>
    <cellStyle name="Currency 56 4" xfId="24525"/>
    <cellStyle name="Currency 57" xfId="24526"/>
    <cellStyle name="Currency 57 2" xfId="24527"/>
    <cellStyle name="Currency 57 2 2" xfId="24528"/>
    <cellStyle name="Currency 57 3" xfId="24529"/>
    <cellStyle name="Currency 57 3 2" xfId="24530"/>
    <cellStyle name="Currency 57 4" xfId="24531"/>
    <cellStyle name="Currency 58" xfId="24532"/>
    <cellStyle name="Currency 58 2" xfId="24533"/>
    <cellStyle name="Currency 58 2 2" xfId="24534"/>
    <cellStyle name="Currency 58 2 2 2" xfId="24535"/>
    <cellStyle name="Currency 58 2 2 3" xfId="24536"/>
    <cellStyle name="Currency 58 2 3" xfId="24537"/>
    <cellStyle name="Currency 58 3" xfId="24538"/>
    <cellStyle name="Currency 58 3 2" xfId="24539"/>
    <cellStyle name="Currency 58 4" xfId="24540"/>
    <cellStyle name="Currency 58 4 2" xfId="24541"/>
    <cellStyle name="Currency 58 5" xfId="24542"/>
    <cellStyle name="Currency 59" xfId="24543"/>
    <cellStyle name="Currency 59 2" xfId="24544"/>
    <cellStyle name="Currency 59 2 2" xfId="24545"/>
    <cellStyle name="Currency 59 3" xfId="24546"/>
    <cellStyle name="Currency 59 3 2" xfId="24547"/>
    <cellStyle name="Currency 59 4" xfId="24548"/>
    <cellStyle name="Currency 6" xfId="24549"/>
    <cellStyle name="Currency 6 2" xfId="24550"/>
    <cellStyle name="Currency 6 2 2" xfId="24551"/>
    <cellStyle name="Currency 6 2 2 2" xfId="24552"/>
    <cellStyle name="Currency 6 2 2 3" xfId="24553"/>
    <cellStyle name="Currency 6 2 3" xfId="24554"/>
    <cellStyle name="Currency 6 3" xfId="24555"/>
    <cellStyle name="Currency 6 3 2" xfId="24556"/>
    <cellStyle name="Currency 6 4" xfId="24557"/>
    <cellStyle name="Currency 60" xfId="24558"/>
    <cellStyle name="Currency 60 2" xfId="24559"/>
    <cellStyle name="Currency 60 2 2" xfId="24560"/>
    <cellStyle name="Currency 60 3" xfId="24561"/>
    <cellStyle name="Currency 60 3 2" xfId="24562"/>
    <cellStyle name="Currency 60 4" xfId="24563"/>
    <cellStyle name="Currency 61" xfId="24564"/>
    <cellStyle name="Currency 61 2" xfId="24565"/>
    <cellStyle name="Currency 61 2 2" xfId="24566"/>
    <cellStyle name="Currency 61 3" xfId="24567"/>
    <cellStyle name="Currency 61 3 2" xfId="24568"/>
    <cellStyle name="Currency 61 4" xfId="24569"/>
    <cellStyle name="Currency 62" xfId="24570"/>
    <cellStyle name="Currency 62 2" xfId="24571"/>
    <cellStyle name="Currency 62 2 2" xfId="24572"/>
    <cellStyle name="Currency 62 3" xfId="24573"/>
    <cellStyle name="Currency 63" xfId="24574"/>
    <cellStyle name="Currency 63 2" xfId="24575"/>
    <cellStyle name="Currency 63 2 2" xfId="24576"/>
    <cellStyle name="Currency 63 3" xfId="24577"/>
    <cellStyle name="Currency 64" xfId="24578"/>
    <cellStyle name="Currency 64 2" xfId="24579"/>
    <cellStyle name="Currency 64 2 2" xfId="24580"/>
    <cellStyle name="Currency 64 3" xfId="24581"/>
    <cellStyle name="Currency 64 3 2" xfId="24582"/>
    <cellStyle name="Currency 64 4" xfId="24583"/>
    <cellStyle name="Currency 64 5" xfId="24584"/>
    <cellStyle name="Currency 65" xfId="24585"/>
    <cellStyle name="Currency 65 2" xfId="24586"/>
    <cellStyle name="Currency 65 2 2" xfId="24587"/>
    <cellStyle name="Currency 65 3" xfId="24588"/>
    <cellStyle name="Currency 65 3 2" xfId="24589"/>
    <cellStyle name="Currency 65 4" xfId="24590"/>
    <cellStyle name="Currency 65 5" xfId="24591"/>
    <cellStyle name="Currency 66" xfId="24592"/>
    <cellStyle name="Currency 66 2" xfId="24593"/>
    <cellStyle name="Currency 66 2 2" xfId="24594"/>
    <cellStyle name="Currency 66 3" xfId="24595"/>
    <cellStyle name="Currency 66 3 2" xfId="24596"/>
    <cellStyle name="Currency 66 4" xfId="24597"/>
    <cellStyle name="Currency 66 5" xfId="24598"/>
    <cellStyle name="Currency 67" xfId="24599"/>
    <cellStyle name="Currency 67 2" xfId="24600"/>
    <cellStyle name="Currency 67 2 2" xfId="24601"/>
    <cellStyle name="Currency 67 3" xfId="24602"/>
    <cellStyle name="Currency 67 3 2" xfId="24603"/>
    <cellStyle name="Currency 67 4" xfId="24604"/>
    <cellStyle name="Currency 67 5" xfId="24605"/>
    <cellStyle name="Currency 68" xfId="24606"/>
    <cellStyle name="Currency 68 2" xfId="24607"/>
    <cellStyle name="Currency 68 2 2" xfId="24608"/>
    <cellStyle name="Currency 68 3" xfId="24609"/>
    <cellStyle name="Currency 68 3 2" xfId="24610"/>
    <cellStyle name="Currency 68 4" xfId="24611"/>
    <cellStyle name="Currency 68 5" xfId="24612"/>
    <cellStyle name="Currency 69" xfId="24613"/>
    <cellStyle name="Currency 69 2" xfId="24614"/>
    <cellStyle name="Currency 69 2 2" xfId="24615"/>
    <cellStyle name="Currency 69 3" xfId="24616"/>
    <cellStyle name="Currency 69 3 2" xfId="24617"/>
    <cellStyle name="Currency 69 4" xfId="24618"/>
    <cellStyle name="Currency 69 5" xfId="24619"/>
    <cellStyle name="Currency 7" xfId="24620"/>
    <cellStyle name="Currency 7 2" xfId="24621"/>
    <cellStyle name="Currency 7 2 2" xfId="24622"/>
    <cellStyle name="Currency 7 2 2 2" xfId="24623"/>
    <cellStyle name="Currency 7 2 3" xfId="24624"/>
    <cellStyle name="Currency 7 2 3 2" xfId="24625"/>
    <cellStyle name="Currency 7 2 4" xfId="24626"/>
    <cellStyle name="Currency 7 3" xfId="24627"/>
    <cellStyle name="Currency 7 3 2" xfId="24628"/>
    <cellStyle name="Currency 7 4" xfId="24629"/>
    <cellStyle name="Currency 70" xfId="24630"/>
    <cellStyle name="Currency 70 2" xfId="24631"/>
    <cellStyle name="Currency 70 2 2" xfId="24632"/>
    <cellStyle name="Currency 70 3" xfId="24633"/>
    <cellStyle name="Currency 70 3 2" xfId="24634"/>
    <cellStyle name="Currency 70 4" xfId="24635"/>
    <cellStyle name="Currency 70 5" xfId="24636"/>
    <cellStyle name="Currency 71" xfId="24637"/>
    <cellStyle name="Currency 71 2" xfId="24638"/>
    <cellStyle name="Currency 71 2 2" xfId="24639"/>
    <cellStyle name="Currency 71 3" xfId="24640"/>
    <cellStyle name="Currency 71 3 2" xfId="24641"/>
    <cellStyle name="Currency 71 4" xfId="24642"/>
    <cellStyle name="Currency 71 5" xfId="24643"/>
    <cellStyle name="Currency 72" xfId="24644"/>
    <cellStyle name="Currency 72 2" xfId="24645"/>
    <cellStyle name="Currency 72 2 2" xfId="24646"/>
    <cellStyle name="Currency 72 3" xfId="24647"/>
    <cellStyle name="Currency 72 3 2" xfId="24648"/>
    <cellStyle name="Currency 72 4" xfId="24649"/>
    <cellStyle name="Currency 72 5" xfId="24650"/>
    <cellStyle name="Currency 73" xfId="24651"/>
    <cellStyle name="Currency 73 2" xfId="24652"/>
    <cellStyle name="Currency 73 2 2" xfId="24653"/>
    <cellStyle name="Currency 73 3" xfId="24654"/>
    <cellStyle name="Currency 73 3 2" xfId="24655"/>
    <cellStyle name="Currency 73 4" xfId="24656"/>
    <cellStyle name="Currency 73 5" xfId="24657"/>
    <cellStyle name="Currency 74" xfId="24658"/>
    <cellStyle name="Currency 74 2" xfId="24659"/>
    <cellStyle name="Currency 74 2 2" xfId="24660"/>
    <cellStyle name="Currency 74 3" xfId="24661"/>
    <cellStyle name="Currency 74 3 2" xfId="24662"/>
    <cellStyle name="Currency 74 4" xfId="24663"/>
    <cellStyle name="Currency 74 5" xfId="24664"/>
    <cellStyle name="Currency 75" xfId="24665"/>
    <cellStyle name="Currency 75 2" xfId="24666"/>
    <cellStyle name="Currency 75 2 2" xfId="24667"/>
    <cellStyle name="Currency 75 3" xfId="24668"/>
    <cellStyle name="Currency 75 3 2" xfId="24669"/>
    <cellStyle name="Currency 75 4" xfId="24670"/>
    <cellStyle name="Currency 75 5" xfId="24671"/>
    <cellStyle name="Currency 76" xfId="24672"/>
    <cellStyle name="Currency 76 2" xfId="24673"/>
    <cellStyle name="Currency 76 2 2" xfId="24674"/>
    <cellStyle name="Currency 76 3" xfId="24675"/>
    <cellStyle name="Currency 76 3 2" xfId="24676"/>
    <cellStyle name="Currency 76 4" xfId="24677"/>
    <cellStyle name="Currency 76 5" xfId="24678"/>
    <cellStyle name="Currency 77" xfId="24679"/>
    <cellStyle name="Currency 77 2" xfId="24680"/>
    <cellStyle name="Currency 77 2 2" xfId="24681"/>
    <cellStyle name="Currency 77 3" xfId="24682"/>
    <cellStyle name="Currency 77 3 2" xfId="24683"/>
    <cellStyle name="Currency 77 4" xfId="24684"/>
    <cellStyle name="Currency 77 5" xfId="24685"/>
    <cellStyle name="Currency 78" xfId="24686"/>
    <cellStyle name="Currency 78 2" xfId="24687"/>
    <cellStyle name="Currency 78 2 2" xfId="24688"/>
    <cellStyle name="Currency 78 3" xfId="24689"/>
    <cellStyle name="Currency 78 3 2" xfId="24690"/>
    <cellStyle name="Currency 78 4" xfId="24691"/>
    <cellStyle name="Currency 78 5" xfId="24692"/>
    <cellStyle name="Currency 79" xfId="24693"/>
    <cellStyle name="Currency 79 2" xfId="24694"/>
    <cellStyle name="Currency 79 2 2" xfId="24695"/>
    <cellStyle name="Currency 79 3" xfId="24696"/>
    <cellStyle name="Currency 79 3 2" xfId="24697"/>
    <cellStyle name="Currency 79 4" xfId="24698"/>
    <cellStyle name="Currency 79 5" xfId="24699"/>
    <cellStyle name="Currency 8" xfId="24700"/>
    <cellStyle name="Currency 8 2" xfId="24701"/>
    <cellStyle name="Currency 8 2 2" xfId="24702"/>
    <cellStyle name="Currency 8 2 2 2" xfId="24703"/>
    <cellStyle name="Currency 8 2 2 3" xfId="24704"/>
    <cellStyle name="Currency 8 2 3" xfId="24705"/>
    <cellStyle name="Currency 8 3" xfId="24706"/>
    <cellStyle name="Currency 8 3 2" xfId="24707"/>
    <cellStyle name="Currency 8 4" xfId="24708"/>
    <cellStyle name="Currency 8 4 2" xfId="24709"/>
    <cellStyle name="Currency 8 5" xfId="24710"/>
    <cellStyle name="Currency 80" xfId="24711"/>
    <cellStyle name="Currency 80 2" xfId="24712"/>
    <cellStyle name="Currency 80 2 2" xfId="24713"/>
    <cellStyle name="Currency 80 3" xfId="24714"/>
    <cellStyle name="Currency 80 3 2" xfId="24715"/>
    <cellStyle name="Currency 80 4" xfId="24716"/>
    <cellStyle name="Currency 80 5" xfId="24717"/>
    <cellStyle name="Currency 81" xfId="24718"/>
    <cellStyle name="Currency 81 2" xfId="24719"/>
    <cellStyle name="Currency 81 2 2" xfId="24720"/>
    <cellStyle name="Currency 81 3" xfId="24721"/>
    <cellStyle name="Currency 82" xfId="24722"/>
    <cellStyle name="Currency 82 2" xfId="24723"/>
    <cellStyle name="Currency 82 2 2" xfId="24724"/>
    <cellStyle name="Currency 82 3" xfId="24725"/>
    <cellStyle name="Currency 83" xfId="24726"/>
    <cellStyle name="Currency 83 2" xfId="24727"/>
    <cellStyle name="Currency 83 2 2" xfId="24728"/>
    <cellStyle name="Currency 83 3" xfId="24729"/>
    <cellStyle name="Currency 84" xfId="24730"/>
    <cellStyle name="Currency 84 2" xfId="24731"/>
    <cellStyle name="Currency 84 2 2" xfId="24732"/>
    <cellStyle name="Currency 84 3" xfId="24733"/>
    <cellStyle name="Currency 84 3 2" xfId="24734"/>
    <cellStyle name="Currency 84 4" xfId="24735"/>
    <cellStyle name="Currency 84 5" xfId="24736"/>
    <cellStyle name="Currency 85" xfId="24737"/>
    <cellStyle name="Currency 85 2" xfId="24738"/>
    <cellStyle name="Currency 85 2 2" xfId="24739"/>
    <cellStyle name="Currency 85 3" xfId="24740"/>
    <cellStyle name="Currency 85 3 2" xfId="24741"/>
    <cellStyle name="Currency 85 4" xfId="24742"/>
    <cellStyle name="Currency 85 5" xfId="24743"/>
    <cellStyle name="Currency 86" xfId="24744"/>
    <cellStyle name="Currency 86 2" xfId="24745"/>
    <cellStyle name="Currency 86 2 2" xfId="24746"/>
    <cellStyle name="Currency 86 3" xfId="24747"/>
    <cellStyle name="Currency 87" xfId="24748"/>
    <cellStyle name="Currency 87 2" xfId="24749"/>
    <cellStyle name="Currency 87 2 2" xfId="24750"/>
    <cellStyle name="Currency 87 3" xfId="24751"/>
    <cellStyle name="Currency 87 4" xfId="24752"/>
    <cellStyle name="Currency 88" xfId="24753"/>
    <cellStyle name="Currency 88 2" xfId="24754"/>
    <cellStyle name="Currency 88 2 2" xfId="24755"/>
    <cellStyle name="Currency 88 3" xfId="24756"/>
    <cellStyle name="Currency 89" xfId="24757"/>
    <cellStyle name="Currency 89 2" xfId="24758"/>
    <cellStyle name="Currency 89 3" xfId="24759"/>
    <cellStyle name="Currency 9" xfId="24760"/>
    <cellStyle name="Currency 9 2" xfId="24761"/>
    <cellStyle name="Currency 9 2 2" xfId="24762"/>
    <cellStyle name="Currency 9 2 2 2" xfId="24763"/>
    <cellStyle name="Currency 9 2 2 3" xfId="24764"/>
    <cellStyle name="Currency 9 2 3" xfId="24765"/>
    <cellStyle name="Currency 9 3" xfId="24766"/>
    <cellStyle name="Currency 90" xfId="24767"/>
    <cellStyle name="Currency 90 2" xfId="24768"/>
    <cellStyle name="Currency 90 3" xfId="24769"/>
    <cellStyle name="Currency 91" xfId="24770"/>
    <cellStyle name="Currency 91 2" xfId="24771"/>
    <cellStyle name="Currency 91 3" xfId="24772"/>
    <cellStyle name="Currency 92" xfId="24773"/>
    <cellStyle name="Currency 92 2" xfId="24774"/>
    <cellStyle name="Currency 92 3" xfId="24775"/>
    <cellStyle name="Currency 93" xfId="24776"/>
    <cellStyle name="Currency 93 2" xfId="24777"/>
    <cellStyle name="Currency 93 3" xfId="24778"/>
    <cellStyle name="Currency 94" xfId="24779"/>
    <cellStyle name="Currency 94 2" xfId="24780"/>
    <cellStyle name="Currency 94 3" xfId="24781"/>
    <cellStyle name="Currency 95" xfId="24782"/>
    <cellStyle name="Currency 95 2" xfId="24783"/>
    <cellStyle name="Currency 95 3" xfId="24784"/>
    <cellStyle name="Currency 96" xfId="24785"/>
    <cellStyle name="Currency 96 2" xfId="24786"/>
    <cellStyle name="Currency 96 3" xfId="24787"/>
    <cellStyle name="Currency 97" xfId="24788"/>
    <cellStyle name="Currency 97 2" xfId="24789"/>
    <cellStyle name="Currency 97 3" xfId="24790"/>
    <cellStyle name="Currency 98" xfId="24791"/>
    <cellStyle name="Currency 98 2" xfId="24792"/>
    <cellStyle name="Currency 99" xfId="24793"/>
    <cellStyle name="Currency 99 2" xfId="24794"/>
    <cellStyle name="Currency0" xfId="24795"/>
    <cellStyle name="Currency0 2" xfId="24796"/>
    <cellStyle name="Currency0 2 2" xfId="24797"/>
    <cellStyle name="Currency0 3" xfId="24798"/>
    <cellStyle name="Date" xfId="24799"/>
    <cellStyle name="Date 2" xfId="24800"/>
    <cellStyle name="Date 2 2" xfId="24801"/>
    <cellStyle name="Date 2 2 2" xfId="24802"/>
    <cellStyle name="Date 2 3" xfId="24803"/>
    <cellStyle name="Date 3" xfId="24804"/>
    <cellStyle name="Date 3 2" xfId="24805"/>
    <cellStyle name="Date 4" xfId="24806"/>
    <cellStyle name="Date 5" xfId="24807"/>
    <cellStyle name="Date 6" xfId="24808"/>
    <cellStyle name="Explanatory Text 2" xfId="24809"/>
    <cellStyle name="Explanatory Text 2 2" xfId="24810"/>
    <cellStyle name="Explanatory Text 2 3" xfId="24811"/>
    <cellStyle name="Fixed" xfId="24812"/>
    <cellStyle name="Fixed 2" xfId="24813"/>
    <cellStyle name="Fixed 2 2" xfId="24814"/>
    <cellStyle name="Fixed 3" xfId="24815"/>
    <cellStyle name="Good 2" xfId="24816"/>
    <cellStyle name="Good 2 2" xfId="24817"/>
    <cellStyle name="Good 2 3" xfId="24818"/>
    <cellStyle name="Good 2 4" xfId="24819"/>
    <cellStyle name="Good 3" xfId="24820"/>
    <cellStyle name="Good 4" xfId="24821"/>
    <cellStyle name="Good 5" xfId="24822"/>
    <cellStyle name="Good 5 2" xfId="24823"/>
    <cellStyle name="Good 6" xfId="24824"/>
    <cellStyle name="Good 7" xfId="24825"/>
    <cellStyle name="Good 8" xfId="24826"/>
    <cellStyle name="Grey" xfId="24827"/>
    <cellStyle name="Heading 1 2" xfId="24828"/>
    <cellStyle name="Heading 1 2 10" xfId="24829"/>
    <cellStyle name="Heading 1 2 11" xfId="24830"/>
    <cellStyle name="Heading 1 2 12" xfId="24831"/>
    <cellStyle name="Heading 1 2 13" xfId="24832"/>
    <cellStyle name="Heading 1 2 14" xfId="24833"/>
    <cellStyle name="Heading 1 2 15" xfId="24834"/>
    <cellStyle name="Heading 1 2 16" xfId="24835"/>
    <cellStyle name="Heading 1 2 17" xfId="24836"/>
    <cellStyle name="Heading 1 2 18" xfId="24837"/>
    <cellStyle name="Heading 1 2 19" xfId="24838"/>
    <cellStyle name="Heading 1 2 2" xfId="24839"/>
    <cellStyle name="Heading 1 2 20" xfId="24840"/>
    <cellStyle name="Heading 1 2 21" xfId="24841"/>
    <cellStyle name="Heading 1 2 22" xfId="24842"/>
    <cellStyle name="Heading 1 2 3" xfId="24843"/>
    <cellStyle name="Heading 1 2 4" xfId="24844"/>
    <cellStyle name="Heading 1 2 5" xfId="24845"/>
    <cellStyle name="Heading 1 2 6" xfId="24846"/>
    <cellStyle name="Heading 1 2 7" xfId="24847"/>
    <cellStyle name="Heading 1 2 8" xfId="24848"/>
    <cellStyle name="Heading 1 2 9" xfId="24849"/>
    <cellStyle name="Heading 1 3" xfId="24850"/>
    <cellStyle name="Heading 1 3 10" xfId="24851"/>
    <cellStyle name="Heading 1 3 11" xfId="24852"/>
    <cellStyle name="Heading 1 3 12" xfId="24853"/>
    <cellStyle name="Heading 1 3 13" xfId="24854"/>
    <cellStyle name="Heading 1 3 14" xfId="24855"/>
    <cellStyle name="Heading 1 3 15" xfId="24856"/>
    <cellStyle name="Heading 1 3 16" xfId="24857"/>
    <cellStyle name="Heading 1 3 17" xfId="24858"/>
    <cellStyle name="Heading 1 3 18" xfId="24859"/>
    <cellStyle name="Heading 1 3 19" xfId="24860"/>
    <cellStyle name="Heading 1 3 2" xfId="24861"/>
    <cellStyle name="Heading 1 3 3" xfId="24862"/>
    <cellStyle name="Heading 1 3 4" xfId="24863"/>
    <cellStyle name="Heading 1 3 5" xfId="24864"/>
    <cellStyle name="Heading 1 3 6" xfId="24865"/>
    <cellStyle name="Heading 1 3 7" xfId="24866"/>
    <cellStyle name="Heading 1 3 8" xfId="24867"/>
    <cellStyle name="Heading 1 3 9" xfId="24868"/>
    <cellStyle name="Heading 1 4" xfId="24869"/>
    <cellStyle name="Heading 1 4 10" xfId="24870"/>
    <cellStyle name="Heading 1 4 11" xfId="24871"/>
    <cellStyle name="Heading 1 4 12" xfId="24872"/>
    <cellStyle name="Heading 1 4 13" xfId="24873"/>
    <cellStyle name="Heading 1 4 14" xfId="24874"/>
    <cellStyle name="Heading 1 4 15" xfId="24875"/>
    <cellStyle name="Heading 1 4 16" xfId="24876"/>
    <cellStyle name="Heading 1 4 17" xfId="24877"/>
    <cellStyle name="Heading 1 4 18" xfId="24878"/>
    <cellStyle name="Heading 1 4 19" xfId="24879"/>
    <cellStyle name="Heading 1 4 2" xfId="24880"/>
    <cellStyle name="Heading 1 4 3" xfId="24881"/>
    <cellStyle name="Heading 1 4 4" xfId="24882"/>
    <cellStyle name="Heading 1 4 5" xfId="24883"/>
    <cellStyle name="Heading 1 4 6" xfId="24884"/>
    <cellStyle name="Heading 1 4 7" xfId="24885"/>
    <cellStyle name="Heading 1 4 8" xfId="24886"/>
    <cellStyle name="Heading 1 4 9" xfId="24887"/>
    <cellStyle name="Heading 1 5" xfId="24888"/>
    <cellStyle name="Heading 1 5 10" xfId="24889"/>
    <cellStyle name="Heading 1 5 11" xfId="24890"/>
    <cellStyle name="Heading 1 5 12" xfId="24891"/>
    <cellStyle name="Heading 1 5 13" xfId="24892"/>
    <cellStyle name="Heading 1 5 14" xfId="24893"/>
    <cellStyle name="Heading 1 5 15" xfId="24894"/>
    <cellStyle name="Heading 1 5 16" xfId="24895"/>
    <cellStyle name="Heading 1 5 17" xfId="24896"/>
    <cellStyle name="Heading 1 5 18" xfId="24897"/>
    <cellStyle name="Heading 1 5 19" xfId="24898"/>
    <cellStyle name="Heading 1 5 2" xfId="24899"/>
    <cellStyle name="Heading 1 5 3" xfId="24900"/>
    <cellStyle name="Heading 1 5 4" xfId="24901"/>
    <cellStyle name="Heading 1 5 5" xfId="24902"/>
    <cellStyle name="Heading 1 5 6" xfId="24903"/>
    <cellStyle name="Heading 1 5 7" xfId="24904"/>
    <cellStyle name="Heading 1 5 8" xfId="24905"/>
    <cellStyle name="Heading 1 5 9" xfId="24906"/>
    <cellStyle name="Heading 1 6" xfId="24907"/>
    <cellStyle name="Heading 2 2" xfId="24908"/>
    <cellStyle name="Heading 2 2 10" xfId="24909"/>
    <cellStyle name="Heading 2 2 11" xfId="24910"/>
    <cellStyle name="Heading 2 2 12" xfId="24911"/>
    <cellStyle name="Heading 2 2 13" xfId="24912"/>
    <cellStyle name="Heading 2 2 14" xfId="24913"/>
    <cellStyle name="Heading 2 2 15" xfId="24914"/>
    <cellStyle name="Heading 2 2 16" xfId="24915"/>
    <cellStyle name="Heading 2 2 17" xfId="24916"/>
    <cellStyle name="Heading 2 2 18" xfId="24917"/>
    <cellStyle name="Heading 2 2 19" xfId="24918"/>
    <cellStyle name="Heading 2 2 2" xfId="24919"/>
    <cellStyle name="Heading 2 2 20" xfId="24920"/>
    <cellStyle name="Heading 2 2 21" xfId="24921"/>
    <cellStyle name="Heading 2 2 22" xfId="24922"/>
    <cellStyle name="Heading 2 2 3" xfId="24923"/>
    <cellStyle name="Heading 2 2 4" xfId="24924"/>
    <cellStyle name="Heading 2 2 5" xfId="24925"/>
    <cellStyle name="Heading 2 2 6" xfId="24926"/>
    <cellStyle name="Heading 2 2 7" xfId="24927"/>
    <cellStyle name="Heading 2 2 8" xfId="24928"/>
    <cellStyle name="Heading 2 2 9" xfId="24929"/>
    <cellStyle name="Heading 2 3" xfId="24930"/>
    <cellStyle name="Heading 2 3 10" xfId="24931"/>
    <cellStyle name="Heading 2 3 11" xfId="24932"/>
    <cellStyle name="Heading 2 3 12" xfId="24933"/>
    <cellStyle name="Heading 2 3 13" xfId="24934"/>
    <cellStyle name="Heading 2 3 14" xfId="24935"/>
    <cellStyle name="Heading 2 3 15" xfId="24936"/>
    <cellStyle name="Heading 2 3 16" xfId="24937"/>
    <cellStyle name="Heading 2 3 17" xfId="24938"/>
    <cellStyle name="Heading 2 3 18" xfId="24939"/>
    <cellStyle name="Heading 2 3 19" xfId="24940"/>
    <cellStyle name="Heading 2 3 2" xfId="24941"/>
    <cellStyle name="Heading 2 3 3" xfId="24942"/>
    <cellStyle name="Heading 2 3 4" xfId="24943"/>
    <cellStyle name="Heading 2 3 5" xfId="24944"/>
    <cellStyle name="Heading 2 3 6" xfId="24945"/>
    <cellStyle name="Heading 2 3 7" xfId="24946"/>
    <cellStyle name="Heading 2 3 8" xfId="24947"/>
    <cellStyle name="Heading 2 3 9" xfId="24948"/>
    <cellStyle name="Heading 2 4" xfId="24949"/>
    <cellStyle name="Heading 2 4 10" xfId="24950"/>
    <cellStyle name="Heading 2 4 11" xfId="24951"/>
    <cellStyle name="Heading 2 4 12" xfId="24952"/>
    <cellStyle name="Heading 2 4 13" xfId="24953"/>
    <cellStyle name="Heading 2 4 14" xfId="24954"/>
    <cellStyle name="Heading 2 4 15" xfId="24955"/>
    <cellStyle name="Heading 2 4 16" xfId="24956"/>
    <cellStyle name="Heading 2 4 17" xfId="24957"/>
    <cellStyle name="Heading 2 4 18" xfId="24958"/>
    <cellStyle name="Heading 2 4 19" xfId="24959"/>
    <cellStyle name="Heading 2 4 2" xfId="24960"/>
    <cellStyle name="Heading 2 4 3" xfId="24961"/>
    <cellStyle name="Heading 2 4 4" xfId="24962"/>
    <cellStyle name="Heading 2 4 5" xfId="24963"/>
    <cellStyle name="Heading 2 4 6" xfId="24964"/>
    <cellStyle name="Heading 2 4 7" xfId="24965"/>
    <cellStyle name="Heading 2 4 8" xfId="24966"/>
    <cellStyle name="Heading 2 4 9" xfId="24967"/>
    <cellStyle name="Heading 2 5" xfId="24968"/>
    <cellStyle name="Heading 2 5 10" xfId="24969"/>
    <cellStyle name="Heading 2 5 11" xfId="24970"/>
    <cellStyle name="Heading 2 5 12" xfId="24971"/>
    <cellStyle name="Heading 2 5 13" xfId="24972"/>
    <cellStyle name="Heading 2 5 14" xfId="24973"/>
    <cellStyle name="Heading 2 5 15" xfId="24974"/>
    <cellStyle name="Heading 2 5 16" xfId="24975"/>
    <cellStyle name="Heading 2 5 17" xfId="24976"/>
    <cellStyle name="Heading 2 5 18" xfId="24977"/>
    <cellStyle name="Heading 2 5 19" xfId="24978"/>
    <cellStyle name="Heading 2 5 2" xfId="24979"/>
    <cellStyle name="Heading 2 5 3" xfId="24980"/>
    <cellStyle name="Heading 2 5 4" xfId="24981"/>
    <cellStyle name="Heading 2 5 5" xfId="24982"/>
    <cellStyle name="Heading 2 5 6" xfId="24983"/>
    <cellStyle name="Heading 2 5 7" xfId="24984"/>
    <cellStyle name="Heading 2 5 8" xfId="24985"/>
    <cellStyle name="Heading 2 5 9" xfId="24986"/>
    <cellStyle name="Heading 2 6" xfId="24987"/>
    <cellStyle name="Heading 3 2" xfId="24988"/>
    <cellStyle name="Heading 3 2 10" xfId="24989"/>
    <cellStyle name="Heading 3 2 11" xfId="24990"/>
    <cellStyle name="Heading 3 2 12" xfId="24991"/>
    <cellStyle name="Heading 3 2 13" xfId="24992"/>
    <cellStyle name="Heading 3 2 14" xfId="24993"/>
    <cellStyle name="Heading 3 2 15" xfId="24994"/>
    <cellStyle name="Heading 3 2 16" xfId="24995"/>
    <cellStyle name="Heading 3 2 17" xfId="24996"/>
    <cellStyle name="Heading 3 2 18" xfId="24997"/>
    <cellStyle name="Heading 3 2 19" xfId="24998"/>
    <cellStyle name="Heading 3 2 2" xfId="24999"/>
    <cellStyle name="Heading 3 2 20" xfId="25000"/>
    <cellStyle name="Heading 3 2 21" xfId="25001"/>
    <cellStyle name="Heading 3 2 3" xfId="25002"/>
    <cellStyle name="Heading 3 2 4" xfId="25003"/>
    <cellStyle name="Heading 3 2 5" xfId="25004"/>
    <cellStyle name="Heading 3 2 6" xfId="25005"/>
    <cellStyle name="Heading 3 2 7" xfId="25006"/>
    <cellStyle name="Heading 3 2 8" xfId="25007"/>
    <cellStyle name="Heading 3 2 9" xfId="25008"/>
    <cellStyle name="Heading 3 3" xfId="25009"/>
    <cellStyle name="Heading 3 3 10" xfId="25010"/>
    <cellStyle name="Heading 3 3 11" xfId="25011"/>
    <cellStyle name="Heading 3 3 12" xfId="25012"/>
    <cellStyle name="Heading 3 3 13" xfId="25013"/>
    <cellStyle name="Heading 3 3 14" xfId="25014"/>
    <cellStyle name="Heading 3 3 15" xfId="25015"/>
    <cellStyle name="Heading 3 3 16" xfId="25016"/>
    <cellStyle name="Heading 3 3 17" xfId="25017"/>
    <cellStyle name="Heading 3 3 18" xfId="25018"/>
    <cellStyle name="Heading 3 3 19" xfId="25019"/>
    <cellStyle name="Heading 3 3 2" xfId="25020"/>
    <cellStyle name="Heading 3 3 3" xfId="25021"/>
    <cellStyle name="Heading 3 3 4" xfId="25022"/>
    <cellStyle name="Heading 3 3 5" xfId="25023"/>
    <cellStyle name="Heading 3 3 6" xfId="25024"/>
    <cellStyle name="Heading 3 3 7" xfId="25025"/>
    <cellStyle name="Heading 3 3 8" xfId="25026"/>
    <cellStyle name="Heading 3 3 9" xfId="25027"/>
    <cellStyle name="Heading 3 4" xfId="25028"/>
    <cellStyle name="Heading 3 4 10" xfId="25029"/>
    <cellStyle name="Heading 3 4 11" xfId="25030"/>
    <cellStyle name="Heading 3 4 12" xfId="25031"/>
    <cellStyle name="Heading 3 4 13" xfId="25032"/>
    <cellStyle name="Heading 3 4 14" xfId="25033"/>
    <cellStyle name="Heading 3 4 15" xfId="25034"/>
    <cellStyle name="Heading 3 4 16" xfId="25035"/>
    <cellStyle name="Heading 3 4 17" xfId="25036"/>
    <cellStyle name="Heading 3 4 18" xfId="25037"/>
    <cellStyle name="Heading 3 4 19" xfId="25038"/>
    <cellStyle name="Heading 3 4 2" xfId="25039"/>
    <cellStyle name="Heading 3 4 3" xfId="25040"/>
    <cellStyle name="Heading 3 4 4" xfId="25041"/>
    <cellStyle name="Heading 3 4 5" xfId="25042"/>
    <cellStyle name="Heading 3 4 6" xfId="25043"/>
    <cellStyle name="Heading 3 4 7" xfId="25044"/>
    <cellStyle name="Heading 3 4 8" xfId="25045"/>
    <cellStyle name="Heading 3 4 9" xfId="25046"/>
    <cellStyle name="Heading 3 5" xfId="25047"/>
    <cellStyle name="Heading 3 5 10" xfId="25048"/>
    <cellStyle name="Heading 3 5 11" xfId="25049"/>
    <cellStyle name="Heading 3 5 12" xfId="25050"/>
    <cellStyle name="Heading 3 5 13" xfId="25051"/>
    <cellStyle name="Heading 3 5 14" xfId="25052"/>
    <cellStyle name="Heading 3 5 15" xfId="25053"/>
    <cellStyle name="Heading 3 5 16" xfId="25054"/>
    <cellStyle name="Heading 3 5 17" xfId="25055"/>
    <cellStyle name="Heading 3 5 18" xfId="25056"/>
    <cellStyle name="Heading 3 5 19" xfId="25057"/>
    <cellStyle name="Heading 3 5 2" xfId="25058"/>
    <cellStyle name="Heading 3 5 3" xfId="25059"/>
    <cellStyle name="Heading 3 5 4" xfId="25060"/>
    <cellStyle name="Heading 3 5 5" xfId="25061"/>
    <cellStyle name="Heading 3 5 6" xfId="25062"/>
    <cellStyle name="Heading 3 5 7" xfId="25063"/>
    <cellStyle name="Heading 3 5 8" xfId="25064"/>
    <cellStyle name="Heading 3 5 9" xfId="25065"/>
    <cellStyle name="Heading 3 6" xfId="25066"/>
    <cellStyle name="Heading 4 2" xfId="25067"/>
    <cellStyle name="Heading 4 2 10" xfId="25068"/>
    <cellStyle name="Heading 4 2 11" xfId="25069"/>
    <cellStyle name="Heading 4 2 12" xfId="25070"/>
    <cellStyle name="Heading 4 2 13" xfId="25071"/>
    <cellStyle name="Heading 4 2 14" xfId="25072"/>
    <cellStyle name="Heading 4 2 15" xfId="25073"/>
    <cellStyle name="Heading 4 2 16" xfId="25074"/>
    <cellStyle name="Heading 4 2 17" xfId="25075"/>
    <cellStyle name="Heading 4 2 18" xfId="25076"/>
    <cellStyle name="Heading 4 2 19" xfId="25077"/>
    <cellStyle name="Heading 4 2 2" xfId="25078"/>
    <cellStyle name="Heading 4 2 20" xfId="25079"/>
    <cellStyle name="Heading 4 2 21" xfId="25080"/>
    <cellStyle name="Heading 4 2 3" xfId="25081"/>
    <cellStyle name="Heading 4 2 4" xfId="25082"/>
    <cellStyle name="Heading 4 2 5" xfId="25083"/>
    <cellStyle name="Heading 4 2 6" xfId="25084"/>
    <cellStyle name="Heading 4 2 7" xfId="25085"/>
    <cellStyle name="Heading 4 2 8" xfId="25086"/>
    <cellStyle name="Heading 4 2 9" xfId="25087"/>
    <cellStyle name="Heading 4 3" xfId="25088"/>
    <cellStyle name="Heading 4 3 10" xfId="25089"/>
    <cellStyle name="Heading 4 3 11" xfId="25090"/>
    <cellStyle name="Heading 4 3 12" xfId="25091"/>
    <cellStyle name="Heading 4 3 13" xfId="25092"/>
    <cellStyle name="Heading 4 3 14" xfId="25093"/>
    <cellStyle name="Heading 4 3 15" xfId="25094"/>
    <cellStyle name="Heading 4 3 16" xfId="25095"/>
    <cellStyle name="Heading 4 3 17" xfId="25096"/>
    <cellStyle name="Heading 4 3 18" xfId="25097"/>
    <cellStyle name="Heading 4 3 19" xfId="25098"/>
    <cellStyle name="Heading 4 3 2" xfId="25099"/>
    <cellStyle name="Heading 4 3 3" xfId="25100"/>
    <cellStyle name="Heading 4 3 4" xfId="25101"/>
    <cellStyle name="Heading 4 3 5" xfId="25102"/>
    <cellStyle name="Heading 4 3 6" xfId="25103"/>
    <cellStyle name="Heading 4 3 7" xfId="25104"/>
    <cellStyle name="Heading 4 3 8" xfId="25105"/>
    <cellStyle name="Heading 4 3 9" xfId="25106"/>
    <cellStyle name="Heading 4 4" xfId="25107"/>
    <cellStyle name="Heading 4 4 10" xfId="25108"/>
    <cellStyle name="Heading 4 4 11" xfId="25109"/>
    <cellStyle name="Heading 4 4 12" xfId="25110"/>
    <cellStyle name="Heading 4 4 13" xfId="25111"/>
    <cellStyle name="Heading 4 4 14" xfId="25112"/>
    <cellStyle name="Heading 4 4 15" xfId="25113"/>
    <cellStyle name="Heading 4 4 16" xfId="25114"/>
    <cellStyle name="Heading 4 4 17" xfId="25115"/>
    <cellStyle name="Heading 4 4 18" xfId="25116"/>
    <cellStyle name="Heading 4 4 19" xfId="25117"/>
    <cellStyle name="Heading 4 4 2" xfId="25118"/>
    <cellStyle name="Heading 4 4 3" xfId="25119"/>
    <cellStyle name="Heading 4 4 4" xfId="25120"/>
    <cellStyle name="Heading 4 4 5" xfId="25121"/>
    <cellStyle name="Heading 4 4 6" xfId="25122"/>
    <cellStyle name="Heading 4 4 7" xfId="25123"/>
    <cellStyle name="Heading 4 4 8" xfId="25124"/>
    <cellStyle name="Heading 4 4 9" xfId="25125"/>
    <cellStyle name="Heading 4 5" xfId="25126"/>
    <cellStyle name="Heading 4 5 10" xfId="25127"/>
    <cellStyle name="Heading 4 5 11" xfId="25128"/>
    <cellStyle name="Heading 4 5 12" xfId="25129"/>
    <cellStyle name="Heading 4 5 13" xfId="25130"/>
    <cellStyle name="Heading 4 5 14" xfId="25131"/>
    <cellStyle name="Heading 4 5 15" xfId="25132"/>
    <cellStyle name="Heading 4 5 16" xfId="25133"/>
    <cellStyle name="Heading 4 5 17" xfId="25134"/>
    <cellStyle name="Heading 4 5 18" xfId="25135"/>
    <cellStyle name="Heading 4 5 19" xfId="25136"/>
    <cellStyle name="Heading 4 5 2" xfId="25137"/>
    <cellStyle name="Heading 4 5 3" xfId="25138"/>
    <cellStyle name="Heading 4 5 4" xfId="25139"/>
    <cellStyle name="Heading 4 5 5" xfId="25140"/>
    <cellStyle name="Heading 4 5 6" xfId="25141"/>
    <cellStyle name="Heading 4 5 7" xfId="25142"/>
    <cellStyle name="Heading 4 5 8" xfId="25143"/>
    <cellStyle name="Heading 4 5 9" xfId="25144"/>
    <cellStyle name="Heading 4 6" xfId="25145"/>
    <cellStyle name="Hyperlink 2" xfId="25146"/>
    <cellStyle name="Input [yellow]" xfId="25147"/>
    <cellStyle name="Input [yellow] 2" xfId="25148"/>
    <cellStyle name="Input [yellow] 2 2" xfId="25149"/>
    <cellStyle name="Input [yellow] 2 2 2" xfId="25150"/>
    <cellStyle name="Input [yellow] 2 2 2 2" xfId="25151"/>
    <cellStyle name="Input [yellow] 3" xfId="25152"/>
    <cellStyle name="Input [yellow] 3 2" xfId="25153"/>
    <cellStyle name="Input [yellow] 3 2 2" xfId="25154"/>
    <cellStyle name="Input [yellow] 4" xfId="25155"/>
    <cellStyle name="Input 2" xfId="25156"/>
    <cellStyle name="Input 2 2" xfId="25157"/>
    <cellStyle name="Input 2 2 2" xfId="25158"/>
    <cellStyle name="Input 2 2 2 2" xfId="25159"/>
    <cellStyle name="Input 2 3" xfId="25160"/>
    <cellStyle name="Input 2 4" xfId="25161"/>
    <cellStyle name="Input 3" xfId="25162"/>
    <cellStyle name="Input 4" xfId="25163"/>
    <cellStyle name="Input 5" xfId="25164"/>
    <cellStyle name="Input 6" xfId="25165"/>
    <cellStyle name="Input 6 2" xfId="25166"/>
    <cellStyle name="Input 6 3" xfId="25167"/>
    <cellStyle name="Linked Cell 2" xfId="25168"/>
    <cellStyle name="Linked Cell 2 10" xfId="25169"/>
    <cellStyle name="Linked Cell 2 11" xfId="25170"/>
    <cellStyle name="Linked Cell 2 12" xfId="25171"/>
    <cellStyle name="Linked Cell 2 13" xfId="25172"/>
    <cellStyle name="Linked Cell 2 14" xfId="25173"/>
    <cellStyle name="Linked Cell 2 15" xfId="25174"/>
    <cellStyle name="Linked Cell 2 16" xfId="25175"/>
    <cellStyle name="Linked Cell 2 17" xfId="25176"/>
    <cellStyle name="Linked Cell 2 18" xfId="25177"/>
    <cellStyle name="Linked Cell 2 19" xfId="25178"/>
    <cellStyle name="Linked Cell 2 2" xfId="25179"/>
    <cellStyle name="Linked Cell 2 20" xfId="25180"/>
    <cellStyle name="Linked Cell 2 21" xfId="25181"/>
    <cellStyle name="Linked Cell 2 3" xfId="25182"/>
    <cellStyle name="Linked Cell 2 4" xfId="25183"/>
    <cellStyle name="Linked Cell 2 5" xfId="25184"/>
    <cellStyle name="Linked Cell 2 6" xfId="25185"/>
    <cellStyle name="Linked Cell 2 7" xfId="25186"/>
    <cellStyle name="Linked Cell 2 8" xfId="25187"/>
    <cellStyle name="Linked Cell 2 9" xfId="25188"/>
    <cellStyle name="Linked Cell 3" xfId="25189"/>
    <cellStyle name="Linked Cell 3 10" xfId="25190"/>
    <cellStyle name="Linked Cell 3 11" xfId="25191"/>
    <cellStyle name="Linked Cell 3 12" xfId="25192"/>
    <cellStyle name="Linked Cell 3 13" xfId="25193"/>
    <cellStyle name="Linked Cell 3 14" xfId="25194"/>
    <cellStyle name="Linked Cell 3 15" xfId="25195"/>
    <cellStyle name="Linked Cell 3 16" xfId="25196"/>
    <cellStyle name="Linked Cell 3 17" xfId="25197"/>
    <cellStyle name="Linked Cell 3 18" xfId="25198"/>
    <cellStyle name="Linked Cell 3 19" xfId="25199"/>
    <cellStyle name="Linked Cell 3 2" xfId="25200"/>
    <cellStyle name="Linked Cell 3 3" xfId="25201"/>
    <cellStyle name="Linked Cell 3 4" xfId="25202"/>
    <cellStyle name="Linked Cell 3 5" xfId="25203"/>
    <cellStyle name="Linked Cell 3 6" xfId="25204"/>
    <cellStyle name="Linked Cell 3 7" xfId="25205"/>
    <cellStyle name="Linked Cell 3 8" xfId="25206"/>
    <cellStyle name="Linked Cell 3 9" xfId="25207"/>
    <cellStyle name="Linked Cell 4" xfId="25208"/>
    <cellStyle name="Linked Cell 4 10" xfId="25209"/>
    <cellStyle name="Linked Cell 4 11" xfId="25210"/>
    <cellStyle name="Linked Cell 4 12" xfId="25211"/>
    <cellStyle name="Linked Cell 4 13" xfId="25212"/>
    <cellStyle name="Linked Cell 4 14" xfId="25213"/>
    <cellStyle name="Linked Cell 4 15" xfId="25214"/>
    <cellStyle name="Linked Cell 4 16" xfId="25215"/>
    <cellStyle name="Linked Cell 4 17" xfId="25216"/>
    <cellStyle name="Linked Cell 4 18" xfId="25217"/>
    <cellStyle name="Linked Cell 4 19" xfId="25218"/>
    <cellStyle name="Linked Cell 4 2" xfId="25219"/>
    <cellStyle name="Linked Cell 4 3" xfId="25220"/>
    <cellStyle name="Linked Cell 4 4" xfId="25221"/>
    <cellStyle name="Linked Cell 4 5" xfId="25222"/>
    <cellStyle name="Linked Cell 4 6" xfId="25223"/>
    <cellStyle name="Linked Cell 4 7" xfId="25224"/>
    <cellStyle name="Linked Cell 4 8" xfId="25225"/>
    <cellStyle name="Linked Cell 4 9" xfId="25226"/>
    <cellStyle name="Linked Cell 5" xfId="25227"/>
    <cellStyle name="Linked Cell 5 10" xfId="25228"/>
    <cellStyle name="Linked Cell 5 11" xfId="25229"/>
    <cellStyle name="Linked Cell 5 12" xfId="25230"/>
    <cellStyle name="Linked Cell 5 13" xfId="25231"/>
    <cellStyle name="Linked Cell 5 14" xfId="25232"/>
    <cellStyle name="Linked Cell 5 15" xfId="25233"/>
    <cellStyle name="Linked Cell 5 16" xfId="25234"/>
    <cellStyle name="Linked Cell 5 17" xfId="25235"/>
    <cellStyle name="Linked Cell 5 18" xfId="25236"/>
    <cellStyle name="Linked Cell 5 19" xfId="25237"/>
    <cellStyle name="Linked Cell 5 2" xfId="25238"/>
    <cellStyle name="Linked Cell 5 3" xfId="25239"/>
    <cellStyle name="Linked Cell 5 4" xfId="25240"/>
    <cellStyle name="Linked Cell 5 5" xfId="25241"/>
    <cellStyle name="Linked Cell 5 6" xfId="25242"/>
    <cellStyle name="Linked Cell 5 7" xfId="25243"/>
    <cellStyle name="Linked Cell 5 8" xfId="25244"/>
    <cellStyle name="Linked Cell 5 9" xfId="25245"/>
    <cellStyle name="Linked Cell 6" xfId="25246"/>
    <cellStyle name="M" xfId="25247"/>
    <cellStyle name="M 2" xfId="25248"/>
    <cellStyle name="M 2 2" xfId="25249"/>
    <cellStyle name="M 3" xfId="25250"/>
    <cellStyle name="M.00" xfId="25251"/>
    <cellStyle name="M.00 2" xfId="25252"/>
    <cellStyle name="M.00 2 2" xfId="25253"/>
    <cellStyle name="M.00 3" xfId="25254"/>
    <cellStyle name="M_9. Rev2Cost_GDPIPI" xfId="25255"/>
    <cellStyle name="M_lists" xfId="25256"/>
    <cellStyle name="M_lists_4. Current Monthly Fixed Charge" xfId="25257"/>
    <cellStyle name="M_Sheet4" xfId="25258"/>
    <cellStyle name="Neutral 2" xfId="25259"/>
    <cellStyle name="Neutral 2 10" xfId="25260"/>
    <cellStyle name="Neutral 2 11" xfId="25261"/>
    <cellStyle name="Neutral 2 12" xfId="25262"/>
    <cellStyle name="Neutral 2 13" xfId="25263"/>
    <cellStyle name="Neutral 2 14" xfId="25264"/>
    <cellStyle name="Neutral 2 15" xfId="25265"/>
    <cellStyle name="Neutral 2 16" xfId="25266"/>
    <cellStyle name="Neutral 2 17" xfId="25267"/>
    <cellStyle name="Neutral 2 18" xfId="25268"/>
    <cellStyle name="Neutral 2 19" xfId="25269"/>
    <cellStyle name="Neutral 2 2" xfId="25270"/>
    <cellStyle name="Neutral 2 20" xfId="25271"/>
    <cellStyle name="Neutral 2 21" xfId="25272"/>
    <cellStyle name="Neutral 2 3" xfId="25273"/>
    <cellStyle name="Neutral 2 4" xfId="25274"/>
    <cellStyle name="Neutral 2 5" xfId="25275"/>
    <cellStyle name="Neutral 2 6" xfId="25276"/>
    <cellStyle name="Neutral 2 7" xfId="25277"/>
    <cellStyle name="Neutral 2 8" xfId="25278"/>
    <cellStyle name="Neutral 2 9" xfId="25279"/>
    <cellStyle name="Neutral 3" xfId="25280"/>
    <cellStyle name="Neutral 3 10" xfId="25281"/>
    <cellStyle name="Neutral 3 11" xfId="25282"/>
    <cellStyle name="Neutral 3 12" xfId="25283"/>
    <cellStyle name="Neutral 3 13" xfId="25284"/>
    <cellStyle name="Neutral 3 14" xfId="25285"/>
    <cellStyle name="Neutral 3 15" xfId="25286"/>
    <cellStyle name="Neutral 3 16" xfId="25287"/>
    <cellStyle name="Neutral 3 17" xfId="25288"/>
    <cellStyle name="Neutral 3 18" xfId="25289"/>
    <cellStyle name="Neutral 3 19" xfId="25290"/>
    <cellStyle name="Neutral 3 2" xfId="25291"/>
    <cellStyle name="Neutral 3 3" xfId="25292"/>
    <cellStyle name="Neutral 3 4" xfId="25293"/>
    <cellStyle name="Neutral 3 5" xfId="25294"/>
    <cellStyle name="Neutral 3 6" xfId="25295"/>
    <cellStyle name="Neutral 3 7" xfId="25296"/>
    <cellStyle name="Neutral 3 8" xfId="25297"/>
    <cellStyle name="Neutral 3 9" xfId="25298"/>
    <cellStyle name="Neutral 4" xfId="25299"/>
    <cellStyle name="Neutral 4 10" xfId="25300"/>
    <cellStyle name="Neutral 4 11" xfId="25301"/>
    <cellStyle name="Neutral 4 12" xfId="25302"/>
    <cellStyle name="Neutral 4 13" xfId="25303"/>
    <cellStyle name="Neutral 4 14" xfId="25304"/>
    <cellStyle name="Neutral 4 15" xfId="25305"/>
    <cellStyle name="Neutral 4 16" xfId="25306"/>
    <cellStyle name="Neutral 4 17" xfId="25307"/>
    <cellStyle name="Neutral 4 18" xfId="25308"/>
    <cellStyle name="Neutral 4 19" xfId="25309"/>
    <cellStyle name="Neutral 4 2" xfId="25310"/>
    <cellStyle name="Neutral 4 3" xfId="25311"/>
    <cellStyle name="Neutral 4 4" xfId="25312"/>
    <cellStyle name="Neutral 4 5" xfId="25313"/>
    <cellStyle name="Neutral 4 6" xfId="25314"/>
    <cellStyle name="Neutral 4 7" xfId="25315"/>
    <cellStyle name="Neutral 4 8" xfId="25316"/>
    <cellStyle name="Neutral 4 9" xfId="25317"/>
    <cellStyle name="Neutral 5" xfId="25318"/>
    <cellStyle name="Neutral 5 10" xfId="25319"/>
    <cellStyle name="Neutral 5 11" xfId="25320"/>
    <cellStyle name="Neutral 5 12" xfId="25321"/>
    <cellStyle name="Neutral 5 13" xfId="25322"/>
    <cellStyle name="Neutral 5 14" xfId="25323"/>
    <cellStyle name="Neutral 5 15" xfId="25324"/>
    <cellStyle name="Neutral 5 16" xfId="25325"/>
    <cellStyle name="Neutral 5 17" xfId="25326"/>
    <cellStyle name="Neutral 5 18" xfId="25327"/>
    <cellStyle name="Neutral 5 19" xfId="25328"/>
    <cellStyle name="Neutral 5 2" xfId="25329"/>
    <cellStyle name="Neutral 5 3" xfId="25330"/>
    <cellStyle name="Neutral 5 4" xfId="25331"/>
    <cellStyle name="Neutral 5 5" xfId="25332"/>
    <cellStyle name="Neutral 5 6" xfId="25333"/>
    <cellStyle name="Neutral 5 7" xfId="25334"/>
    <cellStyle name="Neutral 5 8" xfId="25335"/>
    <cellStyle name="Neutral 5 9" xfId="25336"/>
    <cellStyle name="Neutral 6" xfId="25337"/>
    <cellStyle name="Normal" xfId="0" builtinId="0"/>
    <cellStyle name="Normal - Style1" xfId="25338"/>
    <cellStyle name="Normal - Style1 2" xfId="25339"/>
    <cellStyle name="Normal - Style1 2 2" xfId="25340"/>
    <cellStyle name="Normal - Style1 3" xfId="25341"/>
    <cellStyle name="Normal 10" xfId="25342"/>
    <cellStyle name="Normal 10 17" xfId="25343"/>
    <cellStyle name="Normal 10 17 2" xfId="25344"/>
    <cellStyle name="Normal 10 17 2 2" xfId="25345"/>
    <cellStyle name="Normal 10 17 3" xfId="25346"/>
    <cellStyle name="Normal 10 2" xfId="25347"/>
    <cellStyle name="Normal 10 2 2" xfId="25348"/>
    <cellStyle name="Normal 10 2 2 2" xfId="25349"/>
    <cellStyle name="Normal 10 2 3" xfId="25350"/>
    <cellStyle name="Normal 10 21" xfId="25351"/>
    <cellStyle name="Normal 10 21 2" xfId="25352"/>
    <cellStyle name="Normal 10 21 2 2" xfId="25353"/>
    <cellStyle name="Normal 10 21 3" xfId="25354"/>
    <cellStyle name="Normal 10 22" xfId="25355"/>
    <cellStyle name="Normal 10 22 2" xfId="25356"/>
    <cellStyle name="Normal 10 22 2 2" xfId="25357"/>
    <cellStyle name="Normal 10 22 3" xfId="25358"/>
    <cellStyle name="Normal 10 29" xfId="25359"/>
    <cellStyle name="Normal 10 29 2" xfId="25360"/>
    <cellStyle name="Normal 10 29 2 2" xfId="25361"/>
    <cellStyle name="Normal 10 29 3" xfId="25362"/>
    <cellStyle name="Normal 10 3" xfId="25363"/>
    <cellStyle name="Normal 10 3 2" xfId="25364"/>
    <cellStyle name="Normal 10 3 3" xfId="25365"/>
    <cellStyle name="Normal 10 4" xfId="25366"/>
    <cellStyle name="Normal 10 4 2" xfId="25367"/>
    <cellStyle name="Normal 10 4 3" xfId="25368"/>
    <cellStyle name="Normal 10 5" xfId="25369"/>
    <cellStyle name="Normal 10 5 2" xfId="25370"/>
    <cellStyle name="Normal 10 6" xfId="25371"/>
    <cellStyle name="Normal 100" xfId="25372"/>
    <cellStyle name="Normal 100 2" xfId="25373"/>
    <cellStyle name="Normal 100 2 2" xfId="25374"/>
    <cellStyle name="Normal 100 3" xfId="25375"/>
    <cellStyle name="Normal 101" xfId="25376"/>
    <cellStyle name="Normal 101 2" xfId="25377"/>
    <cellStyle name="Normal 102" xfId="25378"/>
    <cellStyle name="Normal 102 2" xfId="25379"/>
    <cellStyle name="Normal 103" xfId="25380"/>
    <cellStyle name="Normal 103 2" xfId="25381"/>
    <cellStyle name="Normal 104" xfId="25382"/>
    <cellStyle name="Normal 104 2" xfId="25383"/>
    <cellStyle name="Normal 104 2 2" xfId="25384"/>
    <cellStyle name="Normal 104 3" xfId="25385"/>
    <cellStyle name="Normal 105" xfId="25386"/>
    <cellStyle name="Normal 105 2" xfId="25387"/>
    <cellStyle name="Normal 105 2 2" xfId="25388"/>
    <cellStyle name="Normal 105 3" xfId="25389"/>
    <cellStyle name="Normal 106" xfId="25390"/>
    <cellStyle name="Normal 106 2" xfId="25391"/>
    <cellStyle name="Normal 106 2 2" xfId="25392"/>
    <cellStyle name="Normal 106 3" xfId="25393"/>
    <cellStyle name="Normal 106 3 2" xfId="25394"/>
    <cellStyle name="Normal 106 4" xfId="25395"/>
    <cellStyle name="Normal 106 4 2" xfId="25396"/>
    <cellStyle name="Normal 106 5" xfId="25397"/>
    <cellStyle name="Normal 106 5 2" xfId="25398"/>
    <cellStyle name="Normal 106 5 2 2" xfId="25399"/>
    <cellStyle name="Normal 106 5 2 3" xfId="25400"/>
    <cellStyle name="Normal 106 5 3" xfId="25401"/>
    <cellStyle name="Normal 106 5 4" xfId="25402"/>
    <cellStyle name="Normal 106 6" xfId="25403"/>
    <cellStyle name="Normal 106 6 2" xfId="25404"/>
    <cellStyle name="Normal 106 6 3" xfId="25405"/>
    <cellStyle name="Normal 106 7" xfId="25406"/>
    <cellStyle name="Normal 106 8" xfId="25407"/>
    <cellStyle name="Normal 106 9" xfId="25408"/>
    <cellStyle name="Normal 107" xfId="25409"/>
    <cellStyle name="Normal 107 2" xfId="25410"/>
    <cellStyle name="Normal 107 2 2" xfId="25411"/>
    <cellStyle name="Normal 107 3" xfId="25412"/>
    <cellStyle name="Normal 107 3 2" xfId="25413"/>
    <cellStyle name="Normal 107 3 2 2" xfId="25414"/>
    <cellStyle name="Normal 107 3 2 3" xfId="25415"/>
    <cellStyle name="Normal 107 3 3" xfId="25416"/>
    <cellStyle name="Normal 107 3 4" xfId="25417"/>
    <cellStyle name="Normal 107 4" xfId="25418"/>
    <cellStyle name="Normal 107 4 2" xfId="25419"/>
    <cellStyle name="Normal 107 4 3" xfId="25420"/>
    <cellStyle name="Normal 107 5" xfId="25421"/>
    <cellStyle name="Normal 107 6" xfId="25422"/>
    <cellStyle name="Normal 107 7" xfId="25423"/>
    <cellStyle name="Normal 108" xfId="25424"/>
    <cellStyle name="Normal 108 2" xfId="25425"/>
    <cellStyle name="Normal 108 2 2" xfId="25426"/>
    <cellStyle name="Normal 108 3" xfId="25427"/>
    <cellStyle name="Normal 109" xfId="25428"/>
    <cellStyle name="Normal 109 2" xfId="25429"/>
    <cellStyle name="Normal 109 2 2" xfId="25430"/>
    <cellStyle name="Normal 109 3" xfId="25431"/>
    <cellStyle name="Normal 11" xfId="25432"/>
    <cellStyle name="Normal 11 2" xfId="25433"/>
    <cellStyle name="Normal 11 2 2" xfId="25434"/>
    <cellStyle name="Normal 11 2 2 2" xfId="25435"/>
    <cellStyle name="Normal 11 2 3" xfId="25436"/>
    <cellStyle name="Normal 11 2 4" xfId="25437"/>
    <cellStyle name="Normal 11 3" xfId="25438"/>
    <cellStyle name="Normal 11 3 2" xfId="25439"/>
    <cellStyle name="Normal 11 3 3" xfId="25440"/>
    <cellStyle name="Normal 11 4" xfId="25441"/>
    <cellStyle name="Normal 11 4 2" xfId="25442"/>
    <cellStyle name="Normal 11 4 2 2" xfId="25443"/>
    <cellStyle name="Normal 11 4 3" xfId="25444"/>
    <cellStyle name="Normal 11 4 4" xfId="25445"/>
    <cellStyle name="Normal 11 4 5" xfId="25446"/>
    <cellStyle name="Normal 11 5" xfId="25447"/>
    <cellStyle name="Normal 110" xfId="25448"/>
    <cellStyle name="Normal 110 2" xfId="25449"/>
    <cellStyle name="Normal 110 2 2" xfId="25450"/>
    <cellStyle name="Normal 110 2 3" xfId="25451"/>
    <cellStyle name="Normal 110 3" xfId="25452"/>
    <cellStyle name="Normal 110 3 2" xfId="25453"/>
    <cellStyle name="Normal 110 4" xfId="25454"/>
    <cellStyle name="Normal 110 5" xfId="25455"/>
    <cellStyle name="Normal 111" xfId="25456"/>
    <cellStyle name="Normal 111 2" xfId="25457"/>
    <cellStyle name="Normal 111 2 2" xfId="25458"/>
    <cellStyle name="Normal 111 3" xfId="25459"/>
    <cellStyle name="Normal 112" xfId="25460"/>
    <cellStyle name="Normal 112 2" xfId="25461"/>
    <cellStyle name="Normal 112 2 2" xfId="25462"/>
    <cellStyle name="Normal 112 3" xfId="25463"/>
    <cellStyle name="Normal 113" xfId="25464"/>
    <cellStyle name="Normal 113 2" xfId="25465"/>
    <cellStyle name="Normal 113 2 2" xfId="25466"/>
    <cellStyle name="Normal 113 3" xfId="25467"/>
    <cellStyle name="Normal 114" xfId="25468"/>
    <cellStyle name="Normal 114 2" xfId="25469"/>
    <cellStyle name="Normal 114 2 2" xfId="25470"/>
    <cellStyle name="Normal 114 3" xfId="25471"/>
    <cellStyle name="Normal 115" xfId="25472"/>
    <cellStyle name="Normal 115 2" xfId="25473"/>
    <cellStyle name="Normal 115 2 2" xfId="25474"/>
    <cellStyle name="Normal 115 3" xfId="25475"/>
    <cellStyle name="Normal 116" xfId="25476"/>
    <cellStyle name="Normal 116 2" xfId="25477"/>
    <cellStyle name="Normal 116 2 2" xfId="25478"/>
    <cellStyle name="Normal 116 3" xfId="25479"/>
    <cellStyle name="Normal 117" xfId="25480"/>
    <cellStyle name="Normal 117 2" xfId="25481"/>
    <cellStyle name="Normal 117 2 2" xfId="25482"/>
    <cellStyle name="Normal 117 3" xfId="25483"/>
    <cellStyle name="Normal 118" xfId="25484"/>
    <cellStyle name="Normal 118 2" xfId="25485"/>
    <cellStyle name="Normal 118 2 2" xfId="25486"/>
    <cellStyle name="Normal 118 3" xfId="25487"/>
    <cellStyle name="Normal 119" xfId="25488"/>
    <cellStyle name="Normal 119 2" xfId="25489"/>
    <cellStyle name="Normal 119 2 2" xfId="25490"/>
    <cellStyle name="Normal 119 3" xfId="25491"/>
    <cellStyle name="Normal 12" xfId="25492"/>
    <cellStyle name="Normal 12 2" xfId="25493"/>
    <cellStyle name="Normal 12 2 2" xfId="25494"/>
    <cellStyle name="Normal 12 2 2 2" xfId="25495"/>
    <cellStyle name="Normal 12 2 3" xfId="25496"/>
    <cellStyle name="Normal 12 3" xfId="25497"/>
    <cellStyle name="Normal 12 3 2" xfId="25498"/>
    <cellStyle name="Normal 12 3 3" xfId="25499"/>
    <cellStyle name="Normal 12 4" xfId="25500"/>
    <cellStyle name="Normal 12 4 2" xfId="25501"/>
    <cellStyle name="Normal 12 4 3" xfId="25502"/>
    <cellStyle name="Normal 12 5" xfId="25503"/>
    <cellStyle name="Normal 12 5 2" xfId="25504"/>
    <cellStyle name="Normal 120" xfId="25505"/>
    <cellStyle name="Normal 120 2" xfId="25506"/>
    <cellStyle name="Normal 120 2 2" xfId="25507"/>
    <cellStyle name="Normal 120 3" xfId="25508"/>
    <cellStyle name="Normal 121" xfId="25509"/>
    <cellStyle name="Normal 121 2" xfId="25510"/>
    <cellStyle name="Normal 121 2 2" xfId="25511"/>
    <cellStyle name="Normal 121 3" xfId="25512"/>
    <cellStyle name="Normal 122" xfId="25513"/>
    <cellStyle name="Normal 122 2" xfId="25514"/>
    <cellStyle name="Normal 122 2 2" xfId="25515"/>
    <cellStyle name="Normal 122 3" xfId="25516"/>
    <cellStyle name="Normal 123" xfId="25517"/>
    <cellStyle name="Normal 123 2" xfId="25518"/>
    <cellStyle name="Normal 123 2 2" xfId="25519"/>
    <cellStyle name="Normal 124" xfId="25520"/>
    <cellStyle name="Normal 124 2" xfId="25521"/>
    <cellStyle name="Normal 124 2 2" xfId="25522"/>
    <cellStyle name="Normal 125" xfId="25523"/>
    <cellStyle name="Normal 125 2" xfId="25524"/>
    <cellStyle name="Normal 125 2 2" xfId="25525"/>
    <cellStyle name="Normal 126" xfId="25526"/>
    <cellStyle name="Normal 126 2" xfId="25527"/>
    <cellStyle name="Normal 126 2 2" xfId="25528"/>
    <cellStyle name="Normal 127" xfId="25529"/>
    <cellStyle name="Normal 127 2" xfId="25530"/>
    <cellStyle name="Normal 127 2 2" xfId="25531"/>
    <cellStyle name="Normal 128" xfId="25532"/>
    <cellStyle name="Normal 128 2" xfId="25533"/>
    <cellStyle name="Normal 128 2 2" xfId="25534"/>
    <cellStyle name="Normal 129" xfId="25535"/>
    <cellStyle name="Normal 129 2" xfId="25536"/>
    <cellStyle name="Normal 129 2 2" xfId="25537"/>
    <cellStyle name="Normal 13" xfId="25538"/>
    <cellStyle name="Normal 13 10" xfId="25539"/>
    <cellStyle name="Normal 13 11" xfId="25540"/>
    <cellStyle name="Normal 13 12" xfId="25541"/>
    <cellStyle name="Normal 13 13" xfId="25542"/>
    <cellStyle name="Normal 13 14" xfId="25543"/>
    <cellStyle name="Normal 13 15" xfId="25544"/>
    <cellStyle name="Normal 13 16" xfId="25545"/>
    <cellStyle name="Normal 13 17" xfId="25546"/>
    <cellStyle name="Normal 13 17 2" xfId="25547"/>
    <cellStyle name="Normal 13 17 3" xfId="25548"/>
    <cellStyle name="Normal 13 17 4" xfId="25549"/>
    <cellStyle name="Normal 13 18" xfId="25550"/>
    <cellStyle name="Normal 13 19" xfId="25551"/>
    <cellStyle name="Normal 13 2" xfId="25552"/>
    <cellStyle name="Normal 13 2 2" xfId="25553"/>
    <cellStyle name="Normal 13 2 2 2" xfId="25554"/>
    <cellStyle name="Normal 13 2 2 2 2" xfId="25555"/>
    <cellStyle name="Normal 13 2 2 3" xfId="25556"/>
    <cellStyle name="Normal 13 2 2 4" xfId="25557"/>
    <cellStyle name="Normal 13 2 2 5" xfId="25558"/>
    <cellStyle name="Normal 13 2 3" xfId="25559"/>
    <cellStyle name="Normal 13 2 3 2" xfId="25560"/>
    <cellStyle name="Normal 13 2 3 3" xfId="25561"/>
    <cellStyle name="Normal 13 2 4" xfId="25562"/>
    <cellStyle name="Normal 13 2 4 2" xfId="25563"/>
    <cellStyle name="Normal 13 2 5" xfId="25564"/>
    <cellStyle name="Normal 13 2 6" xfId="25565"/>
    <cellStyle name="Normal 13 20" xfId="25566"/>
    <cellStyle name="Normal 13 21" xfId="25567"/>
    <cellStyle name="Normal 13 22" xfId="25568"/>
    <cellStyle name="Normal 13 23" xfId="25569"/>
    <cellStyle name="Normal 13 24" xfId="25570"/>
    <cellStyle name="Normal 13 3" xfId="25571"/>
    <cellStyle name="Normal 13 3 2" xfId="25572"/>
    <cellStyle name="Normal 13 3 2 2" xfId="25573"/>
    <cellStyle name="Normal 13 3 3" xfId="25574"/>
    <cellStyle name="Normal 13 3 3 2" xfId="25575"/>
    <cellStyle name="Normal 13 3 4" xfId="25576"/>
    <cellStyle name="Normal 13 3 5" xfId="25577"/>
    <cellStyle name="Normal 13 4" xfId="25578"/>
    <cellStyle name="Normal 13 4 2" xfId="25579"/>
    <cellStyle name="Normal 13 4 3" xfId="25580"/>
    <cellStyle name="Normal 13 5" xfId="25581"/>
    <cellStyle name="Normal 13 6" xfId="25582"/>
    <cellStyle name="Normal 13 6 2" xfId="25583"/>
    <cellStyle name="Normal 13 7" xfId="25584"/>
    <cellStyle name="Normal 13 8" xfId="25585"/>
    <cellStyle name="Normal 13 9" xfId="25586"/>
    <cellStyle name="Normal 130" xfId="25587"/>
    <cellStyle name="Normal 130 2" xfId="25588"/>
    <cellStyle name="Normal 130 2 2" xfId="25589"/>
    <cellStyle name="Normal 131" xfId="25590"/>
    <cellStyle name="Normal 131 2" xfId="25591"/>
    <cellStyle name="Normal 131 2 2" xfId="25592"/>
    <cellStyle name="Normal 132" xfId="25593"/>
    <cellStyle name="Normal 132 2" xfId="25594"/>
    <cellStyle name="Normal 132 2 2" xfId="25595"/>
    <cellStyle name="Normal 133" xfId="25596"/>
    <cellStyle name="Normal 133 2" xfId="25597"/>
    <cellStyle name="Normal 133 2 2" xfId="25598"/>
    <cellStyle name="Normal 134" xfId="25599"/>
    <cellStyle name="Normal 134 2" xfId="25600"/>
    <cellStyle name="Normal 134 2 2" xfId="25601"/>
    <cellStyle name="Normal 135" xfId="25602"/>
    <cellStyle name="Normal 135 2" xfId="25603"/>
    <cellStyle name="Normal 135 2 2" xfId="25604"/>
    <cellStyle name="Normal 135 3" xfId="25605"/>
    <cellStyle name="Normal 136" xfId="25606"/>
    <cellStyle name="Normal 136 2" xfId="25607"/>
    <cellStyle name="Normal 136 2 2" xfId="25608"/>
    <cellStyle name="Normal 136 3" xfId="25609"/>
    <cellStyle name="Normal 136 3 2" xfId="25610"/>
    <cellStyle name="Normal 136 3 2 2" xfId="25611"/>
    <cellStyle name="Normal 136 3 2 3" xfId="25612"/>
    <cellStyle name="Normal 136 3 3" xfId="25613"/>
    <cellStyle name="Normal 136 3 4" xfId="25614"/>
    <cellStyle name="Normal 136 4" xfId="25615"/>
    <cellStyle name="Normal 136 4 2" xfId="25616"/>
    <cellStyle name="Normal 136 4 3" xfId="25617"/>
    <cellStyle name="Normal 136 5" xfId="25618"/>
    <cellStyle name="Normal 136 6" xfId="25619"/>
    <cellStyle name="Normal 137" xfId="25620"/>
    <cellStyle name="Normal 137 2" xfId="25621"/>
    <cellStyle name="Normal 137 2 2" xfId="25622"/>
    <cellStyle name="Normal 137 3" xfId="25623"/>
    <cellStyle name="Normal 137 3 2" xfId="25624"/>
    <cellStyle name="Normal 137 3 2 2" xfId="25625"/>
    <cellStyle name="Normal 137 3 2 3" xfId="25626"/>
    <cellStyle name="Normal 137 3 3" xfId="25627"/>
    <cellStyle name="Normal 137 3 4" xfId="25628"/>
    <cellStyle name="Normal 137 4" xfId="25629"/>
    <cellStyle name="Normal 137 4 2" xfId="25630"/>
    <cellStyle name="Normal 137 4 3" xfId="25631"/>
    <cellStyle name="Normal 137 5" xfId="25632"/>
    <cellStyle name="Normal 137 6" xfId="25633"/>
    <cellStyle name="Normal 138" xfId="25634"/>
    <cellStyle name="Normal 138 2" xfId="25635"/>
    <cellStyle name="Normal 138 2 2" xfId="25636"/>
    <cellStyle name="Normal 138 3" xfId="25637"/>
    <cellStyle name="Normal 138 3 2" xfId="25638"/>
    <cellStyle name="Normal 138 3 2 2" xfId="25639"/>
    <cellStyle name="Normal 138 3 2 3" xfId="25640"/>
    <cellStyle name="Normal 138 3 3" xfId="25641"/>
    <cellStyle name="Normal 138 3 4" xfId="25642"/>
    <cellStyle name="Normal 138 4" xfId="25643"/>
    <cellStyle name="Normal 138 4 2" xfId="25644"/>
    <cellStyle name="Normal 138 4 3" xfId="25645"/>
    <cellStyle name="Normal 138 5" xfId="25646"/>
    <cellStyle name="Normal 138 6" xfId="25647"/>
    <cellStyle name="Normal 139" xfId="25648"/>
    <cellStyle name="Normal 139 2" xfId="25649"/>
    <cellStyle name="Normal 139 2 2" xfId="25650"/>
    <cellStyle name="Normal 139 3" xfId="25651"/>
    <cellStyle name="Normal 139 3 2" xfId="25652"/>
    <cellStyle name="Normal 139 3 2 2" xfId="25653"/>
    <cellStyle name="Normal 139 3 2 3" xfId="25654"/>
    <cellStyle name="Normal 139 3 3" xfId="25655"/>
    <cellStyle name="Normal 139 3 4" xfId="25656"/>
    <cellStyle name="Normal 139 4" xfId="25657"/>
    <cellStyle name="Normal 139 4 2" xfId="25658"/>
    <cellStyle name="Normal 139 4 3" xfId="25659"/>
    <cellStyle name="Normal 139 5" xfId="25660"/>
    <cellStyle name="Normal 139 6" xfId="25661"/>
    <cellStyle name="Normal 14" xfId="25662"/>
    <cellStyle name="Normal 14 2" xfId="25663"/>
    <cellStyle name="Normal 14 2 2" xfId="25664"/>
    <cellStyle name="Normal 14 2 2 2" xfId="25665"/>
    <cellStyle name="Normal 14 2 3" xfId="25666"/>
    <cellStyle name="Normal 14 2 4" xfId="25667"/>
    <cellStyle name="Normal 14 3" xfId="25668"/>
    <cellStyle name="Normal 14 3 2" xfId="25669"/>
    <cellStyle name="Normal 14 3 3" xfId="25670"/>
    <cellStyle name="Normal 14 4" xfId="25671"/>
    <cellStyle name="Normal 14 4 2" xfId="25672"/>
    <cellStyle name="Normal 14 4 3" xfId="25673"/>
    <cellStyle name="Normal 14 4 4" xfId="25674"/>
    <cellStyle name="Normal 14 5" xfId="25675"/>
    <cellStyle name="Normal 14 5 2" xfId="25676"/>
    <cellStyle name="Normal 140" xfId="25677"/>
    <cellStyle name="Normal 140 2" xfId="25678"/>
    <cellStyle name="Normal 140 2 2" xfId="25679"/>
    <cellStyle name="Normal 140 3" xfId="25680"/>
    <cellStyle name="Normal 140 3 2" xfId="25681"/>
    <cellStyle name="Normal 140 3 2 2" xfId="25682"/>
    <cellStyle name="Normal 140 3 2 3" xfId="25683"/>
    <cellStyle name="Normal 140 3 3" xfId="25684"/>
    <cellStyle name="Normal 140 3 4" xfId="25685"/>
    <cellStyle name="Normal 140 4" xfId="25686"/>
    <cellStyle name="Normal 140 4 2" xfId="25687"/>
    <cellStyle name="Normal 140 4 3" xfId="25688"/>
    <cellStyle name="Normal 140 5" xfId="25689"/>
    <cellStyle name="Normal 140 6" xfId="25690"/>
    <cellStyle name="Normal 141" xfId="25691"/>
    <cellStyle name="Normal 141 2" xfId="25692"/>
    <cellStyle name="Normal 141 2 2" xfId="25693"/>
    <cellStyle name="Normal 141 3" xfId="25694"/>
    <cellStyle name="Normal 141 3 2" xfId="25695"/>
    <cellStyle name="Normal 141 3 2 2" xfId="25696"/>
    <cellStyle name="Normal 141 3 2 3" xfId="25697"/>
    <cellStyle name="Normal 141 3 3" xfId="25698"/>
    <cellStyle name="Normal 141 3 4" xfId="25699"/>
    <cellStyle name="Normal 141 4" xfId="25700"/>
    <cellStyle name="Normal 141 4 2" xfId="25701"/>
    <cellStyle name="Normal 141 4 3" xfId="25702"/>
    <cellStyle name="Normal 141 5" xfId="25703"/>
    <cellStyle name="Normal 141 6" xfId="25704"/>
    <cellStyle name="Normal 142" xfId="25705"/>
    <cellStyle name="Normal 142 2" xfId="25706"/>
    <cellStyle name="Normal 142 2 2" xfId="25707"/>
    <cellStyle name="Normal 142 3" xfId="25708"/>
    <cellStyle name="Normal 142 3 2" xfId="25709"/>
    <cellStyle name="Normal 142 3 2 2" xfId="25710"/>
    <cellStyle name="Normal 142 3 2 3" xfId="25711"/>
    <cellStyle name="Normal 142 3 3" xfId="25712"/>
    <cellStyle name="Normal 142 3 4" xfId="25713"/>
    <cellStyle name="Normal 142 4" xfId="25714"/>
    <cellStyle name="Normal 142 4 2" xfId="25715"/>
    <cellStyle name="Normal 142 4 3" xfId="25716"/>
    <cellStyle name="Normal 142 5" xfId="25717"/>
    <cellStyle name="Normal 142 6" xfId="25718"/>
    <cellStyle name="Normal 143" xfId="25719"/>
    <cellStyle name="Normal 143 2" xfId="25720"/>
    <cellStyle name="Normal 143 2 2" xfId="25721"/>
    <cellStyle name="Normal 143 3" xfId="25722"/>
    <cellStyle name="Normal 143 3 2" xfId="25723"/>
    <cellStyle name="Normal 143 3 2 2" xfId="25724"/>
    <cellStyle name="Normal 143 3 2 3" xfId="25725"/>
    <cellStyle name="Normal 143 3 3" xfId="25726"/>
    <cellStyle name="Normal 143 3 4" xfId="25727"/>
    <cellStyle name="Normal 143 4" xfId="25728"/>
    <cellStyle name="Normal 143 4 2" xfId="25729"/>
    <cellStyle name="Normal 143 4 3" xfId="25730"/>
    <cellStyle name="Normal 143 5" xfId="25731"/>
    <cellStyle name="Normal 143 6" xfId="25732"/>
    <cellStyle name="Normal 144" xfId="25733"/>
    <cellStyle name="Normal 144 2" xfId="25734"/>
    <cellStyle name="Normal 144 2 2" xfId="25735"/>
    <cellStyle name="Normal 144 3" xfId="25736"/>
    <cellStyle name="Normal 144 3 2" xfId="25737"/>
    <cellStyle name="Normal 144 3 2 2" xfId="25738"/>
    <cellStyle name="Normal 144 3 2 3" xfId="25739"/>
    <cellStyle name="Normal 144 3 3" xfId="25740"/>
    <cellStyle name="Normal 144 3 4" xfId="25741"/>
    <cellStyle name="Normal 144 4" xfId="25742"/>
    <cellStyle name="Normal 144 4 2" xfId="25743"/>
    <cellStyle name="Normal 144 4 3" xfId="25744"/>
    <cellStyle name="Normal 144 5" xfId="25745"/>
    <cellStyle name="Normal 144 6" xfId="25746"/>
    <cellStyle name="Normal 145" xfId="25747"/>
    <cellStyle name="Normal 145 2" xfId="25748"/>
    <cellStyle name="Normal 145 2 2" xfId="25749"/>
    <cellStyle name="Normal 145 3" xfId="25750"/>
    <cellStyle name="Normal 145 3 2" xfId="25751"/>
    <cellStyle name="Normal 145 3 2 2" xfId="25752"/>
    <cellStyle name="Normal 145 3 2 3" xfId="25753"/>
    <cellStyle name="Normal 145 3 3" xfId="25754"/>
    <cellStyle name="Normal 145 3 4" xfId="25755"/>
    <cellStyle name="Normal 145 4" xfId="25756"/>
    <cellStyle name="Normal 145 4 2" xfId="25757"/>
    <cellStyle name="Normal 145 4 3" xfId="25758"/>
    <cellStyle name="Normal 145 5" xfId="25759"/>
    <cellStyle name="Normal 145 6" xfId="25760"/>
    <cellStyle name="Normal 146" xfId="25761"/>
    <cellStyle name="Normal 146 2" xfId="25762"/>
    <cellStyle name="Normal 146 2 2" xfId="25763"/>
    <cellStyle name="Normal 146 3" xfId="25764"/>
    <cellStyle name="Normal 146 3 2" xfId="25765"/>
    <cellStyle name="Normal 146 3 2 2" xfId="25766"/>
    <cellStyle name="Normal 146 3 2 3" xfId="25767"/>
    <cellStyle name="Normal 146 3 3" xfId="25768"/>
    <cellStyle name="Normal 146 3 4" xfId="25769"/>
    <cellStyle name="Normal 146 4" xfId="25770"/>
    <cellStyle name="Normal 146 4 2" xfId="25771"/>
    <cellStyle name="Normal 146 4 3" xfId="25772"/>
    <cellStyle name="Normal 146 5" xfId="25773"/>
    <cellStyle name="Normal 146 6" xfId="25774"/>
    <cellStyle name="Normal 147" xfId="25775"/>
    <cellStyle name="Normal 147 2" xfId="25776"/>
    <cellStyle name="Normal 147 2 2" xfId="25777"/>
    <cellStyle name="Normal 147 3" xfId="25778"/>
    <cellStyle name="Normal 147 3 2" xfId="25779"/>
    <cellStyle name="Normal 147 3 2 2" xfId="25780"/>
    <cellStyle name="Normal 147 3 2 3" xfId="25781"/>
    <cellStyle name="Normal 147 3 3" xfId="25782"/>
    <cellStyle name="Normal 147 3 4" xfId="25783"/>
    <cellStyle name="Normal 147 4" xfId="25784"/>
    <cellStyle name="Normal 147 4 2" xfId="25785"/>
    <cellStyle name="Normal 147 4 3" xfId="25786"/>
    <cellStyle name="Normal 147 5" xfId="25787"/>
    <cellStyle name="Normal 147 6" xfId="25788"/>
    <cellStyle name="Normal 148" xfId="25789"/>
    <cellStyle name="Normal 148 2" xfId="25790"/>
    <cellStyle name="Normal 149" xfId="25791"/>
    <cellStyle name="Normal 149 2" xfId="25792"/>
    <cellStyle name="Normal 15" xfId="25793"/>
    <cellStyle name="Normal 15 2" xfId="25794"/>
    <cellStyle name="Normal 15 2 2" xfId="25795"/>
    <cellStyle name="Normal 15 2 2 2" xfId="25796"/>
    <cellStyle name="Normal 15 2 3" xfId="25797"/>
    <cellStyle name="Normal 15 3" xfId="25798"/>
    <cellStyle name="Normal 15 3 2" xfId="25799"/>
    <cellStyle name="Normal 15 3 3" xfId="25800"/>
    <cellStyle name="Normal 15 4" xfId="25801"/>
    <cellStyle name="Normal 15 4 2" xfId="25802"/>
    <cellStyle name="Normal 15 4 3" xfId="25803"/>
    <cellStyle name="Normal 15 5" xfId="25804"/>
    <cellStyle name="Normal 15 5 2" xfId="25805"/>
    <cellStyle name="Normal 150" xfId="25806"/>
    <cellStyle name="Normal 150 2" xfId="25807"/>
    <cellStyle name="Normal 151" xfId="25808"/>
    <cellStyle name="Normal 151 2" xfId="25809"/>
    <cellStyle name="Normal 152" xfId="25810"/>
    <cellStyle name="Normal 152 2" xfId="25811"/>
    <cellStyle name="Normal 153" xfId="25812"/>
    <cellStyle name="Normal 153 2" xfId="25813"/>
    <cellStyle name="Normal 154" xfId="25814"/>
    <cellStyle name="Normal 154 2" xfId="25815"/>
    <cellStyle name="Normal 155" xfId="25816"/>
    <cellStyle name="Normal 155 2" xfId="25817"/>
    <cellStyle name="Normal 156" xfId="25818"/>
    <cellStyle name="Normal 156 2" xfId="25819"/>
    <cellStyle name="Normal 157" xfId="25820"/>
    <cellStyle name="Normal 157 2" xfId="25821"/>
    <cellStyle name="Normal 158" xfId="25822"/>
    <cellStyle name="Normal 158 2" xfId="25823"/>
    <cellStyle name="Normal 159" xfId="25824"/>
    <cellStyle name="Normal 159 2" xfId="25825"/>
    <cellStyle name="Normal 16" xfId="25826"/>
    <cellStyle name="Normal 16 2" xfId="25827"/>
    <cellStyle name="Normal 16 2 2" xfId="25828"/>
    <cellStyle name="Normal 16 2 2 2" xfId="25829"/>
    <cellStyle name="Normal 16 2 2 2 2" xfId="25830"/>
    <cellStyle name="Normal 16 2 2 2 3" xfId="25831"/>
    <cellStyle name="Normal 16 2 2 3" xfId="25832"/>
    <cellStyle name="Normal 16 2 3" xfId="25833"/>
    <cellStyle name="Normal 16 3" xfId="25834"/>
    <cellStyle name="Normal 16 3 2" xfId="25835"/>
    <cellStyle name="Normal 16 3 2 2" xfId="25836"/>
    <cellStyle name="Normal 16 3 3" xfId="25837"/>
    <cellStyle name="Normal 16 3 4" xfId="25838"/>
    <cellStyle name="Normal 16 4" xfId="25839"/>
    <cellStyle name="Normal 16 4 2" xfId="25840"/>
    <cellStyle name="Normal 16 4 2 2" xfId="25841"/>
    <cellStyle name="Normal 16 4 2 3" xfId="25842"/>
    <cellStyle name="Normal 16 4 3" xfId="25843"/>
    <cellStyle name="Normal 160" xfId="25844"/>
    <cellStyle name="Normal 160 2" xfId="25845"/>
    <cellStyle name="Normal 161" xfId="25846"/>
    <cellStyle name="Normal 161 2" xfId="25847"/>
    <cellStyle name="Normal 162" xfId="25848"/>
    <cellStyle name="Normal 162 2" xfId="25849"/>
    <cellStyle name="Normal 163" xfId="25850"/>
    <cellStyle name="Normal 163 2" xfId="25851"/>
    <cellStyle name="Normal 164" xfId="25852"/>
    <cellStyle name="Normal 164 2" xfId="25853"/>
    <cellStyle name="Normal 165" xfId="25854"/>
    <cellStyle name="Normal 165 2" xfId="25855"/>
    <cellStyle name="Normal 166" xfId="25856"/>
    <cellStyle name="Normal 166 2" xfId="25857"/>
    <cellStyle name="Normal 167" xfId="25858"/>
    <cellStyle name="Normal 167 2" xfId="25859"/>
    <cellStyle name="Normal 168" xfId="25860"/>
    <cellStyle name="Normal 168 2" xfId="25861"/>
    <cellStyle name="Normal 169" xfId="25862"/>
    <cellStyle name="Normal 169 2" xfId="25863"/>
    <cellStyle name="Normal 17" xfId="25864"/>
    <cellStyle name="Normal 17 2" xfId="25865"/>
    <cellStyle name="Normal 17 2 2" xfId="25866"/>
    <cellStyle name="Normal 17 2 2 2" xfId="25867"/>
    <cellStyle name="Normal 17 2 3" xfId="25868"/>
    <cellStyle name="Normal 17 3" xfId="25869"/>
    <cellStyle name="Normal 17 3 2" xfId="25870"/>
    <cellStyle name="Normal 17 3 3" xfId="25871"/>
    <cellStyle name="Normal 17 4" xfId="25872"/>
    <cellStyle name="Normal 17 4 2" xfId="25873"/>
    <cellStyle name="Normal 17 5" xfId="25874"/>
    <cellStyle name="Normal 170" xfId="25875"/>
    <cellStyle name="Normal 170 2" xfId="25876"/>
    <cellStyle name="Normal 171" xfId="25877"/>
    <cellStyle name="Normal 171 2" xfId="25878"/>
    <cellStyle name="Normal 172" xfId="25879"/>
    <cellStyle name="Normal 172 2" xfId="25880"/>
    <cellStyle name="Normal 173" xfId="25881"/>
    <cellStyle name="Normal 173 2" xfId="25882"/>
    <cellStyle name="Normal 174" xfId="25883"/>
    <cellStyle name="Normal 174 2" xfId="25884"/>
    <cellStyle name="Normal 175" xfId="25885"/>
    <cellStyle name="Normal 175 2" xfId="25886"/>
    <cellStyle name="Normal 176" xfId="25887"/>
    <cellStyle name="Normal 176 2" xfId="25888"/>
    <cellStyle name="Normal 177" xfId="25889"/>
    <cellStyle name="Normal 177 2" xfId="25890"/>
    <cellStyle name="Normal 178" xfId="25891"/>
    <cellStyle name="Normal 178 2" xfId="25892"/>
    <cellStyle name="Normal 179" xfId="25893"/>
    <cellStyle name="Normal 179 2" xfId="25894"/>
    <cellStyle name="Normal 18" xfId="25895"/>
    <cellStyle name="Normal 18 10" xfId="25896"/>
    <cellStyle name="Normal 18 10 2" xfId="25897"/>
    <cellStyle name="Normal 18 10 3" xfId="25898"/>
    <cellStyle name="Normal 18 10 4" xfId="25899"/>
    <cellStyle name="Normal 18 10 5" xfId="25900"/>
    <cellStyle name="Normal 18 10 6" xfId="25901"/>
    <cellStyle name="Normal 18 10 7" xfId="25902"/>
    <cellStyle name="Normal 18 10 8" xfId="25903"/>
    <cellStyle name="Normal 18 11" xfId="25904"/>
    <cellStyle name="Normal 18 12" xfId="25905"/>
    <cellStyle name="Normal 18 13" xfId="25906"/>
    <cellStyle name="Normal 18 14" xfId="25907"/>
    <cellStyle name="Normal 18 15" xfId="25908"/>
    <cellStyle name="Normal 18 16" xfId="25909"/>
    <cellStyle name="Normal 18 17" xfId="25910"/>
    <cellStyle name="Normal 18 2" xfId="25911"/>
    <cellStyle name="Normal 18 2 2" xfId="25912"/>
    <cellStyle name="Normal 18 2 2 2" xfId="25913"/>
    <cellStyle name="Normal 18 2 3" xfId="25914"/>
    <cellStyle name="Normal 18 2 4" xfId="25915"/>
    <cellStyle name="Normal 18 2 5" xfId="25916"/>
    <cellStyle name="Normal 18 2 6" xfId="25917"/>
    <cellStyle name="Normal 18 2 7" xfId="25918"/>
    <cellStyle name="Normal 18 2 8" xfId="25919"/>
    <cellStyle name="Normal 18 3" xfId="25920"/>
    <cellStyle name="Normal 18 3 2" xfId="25921"/>
    <cellStyle name="Normal 18 3 3" xfId="25922"/>
    <cellStyle name="Normal 18 3 4" xfId="25923"/>
    <cellStyle name="Normal 18 3 5" xfId="25924"/>
    <cellStyle name="Normal 18 3 6" xfId="25925"/>
    <cellStyle name="Normal 18 3 7" xfId="25926"/>
    <cellStyle name="Normal 18 3 8" xfId="25927"/>
    <cellStyle name="Normal 18 3 9" xfId="25928"/>
    <cellStyle name="Normal 18 4" xfId="25929"/>
    <cellStyle name="Normal 18 4 2" xfId="25930"/>
    <cellStyle name="Normal 18 4 3" xfId="25931"/>
    <cellStyle name="Normal 18 4 4" xfId="25932"/>
    <cellStyle name="Normal 18 4 5" xfId="25933"/>
    <cellStyle name="Normal 18 4 6" xfId="25934"/>
    <cellStyle name="Normal 18 4 7" xfId="25935"/>
    <cellStyle name="Normal 18 4 8" xfId="25936"/>
    <cellStyle name="Normal 18 4 9" xfId="25937"/>
    <cellStyle name="Normal 18 5" xfId="25938"/>
    <cellStyle name="Normal 18 5 2" xfId="25939"/>
    <cellStyle name="Normal 18 5 3" xfId="25940"/>
    <cellStyle name="Normal 18 5 4" xfId="25941"/>
    <cellStyle name="Normal 18 5 5" xfId="25942"/>
    <cellStyle name="Normal 18 5 6" xfId="25943"/>
    <cellStyle name="Normal 18 5 7" xfId="25944"/>
    <cellStyle name="Normal 18 5 8" xfId="25945"/>
    <cellStyle name="Normal 18 6" xfId="25946"/>
    <cellStyle name="Normal 18 6 2" xfId="25947"/>
    <cellStyle name="Normal 18 6 3" xfId="25948"/>
    <cellStyle name="Normal 18 6 4" xfId="25949"/>
    <cellStyle name="Normal 18 6 5" xfId="25950"/>
    <cellStyle name="Normal 18 6 6" xfId="25951"/>
    <cellStyle name="Normal 18 6 7" xfId="25952"/>
    <cellStyle name="Normal 18 6 8" xfId="25953"/>
    <cellStyle name="Normal 18 7" xfId="25954"/>
    <cellStyle name="Normal 18 7 2" xfId="25955"/>
    <cellStyle name="Normal 18 7 3" xfId="25956"/>
    <cellStyle name="Normal 18 7 4" xfId="25957"/>
    <cellStyle name="Normal 18 7 5" xfId="25958"/>
    <cellStyle name="Normal 18 7 6" xfId="25959"/>
    <cellStyle name="Normal 18 7 7" xfId="25960"/>
    <cellStyle name="Normal 18 7 8" xfId="25961"/>
    <cellStyle name="Normal 18 8" xfId="25962"/>
    <cellStyle name="Normal 18 8 2" xfId="25963"/>
    <cellStyle name="Normal 18 8 3" xfId="25964"/>
    <cellStyle name="Normal 18 8 4" xfId="25965"/>
    <cellStyle name="Normal 18 8 5" xfId="25966"/>
    <cellStyle name="Normal 18 8 6" xfId="25967"/>
    <cellStyle name="Normal 18 8 7" xfId="25968"/>
    <cellStyle name="Normal 18 8 8" xfId="25969"/>
    <cellStyle name="Normal 18 9" xfId="25970"/>
    <cellStyle name="Normal 18 9 2" xfId="25971"/>
    <cellStyle name="Normal 18 9 3" xfId="25972"/>
    <cellStyle name="Normal 18 9 4" xfId="25973"/>
    <cellStyle name="Normal 18 9 5" xfId="25974"/>
    <cellStyle name="Normal 18 9 6" xfId="25975"/>
    <cellStyle name="Normal 18 9 7" xfId="25976"/>
    <cellStyle name="Normal 18 9 8" xfId="25977"/>
    <cellStyle name="Normal 180" xfId="25978"/>
    <cellStyle name="Normal 180 2" xfId="25979"/>
    <cellStyle name="Normal 181" xfId="25980"/>
    <cellStyle name="Normal 181 2" xfId="25981"/>
    <cellStyle name="Normal 181 2 2" xfId="25982"/>
    <cellStyle name="Normal 181 3" xfId="25983"/>
    <cellStyle name="Normal 181 3 2" xfId="25984"/>
    <cellStyle name="Normal 181 3 2 2" xfId="25985"/>
    <cellStyle name="Normal 181 3 2 3" xfId="25986"/>
    <cellStyle name="Normal 181 3 3" xfId="25987"/>
    <cellStyle name="Normal 181 3 4" xfId="25988"/>
    <cellStyle name="Normal 181 4" xfId="25989"/>
    <cellStyle name="Normal 181 4 2" xfId="25990"/>
    <cellStyle name="Normal 181 4 3" xfId="25991"/>
    <cellStyle name="Normal 181 5" xfId="25992"/>
    <cellStyle name="Normal 181 6" xfId="25993"/>
    <cellStyle name="Normal 182" xfId="25994"/>
    <cellStyle name="Normal 182 2" xfId="25995"/>
    <cellStyle name="Normal 182 2 2" xfId="25996"/>
    <cellStyle name="Normal 182 3" xfId="25997"/>
    <cellStyle name="Normal 182 3 2" xfId="25998"/>
    <cellStyle name="Normal 182 3 2 2" xfId="25999"/>
    <cellStyle name="Normal 182 3 2 3" xfId="26000"/>
    <cellStyle name="Normal 182 3 3" xfId="26001"/>
    <cellStyle name="Normal 182 3 4" xfId="26002"/>
    <cellStyle name="Normal 182 4" xfId="26003"/>
    <cellStyle name="Normal 182 4 2" xfId="26004"/>
    <cellStyle name="Normal 182 4 3" xfId="26005"/>
    <cellStyle name="Normal 182 5" xfId="26006"/>
    <cellStyle name="Normal 182 6" xfId="26007"/>
    <cellStyle name="Normal 183" xfId="26008"/>
    <cellStyle name="Normal 183 2" xfId="26009"/>
    <cellStyle name="Normal 183 2 2" xfId="26010"/>
    <cellStyle name="Normal 183 3" xfId="26011"/>
    <cellStyle name="Normal 183 3 2" xfId="26012"/>
    <cellStyle name="Normal 183 3 2 2" xfId="26013"/>
    <cellStyle name="Normal 183 3 2 3" xfId="26014"/>
    <cellStyle name="Normal 183 3 3" xfId="26015"/>
    <cellStyle name="Normal 183 3 4" xfId="26016"/>
    <cellStyle name="Normal 183 4" xfId="26017"/>
    <cellStyle name="Normal 183 4 2" xfId="26018"/>
    <cellStyle name="Normal 183 4 3" xfId="26019"/>
    <cellStyle name="Normal 183 5" xfId="26020"/>
    <cellStyle name="Normal 183 6" xfId="26021"/>
    <cellStyle name="Normal 184" xfId="26022"/>
    <cellStyle name="Normal 184 2" xfId="26023"/>
    <cellStyle name="Normal 184 2 2" xfId="26024"/>
    <cellStyle name="Normal 184 3" xfId="26025"/>
    <cellStyle name="Normal 184 3 2" xfId="26026"/>
    <cellStyle name="Normal 184 3 2 2" xfId="26027"/>
    <cellStyle name="Normal 184 3 2 3" xfId="26028"/>
    <cellStyle name="Normal 184 3 3" xfId="26029"/>
    <cellStyle name="Normal 184 3 4" xfId="26030"/>
    <cellStyle name="Normal 184 4" xfId="26031"/>
    <cellStyle name="Normal 184 4 2" xfId="26032"/>
    <cellStyle name="Normal 184 4 3" xfId="26033"/>
    <cellStyle name="Normal 184 5" xfId="26034"/>
    <cellStyle name="Normal 184 6" xfId="26035"/>
    <cellStyle name="Normal 185" xfId="26036"/>
    <cellStyle name="Normal 185 2" xfId="26037"/>
    <cellStyle name="Normal 185 2 2" xfId="26038"/>
    <cellStyle name="Normal 185 3" xfId="26039"/>
    <cellStyle name="Normal 185 3 2" xfId="26040"/>
    <cellStyle name="Normal 185 3 2 2" xfId="26041"/>
    <cellStyle name="Normal 185 3 2 3" xfId="26042"/>
    <cellStyle name="Normal 185 3 3" xfId="26043"/>
    <cellStyle name="Normal 185 3 4" xfId="26044"/>
    <cellStyle name="Normal 185 4" xfId="26045"/>
    <cellStyle name="Normal 185 4 2" xfId="26046"/>
    <cellStyle name="Normal 185 4 3" xfId="26047"/>
    <cellStyle name="Normal 185 5" xfId="26048"/>
    <cellStyle name="Normal 185 6" xfId="26049"/>
    <cellStyle name="Normal 186" xfId="26050"/>
    <cellStyle name="Normal 186 2" xfId="26051"/>
    <cellStyle name="Normal 187" xfId="26052"/>
    <cellStyle name="Normal 187 2" xfId="26053"/>
    <cellStyle name="Normal 188" xfId="26054"/>
    <cellStyle name="Normal 188 2" xfId="26055"/>
    <cellStyle name="Normal 189" xfId="26056"/>
    <cellStyle name="Normal 189 2" xfId="26057"/>
    <cellStyle name="Normal 19" xfId="26058"/>
    <cellStyle name="Normal 19 10" xfId="26059"/>
    <cellStyle name="Normal 19 10 2" xfId="26060"/>
    <cellStyle name="Normal 19 10 3" xfId="26061"/>
    <cellStyle name="Normal 19 10 4" xfId="26062"/>
    <cellStyle name="Normal 19 10 5" xfId="26063"/>
    <cellStyle name="Normal 19 10 6" xfId="26064"/>
    <cellStyle name="Normal 19 10 7" xfId="26065"/>
    <cellStyle name="Normal 19 10 8" xfId="26066"/>
    <cellStyle name="Normal 19 11" xfId="26067"/>
    <cellStyle name="Normal 19 12" xfId="26068"/>
    <cellStyle name="Normal 19 13" xfId="26069"/>
    <cellStyle name="Normal 19 14" xfId="26070"/>
    <cellStyle name="Normal 19 15" xfId="26071"/>
    <cellStyle name="Normal 19 16" xfId="26072"/>
    <cellStyle name="Normal 19 17" xfId="26073"/>
    <cellStyle name="Normal 19 17 2" xfId="26074"/>
    <cellStyle name="Normal 19 17 2 2" xfId="26075"/>
    <cellStyle name="Normal 19 17 3" xfId="26076"/>
    <cellStyle name="Normal 19 2" xfId="26077"/>
    <cellStyle name="Normal 19 2 2" xfId="26078"/>
    <cellStyle name="Normal 19 2 2 2" xfId="26079"/>
    <cellStyle name="Normal 19 2 3" xfId="26080"/>
    <cellStyle name="Normal 19 2 3 2" xfId="26081"/>
    <cellStyle name="Normal 19 2 4" xfId="26082"/>
    <cellStyle name="Normal 19 2 5" xfId="26083"/>
    <cellStyle name="Normal 19 2 6" xfId="26084"/>
    <cellStyle name="Normal 19 2 7" xfId="26085"/>
    <cellStyle name="Normal 19 2 8" xfId="26086"/>
    <cellStyle name="Normal 19 3" xfId="26087"/>
    <cellStyle name="Normal 19 3 2" xfId="26088"/>
    <cellStyle name="Normal 19 3 2 2" xfId="26089"/>
    <cellStyle name="Normal 19 3 3" xfId="26090"/>
    <cellStyle name="Normal 19 3 3 2" xfId="26091"/>
    <cellStyle name="Normal 19 3 4" xfId="26092"/>
    <cellStyle name="Normal 19 3 5" xfId="26093"/>
    <cellStyle name="Normal 19 3 6" xfId="26094"/>
    <cellStyle name="Normal 19 3 7" xfId="26095"/>
    <cellStyle name="Normal 19 3 8" xfId="26096"/>
    <cellStyle name="Normal 19 4" xfId="26097"/>
    <cellStyle name="Normal 19 4 2" xfId="26098"/>
    <cellStyle name="Normal 19 4 3" xfId="26099"/>
    <cellStyle name="Normal 19 4 4" xfId="26100"/>
    <cellStyle name="Normal 19 4 5" xfId="26101"/>
    <cellStyle name="Normal 19 4 6" xfId="26102"/>
    <cellStyle name="Normal 19 4 7" xfId="26103"/>
    <cellStyle name="Normal 19 4 8" xfId="26104"/>
    <cellStyle name="Normal 19 4 9" xfId="26105"/>
    <cellStyle name="Normal 19 5" xfId="26106"/>
    <cellStyle name="Normal 19 5 2" xfId="26107"/>
    <cellStyle name="Normal 19 5 3" xfId="26108"/>
    <cellStyle name="Normal 19 5 4" xfId="26109"/>
    <cellStyle name="Normal 19 5 5" xfId="26110"/>
    <cellStyle name="Normal 19 5 6" xfId="26111"/>
    <cellStyle name="Normal 19 5 7" xfId="26112"/>
    <cellStyle name="Normal 19 5 8" xfId="26113"/>
    <cellStyle name="Normal 19 6" xfId="26114"/>
    <cellStyle name="Normal 19 6 2" xfId="26115"/>
    <cellStyle name="Normal 19 6 3" xfId="26116"/>
    <cellStyle name="Normal 19 6 4" xfId="26117"/>
    <cellStyle name="Normal 19 6 5" xfId="26118"/>
    <cellStyle name="Normal 19 6 6" xfId="26119"/>
    <cellStyle name="Normal 19 6 7" xfId="26120"/>
    <cellStyle name="Normal 19 6 8" xfId="26121"/>
    <cellStyle name="Normal 19 7" xfId="26122"/>
    <cellStyle name="Normal 19 7 2" xfId="26123"/>
    <cellStyle name="Normal 19 7 3" xfId="26124"/>
    <cellStyle name="Normal 19 7 4" xfId="26125"/>
    <cellStyle name="Normal 19 7 5" xfId="26126"/>
    <cellStyle name="Normal 19 7 6" xfId="26127"/>
    <cellStyle name="Normal 19 7 7" xfId="26128"/>
    <cellStyle name="Normal 19 7 8" xfId="26129"/>
    <cellStyle name="Normal 19 8" xfId="26130"/>
    <cellStyle name="Normal 19 8 2" xfId="26131"/>
    <cellStyle name="Normal 19 8 3" xfId="26132"/>
    <cellStyle name="Normal 19 8 4" xfId="26133"/>
    <cellStyle name="Normal 19 8 5" xfId="26134"/>
    <cellStyle name="Normal 19 8 6" xfId="26135"/>
    <cellStyle name="Normal 19 8 7" xfId="26136"/>
    <cellStyle name="Normal 19 8 8" xfId="26137"/>
    <cellStyle name="Normal 19 9" xfId="26138"/>
    <cellStyle name="Normal 19 9 2" xfId="26139"/>
    <cellStyle name="Normal 19 9 3" xfId="26140"/>
    <cellStyle name="Normal 19 9 4" xfId="26141"/>
    <cellStyle name="Normal 19 9 5" xfId="26142"/>
    <cellStyle name="Normal 19 9 6" xfId="26143"/>
    <cellStyle name="Normal 19 9 7" xfId="26144"/>
    <cellStyle name="Normal 19 9 8" xfId="26145"/>
    <cellStyle name="Normal 190" xfId="26146"/>
    <cellStyle name="Normal 190 2" xfId="26147"/>
    <cellStyle name="Normal 191" xfId="26148"/>
    <cellStyle name="Normal 191 2" xfId="26149"/>
    <cellStyle name="Normal 192" xfId="26150"/>
    <cellStyle name="Normal 192 2" xfId="26151"/>
    <cellStyle name="Normal 193" xfId="26152"/>
    <cellStyle name="Normal 193 2" xfId="26153"/>
    <cellStyle name="Normal 194" xfId="26154"/>
    <cellStyle name="Normal 194 2" xfId="26155"/>
    <cellStyle name="Normal 195" xfId="26156"/>
    <cellStyle name="Normal 195 2" xfId="26157"/>
    <cellStyle name="Normal 196" xfId="26158"/>
    <cellStyle name="Normal 196 2" xfId="26159"/>
    <cellStyle name="Normal 197" xfId="26160"/>
    <cellStyle name="Normal 197 2" xfId="26161"/>
    <cellStyle name="Normal 198" xfId="26162"/>
    <cellStyle name="Normal 198 2" xfId="26163"/>
    <cellStyle name="Normal 199" xfId="26164"/>
    <cellStyle name="Normal 199 2" xfId="26165"/>
    <cellStyle name="Normal 2" xfId="3"/>
    <cellStyle name="Normal 2 10" xfId="26166"/>
    <cellStyle name="Normal 2 10 2" xfId="26167"/>
    <cellStyle name="Normal 2 10 2 2" xfId="26168"/>
    <cellStyle name="Normal 2 10 3" xfId="26169"/>
    <cellStyle name="Normal 2 10 4" xfId="26170"/>
    <cellStyle name="Normal 2 11" xfId="26171"/>
    <cellStyle name="Normal 2 11 2" xfId="26172"/>
    <cellStyle name="Normal 2 12" xfId="26173"/>
    <cellStyle name="Normal 2 12 2" xfId="26174"/>
    <cellStyle name="Normal 2 13" xfId="26175"/>
    <cellStyle name="Normal 2 14" xfId="26176"/>
    <cellStyle name="Normal 2 15" xfId="26177"/>
    <cellStyle name="Normal 2 16" xfId="26178"/>
    <cellStyle name="Normal 2 16 2" xfId="26179"/>
    <cellStyle name="Normal 2 16 2 2" xfId="26180"/>
    <cellStyle name="Normal 2 16 3" xfId="26181"/>
    <cellStyle name="Normal 2 17" xfId="26182"/>
    <cellStyle name="Normal 2 18" xfId="26183"/>
    <cellStyle name="Normal 2 19" xfId="26184"/>
    <cellStyle name="Normal 2 2" xfId="26185"/>
    <cellStyle name="Normal 2 2 10" xfId="26186"/>
    <cellStyle name="Normal 2 2 10 10" xfId="26187"/>
    <cellStyle name="Normal 2 2 10 11" xfId="26188"/>
    <cellStyle name="Normal 2 2 10 12" xfId="26189"/>
    <cellStyle name="Normal 2 2 10 13" xfId="26190"/>
    <cellStyle name="Normal 2 2 10 14" xfId="26191"/>
    <cellStyle name="Normal 2 2 10 15" xfId="26192"/>
    <cellStyle name="Normal 2 2 10 16" xfId="26193"/>
    <cellStyle name="Normal 2 2 10 17" xfId="26194"/>
    <cellStyle name="Normal 2 2 10 17 2" xfId="26195"/>
    <cellStyle name="Normal 2 2 10 17 3" xfId="26196"/>
    <cellStyle name="Normal 2 2 10 17 4" xfId="26197"/>
    <cellStyle name="Normal 2 2 10 18" xfId="26198"/>
    <cellStyle name="Normal 2 2 10 19" xfId="26199"/>
    <cellStyle name="Normal 2 2 10 2" xfId="26200"/>
    <cellStyle name="Normal 2 2 10 2 2" xfId="26201"/>
    <cellStyle name="Normal 2 2 10 2 2 2" xfId="26202"/>
    <cellStyle name="Normal 2 2 10 2 2 3" xfId="26203"/>
    <cellStyle name="Normal 2 2 10 2 2 4" xfId="26204"/>
    <cellStyle name="Normal 2 2 10 2 2 5" xfId="26205"/>
    <cellStyle name="Normal 2 2 10 2 3" xfId="26206"/>
    <cellStyle name="Normal 2 2 10 2 4" xfId="26207"/>
    <cellStyle name="Normal 2 2 10 2 5" xfId="26208"/>
    <cellStyle name="Normal 2 2 10 20" xfId="26209"/>
    <cellStyle name="Normal 2 2 10 21" xfId="26210"/>
    <cellStyle name="Normal 2 2 10 22" xfId="26211"/>
    <cellStyle name="Normal 2 2 10 23" xfId="26212"/>
    <cellStyle name="Normal 2 2 10 24" xfId="26213"/>
    <cellStyle name="Normal 2 2 10 25" xfId="26214"/>
    <cellStyle name="Normal 2 2 10 3" xfId="26215"/>
    <cellStyle name="Normal 2 2 10 3 2" xfId="26216"/>
    <cellStyle name="Normal 2 2 10 4" xfId="26217"/>
    <cellStyle name="Normal 2 2 10 4 2" xfId="26218"/>
    <cellStyle name="Normal 2 2 10 5" xfId="26219"/>
    <cellStyle name="Normal 2 2 10 5 2" xfId="26220"/>
    <cellStyle name="Normal 2 2 10 6" xfId="26221"/>
    <cellStyle name="Normal 2 2 10 6 2" xfId="26222"/>
    <cellStyle name="Normal 2 2 10 7" xfId="26223"/>
    <cellStyle name="Normal 2 2 10 7 2" xfId="26224"/>
    <cellStyle name="Normal 2 2 10 8" xfId="26225"/>
    <cellStyle name="Normal 2 2 10 8 2" xfId="26226"/>
    <cellStyle name="Normal 2 2 10 9" xfId="26227"/>
    <cellStyle name="Normal 2 2 10 9 2" xfId="26228"/>
    <cellStyle name="Normal 2 2 11" xfId="26229"/>
    <cellStyle name="Normal 2 2 11 10" xfId="26230"/>
    <cellStyle name="Normal 2 2 11 2" xfId="26231"/>
    <cellStyle name="Normal 2 2 11 2 2" xfId="26232"/>
    <cellStyle name="Normal 2 2 11 3" xfId="26233"/>
    <cellStyle name="Normal 2 2 11 3 2" xfId="26234"/>
    <cellStyle name="Normal 2 2 11 4" xfId="26235"/>
    <cellStyle name="Normal 2 2 11 4 2" xfId="26236"/>
    <cellStyle name="Normal 2 2 11 5" xfId="26237"/>
    <cellStyle name="Normal 2 2 11 6" xfId="26238"/>
    <cellStyle name="Normal 2 2 11 7" xfId="26239"/>
    <cellStyle name="Normal 2 2 11 8" xfId="26240"/>
    <cellStyle name="Normal 2 2 11 9" xfId="26241"/>
    <cellStyle name="Normal 2 2 12" xfId="26242"/>
    <cellStyle name="Normal 2 2 12 2" xfId="26243"/>
    <cellStyle name="Normal 2 2 12 3" xfId="26244"/>
    <cellStyle name="Normal 2 2 12 4" xfId="26245"/>
    <cellStyle name="Normal 2 2 12 5" xfId="26246"/>
    <cellStyle name="Normal 2 2 12 6" xfId="26247"/>
    <cellStyle name="Normal 2 2 12 7" xfId="26248"/>
    <cellStyle name="Normal 2 2 12 8" xfId="26249"/>
    <cellStyle name="Normal 2 2 12 9" xfId="26250"/>
    <cellStyle name="Normal 2 2 13" xfId="26251"/>
    <cellStyle name="Normal 2 2 13 2" xfId="26252"/>
    <cellStyle name="Normal 2 2 13 3" xfId="26253"/>
    <cellStyle name="Normal 2 2 13 4" xfId="26254"/>
    <cellStyle name="Normal 2 2 13 5" xfId="26255"/>
    <cellStyle name="Normal 2 2 13 6" xfId="26256"/>
    <cellStyle name="Normal 2 2 13 7" xfId="26257"/>
    <cellStyle name="Normal 2 2 13 8" xfId="26258"/>
    <cellStyle name="Normal 2 2 13 9" xfId="26259"/>
    <cellStyle name="Normal 2 2 14" xfId="26260"/>
    <cellStyle name="Normal 2 2 14 2" xfId="26261"/>
    <cellStyle name="Normal 2 2 14 3" xfId="26262"/>
    <cellStyle name="Normal 2 2 14 4" xfId="26263"/>
    <cellStyle name="Normal 2 2 14 5" xfId="26264"/>
    <cellStyle name="Normal 2 2 14 6" xfId="26265"/>
    <cellStyle name="Normal 2 2 14 7" xfId="26266"/>
    <cellStyle name="Normal 2 2 14 8" xfId="26267"/>
    <cellStyle name="Normal 2 2 14 9" xfId="26268"/>
    <cellStyle name="Normal 2 2 15" xfId="26269"/>
    <cellStyle name="Normal 2 2 15 2" xfId="26270"/>
    <cellStyle name="Normal 2 2 15 3" xfId="26271"/>
    <cellStyle name="Normal 2 2 15 4" xfId="26272"/>
    <cellStyle name="Normal 2 2 15 5" xfId="26273"/>
    <cellStyle name="Normal 2 2 15 6" xfId="26274"/>
    <cellStyle name="Normal 2 2 15 7" xfId="26275"/>
    <cellStyle name="Normal 2 2 15 8" xfId="26276"/>
    <cellStyle name="Normal 2 2 15 9" xfId="26277"/>
    <cellStyle name="Normal 2 2 16" xfId="26278"/>
    <cellStyle name="Normal 2 2 16 2" xfId="26279"/>
    <cellStyle name="Normal 2 2 16 3" xfId="26280"/>
    <cellStyle name="Normal 2 2 16 4" xfId="26281"/>
    <cellStyle name="Normal 2 2 16 5" xfId="26282"/>
    <cellStyle name="Normal 2 2 16 6" xfId="26283"/>
    <cellStyle name="Normal 2 2 16 7" xfId="26284"/>
    <cellStyle name="Normal 2 2 16 8" xfId="26285"/>
    <cellStyle name="Normal 2 2 16 9" xfId="26286"/>
    <cellStyle name="Normal 2 2 17" xfId="26287"/>
    <cellStyle name="Normal 2 2 17 2" xfId="26288"/>
    <cellStyle name="Normal 2 2 17 3" xfId="26289"/>
    <cellStyle name="Normal 2 2 17 4" xfId="26290"/>
    <cellStyle name="Normal 2 2 17 5" xfId="26291"/>
    <cellStyle name="Normal 2 2 17 6" xfId="26292"/>
    <cellStyle name="Normal 2 2 17 7" xfId="26293"/>
    <cellStyle name="Normal 2 2 17 8" xfId="26294"/>
    <cellStyle name="Normal 2 2 17 9" xfId="26295"/>
    <cellStyle name="Normal 2 2 18" xfId="26296"/>
    <cellStyle name="Normal 2 2 18 2" xfId="26297"/>
    <cellStyle name="Normal 2 2 18 3" xfId="26298"/>
    <cellStyle name="Normal 2 2 18 4" xfId="26299"/>
    <cellStyle name="Normal 2 2 18 5" xfId="26300"/>
    <cellStyle name="Normal 2 2 18 6" xfId="26301"/>
    <cellStyle name="Normal 2 2 18 7" xfId="26302"/>
    <cellStyle name="Normal 2 2 18 8" xfId="26303"/>
    <cellStyle name="Normal 2 2 18 9" xfId="26304"/>
    <cellStyle name="Normal 2 2 19" xfId="26305"/>
    <cellStyle name="Normal 2 2 19 2" xfId="26306"/>
    <cellStyle name="Normal 2 2 19 3" xfId="26307"/>
    <cellStyle name="Normal 2 2 19 4" xfId="26308"/>
    <cellStyle name="Normal 2 2 19 5" xfId="26309"/>
    <cellStyle name="Normal 2 2 19 6" xfId="26310"/>
    <cellStyle name="Normal 2 2 19 7" xfId="26311"/>
    <cellStyle name="Normal 2 2 19 8" xfId="26312"/>
    <cellStyle name="Normal 2 2 19 9" xfId="26313"/>
    <cellStyle name="Normal 2 2 2" xfId="26314"/>
    <cellStyle name="Normal 2 2 2 2" xfId="26315"/>
    <cellStyle name="Normal 2 2 2 2 10" xfId="26316"/>
    <cellStyle name="Normal 2 2 2 2 11" xfId="26317"/>
    <cellStyle name="Normal 2 2 2 2 12" xfId="26318"/>
    <cellStyle name="Normal 2 2 2 2 13" xfId="26319"/>
    <cellStyle name="Normal 2 2 2 2 14" xfId="26320"/>
    <cellStyle name="Normal 2 2 2 2 15" xfId="26321"/>
    <cellStyle name="Normal 2 2 2 2 16" xfId="26322"/>
    <cellStyle name="Normal 2 2 2 2 17" xfId="26323"/>
    <cellStyle name="Normal 2 2 2 2 17 2" xfId="26324"/>
    <cellStyle name="Normal 2 2 2 2 17 3" xfId="26325"/>
    <cellStyle name="Normal 2 2 2 2 17 4" xfId="26326"/>
    <cellStyle name="Normal 2 2 2 2 18" xfId="26327"/>
    <cellStyle name="Normal 2 2 2 2 19" xfId="26328"/>
    <cellStyle name="Normal 2 2 2 2 2" xfId="26329"/>
    <cellStyle name="Normal 2 2 2 2 2 2" xfId="26330"/>
    <cellStyle name="Normal 2 2 2 2 2 2 2" xfId="26331"/>
    <cellStyle name="Normal 2 2 2 2 2 2 3" xfId="26332"/>
    <cellStyle name="Normal 2 2 2 2 2 2 4" xfId="26333"/>
    <cellStyle name="Normal 2 2 2 2 2 2 5" xfId="26334"/>
    <cellStyle name="Normal 2 2 2 2 2 3" xfId="26335"/>
    <cellStyle name="Normal 2 2 2 2 2 4" xfId="26336"/>
    <cellStyle name="Normal 2 2 2 2 2 5" xfId="26337"/>
    <cellStyle name="Normal 2 2 2 2 20" xfId="26338"/>
    <cellStyle name="Normal 2 2 2 2 21" xfId="26339"/>
    <cellStyle name="Normal 2 2 2 2 22" xfId="26340"/>
    <cellStyle name="Normal 2 2 2 2 23" xfId="26341"/>
    <cellStyle name="Normal 2 2 2 2 24" xfId="26342"/>
    <cellStyle name="Normal 2 2 2 2 25" xfId="26343"/>
    <cellStyle name="Normal 2 2 2 2 3" xfId="26344"/>
    <cellStyle name="Normal 2 2 2 2 3 2" xfId="26345"/>
    <cellStyle name="Normal 2 2 2 2 4" xfId="26346"/>
    <cellStyle name="Normal 2 2 2 2 4 2" xfId="26347"/>
    <cellStyle name="Normal 2 2 2 2 4 3" xfId="26348"/>
    <cellStyle name="Normal 2 2 2 2 4 4" xfId="26349"/>
    <cellStyle name="Normal 2 2 2 2 5" xfId="26350"/>
    <cellStyle name="Normal 2 2 2 2 6" xfId="26351"/>
    <cellStyle name="Normal 2 2 2 2 7" xfId="26352"/>
    <cellStyle name="Normal 2 2 2 2 7 2" xfId="26353"/>
    <cellStyle name="Normal 2 2 2 2 8" xfId="26354"/>
    <cellStyle name="Normal 2 2 2 2 9" xfId="26355"/>
    <cellStyle name="Normal 2 2 2 3" xfId="26356"/>
    <cellStyle name="Normal 2 2 2 3 10" xfId="26357"/>
    <cellStyle name="Normal 2 2 2 3 11" xfId="26358"/>
    <cellStyle name="Normal 2 2 2 3 12" xfId="26359"/>
    <cellStyle name="Normal 2 2 2 3 13" xfId="26360"/>
    <cellStyle name="Normal 2 2 2 3 14" xfId="26361"/>
    <cellStyle name="Normal 2 2 2 3 15" xfId="26362"/>
    <cellStyle name="Normal 2 2 2 3 16" xfId="26363"/>
    <cellStyle name="Normal 2 2 2 3 17" xfId="26364"/>
    <cellStyle name="Normal 2 2 2 3 17 2" xfId="26365"/>
    <cellStyle name="Normal 2 2 2 3 17 3" xfId="26366"/>
    <cellStyle name="Normal 2 2 2 3 17 4" xfId="26367"/>
    <cellStyle name="Normal 2 2 2 3 18" xfId="26368"/>
    <cellStyle name="Normal 2 2 2 3 19" xfId="26369"/>
    <cellStyle name="Normal 2 2 2 3 2" xfId="26370"/>
    <cellStyle name="Normal 2 2 2 3 2 2" xfId="26371"/>
    <cellStyle name="Normal 2 2 2 3 2 2 2" xfId="26372"/>
    <cellStyle name="Normal 2 2 2 3 2 2 3" xfId="26373"/>
    <cellStyle name="Normal 2 2 2 3 2 2 4" xfId="26374"/>
    <cellStyle name="Normal 2 2 2 3 2 2 5" xfId="26375"/>
    <cellStyle name="Normal 2 2 2 3 2 3" xfId="26376"/>
    <cellStyle name="Normal 2 2 2 3 2 4" xfId="26377"/>
    <cellStyle name="Normal 2 2 2 3 2 5" xfId="26378"/>
    <cellStyle name="Normal 2 2 2 3 20" xfId="26379"/>
    <cellStyle name="Normal 2 2 2 3 21" xfId="26380"/>
    <cellStyle name="Normal 2 2 2 3 22" xfId="26381"/>
    <cellStyle name="Normal 2 2 2 3 23" xfId="26382"/>
    <cellStyle name="Normal 2 2 2 3 24" xfId="26383"/>
    <cellStyle name="Normal 2 2 2 3 25" xfId="26384"/>
    <cellStyle name="Normal 2 2 2 3 3" xfId="26385"/>
    <cellStyle name="Normal 2 2 2 3 3 2" xfId="26386"/>
    <cellStyle name="Normal 2 2 2 3 4" xfId="26387"/>
    <cellStyle name="Normal 2 2 2 3 4 2" xfId="26388"/>
    <cellStyle name="Normal 2 2 2 3 5" xfId="26389"/>
    <cellStyle name="Normal 2 2 2 3 6" xfId="26390"/>
    <cellStyle name="Normal 2 2 2 3 7" xfId="26391"/>
    <cellStyle name="Normal 2 2 2 3 8" xfId="26392"/>
    <cellStyle name="Normal 2 2 2 3 9" xfId="26393"/>
    <cellStyle name="Normal 2 2 2 4" xfId="26394"/>
    <cellStyle name="Normal 2 2 2 4 2" xfId="26395"/>
    <cellStyle name="Normal 2 2 2 4 2 2" xfId="26396"/>
    <cellStyle name="Normal 2 2 2 4 2 3" xfId="26397"/>
    <cellStyle name="Normal 2 2 2 4 2 3 2" xfId="26398"/>
    <cellStyle name="Normal 2 2 2 4 2 4" xfId="26399"/>
    <cellStyle name="Normal 2 2 2 4 2 4 2" xfId="26400"/>
    <cellStyle name="Normal 2 2 2 4 3" xfId="26401"/>
    <cellStyle name="Normal 2 2 2 5" xfId="26402"/>
    <cellStyle name="Normal 2 2 2 5 2" xfId="26403"/>
    <cellStyle name="Normal 2 2 2 6" xfId="26404"/>
    <cellStyle name="Normal 2 2 2 6 2" xfId="26405"/>
    <cellStyle name="Normal 2 2 2 6 3" xfId="26406"/>
    <cellStyle name="Normal 2 2 2 7" xfId="26407"/>
    <cellStyle name="Normal 2 2 2 7 2" xfId="26408"/>
    <cellStyle name="Normal 2 2 20" xfId="26409"/>
    <cellStyle name="Normal 2 2 20 2" xfId="26410"/>
    <cellStyle name="Normal 2 2 20 3" xfId="26411"/>
    <cellStyle name="Normal 2 2 20 4" xfId="26412"/>
    <cellStyle name="Normal 2 2 20 5" xfId="26413"/>
    <cellStyle name="Normal 2 2 20 6" xfId="26414"/>
    <cellStyle name="Normal 2 2 20 7" xfId="26415"/>
    <cellStyle name="Normal 2 2 20 8" xfId="26416"/>
    <cellStyle name="Normal 2 2 20 9" xfId="26417"/>
    <cellStyle name="Normal 2 2 21" xfId="26418"/>
    <cellStyle name="Normal 2 2 21 2" xfId="26419"/>
    <cellStyle name="Normal 2 2 21 3" xfId="26420"/>
    <cellStyle name="Normal 2 2 21 4" xfId="26421"/>
    <cellStyle name="Normal 2 2 21 5" xfId="26422"/>
    <cellStyle name="Normal 2 2 21 6" xfId="26423"/>
    <cellStyle name="Normal 2 2 21 7" xfId="26424"/>
    <cellStyle name="Normal 2 2 21 8" xfId="26425"/>
    <cellStyle name="Normal 2 2 21 9" xfId="26426"/>
    <cellStyle name="Normal 2 2 22" xfId="26427"/>
    <cellStyle name="Normal 2 2 22 2" xfId="26428"/>
    <cellStyle name="Normal 2 2 22 3" xfId="26429"/>
    <cellStyle name="Normal 2 2 22 4" xfId="26430"/>
    <cellStyle name="Normal 2 2 22 5" xfId="26431"/>
    <cellStyle name="Normal 2 2 22 6" xfId="26432"/>
    <cellStyle name="Normal 2 2 22 7" xfId="26433"/>
    <cellStyle name="Normal 2 2 22 8" xfId="26434"/>
    <cellStyle name="Normal 2 2 22 9" xfId="26435"/>
    <cellStyle name="Normal 2 2 23" xfId="26436"/>
    <cellStyle name="Normal 2 2 23 2" xfId="26437"/>
    <cellStyle name="Normal 2 2 23 3" xfId="26438"/>
    <cellStyle name="Normal 2 2 23 4" xfId="26439"/>
    <cellStyle name="Normal 2 2 23 5" xfId="26440"/>
    <cellStyle name="Normal 2 2 23 6" xfId="26441"/>
    <cellStyle name="Normal 2 2 23 7" xfId="26442"/>
    <cellStyle name="Normal 2 2 23 8" xfId="26443"/>
    <cellStyle name="Normal 2 2 23 9" xfId="26444"/>
    <cellStyle name="Normal 2 2 24" xfId="26445"/>
    <cellStyle name="Normal 2 2 24 2" xfId="26446"/>
    <cellStyle name="Normal 2 2 24 3" xfId="26447"/>
    <cellStyle name="Normal 2 2 24 4" xfId="26448"/>
    <cellStyle name="Normal 2 2 24 5" xfId="26449"/>
    <cellStyle name="Normal 2 2 24 6" xfId="26450"/>
    <cellStyle name="Normal 2 2 24 7" xfId="26451"/>
    <cellStyle name="Normal 2 2 24 8" xfId="26452"/>
    <cellStyle name="Normal 2 2 24 9" xfId="26453"/>
    <cellStyle name="Normal 2 2 25" xfId="26454"/>
    <cellStyle name="Normal 2 2 25 2" xfId="26455"/>
    <cellStyle name="Normal 2 2 26" xfId="26456"/>
    <cellStyle name="Normal 2 2 26 2" xfId="26457"/>
    <cellStyle name="Normal 2 2 27" xfId="26458"/>
    <cellStyle name="Normal 2 2 27 2" xfId="26459"/>
    <cellStyle name="Normal 2 2 28" xfId="26460"/>
    <cellStyle name="Normal 2 2 28 2" xfId="26461"/>
    <cellStyle name="Normal 2 2 29" xfId="26462"/>
    <cellStyle name="Normal 2 2 29 2" xfId="26463"/>
    <cellStyle name="Normal 2 2 3" xfId="26464"/>
    <cellStyle name="Normal 2 2 3 10" xfId="26465"/>
    <cellStyle name="Normal 2 2 3 11" xfId="26466"/>
    <cellStyle name="Normal 2 2 3 12" xfId="26467"/>
    <cellStyle name="Normal 2 2 3 13" xfId="26468"/>
    <cellStyle name="Normal 2 2 3 14" xfId="26469"/>
    <cellStyle name="Normal 2 2 3 15" xfId="26470"/>
    <cellStyle name="Normal 2 2 3 16" xfId="26471"/>
    <cellStyle name="Normal 2 2 3 17" xfId="26472"/>
    <cellStyle name="Normal 2 2 3 17 2" xfId="26473"/>
    <cellStyle name="Normal 2 2 3 17 3" xfId="26474"/>
    <cellStyle name="Normal 2 2 3 17 4" xfId="26475"/>
    <cellStyle name="Normal 2 2 3 18" xfId="26476"/>
    <cellStyle name="Normal 2 2 3 19" xfId="26477"/>
    <cellStyle name="Normal 2 2 3 2" xfId="26478"/>
    <cellStyle name="Normal 2 2 3 2 2" xfId="26479"/>
    <cellStyle name="Normal 2 2 3 2 2 2" xfId="26480"/>
    <cellStyle name="Normal 2 2 3 2 2 3" xfId="26481"/>
    <cellStyle name="Normal 2 2 3 2 2 4" xfId="26482"/>
    <cellStyle name="Normal 2 2 3 2 2 5" xfId="26483"/>
    <cellStyle name="Normal 2 2 3 2 3" xfId="26484"/>
    <cellStyle name="Normal 2 2 3 2 4" xfId="26485"/>
    <cellStyle name="Normal 2 2 3 2 5" xfId="26486"/>
    <cellStyle name="Normal 2 2 3 20" xfId="26487"/>
    <cellStyle name="Normal 2 2 3 21" xfId="26488"/>
    <cellStyle name="Normal 2 2 3 22" xfId="26489"/>
    <cellStyle name="Normal 2 2 3 23" xfId="26490"/>
    <cellStyle name="Normal 2 2 3 24" xfId="26491"/>
    <cellStyle name="Normal 2 2 3 3" xfId="26492"/>
    <cellStyle name="Normal 2 2 3 3 2" xfId="26493"/>
    <cellStyle name="Normal 2 2 3 4" xfId="26494"/>
    <cellStyle name="Normal 2 2 3 4 2" xfId="26495"/>
    <cellStyle name="Normal 2 2 3 5" xfId="26496"/>
    <cellStyle name="Normal 2 2 3 6" xfId="26497"/>
    <cellStyle name="Normal 2 2 3 7" xfId="26498"/>
    <cellStyle name="Normal 2 2 3 7 2" xfId="26499"/>
    <cellStyle name="Normal 2 2 3 7 3" xfId="26500"/>
    <cellStyle name="Normal 2 2 3 8" xfId="26501"/>
    <cellStyle name="Normal 2 2 3 8 2" xfId="26502"/>
    <cellStyle name="Normal 2 2 3 9" xfId="26503"/>
    <cellStyle name="Normal 2 2 30" xfId="26504"/>
    <cellStyle name="Normal 2 2 30 2" xfId="26505"/>
    <cellStyle name="Normal 2 2 31" xfId="26506"/>
    <cellStyle name="Normal 2 2 31 2" xfId="26507"/>
    <cellStyle name="Normal 2 2 32" xfId="26508"/>
    <cellStyle name="Normal 2 2 32 2" xfId="26509"/>
    <cellStyle name="Normal 2 2 33" xfId="26510"/>
    <cellStyle name="Normal 2 2 33 2" xfId="26511"/>
    <cellStyle name="Normal 2 2 34" xfId="26512"/>
    <cellStyle name="Normal 2 2 34 2" xfId="26513"/>
    <cellStyle name="Normal 2 2 35" xfId="26514"/>
    <cellStyle name="Normal 2 2 35 2" xfId="26515"/>
    <cellStyle name="Normal 2 2 36" xfId="26516"/>
    <cellStyle name="Normal 2 2 36 2" xfId="26517"/>
    <cellStyle name="Normal 2 2 37" xfId="26518"/>
    <cellStyle name="Normal 2 2 37 2" xfId="26519"/>
    <cellStyle name="Normal 2 2 38" xfId="26520"/>
    <cellStyle name="Normal 2 2 38 2" xfId="26521"/>
    <cellStyle name="Normal 2 2 39" xfId="26522"/>
    <cellStyle name="Normal 2 2 39 2" xfId="26523"/>
    <cellStyle name="Normal 2 2 4" xfId="26524"/>
    <cellStyle name="Normal 2 2 4 10" xfId="26525"/>
    <cellStyle name="Normal 2 2 4 11" xfId="26526"/>
    <cellStyle name="Normal 2 2 4 12" xfId="26527"/>
    <cellStyle name="Normal 2 2 4 13" xfId="26528"/>
    <cellStyle name="Normal 2 2 4 14" xfId="26529"/>
    <cellStyle name="Normal 2 2 4 15" xfId="26530"/>
    <cellStyle name="Normal 2 2 4 16" xfId="26531"/>
    <cellStyle name="Normal 2 2 4 17" xfId="26532"/>
    <cellStyle name="Normal 2 2 4 17 2" xfId="26533"/>
    <cellStyle name="Normal 2 2 4 17 3" xfId="26534"/>
    <cellStyle name="Normal 2 2 4 17 4" xfId="26535"/>
    <cellStyle name="Normal 2 2 4 18" xfId="26536"/>
    <cellStyle name="Normal 2 2 4 19" xfId="26537"/>
    <cellStyle name="Normal 2 2 4 2" xfId="26538"/>
    <cellStyle name="Normal 2 2 4 2 2" xfId="26539"/>
    <cellStyle name="Normal 2 2 4 2 2 2" xfId="26540"/>
    <cellStyle name="Normal 2 2 4 2 2 3" xfId="26541"/>
    <cellStyle name="Normal 2 2 4 2 2 4" xfId="26542"/>
    <cellStyle name="Normal 2 2 4 2 2 5" xfId="26543"/>
    <cellStyle name="Normal 2 2 4 2 3" xfId="26544"/>
    <cellStyle name="Normal 2 2 4 2 4" xfId="26545"/>
    <cellStyle name="Normal 2 2 4 2 5" xfId="26546"/>
    <cellStyle name="Normal 2 2 4 20" xfId="26547"/>
    <cellStyle name="Normal 2 2 4 21" xfId="26548"/>
    <cellStyle name="Normal 2 2 4 22" xfId="26549"/>
    <cellStyle name="Normal 2 2 4 23" xfId="26550"/>
    <cellStyle name="Normal 2 2 4 24" xfId="26551"/>
    <cellStyle name="Normal 2 2 4 3" xfId="26552"/>
    <cellStyle name="Normal 2 2 4 3 2" xfId="26553"/>
    <cellStyle name="Normal 2 2 4 4" xfId="26554"/>
    <cellStyle name="Normal 2 2 4 4 2" xfId="26555"/>
    <cellStyle name="Normal 2 2 4 4 3" xfId="26556"/>
    <cellStyle name="Normal 2 2 4 5" xfId="26557"/>
    <cellStyle name="Normal 2 2 4 6" xfId="26558"/>
    <cellStyle name="Normal 2 2 4 7" xfId="26559"/>
    <cellStyle name="Normal 2 2 4 8" xfId="26560"/>
    <cellStyle name="Normal 2 2 4 8 2" xfId="26561"/>
    <cellStyle name="Normal 2 2 4 9" xfId="26562"/>
    <cellStyle name="Normal 2 2 40" xfId="26563"/>
    <cellStyle name="Normal 2 2 40 2" xfId="26564"/>
    <cellStyle name="Normal 2 2 41" xfId="26565"/>
    <cellStyle name="Normal 2 2 41 2" xfId="26566"/>
    <cellStyle name="Normal 2 2 42" xfId="26567"/>
    <cellStyle name="Normal 2 2 42 2" xfId="26568"/>
    <cellStyle name="Normal 2 2 43" xfId="26569"/>
    <cellStyle name="Normal 2 2 43 2" xfId="26570"/>
    <cellStyle name="Normal 2 2 44" xfId="26571"/>
    <cellStyle name="Normal 2 2 45" xfId="26572"/>
    <cellStyle name="Normal 2 2 46" xfId="26573"/>
    <cellStyle name="Normal 2 2 47" xfId="26574"/>
    <cellStyle name="Normal 2 2 48" xfId="26575"/>
    <cellStyle name="Normal 2 2 49" xfId="26576"/>
    <cellStyle name="Normal 2 2 5" xfId="26577"/>
    <cellStyle name="Normal 2 2 5 10" xfId="26578"/>
    <cellStyle name="Normal 2 2 5 11" xfId="26579"/>
    <cellStyle name="Normal 2 2 5 12" xfId="26580"/>
    <cellStyle name="Normal 2 2 5 13" xfId="26581"/>
    <cellStyle name="Normal 2 2 5 14" xfId="26582"/>
    <cellStyle name="Normal 2 2 5 15" xfId="26583"/>
    <cellStyle name="Normal 2 2 5 16" xfId="26584"/>
    <cellStyle name="Normal 2 2 5 17" xfId="26585"/>
    <cellStyle name="Normal 2 2 5 17 2" xfId="26586"/>
    <cellStyle name="Normal 2 2 5 17 3" xfId="26587"/>
    <cellStyle name="Normal 2 2 5 17 4" xfId="26588"/>
    <cellStyle name="Normal 2 2 5 18" xfId="26589"/>
    <cellStyle name="Normal 2 2 5 19" xfId="26590"/>
    <cellStyle name="Normal 2 2 5 2" xfId="26591"/>
    <cellStyle name="Normal 2 2 5 2 2" xfId="26592"/>
    <cellStyle name="Normal 2 2 5 2 2 2" xfId="26593"/>
    <cellStyle name="Normal 2 2 5 2 2 3" xfId="26594"/>
    <cellStyle name="Normal 2 2 5 2 2 4" xfId="26595"/>
    <cellStyle name="Normal 2 2 5 2 2 5" xfId="26596"/>
    <cellStyle name="Normal 2 2 5 2 3" xfId="26597"/>
    <cellStyle name="Normal 2 2 5 2 4" xfId="26598"/>
    <cellStyle name="Normal 2 2 5 2 5" xfId="26599"/>
    <cellStyle name="Normal 2 2 5 20" xfId="26600"/>
    <cellStyle name="Normal 2 2 5 21" xfId="26601"/>
    <cellStyle name="Normal 2 2 5 22" xfId="26602"/>
    <cellStyle name="Normal 2 2 5 23" xfId="26603"/>
    <cellStyle name="Normal 2 2 5 24" xfId="26604"/>
    <cellStyle name="Normal 2 2 5 25" xfId="26605"/>
    <cellStyle name="Normal 2 2 5 3" xfId="26606"/>
    <cellStyle name="Normal 2 2 5 3 2" xfId="26607"/>
    <cellStyle name="Normal 2 2 5 4" xfId="26608"/>
    <cellStyle name="Normal 2 2 5 5" xfId="26609"/>
    <cellStyle name="Normal 2 2 5 6" xfId="26610"/>
    <cellStyle name="Normal 2 2 5 7" xfId="26611"/>
    <cellStyle name="Normal 2 2 5 8" xfId="26612"/>
    <cellStyle name="Normal 2 2 5 9" xfId="26613"/>
    <cellStyle name="Normal 2 2 50" xfId="26614"/>
    <cellStyle name="Normal 2 2 51" xfId="26615"/>
    <cellStyle name="Normal 2 2 52" xfId="26616"/>
    <cellStyle name="Normal 2 2 53" xfId="26617"/>
    <cellStyle name="Normal 2 2 54" xfId="26618"/>
    <cellStyle name="Normal 2 2 55" xfId="26619"/>
    <cellStyle name="Normal 2 2 56" xfId="26620"/>
    <cellStyle name="Normal 2 2 57" xfId="26621"/>
    <cellStyle name="Normal 2 2 58" xfId="26622"/>
    <cellStyle name="Normal 2 2 59" xfId="26623"/>
    <cellStyle name="Normal 2 2 6" xfId="26624"/>
    <cellStyle name="Normal 2 2 6 10" xfId="26625"/>
    <cellStyle name="Normal 2 2 6 11" xfId="26626"/>
    <cellStyle name="Normal 2 2 6 12" xfId="26627"/>
    <cellStyle name="Normal 2 2 6 13" xfId="26628"/>
    <cellStyle name="Normal 2 2 6 14" xfId="26629"/>
    <cellStyle name="Normal 2 2 6 15" xfId="26630"/>
    <cellStyle name="Normal 2 2 6 16" xfId="26631"/>
    <cellStyle name="Normal 2 2 6 17" xfId="26632"/>
    <cellStyle name="Normal 2 2 6 17 2" xfId="26633"/>
    <cellStyle name="Normal 2 2 6 17 3" xfId="26634"/>
    <cellStyle name="Normal 2 2 6 17 4" xfId="26635"/>
    <cellStyle name="Normal 2 2 6 18" xfId="26636"/>
    <cellStyle name="Normal 2 2 6 19" xfId="26637"/>
    <cellStyle name="Normal 2 2 6 2" xfId="26638"/>
    <cellStyle name="Normal 2 2 6 2 2" xfId="26639"/>
    <cellStyle name="Normal 2 2 6 2 2 2" xfId="26640"/>
    <cellStyle name="Normal 2 2 6 2 2 3" xfId="26641"/>
    <cellStyle name="Normal 2 2 6 2 2 4" xfId="26642"/>
    <cellStyle name="Normal 2 2 6 2 2 5" xfId="26643"/>
    <cellStyle name="Normal 2 2 6 2 3" xfId="26644"/>
    <cellStyle name="Normal 2 2 6 2 4" xfId="26645"/>
    <cellStyle name="Normal 2 2 6 2 5" xfId="26646"/>
    <cellStyle name="Normal 2 2 6 20" xfId="26647"/>
    <cellStyle name="Normal 2 2 6 21" xfId="26648"/>
    <cellStyle name="Normal 2 2 6 22" xfId="26649"/>
    <cellStyle name="Normal 2 2 6 23" xfId="26650"/>
    <cellStyle name="Normal 2 2 6 24" xfId="26651"/>
    <cellStyle name="Normal 2 2 6 25" xfId="26652"/>
    <cellStyle name="Normal 2 2 6 3" xfId="26653"/>
    <cellStyle name="Normal 2 2 6 3 2" xfId="26654"/>
    <cellStyle name="Normal 2 2 6 4" xfId="26655"/>
    <cellStyle name="Normal 2 2 6 5" xfId="26656"/>
    <cellStyle name="Normal 2 2 6 6" xfId="26657"/>
    <cellStyle name="Normal 2 2 6 7" xfId="26658"/>
    <cellStyle name="Normal 2 2 6 8" xfId="26659"/>
    <cellStyle name="Normal 2 2 6 9" xfId="26660"/>
    <cellStyle name="Normal 2 2 60" xfId="26661"/>
    <cellStyle name="Normal 2 2 61" xfId="26662"/>
    <cellStyle name="Normal 2 2 62" xfId="26663"/>
    <cellStyle name="Normal 2 2 63" xfId="26664"/>
    <cellStyle name="Normal 2 2 64" xfId="26665"/>
    <cellStyle name="Normal 2 2 65" xfId="26666"/>
    <cellStyle name="Normal 2 2 66" xfId="26667"/>
    <cellStyle name="Normal 2 2 67" xfId="26668"/>
    <cellStyle name="Normal 2 2 68" xfId="26669"/>
    <cellStyle name="Normal 2 2 69" xfId="26670"/>
    <cellStyle name="Normal 2 2 7" xfId="26671"/>
    <cellStyle name="Normal 2 2 7 10" xfId="26672"/>
    <cellStyle name="Normal 2 2 7 11" xfId="26673"/>
    <cellStyle name="Normal 2 2 7 12" xfId="26674"/>
    <cellStyle name="Normal 2 2 7 13" xfId="26675"/>
    <cellStyle name="Normal 2 2 7 14" xfId="26676"/>
    <cellStyle name="Normal 2 2 7 15" xfId="26677"/>
    <cellStyle name="Normal 2 2 7 16" xfId="26678"/>
    <cellStyle name="Normal 2 2 7 17" xfId="26679"/>
    <cellStyle name="Normal 2 2 7 17 2" xfId="26680"/>
    <cellStyle name="Normal 2 2 7 17 3" xfId="26681"/>
    <cellStyle name="Normal 2 2 7 17 4" xfId="26682"/>
    <cellStyle name="Normal 2 2 7 18" xfId="26683"/>
    <cellStyle name="Normal 2 2 7 19" xfId="26684"/>
    <cellStyle name="Normal 2 2 7 2" xfId="26685"/>
    <cellStyle name="Normal 2 2 7 2 2" xfId="26686"/>
    <cellStyle name="Normal 2 2 7 2 2 2" xfId="26687"/>
    <cellStyle name="Normal 2 2 7 2 2 3" xfId="26688"/>
    <cellStyle name="Normal 2 2 7 2 2 4" xfId="26689"/>
    <cellStyle name="Normal 2 2 7 2 2 5" xfId="26690"/>
    <cellStyle name="Normal 2 2 7 2 3" xfId="26691"/>
    <cellStyle name="Normal 2 2 7 2 4" xfId="26692"/>
    <cellStyle name="Normal 2 2 7 2 5" xfId="26693"/>
    <cellStyle name="Normal 2 2 7 20" xfId="26694"/>
    <cellStyle name="Normal 2 2 7 21" xfId="26695"/>
    <cellStyle name="Normal 2 2 7 22" xfId="26696"/>
    <cellStyle name="Normal 2 2 7 23" xfId="26697"/>
    <cellStyle name="Normal 2 2 7 24" xfId="26698"/>
    <cellStyle name="Normal 2 2 7 25" xfId="26699"/>
    <cellStyle name="Normal 2 2 7 3" xfId="26700"/>
    <cellStyle name="Normal 2 2 7 3 2" xfId="26701"/>
    <cellStyle name="Normal 2 2 7 4" xfId="26702"/>
    <cellStyle name="Normal 2 2 7 5" xfId="26703"/>
    <cellStyle name="Normal 2 2 7 6" xfId="26704"/>
    <cellStyle name="Normal 2 2 7 7" xfId="26705"/>
    <cellStyle name="Normal 2 2 7 8" xfId="26706"/>
    <cellStyle name="Normal 2 2 7 9" xfId="26707"/>
    <cellStyle name="Normal 2 2 70" xfId="26708"/>
    <cellStyle name="Normal 2 2 8" xfId="26709"/>
    <cellStyle name="Normal 2 2 8 10" xfId="26710"/>
    <cellStyle name="Normal 2 2 8 11" xfId="26711"/>
    <cellStyle name="Normal 2 2 8 12" xfId="26712"/>
    <cellStyle name="Normal 2 2 8 13" xfId="26713"/>
    <cellStyle name="Normal 2 2 8 14" xfId="26714"/>
    <cellStyle name="Normal 2 2 8 15" xfId="26715"/>
    <cellStyle name="Normal 2 2 8 16" xfId="26716"/>
    <cellStyle name="Normal 2 2 8 17" xfId="26717"/>
    <cellStyle name="Normal 2 2 8 17 2" xfId="26718"/>
    <cellStyle name="Normal 2 2 8 17 3" xfId="26719"/>
    <cellStyle name="Normal 2 2 8 17 4" xfId="26720"/>
    <cellStyle name="Normal 2 2 8 18" xfId="26721"/>
    <cellStyle name="Normal 2 2 8 19" xfId="26722"/>
    <cellStyle name="Normal 2 2 8 2" xfId="26723"/>
    <cellStyle name="Normal 2 2 8 2 2" xfId="26724"/>
    <cellStyle name="Normal 2 2 8 2 2 2" xfId="26725"/>
    <cellStyle name="Normal 2 2 8 2 2 3" xfId="26726"/>
    <cellStyle name="Normal 2 2 8 2 2 4" xfId="26727"/>
    <cellStyle name="Normal 2 2 8 2 2 5" xfId="26728"/>
    <cellStyle name="Normal 2 2 8 2 3" xfId="26729"/>
    <cellStyle name="Normal 2 2 8 2 4" xfId="26730"/>
    <cellStyle name="Normal 2 2 8 2 5" xfId="26731"/>
    <cellStyle name="Normal 2 2 8 20" xfId="26732"/>
    <cellStyle name="Normal 2 2 8 21" xfId="26733"/>
    <cellStyle name="Normal 2 2 8 22" xfId="26734"/>
    <cellStyle name="Normal 2 2 8 23" xfId="26735"/>
    <cellStyle name="Normal 2 2 8 24" xfId="26736"/>
    <cellStyle name="Normal 2 2 8 25" xfId="26737"/>
    <cellStyle name="Normal 2 2 8 3" xfId="26738"/>
    <cellStyle name="Normal 2 2 8 3 2" xfId="26739"/>
    <cellStyle name="Normal 2 2 8 4" xfId="26740"/>
    <cellStyle name="Normal 2 2 8 5" xfId="26741"/>
    <cellStyle name="Normal 2 2 8 6" xfId="26742"/>
    <cellStyle name="Normal 2 2 8 7" xfId="26743"/>
    <cellStyle name="Normal 2 2 8 8" xfId="26744"/>
    <cellStyle name="Normal 2 2 8 9" xfId="26745"/>
    <cellStyle name="Normal 2 2 9" xfId="26746"/>
    <cellStyle name="Normal 2 2 9 10" xfId="26747"/>
    <cellStyle name="Normal 2 2 9 11" xfId="26748"/>
    <cellStyle name="Normal 2 2 9 12" xfId="26749"/>
    <cellStyle name="Normal 2 2 9 13" xfId="26750"/>
    <cellStyle name="Normal 2 2 9 14" xfId="26751"/>
    <cellStyle name="Normal 2 2 9 15" xfId="26752"/>
    <cellStyle name="Normal 2 2 9 16" xfId="26753"/>
    <cellStyle name="Normal 2 2 9 17" xfId="26754"/>
    <cellStyle name="Normal 2 2 9 17 2" xfId="26755"/>
    <cellStyle name="Normal 2 2 9 17 3" xfId="26756"/>
    <cellStyle name="Normal 2 2 9 17 4" xfId="26757"/>
    <cellStyle name="Normal 2 2 9 18" xfId="26758"/>
    <cellStyle name="Normal 2 2 9 19" xfId="26759"/>
    <cellStyle name="Normal 2 2 9 2" xfId="26760"/>
    <cellStyle name="Normal 2 2 9 2 2" xfId="26761"/>
    <cellStyle name="Normal 2 2 9 2 2 2" xfId="26762"/>
    <cellStyle name="Normal 2 2 9 2 2 3" xfId="26763"/>
    <cellStyle name="Normal 2 2 9 2 2 4" xfId="26764"/>
    <cellStyle name="Normal 2 2 9 2 2 5" xfId="26765"/>
    <cellStyle name="Normal 2 2 9 2 3" xfId="26766"/>
    <cellStyle name="Normal 2 2 9 2 4" xfId="26767"/>
    <cellStyle name="Normal 2 2 9 2 5" xfId="26768"/>
    <cellStyle name="Normal 2 2 9 20" xfId="26769"/>
    <cellStyle name="Normal 2 2 9 21" xfId="26770"/>
    <cellStyle name="Normal 2 2 9 22" xfId="26771"/>
    <cellStyle name="Normal 2 2 9 23" xfId="26772"/>
    <cellStyle name="Normal 2 2 9 24" xfId="26773"/>
    <cellStyle name="Normal 2 2 9 25" xfId="26774"/>
    <cellStyle name="Normal 2 2 9 3" xfId="26775"/>
    <cellStyle name="Normal 2 2 9 3 2" xfId="26776"/>
    <cellStyle name="Normal 2 2 9 4" xfId="26777"/>
    <cellStyle name="Normal 2 2 9 5" xfId="26778"/>
    <cellStyle name="Normal 2 2 9 6" xfId="26779"/>
    <cellStyle name="Normal 2 2 9 7" xfId="26780"/>
    <cellStyle name="Normal 2 2 9 8" xfId="26781"/>
    <cellStyle name="Normal 2 2 9 9" xfId="26782"/>
    <cellStyle name="Normal 2 20" xfId="26783"/>
    <cellStyle name="Normal 2 21" xfId="26784"/>
    <cellStyle name="Normal 2 22" xfId="26785"/>
    <cellStyle name="Normal 2 23" xfId="26786"/>
    <cellStyle name="Normal 2 24" xfId="26787"/>
    <cellStyle name="Normal 2 24 2" xfId="26788"/>
    <cellStyle name="Normal 2 24 2 2" xfId="26789"/>
    <cellStyle name="Normal 2 24 3" xfId="26790"/>
    <cellStyle name="Normal 2 25" xfId="26791"/>
    <cellStyle name="Normal 2 25 2" xfId="26792"/>
    <cellStyle name="Normal 2 25 2 2" xfId="26793"/>
    <cellStyle name="Normal 2 25 3" xfId="26794"/>
    <cellStyle name="Normal 2 26" xfId="26795"/>
    <cellStyle name="Normal 2 26 2" xfId="26796"/>
    <cellStyle name="Normal 2 26 3" xfId="26797"/>
    <cellStyle name="Normal 2 27" xfId="26798"/>
    <cellStyle name="Normal 2 28" xfId="26799"/>
    <cellStyle name="Normal 2 28 2" xfId="26800"/>
    <cellStyle name="Normal 2 29" xfId="26801"/>
    <cellStyle name="Normal 2 3" xfId="26802"/>
    <cellStyle name="Normal 2 3 10" xfId="26803"/>
    <cellStyle name="Normal 2 3 10 2" xfId="26804"/>
    <cellStyle name="Normal 2 3 2" xfId="26805"/>
    <cellStyle name="Normal 2 3 2 2" xfId="26806"/>
    <cellStyle name="Normal 2 3 2 2 2" xfId="26807"/>
    <cellStyle name="Normal 2 3 2 2 2 2" xfId="26808"/>
    <cellStyle name="Normal 2 3 2 2 3" xfId="26809"/>
    <cellStyle name="Normal 2 3 2 2 3 2" xfId="26810"/>
    <cellStyle name="Normal 2 3 2 2 4" xfId="26811"/>
    <cellStyle name="Normal 2 3 2 3" xfId="26812"/>
    <cellStyle name="Normal 2 3 2 3 2" xfId="26813"/>
    <cellStyle name="Normal 2 3 2 3 3" xfId="26814"/>
    <cellStyle name="Normal 2 3 2 4" xfId="26815"/>
    <cellStyle name="Normal 2 3 3" xfId="26816"/>
    <cellStyle name="Normal 2 3 3 2" xfId="26817"/>
    <cellStyle name="Normal 2 3 3 2 2" xfId="26818"/>
    <cellStyle name="Normal 2 3 3 3" xfId="26819"/>
    <cellStyle name="Normal 2 3 3 3 2" xfId="26820"/>
    <cellStyle name="Normal 2 3 3 4" xfId="26821"/>
    <cellStyle name="Normal 2 3 3 5" xfId="26822"/>
    <cellStyle name="Normal 2 3 3 6" xfId="26823"/>
    <cellStyle name="Normal 2 3 4" xfId="26824"/>
    <cellStyle name="Normal 2 3 4 2" xfId="26825"/>
    <cellStyle name="Normal 2 3 4 2 2" xfId="26826"/>
    <cellStyle name="Normal 2 3 4 3" xfId="26827"/>
    <cellStyle name="Normal 2 3 4 3 2" xfId="26828"/>
    <cellStyle name="Normal 2 3 4 4" xfId="26829"/>
    <cellStyle name="Normal 2 3 5" xfId="26830"/>
    <cellStyle name="Normal 2 3 5 2" xfId="26831"/>
    <cellStyle name="Normal 2 3 5 2 2" xfId="26832"/>
    <cellStyle name="Normal 2 3 5 3" xfId="26833"/>
    <cellStyle name="Normal 2 3 5 3 2" xfId="26834"/>
    <cellStyle name="Normal 2 3 5 4" xfId="26835"/>
    <cellStyle name="Normal 2 3 6" xfId="26836"/>
    <cellStyle name="Normal 2 3 6 2" xfId="26837"/>
    <cellStyle name="Normal 2 3 6 2 2" xfId="26838"/>
    <cellStyle name="Normal 2 3 6 3" xfId="26839"/>
    <cellStyle name="Normal 2 3 6 3 2" xfId="26840"/>
    <cellStyle name="Normal 2 3 6 4" xfId="26841"/>
    <cellStyle name="Normal 2 3 7" xfId="26842"/>
    <cellStyle name="Normal 2 3 7 2" xfId="26843"/>
    <cellStyle name="Normal 2 3 7 2 2" xfId="26844"/>
    <cellStyle name="Normal 2 3 7 3" xfId="26845"/>
    <cellStyle name="Normal 2 3 7 3 2" xfId="26846"/>
    <cellStyle name="Normal 2 3 7 4" xfId="26847"/>
    <cellStyle name="Normal 2 3 8" xfId="26848"/>
    <cellStyle name="Normal 2 3 8 2" xfId="26849"/>
    <cellStyle name="Normal 2 3 8 2 2" xfId="26850"/>
    <cellStyle name="Normal 2 3 8 3" xfId="26851"/>
    <cellStyle name="Normal 2 3 8 3 2" xfId="26852"/>
    <cellStyle name="Normal 2 3 8 4" xfId="26853"/>
    <cellStyle name="Normal 2 3 9" xfId="26854"/>
    <cellStyle name="Normal 2 3 9 2" xfId="26855"/>
    <cellStyle name="Normal 2 3 9 2 2" xfId="26856"/>
    <cellStyle name="Normal 2 3 9 3" xfId="26857"/>
    <cellStyle name="Normal 2 3 9 3 2" xfId="26858"/>
    <cellStyle name="Normal 2 3 9 4" xfId="26859"/>
    <cellStyle name="Normal 2 30" xfId="26860"/>
    <cellStyle name="Normal 2 31" xfId="26861"/>
    <cellStyle name="Normal 2 32" xfId="26862"/>
    <cellStyle name="Normal 2 33" xfId="26863"/>
    <cellStyle name="Normal 2 33 2" xfId="26864"/>
    <cellStyle name="Normal 2 33 2 2" xfId="26865"/>
    <cellStyle name="Normal 2 33 3" xfId="26866"/>
    <cellStyle name="Normal 2 34" xfId="26867"/>
    <cellStyle name="Normal 2 34 2" xfId="26868"/>
    <cellStyle name="Normal 2 34 2 2" xfId="26869"/>
    <cellStyle name="Normal 2 34 3" xfId="26870"/>
    <cellStyle name="Normal 2 37" xfId="26871"/>
    <cellStyle name="Normal 2 37 2" xfId="26872"/>
    <cellStyle name="Normal 2 37 2 2" xfId="26873"/>
    <cellStyle name="Normal 2 37 3" xfId="26874"/>
    <cellStyle name="Normal 2 4" xfId="26875"/>
    <cellStyle name="Normal 2 4 10" xfId="26876"/>
    <cellStyle name="Normal 2 4 10 2" xfId="26877"/>
    <cellStyle name="Normal 2 4 10 3" xfId="26878"/>
    <cellStyle name="Normal 2 4 10 4" xfId="26879"/>
    <cellStyle name="Normal 2 4 10 5" xfId="26880"/>
    <cellStyle name="Normal 2 4 10 6" xfId="26881"/>
    <cellStyle name="Normal 2 4 10 7" xfId="26882"/>
    <cellStyle name="Normal 2 4 10 8" xfId="26883"/>
    <cellStyle name="Normal 2 4 11" xfId="26884"/>
    <cellStyle name="Normal 2 4 11 2" xfId="26885"/>
    <cellStyle name="Normal 2 4 11 3" xfId="26886"/>
    <cellStyle name="Normal 2 4 11 4" xfId="26887"/>
    <cellStyle name="Normal 2 4 11 5" xfId="26888"/>
    <cellStyle name="Normal 2 4 11 6" xfId="26889"/>
    <cellStyle name="Normal 2 4 11 7" xfId="26890"/>
    <cellStyle name="Normal 2 4 11 8" xfId="26891"/>
    <cellStyle name="Normal 2 4 12" xfId="26892"/>
    <cellStyle name="Normal 2 4 12 2" xfId="26893"/>
    <cellStyle name="Normal 2 4 12 3" xfId="26894"/>
    <cellStyle name="Normal 2 4 12 4" xfId="26895"/>
    <cellStyle name="Normal 2 4 12 5" xfId="26896"/>
    <cellStyle name="Normal 2 4 12 6" xfId="26897"/>
    <cellStyle name="Normal 2 4 12 7" xfId="26898"/>
    <cellStyle name="Normal 2 4 12 8" xfId="26899"/>
    <cellStyle name="Normal 2 4 13" xfId="26900"/>
    <cellStyle name="Normal 2 4 13 2" xfId="26901"/>
    <cellStyle name="Normal 2 4 13 3" xfId="26902"/>
    <cellStyle name="Normal 2 4 13 4" xfId="26903"/>
    <cellStyle name="Normal 2 4 13 5" xfId="26904"/>
    <cellStyle name="Normal 2 4 13 6" xfId="26905"/>
    <cellStyle name="Normal 2 4 13 7" xfId="26906"/>
    <cellStyle name="Normal 2 4 13 8" xfId="26907"/>
    <cellStyle name="Normal 2 4 14" xfId="26908"/>
    <cellStyle name="Normal 2 4 14 2" xfId="26909"/>
    <cellStyle name="Normal 2 4 14 3" xfId="26910"/>
    <cellStyle name="Normal 2 4 14 4" xfId="26911"/>
    <cellStyle name="Normal 2 4 14 5" xfId="26912"/>
    <cellStyle name="Normal 2 4 14 6" xfId="26913"/>
    <cellStyle name="Normal 2 4 14 7" xfId="26914"/>
    <cellStyle name="Normal 2 4 14 8" xfId="26915"/>
    <cellStyle name="Normal 2 4 15" xfId="26916"/>
    <cellStyle name="Normal 2 4 15 2" xfId="26917"/>
    <cellStyle name="Normal 2 4 15 3" xfId="26918"/>
    <cellStyle name="Normal 2 4 15 4" xfId="26919"/>
    <cellStyle name="Normal 2 4 15 5" xfId="26920"/>
    <cellStyle name="Normal 2 4 15 6" xfId="26921"/>
    <cellStyle name="Normal 2 4 15 7" xfId="26922"/>
    <cellStyle name="Normal 2 4 15 8" xfId="26923"/>
    <cellStyle name="Normal 2 4 16" xfId="26924"/>
    <cellStyle name="Normal 2 4 16 2" xfId="26925"/>
    <cellStyle name="Normal 2 4 16 3" xfId="26926"/>
    <cellStyle name="Normal 2 4 16 4" xfId="26927"/>
    <cellStyle name="Normal 2 4 16 5" xfId="26928"/>
    <cellStyle name="Normal 2 4 16 6" xfId="26929"/>
    <cellStyle name="Normal 2 4 16 7" xfId="26930"/>
    <cellStyle name="Normal 2 4 16 8" xfId="26931"/>
    <cellStyle name="Normal 2 4 17" xfId="26932"/>
    <cellStyle name="Normal 2 4 17 2" xfId="26933"/>
    <cellStyle name="Normal 2 4 17 3" xfId="26934"/>
    <cellStyle name="Normal 2 4 17 4" xfId="26935"/>
    <cellStyle name="Normal 2 4 17 5" xfId="26936"/>
    <cellStyle name="Normal 2 4 17 6" xfId="26937"/>
    <cellStyle name="Normal 2 4 17 7" xfId="26938"/>
    <cellStyle name="Normal 2 4 17 8" xfId="26939"/>
    <cellStyle name="Normal 2 4 18" xfId="26940"/>
    <cellStyle name="Normal 2 4 18 2" xfId="26941"/>
    <cellStyle name="Normal 2 4 18 3" xfId="26942"/>
    <cellStyle name="Normal 2 4 18 4" xfId="26943"/>
    <cellStyle name="Normal 2 4 18 5" xfId="26944"/>
    <cellStyle name="Normal 2 4 18 6" xfId="26945"/>
    <cellStyle name="Normal 2 4 18 7" xfId="26946"/>
    <cellStyle name="Normal 2 4 18 8" xfId="26947"/>
    <cellStyle name="Normal 2 4 19" xfId="26948"/>
    <cellStyle name="Normal 2 4 2" xfId="26949"/>
    <cellStyle name="Normal 2 4 2 2" xfId="26950"/>
    <cellStyle name="Normal 2 4 2 2 2" xfId="26951"/>
    <cellStyle name="Normal 2 4 2 3" xfId="26952"/>
    <cellStyle name="Normal 2 4 2 3 2" xfId="26953"/>
    <cellStyle name="Normal 2 4 2 4" xfId="26954"/>
    <cellStyle name="Normal 2 4 2 5" xfId="26955"/>
    <cellStyle name="Normal 2 4 2 5 2" xfId="26956"/>
    <cellStyle name="Normal 2 4 2 5 3" xfId="26957"/>
    <cellStyle name="Normal 2 4 2 6" xfId="26958"/>
    <cellStyle name="Normal 2 4 2 7" xfId="26959"/>
    <cellStyle name="Normal 2 4 2 8" xfId="26960"/>
    <cellStyle name="Normal 2 4 2 9" xfId="26961"/>
    <cellStyle name="Normal 2 4 20" xfId="26962"/>
    <cellStyle name="Normal 2 4 21" xfId="26963"/>
    <cellStyle name="Normal 2 4 22" xfId="26964"/>
    <cellStyle name="Normal 2 4 23" xfId="26965"/>
    <cellStyle name="Normal 2 4 24" xfId="26966"/>
    <cellStyle name="Normal 2 4 25" xfId="26967"/>
    <cellStyle name="Normal 2 4 26" xfId="26968"/>
    <cellStyle name="Normal 2 4 27" xfId="26969"/>
    <cellStyle name="Normal 2 4 28" xfId="26970"/>
    <cellStyle name="Normal 2 4 29" xfId="26971"/>
    <cellStyle name="Normal 2 4 3" xfId="26972"/>
    <cellStyle name="Normal 2 4 3 2" xfId="26973"/>
    <cellStyle name="Normal 2 4 3 2 2" xfId="26974"/>
    <cellStyle name="Normal 2 4 3 3" xfId="26975"/>
    <cellStyle name="Normal 2 4 3 4" xfId="26976"/>
    <cellStyle name="Normal 2 4 3 5" xfId="26977"/>
    <cellStyle name="Normal 2 4 3 6" xfId="26978"/>
    <cellStyle name="Normal 2 4 3 7" xfId="26979"/>
    <cellStyle name="Normal 2 4 3 8" xfId="26980"/>
    <cellStyle name="Normal 2 4 30" xfId="26981"/>
    <cellStyle name="Normal 2 4 31" xfId="26982"/>
    <cellStyle name="Normal 2 4 32" xfId="26983"/>
    <cellStyle name="Normal 2 4 33" xfId="26984"/>
    <cellStyle name="Normal 2 4 34" xfId="26985"/>
    <cellStyle name="Normal 2 4 35" xfId="26986"/>
    <cellStyle name="Normal 2 4 36" xfId="26987"/>
    <cellStyle name="Normal 2 4 4" xfId="26988"/>
    <cellStyle name="Normal 2 4 4 2" xfId="26989"/>
    <cellStyle name="Normal 2 4 4 3" xfId="26990"/>
    <cellStyle name="Normal 2 4 4 4" xfId="26991"/>
    <cellStyle name="Normal 2 4 4 5" xfId="26992"/>
    <cellStyle name="Normal 2 4 4 6" xfId="26993"/>
    <cellStyle name="Normal 2 4 4 7" xfId="26994"/>
    <cellStyle name="Normal 2 4 4 8" xfId="26995"/>
    <cellStyle name="Normal 2 4 5" xfId="26996"/>
    <cellStyle name="Normal 2 4 5 2" xfId="26997"/>
    <cellStyle name="Normal 2 4 5 3" xfId="26998"/>
    <cellStyle name="Normal 2 4 5 4" xfId="26999"/>
    <cellStyle name="Normal 2 4 5 5" xfId="27000"/>
    <cellStyle name="Normal 2 4 5 6" xfId="27001"/>
    <cellStyle name="Normal 2 4 5 7" xfId="27002"/>
    <cellStyle name="Normal 2 4 5 8" xfId="27003"/>
    <cellStyle name="Normal 2 4 6" xfId="27004"/>
    <cellStyle name="Normal 2 4 6 2" xfId="27005"/>
    <cellStyle name="Normal 2 4 6 3" xfId="27006"/>
    <cellStyle name="Normal 2 4 6 4" xfId="27007"/>
    <cellStyle name="Normal 2 4 6 5" xfId="27008"/>
    <cellStyle name="Normal 2 4 6 6" xfId="27009"/>
    <cellStyle name="Normal 2 4 6 7" xfId="27010"/>
    <cellStyle name="Normal 2 4 6 8" xfId="27011"/>
    <cellStyle name="Normal 2 4 7" xfId="27012"/>
    <cellStyle name="Normal 2 4 7 2" xfId="27013"/>
    <cellStyle name="Normal 2 4 7 3" xfId="27014"/>
    <cellStyle name="Normal 2 4 7 4" xfId="27015"/>
    <cellStyle name="Normal 2 4 7 5" xfId="27016"/>
    <cellStyle name="Normal 2 4 7 6" xfId="27017"/>
    <cellStyle name="Normal 2 4 7 7" xfId="27018"/>
    <cellStyle name="Normal 2 4 7 8" xfId="27019"/>
    <cellStyle name="Normal 2 4 8" xfId="27020"/>
    <cellStyle name="Normal 2 4 8 2" xfId="27021"/>
    <cellStyle name="Normal 2 4 8 3" xfId="27022"/>
    <cellStyle name="Normal 2 4 8 4" xfId="27023"/>
    <cellStyle name="Normal 2 4 8 5" xfId="27024"/>
    <cellStyle name="Normal 2 4 8 6" xfId="27025"/>
    <cellStyle name="Normal 2 4 8 7" xfId="27026"/>
    <cellStyle name="Normal 2 4 8 8" xfId="27027"/>
    <cellStyle name="Normal 2 4 9" xfId="27028"/>
    <cellStyle name="Normal 2 4 9 2" xfId="27029"/>
    <cellStyle name="Normal 2 4 9 3" xfId="27030"/>
    <cellStyle name="Normal 2 4 9 4" xfId="27031"/>
    <cellStyle name="Normal 2 4 9 5" xfId="27032"/>
    <cellStyle name="Normal 2 4 9 6" xfId="27033"/>
    <cellStyle name="Normal 2 4 9 7" xfId="27034"/>
    <cellStyle name="Normal 2 4 9 8" xfId="27035"/>
    <cellStyle name="Normal 2 41" xfId="27036"/>
    <cellStyle name="Normal 2 41 2" xfId="27037"/>
    <cellStyle name="Normal 2 41 2 2" xfId="27038"/>
    <cellStyle name="Normal 2 41 3" xfId="27039"/>
    <cellStyle name="Normal 2 5" xfId="27040"/>
    <cellStyle name="Normal 2 5 2" xfId="27041"/>
    <cellStyle name="Normal 2 5 2 10" xfId="27042"/>
    <cellStyle name="Normal 2 5 2 10 2" xfId="27043"/>
    <cellStyle name="Normal 2 5 2 10 3" xfId="27044"/>
    <cellStyle name="Normal 2 5 2 10 4" xfId="27045"/>
    <cellStyle name="Normal 2 5 2 10 5" xfId="27046"/>
    <cellStyle name="Normal 2 5 2 10 6" xfId="27047"/>
    <cellStyle name="Normal 2 5 2 10 7" xfId="27048"/>
    <cellStyle name="Normal 2 5 2 10 8" xfId="27049"/>
    <cellStyle name="Normal 2 5 2 11" xfId="27050"/>
    <cellStyle name="Normal 2 5 2 11 2" xfId="27051"/>
    <cellStyle name="Normal 2 5 2 11 3" xfId="27052"/>
    <cellStyle name="Normal 2 5 2 11 4" xfId="27053"/>
    <cellStyle name="Normal 2 5 2 11 5" xfId="27054"/>
    <cellStyle name="Normal 2 5 2 11 6" xfId="27055"/>
    <cellStyle name="Normal 2 5 2 11 7" xfId="27056"/>
    <cellStyle name="Normal 2 5 2 11 8" xfId="27057"/>
    <cellStyle name="Normal 2 5 2 12" xfId="27058"/>
    <cellStyle name="Normal 2 5 2 12 2" xfId="27059"/>
    <cellStyle name="Normal 2 5 2 12 3" xfId="27060"/>
    <cellStyle name="Normal 2 5 2 12 4" xfId="27061"/>
    <cellStyle name="Normal 2 5 2 12 5" xfId="27062"/>
    <cellStyle name="Normal 2 5 2 12 6" xfId="27063"/>
    <cellStyle name="Normal 2 5 2 12 7" xfId="27064"/>
    <cellStyle name="Normal 2 5 2 12 8" xfId="27065"/>
    <cellStyle name="Normal 2 5 2 13" xfId="27066"/>
    <cellStyle name="Normal 2 5 2 13 2" xfId="27067"/>
    <cellStyle name="Normal 2 5 2 13 3" xfId="27068"/>
    <cellStyle name="Normal 2 5 2 13 4" xfId="27069"/>
    <cellStyle name="Normal 2 5 2 13 5" xfId="27070"/>
    <cellStyle name="Normal 2 5 2 13 6" xfId="27071"/>
    <cellStyle name="Normal 2 5 2 13 7" xfId="27072"/>
    <cellStyle name="Normal 2 5 2 13 8" xfId="27073"/>
    <cellStyle name="Normal 2 5 2 14" xfId="27074"/>
    <cellStyle name="Normal 2 5 2 14 2" xfId="27075"/>
    <cellStyle name="Normal 2 5 2 14 3" xfId="27076"/>
    <cellStyle name="Normal 2 5 2 14 4" xfId="27077"/>
    <cellStyle name="Normal 2 5 2 14 5" xfId="27078"/>
    <cellStyle name="Normal 2 5 2 14 6" xfId="27079"/>
    <cellStyle name="Normal 2 5 2 14 7" xfId="27080"/>
    <cellStyle name="Normal 2 5 2 14 8" xfId="27081"/>
    <cellStyle name="Normal 2 5 2 15" xfId="27082"/>
    <cellStyle name="Normal 2 5 2 15 2" xfId="27083"/>
    <cellStyle name="Normal 2 5 2 15 3" xfId="27084"/>
    <cellStyle name="Normal 2 5 2 15 4" xfId="27085"/>
    <cellStyle name="Normal 2 5 2 15 5" xfId="27086"/>
    <cellStyle name="Normal 2 5 2 15 6" xfId="27087"/>
    <cellStyle name="Normal 2 5 2 15 7" xfId="27088"/>
    <cellStyle name="Normal 2 5 2 15 8" xfId="27089"/>
    <cellStyle name="Normal 2 5 2 16" xfId="27090"/>
    <cellStyle name="Normal 2 5 2 16 2" xfId="27091"/>
    <cellStyle name="Normal 2 5 2 16 3" xfId="27092"/>
    <cellStyle name="Normal 2 5 2 16 4" xfId="27093"/>
    <cellStyle name="Normal 2 5 2 16 5" xfId="27094"/>
    <cellStyle name="Normal 2 5 2 16 6" xfId="27095"/>
    <cellStyle name="Normal 2 5 2 16 7" xfId="27096"/>
    <cellStyle name="Normal 2 5 2 16 8" xfId="27097"/>
    <cellStyle name="Normal 2 5 2 17" xfId="27098"/>
    <cellStyle name="Normal 2 5 2 17 2" xfId="27099"/>
    <cellStyle name="Normal 2 5 2 17 3" xfId="27100"/>
    <cellStyle name="Normal 2 5 2 17 4" xfId="27101"/>
    <cellStyle name="Normal 2 5 2 17 5" xfId="27102"/>
    <cellStyle name="Normal 2 5 2 17 6" xfId="27103"/>
    <cellStyle name="Normal 2 5 2 17 7" xfId="27104"/>
    <cellStyle name="Normal 2 5 2 17 8" xfId="27105"/>
    <cellStyle name="Normal 2 5 2 18" xfId="27106"/>
    <cellStyle name="Normal 2 5 2 18 2" xfId="27107"/>
    <cellStyle name="Normal 2 5 2 18 3" xfId="27108"/>
    <cellStyle name="Normal 2 5 2 18 4" xfId="27109"/>
    <cellStyle name="Normal 2 5 2 18 5" xfId="27110"/>
    <cellStyle name="Normal 2 5 2 18 6" xfId="27111"/>
    <cellStyle name="Normal 2 5 2 18 7" xfId="27112"/>
    <cellStyle name="Normal 2 5 2 18 8" xfId="27113"/>
    <cellStyle name="Normal 2 5 2 19" xfId="27114"/>
    <cellStyle name="Normal 2 5 2 2" xfId="27115"/>
    <cellStyle name="Normal 2 5 2 2 2" xfId="27116"/>
    <cellStyle name="Normal 2 5 2 2 3" xfId="27117"/>
    <cellStyle name="Normal 2 5 2 2 4" xfId="27118"/>
    <cellStyle name="Normal 2 5 2 2 5" xfId="27119"/>
    <cellStyle name="Normal 2 5 2 2 6" xfId="27120"/>
    <cellStyle name="Normal 2 5 2 2 7" xfId="27121"/>
    <cellStyle name="Normal 2 5 2 2 8" xfId="27122"/>
    <cellStyle name="Normal 2 5 2 20" xfId="27123"/>
    <cellStyle name="Normal 2 5 2 21" xfId="27124"/>
    <cellStyle name="Normal 2 5 2 22" xfId="27125"/>
    <cellStyle name="Normal 2 5 2 23" xfId="27126"/>
    <cellStyle name="Normal 2 5 2 24" xfId="27127"/>
    <cellStyle name="Normal 2 5 2 25" xfId="27128"/>
    <cellStyle name="Normal 2 5 2 26" xfId="27129"/>
    <cellStyle name="Normal 2 5 2 27" xfId="27130"/>
    <cellStyle name="Normal 2 5 2 28" xfId="27131"/>
    <cellStyle name="Normal 2 5 2 29" xfId="27132"/>
    <cellStyle name="Normal 2 5 2 3" xfId="27133"/>
    <cellStyle name="Normal 2 5 2 3 2" xfId="27134"/>
    <cellStyle name="Normal 2 5 2 3 3" xfId="27135"/>
    <cellStyle name="Normal 2 5 2 3 4" xfId="27136"/>
    <cellStyle name="Normal 2 5 2 3 5" xfId="27137"/>
    <cellStyle name="Normal 2 5 2 3 6" xfId="27138"/>
    <cellStyle name="Normal 2 5 2 3 7" xfId="27139"/>
    <cellStyle name="Normal 2 5 2 3 8" xfId="27140"/>
    <cellStyle name="Normal 2 5 2 30" xfId="27141"/>
    <cellStyle name="Normal 2 5 2 31" xfId="27142"/>
    <cellStyle name="Normal 2 5 2 32" xfId="27143"/>
    <cellStyle name="Normal 2 5 2 33" xfId="27144"/>
    <cellStyle name="Normal 2 5 2 34" xfId="27145"/>
    <cellStyle name="Normal 2 5 2 35" xfId="27146"/>
    <cellStyle name="Normal 2 5 2 36" xfId="27147"/>
    <cellStyle name="Normal 2 5 2 4" xfId="27148"/>
    <cellStyle name="Normal 2 5 2 4 2" xfId="27149"/>
    <cellStyle name="Normal 2 5 2 4 3" xfId="27150"/>
    <cellStyle name="Normal 2 5 2 4 4" xfId="27151"/>
    <cellStyle name="Normal 2 5 2 4 5" xfId="27152"/>
    <cellStyle name="Normal 2 5 2 4 6" xfId="27153"/>
    <cellStyle name="Normal 2 5 2 4 7" xfId="27154"/>
    <cellStyle name="Normal 2 5 2 4 8" xfId="27155"/>
    <cellStyle name="Normal 2 5 2 5" xfId="27156"/>
    <cellStyle name="Normal 2 5 2 5 2" xfId="27157"/>
    <cellStyle name="Normal 2 5 2 5 3" xfId="27158"/>
    <cellStyle name="Normal 2 5 2 5 4" xfId="27159"/>
    <cellStyle name="Normal 2 5 2 5 5" xfId="27160"/>
    <cellStyle name="Normal 2 5 2 5 6" xfId="27161"/>
    <cellStyle name="Normal 2 5 2 5 7" xfId="27162"/>
    <cellStyle name="Normal 2 5 2 5 8" xfId="27163"/>
    <cellStyle name="Normal 2 5 2 6" xfId="27164"/>
    <cellStyle name="Normal 2 5 2 6 2" xfId="27165"/>
    <cellStyle name="Normal 2 5 2 6 3" xfId="27166"/>
    <cellStyle name="Normal 2 5 2 6 4" xfId="27167"/>
    <cellStyle name="Normal 2 5 2 6 5" xfId="27168"/>
    <cellStyle name="Normal 2 5 2 6 6" xfId="27169"/>
    <cellStyle name="Normal 2 5 2 6 7" xfId="27170"/>
    <cellStyle name="Normal 2 5 2 6 8" xfId="27171"/>
    <cellStyle name="Normal 2 5 2 7" xfId="27172"/>
    <cellStyle name="Normal 2 5 2 7 2" xfId="27173"/>
    <cellStyle name="Normal 2 5 2 7 3" xfId="27174"/>
    <cellStyle name="Normal 2 5 2 7 4" xfId="27175"/>
    <cellStyle name="Normal 2 5 2 7 5" xfId="27176"/>
    <cellStyle name="Normal 2 5 2 7 6" xfId="27177"/>
    <cellStyle name="Normal 2 5 2 7 7" xfId="27178"/>
    <cellStyle name="Normal 2 5 2 7 8" xfId="27179"/>
    <cellStyle name="Normal 2 5 2 8" xfId="27180"/>
    <cellStyle name="Normal 2 5 2 8 2" xfId="27181"/>
    <cellStyle name="Normal 2 5 2 8 3" xfId="27182"/>
    <cellStyle name="Normal 2 5 2 8 4" xfId="27183"/>
    <cellStyle name="Normal 2 5 2 8 5" xfId="27184"/>
    <cellStyle name="Normal 2 5 2 8 6" xfId="27185"/>
    <cellStyle name="Normal 2 5 2 8 7" xfId="27186"/>
    <cellStyle name="Normal 2 5 2 8 8" xfId="27187"/>
    <cellStyle name="Normal 2 5 2 9" xfId="27188"/>
    <cellStyle name="Normal 2 5 2 9 2" xfId="27189"/>
    <cellStyle name="Normal 2 5 2 9 3" xfId="27190"/>
    <cellStyle name="Normal 2 5 2 9 4" xfId="27191"/>
    <cellStyle name="Normal 2 5 2 9 5" xfId="27192"/>
    <cellStyle name="Normal 2 5 2 9 6" xfId="27193"/>
    <cellStyle name="Normal 2 5 2 9 7" xfId="27194"/>
    <cellStyle name="Normal 2 5 2 9 8" xfId="27195"/>
    <cellStyle name="Normal 2 5 3" xfId="27196"/>
    <cellStyle name="Normal 2 5 3 2" xfId="27197"/>
    <cellStyle name="Normal 2 6" xfId="27198"/>
    <cellStyle name="Normal 2 6 10" xfId="27199"/>
    <cellStyle name="Normal 2 6 10 2" xfId="27200"/>
    <cellStyle name="Normal 2 6 10 3" xfId="27201"/>
    <cellStyle name="Normal 2 6 10 4" xfId="27202"/>
    <cellStyle name="Normal 2 6 10 5" xfId="27203"/>
    <cellStyle name="Normal 2 6 10 6" xfId="27204"/>
    <cellStyle name="Normal 2 6 10 7" xfId="27205"/>
    <cellStyle name="Normal 2 6 10 8" xfId="27206"/>
    <cellStyle name="Normal 2 6 11" xfId="27207"/>
    <cellStyle name="Normal 2 6 11 2" xfId="27208"/>
    <cellStyle name="Normal 2 6 11 3" xfId="27209"/>
    <cellStyle name="Normal 2 6 11 4" xfId="27210"/>
    <cellStyle name="Normal 2 6 11 5" xfId="27211"/>
    <cellStyle name="Normal 2 6 11 6" xfId="27212"/>
    <cellStyle name="Normal 2 6 11 7" xfId="27213"/>
    <cellStyle name="Normal 2 6 11 8" xfId="27214"/>
    <cellStyle name="Normal 2 6 12" xfId="27215"/>
    <cellStyle name="Normal 2 6 12 2" xfId="27216"/>
    <cellStyle name="Normal 2 6 12 3" xfId="27217"/>
    <cellStyle name="Normal 2 6 12 4" xfId="27218"/>
    <cellStyle name="Normal 2 6 12 5" xfId="27219"/>
    <cellStyle name="Normal 2 6 12 6" xfId="27220"/>
    <cellStyle name="Normal 2 6 12 7" xfId="27221"/>
    <cellStyle name="Normal 2 6 12 8" xfId="27222"/>
    <cellStyle name="Normal 2 6 13" xfId="27223"/>
    <cellStyle name="Normal 2 6 13 2" xfId="27224"/>
    <cellStyle name="Normal 2 6 13 3" xfId="27225"/>
    <cellStyle name="Normal 2 6 13 4" xfId="27226"/>
    <cellStyle name="Normal 2 6 13 5" xfId="27227"/>
    <cellStyle name="Normal 2 6 13 6" xfId="27228"/>
    <cellStyle name="Normal 2 6 13 7" xfId="27229"/>
    <cellStyle name="Normal 2 6 13 8" xfId="27230"/>
    <cellStyle name="Normal 2 6 14" xfId="27231"/>
    <cellStyle name="Normal 2 6 14 2" xfId="27232"/>
    <cellStyle name="Normal 2 6 14 3" xfId="27233"/>
    <cellStyle name="Normal 2 6 14 4" xfId="27234"/>
    <cellStyle name="Normal 2 6 14 5" xfId="27235"/>
    <cellStyle name="Normal 2 6 14 6" xfId="27236"/>
    <cellStyle name="Normal 2 6 14 7" xfId="27237"/>
    <cellStyle name="Normal 2 6 14 8" xfId="27238"/>
    <cellStyle name="Normal 2 6 15" xfId="27239"/>
    <cellStyle name="Normal 2 6 15 2" xfId="27240"/>
    <cellStyle name="Normal 2 6 15 3" xfId="27241"/>
    <cellStyle name="Normal 2 6 15 4" xfId="27242"/>
    <cellStyle name="Normal 2 6 15 5" xfId="27243"/>
    <cellStyle name="Normal 2 6 15 6" xfId="27244"/>
    <cellStyle name="Normal 2 6 15 7" xfId="27245"/>
    <cellStyle name="Normal 2 6 15 8" xfId="27246"/>
    <cellStyle name="Normal 2 6 16" xfId="27247"/>
    <cellStyle name="Normal 2 6 16 2" xfId="27248"/>
    <cellStyle name="Normal 2 6 16 3" xfId="27249"/>
    <cellStyle name="Normal 2 6 16 4" xfId="27250"/>
    <cellStyle name="Normal 2 6 16 5" xfId="27251"/>
    <cellStyle name="Normal 2 6 16 6" xfId="27252"/>
    <cellStyle name="Normal 2 6 16 7" xfId="27253"/>
    <cellStyle name="Normal 2 6 16 8" xfId="27254"/>
    <cellStyle name="Normal 2 6 17" xfId="27255"/>
    <cellStyle name="Normal 2 6 17 2" xfId="27256"/>
    <cellStyle name="Normal 2 6 17 3" xfId="27257"/>
    <cellStyle name="Normal 2 6 17 4" xfId="27258"/>
    <cellStyle name="Normal 2 6 17 5" xfId="27259"/>
    <cellStyle name="Normal 2 6 17 6" xfId="27260"/>
    <cellStyle name="Normal 2 6 17 7" xfId="27261"/>
    <cellStyle name="Normal 2 6 17 8" xfId="27262"/>
    <cellStyle name="Normal 2 6 18" xfId="27263"/>
    <cellStyle name="Normal 2 6 18 2" xfId="27264"/>
    <cellStyle name="Normal 2 6 18 3" xfId="27265"/>
    <cellStyle name="Normal 2 6 18 4" xfId="27266"/>
    <cellStyle name="Normal 2 6 18 5" xfId="27267"/>
    <cellStyle name="Normal 2 6 18 6" xfId="27268"/>
    <cellStyle name="Normal 2 6 18 7" xfId="27269"/>
    <cellStyle name="Normal 2 6 18 8" xfId="27270"/>
    <cellStyle name="Normal 2 6 19" xfId="27271"/>
    <cellStyle name="Normal 2 6 2" xfId="27272"/>
    <cellStyle name="Normal 2 6 2 2" xfId="27273"/>
    <cellStyle name="Normal 2 6 2 3" xfId="27274"/>
    <cellStyle name="Normal 2 6 2 4" xfId="27275"/>
    <cellStyle name="Normal 2 6 2 5" xfId="27276"/>
    <cellStyle name="Normal 2 6 2 6" xfId="27277"/>
    <cellStyle name="Normal 2 6 2 7" xfId="27278"/>
    <cellStyle name="Normal 2 6 2 8" xfId="27279"/>
    <cellStyle name="Normal 2 6 20" xfId="27280"/>
    <cellStyle name="Normal 2 6 21" xfId="27281"/>
    <cellStyle name="Normal 2 6 22" xfId="27282"/>
    <cellStyle name="Normal 2 6 23" xfId="27283"/>
    <cellStyle name="Normal 2 6 24" xfId="27284"/>
    <cellStyle name="Normal 2 6 25" xfId="27285"/>
    <cellStyle name="Normal 2 6 26" xfId="27286"/>
    <cellStyle name="Normal 2 6 27" xfId="27287"/>
    <cellStyle name="Normal 2 6 28" xfId="27288"/>
    <cellStyle name="Normal 2 6 29" xfId="27289"/>
    <cellStyle name="Normal 2 6 3" xfId="27290"/>
    <cellStyle name="Normal 2 6 3 2" xfId="27291"/>
    <cellStyle name="Normal 2 6 3 3" xfId="27292"/>
    <cellStyle name="Normal 2 6 3 4" xfId="27293"/>
    <cellStyle name="Normal 2 6 3 5" xfId="27294"/>
    <cellStyle name="Normal 2 6 3 6" xfId="27295"/>
    <cellStyle name="Normal 2 6 3 7" xfId="27296"/>
    <cellStyle name="Normal 2 6 3 8" xfId="27297"/>
    <cellStyle name="Normal 2 6 30" xfId="27298"/>
    <cellStyle name="Normal 2 6 31" xfId="27299"/>
    <cellStyle name="Normal 2 6 32" xfId="27300"/>
    <cellStyle name="Normal 2 6 33" xfId="27301"/>
    <cellStyle name="Normal 2 6 34" xfId="27302"/>
    <cellStyle name="Normal 2 6 35" xfId="27303"/>
    <cellStyle name="Normal 2 6 36" xfId="27304"/>
    <cellStyle name="Normal 2 6 4" xfId="27305"/>
    <cellStyle name="Normal 2 6 4 2" xfId="27306"/>
    <cellStyle name="Normal 2 6 4 3" xfId="27307"/>
    <cellStyle name="Normal 2 6 4 4" xfId="27308"/>
    <cellStyle name="Normal 2 6 4 5" xfId="27309"/>
    <cellStyle name="Normal 2 6 4 6" xfId="27310"/>
    <cellStyle name="Normal 2 6 4 7" xfId="27311"/>
    <cellStyle name="Normal 2 6 4 8" xfId="27312"/>
    <cellStyle name="Normal 2 6 5" xfId="27313"/>
    <cellStyle name="Normal 2 6 5 2" xfId="27314"/>
    <cellStyle name="Normal 2 6 5 3" xfId="27315"/>
    <cellStyle name="Normal 2 6 5 4" xfId="27316"/>
    <cellStyle name="Normal 2 6 5 5" xfId="27317"/>
    <cellStyle name="Normal 2 6 5 6" xfId="27318"/>
    <cellStyle name="Normal 2 6 5 7" xfId="27319"/>
    <cellStyle name="Normal 2 6 5 8" xfId="27320"/>
    <cellStyle name="Normal 2 6 6" xfId="27321"/>
    <cellStyle name="Normal 2 6 6 2" xfId="27322"/>
    <cellStyle name="Normal 2 6 6 3" xfId="27323"/>
    <cellStyle name="Normal 2 6 6 4" xfId="27324"/>
    <cellStyle name="Normal 2 6 6 5" xfId="27325"/>
    <cellStyle name="Normal 2 6 6 6" xfId="27326"/>
    <cellStyle name="Normal 2 6 6 7" xfId="27327"/>
    <cellStyle name="Normal 2 6 6 8" xfId="27328"/>
    <cellStyle name="Normal 2 6 7" xfId="27329"/>
    <cellStyle name="Normal 2 6 7 2" xfId="27330"/>
    <cellStyle name="Normal 2 6 7 3" xfId="27331"/>
    <cellStyle name="Normal 2 6 7 4" xfId="27332"/>
    <cellStyle name="Normal 2 6 7 5" xfId="27333"/>
    <cellStyle name="Normal 2 6 7 6" xfId="27334"/>
    <cellStyle name="Normal 2 6 7 7" xfId="27335"/>
    <cellStyle name="Normal 2 6 7 8" xfId="27336"/>
    <cellStyle name="Normal 2 6 8" xfId="27337"/>
    <cellStyle name="Normal 2 6 8 2" xfId="27338"/>
    <cellStyle name="Normal 2 6 8 3" xfId="27339"/>
    <cellStyle name="Normal 2 6 8 4" xfId="27340"/>
    <cellStyle name="Normal 2 6 8 5" xfId="27341"/>
    <cellStyle name="Normal 2 6 8 6" xfId="27342"/>
    <cellStyle name="Normal 2 6 8 7" xfId="27343"/>
    <cellStyle name="Normal 2 6 8 8" xfId="27344"/>
    <cellStyle name="Normal 2 6 9" xfId="27345"/>
    <cellStyle name="Normal 2 6 9 2" xfId="27346"/>
    <cellStyle name="Normal 2 6 9 3" xfId="27347"/>
    <cellStyle name="Normal 2 6 9 4" xfId="27348"/>
    <cellStyle name="Normal 2 6 9 5" xfId="27349"/>
    <cellStyle name="Normal 2 6 9 6" xfId="27350"/>
    <cellStyle name="Normal 2 6 9 7" xfId="27351"/>
    <cellStyle name="Normal 2 6 9 8" xfId="27352"/>
    <cellStyle name="Normal 2 7" xfId="27353"/>
    <cellStyle name="Normal 2 7 10" xfId="27354"/>
    <cellStyle name="Normal 2 7 10 2" xfId="27355"/>
    <cellStyle name="Normal 2 7 10 3" xfId="27356"/>
    <cellStyle name="Normal 2 7 10 4" xfId="27357"/>
    <cellStyle name="Normal 2 7 10 5" xfId="27358"/>
    <cellStyle name="Normal 2 7 10 6" xfId="27359"/>
    <cellStyle name="Normal 2 7 10 7" xfId="27360"/>
    <cellStyle name="Normal 2 7 10 8" xfId="27361"/>
    <cellStyle name="Normal 2 7 11" xfId="27362"/>
    <cellStyle name="Normal 2 7 11 2" xfId="27363"/>
    <cellStyle name="Normal 2 7 11 3" xfId="27364"/>
    <cellStyle name="Normal 2 7 11 4" xfId="27365"/>
    <cellStyle name="Normal 2 7 11 5" xfId="27366"/>
    <cellStyle name="Normal 2 7 11 6" xfId="27367"/>
    <cellStyle name="Normal 2 7 11 7" xfId="27368"/>
    <cellStyle name="Normal 2 7 11 8" xfId="27369"/>
    <cellStyle name="Normal 2 7 12" xfId="27370"/>
    <cellStyle name="Normal 2 7 12 2" xfId="27371"/>
    <cellStyle name="Normal 2 7 12 3" xfId="27372"/>
    <cellStyle name="Normal 2 7 12 4" xfId="27373"/>
    <cellStyle name="Normal 2 7 12 5" xfId="27374"/>
    <cellStyle name="Normal 2 7 12 6" xfId="27375"/>
    <cellStyle name="Normal 2 7 12 7" xfId="27376"/>
    <cellStyle name="Normal 2 7 12 8" xfId="27377"/>
    <cellStyle name="Normal 2 7 13" xfId="27378"/>
    <cellStyle name="Normal 2 7 13 2" xfId="27379"/>
    <cellStyle name="Normal 2 7 13 3" xfId="27380"/>
    <cellStyle name="Normal 2 7 13 4" xfId="27381"/>
    <cellStyle name="Normal 2 7 13 5" xfId="27382"/>
    <cellStyle name="Normal 2 7 13 6" xfId="27383"/>
    <cellStyle name="Normal 2 7 13 7" xfId="27384"/>
    <cellStyle name="Normal 2 7 13 8" xfId="27385"/>
    <cellStyle name="Normal 2 7 14" xfId="27386"/>
    <cellStyle name="Normal 2 7 14 2" xfId="27387"/>
    <cellStyle name="Normal 2 7 14 3" xfId="27388"/>
    <cellStyle name="Normal 2 7 14 4" xfId="27389"/>
    <cellStyle name="Normal 2 7 14 5" xfId="27390"/>
    <cellStyle name="Normal 2 7 14 6" xfId="27391"/>
    <cellStyle name="Normal 2 7 14 7" xfId="27392"/>
    <cellStyle name="Normal 2 7 14 8" xfId="27393"/>
    <cellStyle name="Normal 2 7 15" xfId="27394"/>
    <cellStyle name="Normal 2 7 15 2" xfId="27395"/>
    <cellStyle name="Normal 2 7 15 3" xfId="27396"/>
    <cellStyle name="Normal 2 7 15 4" xfId="27397"/>
    <cellStyle name="Normal 2 7 15 5" xfId="27398"/>
    <cellStyle name="Normal 2 7 15 6" xfId="27399"/>
    <cellStyle name="Normal 2 7 15 7" xfId="27400"/>
    <cellStyle name="Normal 2 7 15 8" xfId="27401"/>
    <cellStyle name="Normal 2 7 16" xfId="27402"/>
    <cellStyle name="Normal 2 7 16 2" xfId="27403"/>
    <cellStyle name="Normal 2 7 16 3" xfId="27404"/>
    <cellStyle name="Normal 2 7 16 4" xfId="27405"/>
    <cellStyle name="Normal 2 7 16 5" xfId="27406"/>
    <cellStyle name="Normal 2 7 16 6" xfId="27407"/>
    <cellStyle name="Normal 2 7 16 7" xfId="27408"/>
    <cellStyle name="Normal 2 7 16 8" xfId="27409"/>
    <cellStyle name="Normal 2 7 17" xfId="27410"/>
    <cellStyle name="Normal 2 7 17 2" xfId="27411"/>
    <cellStyle name="Normal 2 7 17 3" xfId="27412"/>
    <cellStyle name="Normal 2 7 17 4" xfId="27413"/>
    <cellStyle name="Normal 2 7 17 5" xfId="27414"/>
    <cellStyle name="Normal 2 7 17 6" xfId="27415"/>
    <cellStyle name="Normal 2 7 17 7" xfId="27416"/>
    <cellStyle name="Normal 2 7 17 8" xfId="27417"/>
    <cellStyle name="Normal 2 7 18" xfId="27418"/>
    <cellStyle name="Normal 2 7 18 2" xfId="27419"/>
    <cellStyle name="Normal 2 7 18 3" xfId="27420"/>
    <cellStyle name="Normal 2 7 18 4" xfId="27421"/>
    <cellStyle name="Normal 2 7 18 5" xfId="27422"/>
    <cellStyle name="Normal 2 7 18 6" xfId="27423"/>
    <cellStyle name="Normal 2 7 18 7" xfId="27424"/>
    <cellStyle name="Normal 2 7 18 8" xfId="27425"/>
    <cellStyle name="Normal 2 7 19" xfId="27426"/>
    <cellStyle name="Normal 2 7 2" xfId="27427"/>
    <cellStyle name="Normal 2 7 2 2" xfId="27428"/>
    <cellStyle name="Normal 2 7 2 2 2" xfId="27429"/>
    <cellStyle name="Normal 2 7 2 3" xfId="27430"/>
    <cellStyle name="Normal 2 7 2 4" xfId="27431"/>
    <cellStyle name="Normal 2 7 2 5" xfId="27432"/>
    <cellStyle name="Normal 2 7 2 6" xfId="27433"/>
    <cellStyle name="Normal 2 7 2 7" xfId="27434"/>
    <cellStyle name="Normal 2 7 2 8" xfId="27435"/>
    <cellStyle name="Normal 2 7 20" xfId="27436"/>
    <cellStyle name="Normal 2 7 21" xfId="27437"/>
    <cellStyle name="Normal 2 7 22" xfId="27438"/>
    <cellStyle name="Normal 2 7 23" xfId="27439"/>
    <cellStyle name="Normal 2 7 24" xfId="27440"/>
    <cellStyle name="Normal 2 7 25" xfId="27441"/>
    <cellStyle name="Normal 2 7 26" xfId="27442"/>
    <cellStyle name="Normal 2 7 27" xfId="27443"/>
    <cellStyle name="Normal 2 7 28" xfId="27444"/>
    <cellStyle name="Normal 2 7 29" xfId="27445"/>
    <cellStyle name="Normal 2 7 3" xfId="27446"/>
    <cellStyle name="Normal 2 7 3 2" xfId="27447"/>
    <cellStyle name="Normal 2 7 3 2 2" xfId="27448"/>
    <cellStyle name="Normal 2 7 3 3" xfId="27449"/>
    <cellStyle name="Normal 2 7 3 4" xfId="27450"/>
    <cellStyle name="Normal 2 7 3 5" xfId="27451"/>
    <cellStyle name="Normal 2 7 3 6" xfId="27452"/>
    <cellStyle name="Normal 2 7 3 7" xfId="27453"/>
    <cellStyle name="Normal 2 7 3 8" xfId="27454"/>
    <cellStyle name="Normal 2 7 30" xfId="27455"/>
    <cellStyle name="Normal 2 7 31" xfId="27456"/>
    <cellStyle name="Normal 2 7 32" xfId="27457"/>
    <cellStyle name="Normal 2 7 33" xfId="27458"/>
    <cellStyle name="Normal 2 7 34" xfId="27459"/>
    <cellStyle name="Normal 2 7 35" xfId="27460"/>
    <cellStyle name="Normal 2 7 36" xfId="27461"/>
    <cellStyle name="Normal 2 7 4" xfId="27462"/>
    <cellStyle name="Normal 2 7 4 2" xfId="27463"/>
    <cellStyle name="Normal 2 7 4 3" xfId="27464"/>
    <cellStyle name="Normal 2 7 4 4" xfId="27465"/>
    <cellStyle name="Normal 2 7 4 5" xfId="27466"/>
    <cellStyle name="Normal 2 7 4 6" xfId="27467"/>
    <cellStyle name="Normal 2 7 4 7" xfId="27468"/>
    <cellStyle name="Normal 2 7 4 8" xfId="27469"/>
    <cellStyle name="Normal 2 7 5" xfId="27470"/>
    <cellStyle name="Normal 2 7 5 2" xfId="27471"/>
    <cellStyle name="Normal 2 7 5 3" xfId="27472"/>
    <cellStyle name="Normal 2 7 5 4" xfId="27473"/>
    <cellStyle name="Normal 2 7 5 5" xfId="27474"/>
    <cellStyle name="Normal 2 7 5 6" xfId="27475"/>
    <cellStyle name="Normal 2 7 5 7" xfId="27476"/>
    <cellStyle name="Normal 2 7 5 8" xfId="27477"/>
    <cellStyle name="Normal 2 7 6" xfId="27478"/>
    <cellStyle name="Normal 2 7 6 2" xfId="27479"/>
    <cellStyle name="Normal 2 7 6 3" xfId="27480"/>
    <cellStyle name="Normal 2 7 6 4" xfId="27481"/>
    <cellStyle name="Normal 2 7 6 5" xfId="27482"/>
    <cellStyle name="Normal 2 7 6 6" xfId="27483"/>
    <cellStyle name="Normal 2 7 6 7" xfId="27484"/>
    <cellStyle name="Normal 2 7 6 8" xfId="27485"/>
    <cellStyle name="Normal 2 7 7" xfId="27486"/>
    <cellStyle name="Normal 2 7 7 2" xfId="27487"/>
    <cellStyle name="Normal 2 7 7 3" xfId="27488"/>
    <cellStyle name="Normal 2 7 7 4" xfId="27489"/>
    <cellStyle name="Normal 2 7 7 5" xfId="27490"/>
    <cellStyle name="Normal 2 7 7 6" xfId="27491"/>
    <cellStyle name="Normal 2 7 7 7" xfId="27492"/>
    <cellStyle name="Normal 2 7 7 8" xfId="27493"/>
    <cellStyle name="Normal 2 7 8" xfId="27494"/>
    <cellStyle name="Normal 2 7 8 2" xfId="27495"/>
    <cellStyle name="Normal 2 7 8 3" xfId="27496"/>
    <cellStyle name="Normal 2 7 8 4" xfId="27497"/>
    <cellStyle name="Normal 2 7 8 5" xfId="27498"/>
    <cellStyle name="Normal 2 7 8 6" xfId="27499"/>
    <cellStyle name="Normal 2 7 8 7" xfId="27500"/>
    <cellStyle name="Normal 2 7 8 8" xfId="27501"/>
    <cellStyle name="Normal 2 7 9" xfId="27502"/>
    <cellStyle name="Normal 2 7 9 2" xfId="27503"/>
    <cellStyle name="Normal 2 7 9 3" xfId="27504"/>
    <cellStyle name="Normal 2 7 9 4" xfId="27505"/>
    <cellStyle name="Normal 2 7 9 5" xfId="27506"/>
    <cellStyle name="Normal 2 7 9 6" xfId="27507"/>
    <cellStyle name="Normal 2 7 9 7" xfId="27508"/>
    <cellStyle name="Normal 2 7 9 8" xfId="27509"/>
    <cellStyle name="Normal 2 71" xfId="27510"/>
    <cellStyle name="Normal 2 71 2" xfId="27511"/>
    <cellStyle name="Normal 2 71 2 2" xfId="27512"/>
    <cellStyle name="Normal 2 71 3" xfId="27513"/>
    <cellStyle name="Normal 2 72" xfId="27514"/>
    <cellStyle name="Normal 2 72 2" xfId="27515"/>
    <cellStyle name="Normal 2 72 2 2" xfId="27516"/>
    <cellStyle name="Normal 2 72 3" xfId="27517"/>
    <cellStyle name="Normal 2 8" xfId="27518"/>
    <cellStyle name="Normal 2 8 10" xfId="27519"/>
    <cellStyle name="Normal 2 8 10 2" xfId="27520"/>
    <cellStyle name="Normal 2 8 10 3" xfId="27521"/>
    <cellStyle name="Normal 2 8 10 4" xfId="27522"/>
    <cellStyle name="Normal 2 8 10 5" xfId="27523"/>
    <cellStyle name="Normal 2 8 10 6" xfId="27524"/>
    <cellStyle name="Normal 2 8 10 7" xfId="27525"/>
    <cellStyle name="Normal 2 8 10 8" xfId="27526"/>
    <cellStyle name="Normal 2 8 11" xfId="27527"/>
    <cellStyle name="Normal 2 8 11 2" xfId="27528"/>
    <cellStyle name="Normal 2 8 11 3" xfId="27529"/>
    <cellStyle name="Normal 2 8 11 4" xfId="27530"/>
    <cellStyle name="Normal 2 8 11 5" xfId="27531"/>
    <cellStyle name="Normal 2 8 11 6" xfId="27532"/>
    <cellStyle name="Normal 2 8 11 7" xfId="27533"/>
    <cellStyle name="Normal 2 8 11 8" xfId="27534"/>
    <cellStyle name="Normal 2 8 12" xfId="27535"/>
    <cellStyle name="Normal 2 8 12 2" xfId="27536"/>
    <cellStyle name="Normal 2 8 12 3" xfId="27537"/>
    <cellStyle name="Normal 2 8 12 4" xfId="27538"/>
    <cellStyle name="Normal 2 8 12 5" xfId="27539"/>
    <cellStyle name="Normal 2 8 12 6" xfId="27540"/>
    <cellStyle name="Normal 2 8 12 7" xfId="27541"/>
    <cellStyle name="Normal 2 8 12 8" xfId="27542"/>
    <cellStyle name="Normal 2 8 13" xfId="27543"/>
    <cellStyle name="Normal 2 8 13 2" xfId="27544"/>
    <cellStyle name="Normal 2 8 13 3" xfId="27545"/>
    <cellStyle name="Normal 2 8 13 4" xfId="27546"/>
    <cellStyle name="Normal 2 8 13 5" xfId="27547"/>
    <cellStyle name="Normal 2 8 13 6" xfId="27548"/>
    <cellStyle name="Normal 2 8 13 7" xfId="27549"/>
    <cellStyle name="Normal 2 8 13 8" xfId="27550"/>
    <cellStyle name="Normal 2 8 14" xfId="27551"/>
    <cellStyle name="Normal 2 8 14 2" xfId="27552"/>
    <cellStyle name="Normal 2 8 14 3" xfId="27553"/>
    <cellStyle name="Normal 2 8 14 4" xfId="27554"/>
    <cellStyle name="Normal 2 8 14 5" xfId="27555"/>
    <cellStyle name="Normal 2 8 14 6" xfId="27556"/>
    <cellStyle name="Normal 2 8 14 7" xfId="27557"/>
    <cellStyle name="Normal 2 8 14 8" xfId="27558"/>
    <cellStyle name="Normal 2 8 15" xfId="27559"/>
    <cellStyle name="Normal 2 8 15 2" xfId="27560"/>
    <cellStyle name="Normal 2 8 15 3" xfId="27561"/>
    <cellStyle name="Normal 2 8 15 4" xfId="27562"/>
    <cellStyle name="Normal 2 8 15 5" xfId="27563"/>
    <cellStyle name="Normal 2 8 15 6" xfId="27564"/>
    <cellStyle name="Normal 2 8 15 7" xfId="27565"/>
    <cellStyle name="Normal 2 8 15 8" xfId="27566"/>
    <cellStyle name="Normal 2 8 16" xfId="27567"/>
    <cellStyle name="Normal 2 8 16 2" xfId="27568"/>
    <cellStyle name="Normal 2 8 16 3" xfId="27569"/>
    <cellStyle name="Normal 2 8 16 4" xfId="27570"/>
    <cellStyle name="Normal 2 8 16 5" xfId="27571"/>
    <cellStyle name="Normal 2 8 16 6" xfId="27572"/>
    <cellStyle name="Normal 2 8 16 7" xfId="27573"/>
    <cellStyle name="Normal 2 8 16 8" xfId="27574"/>
    <cellStyle name="Normal 2 8 17" xfId="27575"/>
    <cellStyle name="Normal 2 8 17 2" xfId="27576"/>
    <cellStyle name="Normal 2 8 17 3" xfId="27577"/>
    <cellStyle name="Normal 2 8 17 4" xfId="27578"/>
    <cellStyle name="Normal 2 8 17 5" xfId="27579"/>
    <cellStyle name="Normal 2 8 17 6" xfId="27580"/>
    <cellStyle name="Normal 2 8 17 7" xfId="27581"/>
    <cellStyle name="Normal 2 8 17 8" xfId="27582"/>
    <cellStyle name="Normal 2 8 18" xfId="27583"/>
    <cellStyle name="Normal 2 8 18 2" xfId="27584"/>
    <cellStyle name="Normal 2 8 18 3" xfId="27585"/>
    <cellStyle name="Normal 2 8 18 4" xfId="27586"/>
    <cellStyle name="Normal 2 8 18 5" xfId="27587"/>
    <cellStyle name="Normal 2 8 18 6" xfId="27588"/>
    <cellStyle name="Normal 2 8 18 7" xfId="27589"/>
    <cellStyle name="Normal 2 8 18 8" xfId="27590"/>
    <cellStyle name="Normal 2 8 19" xfId="27591"/>
    <cellStyle name="Normal 2 8 2" xfId="27592"/>
    <cellStyle name="Normal 2 8 2 2" xfId="27593"/>
    <cellStyle name="Normal 2 8 2 3" xfId="27594"/>
    <cellStyle name="Normal 2 8 2 4" xfId="27595"/>
    <cellStyle name="Normal 2 8 2 5" xfId="27596"/>
    <cellStyle name="Normal 2 8 2 6" xfId="27597"/>
    <cellStyle name="Normal 2 8 2 7" xfId="27598"/>
    <cellStyle name="Normal 2 8 2 8" xfId="27599"/>
    <cellStyle name="Normal 2 8 20" xfId="27600"/>
    <cellStyle name="Normal 2 8 21" xfId="27601"/>
    <cellStyle name="Normal 2 8 22" xfId="27602"/>
    <cellStyle name="Normal 2 8 23" xfId="27603"/>
    <cellStyle name="Normal 2 8 24" xfId="27604"/>
    <cellStyle name="Normal 2 8 25" xfId="27605"/>
    <cellStyle name="Normal 2 8 26" xfId="27606"/>
    <cellStyle name="Normal 2 8 27" xfId="27607"/>
    <cellStyle name="Normal 2 8 28" xfId="27608"/>
    <cellStyle name="Normal 2 8 29" xfId="27609"/>
    <cellStyle name="Normal 2 8 3" xfId="27610"/>
    <cellStyle name="Normal 2 8 3 2" xfId="27611"/>
    <cellStyle name="Normal 2 8 3 3" xfId="27612"/>
    <cellStyle name="Normal 2 8 3 4" xfId="27613"/>
    <cellStyle name="Normal 2 8 3 5" xfId="27614"/>
    <cellStyle name="Normal 2 8 3 6" xfId="27615"/>
    <cellStyle name="Normal 2 8 3 7" xfId="27616"/>
    <cellStyle name="Normal 2 8 3 8" xfId="27617"/>
    <cellStyle name="Normal 2 8 30" xfId="27618"/>
    <cellStyle name="Normal 2 8 31" xfId="27619"/>
    <cellStyle name="Normal 2 8 32" xfId="27620"/>
    <cellStyle name="Normal 2 8 33" xfId="27621"/>
    <cellStyle name="Normal 2 8 34" xfId="27622"/>
    <cellStyle name="Normal 2 8 35" xfId="27623"/>
    <cellStyle name="Normal 2 8 36" xfId="27624"/>
    <cellStyle name="Normal 2 8 4" xfId="27625"/>
    <cellStyle name="Normal 2 8 4 2" xfId="27626"/>
    <cellStyle name="Normal 2 8 4 3" xfId="27627"/>
    <cellStyle name="Normal 2 8 4 4" xfId="27628"/>
    <cellStyle name="Normal 2 8 4 5" xfId="27629"/>
    <cellStyle name="Normal 2 8 4 6" xfId="27630"/>
    <cellStyle name="Normal 2 8 4 7" xfId="27631"/>
    <cellStyle name="Normal 2 8 4 8" xfId="27632"/>
    <cellStyle name="Normal 2 8 5" xfId="27633"/>
    <cellStyle name="Normal 2 8 5 2" xfId="27634"/>
    <cellStyle name="Normal 2 8 5 3" xfId="27635"/>
    <cellStyle name="Normal 2 8 5 4" xfId="27636"/>
    <cellStyle name="Normal 2 8 5 5" xfId="27637"/>
    <cellStyle name="Normal 2 8 5 6" xfId="27638"/>
    <cellStyle name="Normal 2 8 5 7" xfId="27639"/>
    <cellStyle name="Normal 2 8 5 8" xfId="27640"/>
    <cellStyle name="Normal 2 8 6" xfId="27641"/>
    <cellStyle name="Normal 2 8 6 2" xfId="27642"/>
    <cellStyle name="Normal 2 8 6 3" xfId="27643"/>
    <cellStyle name="Normal 2 8 6 4" xfId="27644"/>
    <cellStyle name="Normal 2 8 6 5" xfId="27645"/>
    <cellStyle name="Normal 2 8 6 6" xfId="27646"/>
    <cellStyle name="Normal 2 8 6 7" xfId="27647"/>
    <cellStyle name="Normal 2 8 6 8" xfId="27648"/>
    <cellStyle name="Normal 2 8 7" xfId="27649"/>
    <cellStyle name="Normal 2 8 7 2" xfId="27650"/>
    <cellStyle name="Normal 2 8 7 3" xfId="27651"/>
    <cellStyle name="Normal 2 8 7 4" xfId="27652"/>
    <cellStyle name="Normal 2 8 7 5" xfId="27653"/>
    <cellStyle name="Normal 2 8 7 6" xfId="27654"/>
    <cellStyle name="Normal 2 8 7 7" xfId="27655"/>
    <cellStyle name="Normal 2 8 7 8" xfId="27656"/>
    <cellStyle name="Normal 2 8 8" xfId="27657"/>
    <cellStyle name="Normal 2 8 8 2" xfId="27658"/>
    <cellStyle name="Normal 2 8 8 3" xfId="27659"/>
    <cellStyle name="Normal 2 8 8 4" xfId="27660"/>
    <cellStyle name="Normal 2 8 8 5" xfId="27661"/>
    <cellStyle name="Normal 2 8 8 6" xfId="27662"/>
    <cellStyle name="Normal 2 8 8 7" xfId="27663"/>
    <cellStyle name="Normal 2 8 8 8" xfId="27664"/>
    <cellStyle name="Normal 2 8 9" xfId="27665"/>
    <cellStyle name="Normal 2 8 9 2" xfId="27666"/>
    <cellStyle name="Normal 2 8 9 3" xfId="27667"/>
    <cellStyle name="Normal 2 8 9 4" xfId="27668"/>
    <cellStyle name="Normal 2 8 9 5" xfId="27669"/>
    <cellStyle name="Normal 2 8 9 6" xfId="27670"/>
    <cellStyle name="Normal 2 8 9 7" xfId="27671"/>
    <cellStyle name="Normal 2 8 9 8" xfId="27672"/>
    <cellStyle name="Normal 2 9" xfId="27673"/>
    <cellStyle name="Normal 2 9 10" xfId="27674"/>
    <cellStyle name="Normal 2 9 10 2" xfId="27675"/>
    <cellStyle name="Normal 2 9 10 3" xfId="27676"/>
    <cellStyle name="Normal 2 9 10 4" xfId="27677"/>
    <cellStyle name="Normal 2 9 10 5" xfId="27678"/>
    <cellStyle name="Normal 2 9 10 6" xfId="27679"/>
    <cellStyle name="Normal 2 9 10 7" xfId="27680"/>
    <cellStyle name="Normal 2 9 10 8" xfId="27681"/>
    <cellStyle name="Normal 2 9 11" xfId="27682"/>
    <cellStyle name="Normal 2 9 11 2" xfId="27683"/>
    <cellStyle name="Normal 2 9 11 3" xfId="27684"/>
    <cellStyle name="Normal 2 9 11 4" xfId="27685"/>
    <cellStyle name="Normal 2 9 11 5" xfId="27686"/>
    <cellStyle name="Normal 2 9 11 6" xfId="27687"/>
    <cellStyle name="Normal 2 9 11 7" xfId="27688"/>
    <cellStyle name="Normal 2 9 11 8" xfId="27689"/>
    <cellStyle name="Normal 2 9 12" xfId="27690"/>
    <cellStyle name="Normal 2 9 12 2" xfId="27691"/>
    <cellStyle name="Normal 2 9 12 3" xfId="27692"/>
    <cellStyle name="Normal 2 9 12 4" xfId="27693"/>
    <cellStyle name="Normal 2 9 12 5" xfId="27694"/>
    <cellStyle name="Normal 2 9 12 6" xfId="27695"/>
    <cellStyle name="Normal 2 9 12 7" xfId="27696"/>
    <cellStyle name="Normal 2 9 12 8" xfId="27697"/>
    <cellStyle name="Normal 2 9 13" xfId="27698"/>
    <cellStyle name="Normal 2 9 13 2" xfId="27699"/>
    <cellStyle name="Normal 2 9 13 3" xfId="27700"/>
    <cellStyle name="Normal 2 9 13 4" xfId="27701"/>
    <cellStyle name="Normal 2 9 13 5" xfId="27702"/>
    <cellStyle name="Normal 2 9 13 6" xfId="27703"/>
    <cellStyle name="Normal 2 9 13 7" xfId="27704"/>
    <cellStyle name="Normal 2 9 13 8" xfId="27705"/>
    <cellStyle name="Normal 2 9 14" xfId="27706"/>
    <cellStyle name="Normal 2 9 14 2" xfId="27707"/>
    <cellStyle name="Normal 2 9 14 3" xfId="27708"/>
    <cellStyle name="Normal 2 9 14 4" xfId="27709"/>
    <cellStyle name="Normal 2 9 14 5" xfId="27710"/>
    <cellStyle name="Normal 2 9 14 6" xfId="27711"/>
    <cellStyle name="Normal 2 9 14 7" xfId="27712"/>
    <cellStyle name="Normal 2 9 14 8" xfId="27713"/>
    <cellStyle name="Normal 2 9 15" xfId="27714"/>
    <cellStyle name="Normal 2 9 15 2" xfId="27715"/>
    <cellStyle name="Normal 2 9 15 3" xfId="27716"/>
    <cellStyle name="Normal 2 9 15 4" xfId="27717"/>
    <cellStyle name="Normal 2 9 15 5" xfId="27718"/>
    <cellStyle name="Normal 2 9 15 6" xfId="27719"/>
    <cellStyle name="Normal 2 9 15 7" xfId="27720"/>
    <cellStyle name="Normal 2 9 15 8" xfId="27721"/>
    <cellStyle name="Normal 2 9 16" xfId="27722"/>
    <cellStyle name="Normal 2 9 16 2" xfId="27723"/>
    <cellStyle name="Normal 2 9 16 3" xfId="27724"/>
    <cellStyle name="Normal 2 9 16 4" xfId="27725"/>
    <cellStyle name="Normal 2 9 16 5" xfId="27726"/>
    <cellStyle name="Normal 2 9 16 6" xfId="27727"/>
    <cellStyle name="Normal 2 9 16 7" xfId="27728"/>
    <cellStyle name="Normal 2 9 16 8" xfId="27729"/>
    <cellStyle name="Normal 2 9 17" xfId="27730"/>
    <cellStyle name="Normal 2 9 17 2" xfId="27731"/>
    <cellStyle name="Normal 2 9 17 3" xfId="27732"/>
    <cellStyle name="Normal 2 9 17 4" xfId="27733"/>
    <cellStyle name="Normal 2 9 17 5" xfId="27734"/>
    <cellStyle name="Normal 2 9 17 6" xfId="27735"/>
    <cellStyle name="Normal 2 9 17 7" xfId="27736"/>
    <cellStyle name="Normal 2 9 17 8" xfId="27737"/>
    <cellStyle name="Normal 2 9 18" xfId="27738"/>
    <cellStyle name="Normal 2 9 18 2" xfId="27739"/>
    <cellStyle name="Normal 2 9 18 3" xfId="27740"/>
    <cellStyle name="Normal 2 9 18 4" xfId="27741"/>
    <cellStyle name="Normal 2 9 18 5" xfId="27742"/>
    <cellStyle name="Normal 2 9 18 6" xfId="27743"/>
    <cellStyle name="Normal 2 9 18 7" xfId="27744"/>
    <cellStyle name="Normal 2 9 18 8" xfId="27745"/>
    <cellStyle name="Normal 2 9 19" xfId="27746"/>
    <cellStyle name="Normal 2 9 2" xfId="27747"/>
    <cellStyle name="Normal 2 9 2 2" xfId="27748"/>
    <cellStyle name="Normal 2 9 2 3" xfId="27749"/>
    <cellStyle name="Normal 2 9 2 4" xfId="27750"/>
    <cellStyle name="Normal 2 9 2 5" xfId="27751"/>
    <cellStyle name="Normal 2 9 2 6" xfId="27752"/>
    <cellStyle name="Normal 2 9 2 7" xfId="27753"/>
    <cellStyle name="Normal 2 9 2 8" xfId="27754"/>
    <cellStyle name="Normal 2 9 20" xfId="27755"/>
    <cellStyle name="Normal 2 9 21" xfId="27756"/>
    <cellStyle name="Normal 2 9 22" xfId="27757"/>
    <cellStyle name="Normal 2 9 23" xfId="27758"/>
    <cellStyle name="Normal 2 9 24" xfId="27759"/>
    <cellStyle name="Normal 2 9 25" xfId="27760"/>
    <cellStyle name="Normal 2 9 26" xfId="27761"/>
    <cellStyle name="Normal 2 9 27" xfId="27762"/>
    <cellStyle name="Normal 2 9 28" xfId="27763"/>
    <cellStyle name="Normal 2 9 29" xfId="27764"/>
    <cellStyle name="Normal 2 9 3" xfId="27765"/>
    <cellStyle name="Normal 2 9 3 2" xfId="27766"/>
    <cellStyle name="Normal 2 9 3 3" xfId="27767"/>
    <cellStyle name="Normal 2 9 3 4" xfId="27768"/>
    <cellStyle name="Normal 2 9 3 5" xfId="27769"/>
    <cellStyle name="Normal 2 9 3 6" xfId="27770"/>
    <cellStyle name="Normal 2 9 3 7" xfId="27771"/>
    <cellStyle name="Normal 2 9 3 8" xfId="27772"/>
    <cellStyle name="Normal 2 9 30" xfId="27773"/>
    <cellStyle name="Normal 2 9 31" xfId="27774"/>
    <cellStyle name="Normal 2 9 32" xfId="27775"/>
    <cellStyle name="Normal 2 9 33" xfId="27776"/>
    <cellStyle name="Normal 2 9 34" xfId="27777"/>
    <cellStyle name="Normal 2 9 35" xfId="27778"/>
    <cellStyle name="Normal 2 9 36" xfId="27779"/>
    <cellStyle name="Normal 2 9 4" xfId="27780"/>
    <cellStyle name="Normal 2 9 4 2" xfId="27781"/>
    <cellStyle name="Normal 2 9 4 3" xfId="27782"/>
    <cellStyle name="Normal 2 9 4 4" xfId="27783"/>
    <cellStyle name="Normal 2 9 4 5" xfId="27784"/>
    <cellStyle name="Normal 2 9 4 6" xfId="27785"/>
    <cellStyle name="Normal 2 9 4 7" xfId="27786"/>
    <cellStyle name="Normal 2 9 4 8" xfId="27787"/>
    <cellStyle name="Normal 2 9 5" xfId="27788"/>
    <cellStyle name="Normal 2 9 5 2" xfId="27789"/>
    <cellStyle name="Normal 2 9 5 3" xfId="27790"/>
    <cellStyle name="Normal 2 9 5 4" xfId="27791"/>
    <cellStyle name="Normal 2 9 5 5" xfId="27792"/>
    <cellStyle name="Normal 2 9 5 6" xfId="27793"/>
    <cellStyle name="Normal 2 9 5 7" xfId="27794"/>
    <cellStyle name="Normal 2 9 5 8" xfId="27795"/>
    <cellStyle name="Normal 2 9 6" xfId="27796"/>
    <cellStyle name="Normal 2 9 6 2" xfId="27797"/>
    <cellStyle name="Normal 2 9 6 3" xfId="27798"/>
    <cellStyle name="Normal 2 9 6 4" xfId="27799"/>
    <cellStyle name="Normal 2 9 6 5" xfId="27800"/>
    <cellStyle name="Normal 2 9 6 6" xfId="27801"/>
    <cellStyle name="Normal 2 9 6 7" xfId="27802"/>
    <cellStyle name="Normal 2 9 6 8" xfId="27803"/>
    <cellStyle name="Normal 2 9 7" xfId="27804"/>
    <cellStyle name="Normal 2 9 7 2" xfId="27805"/>
    <cellStyle name="Normal 2 9 7 3" xfId="27806"/>
    <cellStyle name="Normal 2 9 7 4" xfId="27807"/>
    <cellStyle name="Normal 2 9 7 5" xfId="27808"/>
    <cellStyle name="Normal 2 9 7 6" xfId="27809"/>
    <cellStyle name="Normal 2 9 7 7" xfId="27810"/>
    <cellStyle name="Normal 2 9 7 8" xfId="27811"/>
    <cellStyle name="Normal 2 9 8" xfId="27812"/>
    <cellStyle name="Normal 2 9 8 2" xfId="27813"/>
    <cellStyle name="Normal 2 9 8 3" xfId="27814"/>
    <cellStyle name="Normal 2 9 8 4" xfId="27815"/>
    <cellStyle name="Normal 2 9 8 5" xfId="27816"/>
    <cellStyle name="Normal 2 9 8 6" xfId="27817"/>
    <cellStyle name="Normal 2 9 8 7" xfId="27818"/>
    <cellStyle name="Normal 2 9 8 8" xfId="27819"/>
    <cellStyle name="Normal 2 9 9" xfId="27820"/>
    <cellStyle name="Normal 2 9 9 2" xfId="27821"/>
    <cellStyle name="Normal 2 9 9 3" xfId="27822"/>
    <cellStyle name="Normal 2 9 9 4" xfId="27823"/>
    <cellStyle name="Normal 2 9 9 5" xfId="27824"/>
    <cellStyle name="Normal 2 9 9 6" xfId="27825"/>
    <cellStyle name="Normal 2 9 9 7" xfId="27826"/>
    <cellStyle name="Normal 2 9 9 8" xfId="27827"/>
    <cellStyle name="Normal 20" xfId="27828"/>
    <cellStyle name="Normal 20 10" xfId="27829"/>
    <cellStyle name="Normal 20 10 2" xfId="27830"/>
    <cellStyle name="Normal 20 10 3" xfId="27831"/>
    <cellStyle name="Normal 20 10 4" xfId="27832"/>
    <cellStyle name="Normal 20 10 5" xfId="27833"/>
    <cellStyle name="Normal 20 10 6" xfId="27834"/>
    <cellStyle name="Normal 20 10 7" xfId="27835"/>
    <cellStyle name="Normal 20 10 8" xfId="27836"/>
    <cellStyle name="Normal 20 11" xfId="27837"/>
    <cellStyle name="Normal 20 12" xfId="27838"/>
    <cellStyle name="Normal 20 13" xfId="27839"/>
    <cellStyle name="Normal 20 14" xfId="27840"/>
    <cellStyle name="Normal 20 15" xfId="27841"/>
    <cellStyle name="Normal 20 16" xfId="27842"/>
    <cellStyle name="Normal 20 17" xfId="27843"/>
    <cellStyle name="Normal 20 17 2" xfId="27844"/>
    <cellStyle name="Normal 20 17 3" xfId="27845"/>
    <cellStyle name="Normal 20 17 4" xfId="27846"/>
    <cellStyle name="Normal 20 18" xfId="27847"/>
    <cellStyle name="Normal 20 19" xfId="27848"/>
    <cellStyle name="Normal 20 2" xfId="27849"/>
    <cellStyle name="Normal 20 2 2" xfId="27850"/>
    <cellStyle name="Normal 20 2 2 2" xfId="27851"/>
    <cellStyle name="Normal 20 2 2 3" xfId="27852"/>
    <cellStyle name="Normal 20 2 2 3 2" xfId="27853"/>
    <cellStyle name="Normal 20 2 2 3 3" xfId="27854"/>
    <cellStyle name="Normal 20 2 2 4" xfId="27855"/>
    <cellStyle name="Normal 20 2 3" xfId="27856"/>
    <cellStyle name="Normal 20 2 3 2" xfId="27857"/>
    <cellStyle name="Normal 20 2 3 3" xfId="27858"/>
    <cellStyle name="Normal 20 2 3 4" xfId="27859"/>
    <cellStyle name="Normal 20 2 4" xfId="27860"/>
    <cellStyle name="Normal 20 2 5" xfId="27861"/>
    <cellStyle name="Normal 20 2 6" xfId="27862"/>
    <cellStyle name="Normal 20 2 6 2" xfId="27863"/>
    <cellStyle name="Normal 20 2 7" xfId="27864"/>
    <cellStyle name="Normal 20 2 8" xfId="27865"/>
    <cellStyle name="Normal 20 2 9" xfId="27866"/>
    <cellStyle name="Normal 20 20" xfId="27867"/>
    <cellStyle name="Normal 20 21" xfId="27868"/>
    <cellStyle name="Normal 20 22" xfId="27869"/>
    <cellStyle name="Normal 20 23" xfId="27870"/>
    <cellStyle name="Normal 20 24" xfId="27871"/>
    <cellStyle name="Normal 20 3" xfId="27872"/>
    <cellStyle name="Normal 20 3 2" xfId="27873"/>
    <cellStyle name="Normal 20 3 2 2" xfId="27874"/>
    <cellStyle name="Normal 20 3 2 3" xfId="27875"/>
    <cellStyle name="Normal 20 3 2 3 2" xfId="27876"/>
    <cellStyle name="Normal 20 3 2 4" xfId="27877"/>
    <cellStyle name="Normal 20 3 3" xfId="27878"/>
    <cellStyle name="Normal 20 3 4" xfId="27879"/>
    <cellStyle name="Normal 20 3 4 2" xfId="27880"/>
    <cellStyle name="Normal 20 3 5" xfId="27881"/>
    <cellStyle name="Normal 20 3 5 2" xfId="27882"/>
    <cellStyle name="Normal 20 3 6" xfId="27883"/>
    <cellStyle name="Normal 20 3 7" xfId="27884"/>
    <cellStyle name="Normal 20 3 8" xfId="27885"/>
    <cellStyle name="Normal 20 3 9" xfId="27886"/>
    <cellStyle name="Normal 20 4" xfId="27887"/>
    <cellStyle name="Normal 20 4 2" xfId="27888"/>
    <cellStyle name="Normal 20 4 3" xfId="27889"/>
    <cellStyle name="Normal 20 4 4" xfId="27890"/>
    <cellStyle name="Normal 20 4 5" xfId="27891"/>
    <cellStyle name="Normal 20 4 6" xfId="27892"/>
    <cellStyle name="Normal 20 4 7" xfId="27893"/>
    <cellStyle name="Normal 20 4 8" xfId="27894"/>
    <cellStyle name="Normal 20 5" xfId="27895"/>
    <cellStyle name="Normal 20 5 2" xfId="27896"/>
    <cellStyle name="Normal 20 5 3" xfId="27897"/>
    <cellStyle name="Normal 20 5 4" xfId="27898"/>
    <cellStyle name="Normal 20 5 5" xfId="27899"/>
    <cellStyle name="Normal 20 5 6" xfId="27900"/>
    <cellStyle name="Normal 20 5 7" xfId="27901"/>
    <cellStyle name="Normal 20 5 8" xfId="27902"/>
    <cellStyle name="Normal 20 6" xfId="27903"/>
    <cellStyle name="Normal 20 6 2" xfId="27904"/>
    <cellStyle name="Normal 20 6 3" xfId="27905"/>
    <cellStyle name="Normal 20 6 4" xfId="27906"/>
    <cellStyle name="Normal 20 6 5" xfId="27907"/>
    <cellStyle name="Normal 20 6 6" xfId="27908"/>
    <cellStyle name="Normal 20 6 7" xfId="27909"/>
    <cellStyle name="Normal 20 6 8" xfId="27910"/>
    <cellStyle name="Normal 20 7" xfId="27911"/>
    <cellStyle name="Normal 20 7 2" xfId="27912"/>
    <cellStyle name="Normal 20 7 3" xfId="27913"/>
    <cellStyle name="Normal 20 7 4" xfId="27914"/>
    <cellStyle name="Normal 20 7 5" xfId="27915"/>
    <cellStyle name="Normal 20 7 6" xfId="27916"/>
    <cellStyle name="Normal 20 7 7" xfId="27917"/>
    <cellStyle name="Normal 20 7 8" xfId="27918"/>
    <cellStyle name="Normal 20 8" xfId="27919"/>
    <cellStyle name="Normal 20 8 2" xfId="27920"/>
    <cellStyle name="Normal 20 8 3" xfId="27921"/>
    <cellStyle name="Normal 20 8 4" xfId="27922"/>
    <cellStyle name="Normal 20 8 5" xfId="27923"/>
    <cellStyle name="Normal 20 8 6" xfId="27924"/>
    <cellStyle name="Normal 20 8 7" xfId="27925"/>
    <cellStyle name="Normal 20 8 8" xfId="27926"/>
    <cellStyle name="Normal 20 9" xfId="27927"/>
    <cellStyle name="Normal 20 9 2" xfId="27928"/>
    <cellStyle name="Normal 20 9 3" xfId="27929"/>
    <cellStyle name="Normal 20 9 4" xfId="27930"/>
    <cellStyle name="Normal 20 9 5" xfId="27931"/>
    <cellStyle name="Normal 20 9 6" xfId="27932"/>
    <cellStyle name="Normal 20 9 7" xfId="27933"/>
    <cellStyle name="Normal 20 9 8" xfId="27934"/>
    <cellStyle name="Normal 200" xfId="27935"/>
    <cellStyle name="Normal 200 2" xfId="27936"/>
    <cellStyle name="Normal 201" xfId="27937"/>
    <cellStyle name="Normal 201 2" xfId="27938"/>
    <cellStyle name="Normal 202" xfId="27939"/>
    <cellStyle name="Normal 202 2" xfId="27940"/>
    <cellStyle name="Normal 203" xfId="27941"/>
    <cellStyle name="Normal 203 2" xfId="27942"/>
    <cellStyle name="Normal 204" xfId="27943"/>
    <cellStyle name="Normal 204 2" xfId="27944"/>
    <cellStyle name="Normal 205" xfId="27945"/>
    <cellStyle name="Normal 205 2" xfId="27946"/>
    <cellStyle name="Normal 206" xfId="27947"/>
    <cellStyle name="Normal 206 2" xfId="27948"/>
    <cellStyle name="Normal 207" xfId="27949"/>
    <cellStyle name="Normal 207 2" xfId="27950"/>
    <cellStyle name="Normal 208" xfId="27951"/>
    <cellStyle name="Normal 208 2" xfId="27952"/>
    <cellStyle name="Normal 209" xfId="27953"/>
    <cellStyle name="Normal 209 2" xfId="27954"/>
    <cellStyle name="Normal 21" xfId="27955"/>
    <cellStyle name="Normal 21 10" xfId="27956"/>
    <cellStyle name="Normal 21 10 2" xfId="27957"/>
    <cellStyle name="Normal 21 10 3" xfId="27958"/>
    <cellStyle name="Normal 21 10 4" xfId="27959"/>
    <cellStyle name="Normal 21 10 5" xfId="27960"/>
    <cellStyle name="Normal 21 10 6" xfId="27961"/>
    <cellStyle name="Normal 21 10 7" xfId="27962"/>
    <cellStyle name="Normal 21 10 8" xfId="27963"/>
    <cellStyle name="Normal 21 11" xfId="27964"/>
    <cellStyle name="Normal 21 12" xfId="27965"/>
    <cellStyle name="Normal 21 13" xfId="27966"/>
    <cellStyle name="Normal 21 14" xfId="27967"/>
    <cellStyle name="Normal 21 15" xfId="27968"/>
    <cellStyle name="Normal 21 16" xfId="27969"/>
    <cellStyle name="Normal 21 17" xfId="27970"/>
    <cellStyle name="Normal 21 17 2" xfId="27971"/>
    <cellStyle name="Normal 21 17 3" xfId="27972"/>
    <cellStyle name="Normal 21 17 4" xfId="27973"/>
    <cellStyle name="Normal 21 18" xfId="27974"/>
    <cellStyle name="Normal 21 19" xfId="27975"/>
    <cellStyle name="Normal 21 2" xfId="27976"/>
    <cellStyle name="Normal 21 2 2" xfId="27977"/>
    <cellStyle name="Normal 21 2 2 2" xfId="27978"/>
    <cellStyle name="Normal 21 2 2 3" xfId="27979"/>
    <cellStyle name="Normal 21 2 2 3 2" xfId="27980"/>
    <cellStyle name="Normal 21 2 2 3 3" xfId="27981"/>
    <cellStyle name="Normal 21 2 2 4" xfId="27982"/>
    <cellStyle name="Normal 21 2 3" xfId="27983"/>
    <cellStyle name="Normal 21 2 3 2" xfId="27984"/>
    <cellStyle name="Normal 21 2 4" xfId="27985"/>
    <cellStyle name="Normal 21 2 5" xfId="27986"/>
    <cellStyle name="Normal 21 2 6" xfId="27987"/>
    <cellStyle name="Normal 21 2 7" xfId="27988"/>
    <cellStyle name="Normal 21 2 8" xfId="27989"/>
    <cellStyle name="Normal 21 2 9" xfId="27990"/>
    <cellStyle name="Normal 21 20" xfId="27991"/>
    <cellStyle name="Normal 21 21" xfId="27992"/>
    <cellStyle name="Normal 21 22" xfId="27993"/>
    <cellStyle name="Normal 21 23" xfId="27994"/>
    <cellStyle name="Normal 21 24" xfId="27995"/>
    <cellStyle name="Normal 21 3" xfId="27996"/>
    <cellStyle name="Normal 21 3 2" xfId="27997"/>
    <cellStyle name="Normal 21 3 2 2" xfId="27998"/>
    <cellStyle name="Normal 21 3 2 3" xfId="27999"/>
    <cellStyle name="Normal 21 3 2 4" xfId="28000"/>
    <cellStyle name="Normal 21 3 2 5" xfId="28001"/>
    <cellStyle name="Normal 21 3 3" xfId="28002"/>
    <cellStyle name="Normal 21 3 4" xfId="28003"/>
    <cellStyle name="Normal 21 3 4 2" xfId="28004"/>
    <cellStyle name="Normal 21 3 5" xfId="28005"/>
    <cellStyle name="Normal 21 3 5 2" xfId="28006"/>
    <cellStyle name="Normal 21 3 6" xfId="28007"/>
    <cellStyle name="Normal 21 3 7" xfId="28008"/>
    <cellStyle name="Normal 21 3 8" xfId="28009"/>
    <cellStyle name="Normal 21 3 9" xfId="28010"/>
    <cellStyle name="Normal 21 4" xfId="28011"/>
    <cellStyle name="Normal 21 4 2" xfId="28012"/>
    <cellStyle name="Normal 21 4 3" xfId="28013"/>
    <cellStyle name="Normal 21 4 4" xfId="28014"/>
    <cellStyle name="Normal 21 4 5" xfId="28015"/>
    <cellStyle name="Normal 21 4 6" xfId="28016"/>
    <cellStyle name="Normal 21 4 7" xfId="28017"/>
    <cellStyle name="Normal 21 4 8" xfId="28018"/>
    <cellStyle name="Normal 21 5" xfId="28019"/>
    <cellStyle name="Normal 21 5 2" xfId="28020"/>
    <cellStyle name="Normal 21 5 3" xfId="28021"/>
    <cellStyle name="Normal 21 5 4" xfId="28022"/>
    <cellStyle name="Normal 21 5 5" xfId="28023"/>
    <cellStyle name="Normal 21 5 6" xfId="28024"/>
    <cellStyle name="Normal 21 5 7" xfId="28025"/>
    <cellStyle name="Normal 21 5 8" xfId="28026"/>
    <cellStyle name="Normal 21 6" xfId="28027"/>
    <cellStyle name="Normal 21 6 2" xfId="28028"/>
    <cellStyle name="Normal 21 6 3" xfId="28029"/>
    <cellStyle name="Normal 21 6 4" xfId="28030"/>
    <cellStyle name="Normal 21 6 5" xfId="28031"/>
    <cellStyle name="Normal 21 6 6" xfId="28032"/>
    <cellStyle name="Normal 21 6 7" xfId="28033"/>
    <cellStyle name="Normal 21 6 8" xfId="28034"/>
    <cellStyle name="Normal 21 7" xfId="28035"/>
    <cellStyle name="Normal 21 7 2" xfId="28036"/>
    <cellStyle name="Normal 21 7 3" xfId="28037"/>
    <cellStyle name="Normal 21 7 4" xfId="28038"/>
    <cellStyle name="Normal 21 7 5" xfId="28039"/>
    <cellStyle name="Normal 21 7 6" xfId="28040"/>
    <cellStyle name="Normal 21 7 7" xfId="28041"/>
    <cellStyle name="Normal 21 7 8" xfId="28042"/>
    <cellStyle name="Normal 21 8" xfId="28043"/>
    <cellStyle name="Normal 21 8 2" xfId="28044"/>
    <cellStyle name="Normal 21 8 3" xfId="28045"/>
    <cellStyle name="Normal 21 8 4" xfId="28046"/>
    <cellStyle name="Normal 21 8 5" xfId="28047"/>
    <cellStyle name="Normal 21 8 6" xfId="28048"/>
    <cellStyle name="Normal 21 8 7" xfId="28049"/>
    <cellStyle name="Normal 21 8 8" xfId="28050"/>
    <cellStyle name="Normal 21 9" xfId="28051"/>
    <cellStyle name="Normal 21 9 2" xfId="28052"/>
    <cellStyle name="Normal 21 9 3" xfId="28053"/>
    <cellStyle name="Normal 21 9 4" xfId="28054"/>
    <cellStyle name="Normal 21 9 5" xfId="28055"/>
    <cellStyle name="Normal 21 9 6" xfId="28056"/>
    <cellStyle name="Normal 21 9 7" xfId="28057"/>
    <cellStyle name="Normal 21 9 8" xfId="28058"/>
    <cellStyle name="Normal 210" xfId="28059"/>
    <cellStyle name="Normal 210 2" xfId="28060"/>
    <cellStyle name="Normal 211" xfId="28061"/>
    <cellStyle name="Normal 211 2" xfId="28062"/>
    <cellStyle name="Normal 212" xfId="28063"/>
    <cellStyle name="Normal 212 2" xfId="28064"/>
    <cellStyle name="Normal 213" xfId="28065"/>
    <cellStyle name="Normal 213 2" xfId="28066"/>
    <cellStyle name="Normal 214" xfId="28067"/>
    <cellStyle name="Normal 214 2" xfId="28068"/>
    <cellStyle name="Normal 215" xfId="28069"/>
    <cellStyle name="Normal 215 2" xfId="28070"/>
    <cellStyle name="Normal 216" xfId="28071"/>
    <cellStyle name="Normal 216 2" xfId="28072"/>
    <cellStyle name="Normal 217" xfId="28073"/>
    <cellStyle name="Normal 217 2" xfId="28074"/>
    <cellStyle name="Normal 218" xfId="28075"/>
    <cellStyle name="Normal 218 2" xfId="28076"/>
    <cellStyle name="Normal 219" xfId="28077"/>
    <cellStyle name="Normal 219 2" xfId="28078"/>
    <cellStyle name="Normal 22" xfId="28079"/>
    <cellStyle name="Normal 22 10" xfId="28080"/>
    <cellStyle name="Normal 22 10 2" xfId="28081"/>
    <cellStyle name="Normal 22 10 3" xfId="28082"/>
    <cellStyle name="Normal 22 10 4" xfId="28083"/>
    <cellStyle name="Normal 22 10 5" xfId="28084"/>
    <cellStyle name="Normal 22 10 6" xfId="28085"/>
    <cellStyle name="Normal 22 10 7" xfId="28086"/>
    <cellStyle name="Normal 22 10 8" xfId="28087"/>
    <cellStyle name="Normal 22 11" xfId="28088"/>
    <cellStyle name="Normal 22 11 2" xfId="28089"/>
    <cellStyle name="Normal 22 11 2 2" xfId="28090"/>
    <cellStyle name="Normal 22 11 2 2 2" xfId="28091"/>
    <cellStyle name="Normal 22 11 2 2 2 2" xfId="28092"/>
    <cellStyle name="Normal 22 11 2 2 2 3" xfId="28093"/>
    <cellStyle name="Normal 22 11 2 2 3" xfId="28094"/>
    <cellStyle name="Normal 22 11 2 2 4" xfId="28095"/>
    <cellStyle name="Normal 22 11 2 3" xfId="28096"/>
    <cellStyle name="Normal 22 11 2 3 2" xfId="28097"/>
    <cellStyle name="Normal 22 11 2 3 3" xfId="28098"/>
    <cellStyle name="Normal 22 11 2 4" xfId="28099"/>
    <cellStyle name="Normal 22 11 2 5" xfId="28100"/>
    <cellStyle name="Normal 22 11 3" xfId="28101"/>
    <cellStyle name="Normal 22 11 3 2" xfId="28102"/>
    <cellStyle name="Normal 22 11 3 2 2" xfId="28103"/>
    <cellStyle name="Normal 22 11 3 2 2 2" xfId="28104"/>
    <cellStyle name="Normal 22 11 3 2 2 3" xfId="28105"/>
    <cellStyle name="Normal 22 11 3 2 3" xfId="28106"/>
    <cellStyle name="Normal 22 11 3 2 4" xfId="28107"/>
    <cellStyle name="Normal 22 11 3 3" xfId="28108"/>
    <cellStyle name="Normal 22 11 3 3 2" xfId="28109"/>
    <cellStyle name="Normal 22 11 3 3 3" xfId="28110"/>
    <cellStyle name="Normal 22 11 3 4" xfId="28111"/>
    <cellStyle name="Normal 22 11 3 5" xfId="28112"/>
    <cellStyle name="Normal 22 11 4" xfId="28113"/>
    <cellStyle name="Normal 22 11 4 2" xfId="28114"/>
    <cellStyle name="Normal 22 11 4 2 2" xfId="28115"/>
    <cellStyle name="Normal 22 11 4 2 2 2" xfId="28116"/>
    <cellStyle name="Normal 22 11 4 2 2 3" xfId="28117"/>
    <cellStyle name="Normal 22 11 4 2 3" xfId="28118"/>
    <cellStyle name="Normal 22 11 4 2 4" xfId="28119"/>
    <cellStyle name="Normal 22 11 4 3" xfId="28120"/>
    <cellStyle name="Normal 22 11 4 3 2" xfId="28121"/>
    <cellStyle name="Normal 22 11 4 3 3" xfId="28122"/>
    <cellStyle name="Normal 22 11 4 4" xfId="28123"/>
    <cellStyle name="Normal 22 11 4 5" xfId="28124"/>
    <cellStyle name="Normal 22 11 5" xfId="28125"/>
    <cellStyle name="Normal 22 11 5 2" xfId="28126"/>
    <cellStyle name="Normal 22 11 5 2 2" xfId="28127"/>
    <cellStyle name="Normal 22 11 5 2 3" xfId="28128"/>
    <cellStyle name="Normal 22 11 5 3" xfId="28129"/>
    <cellStyle name="Normal 22 11 5 4" xfId="28130"/>
    <cellStyle name="Normal 22 11 6" xfId="28131"/>
    <cellStyle name="Normal 22 11 6 2" xfId="28132"/>
    <cellStyle name="Normal 22 11 6 3" xfId="28133"/>
    <cellStyle name="Normal 22 11 7" xfId="28134"/>
    <cellStyle name="Normal 22 11 8" xfId="28135"/>
    <cellStyle name="Normal 22 11 9" xfId="28136"/>
    <cellStyle name="Normal 22 12" xfId="28137"/>
    <cellStyle name="Normal 22 12 2" xfId="28138"/>
    <cellStyle name="Normal 22 12 2 2" xfId="28139"/>
    <cellStyle name="Normal 22 12 2 2 2" xfId="28140"/>
    <cellStyle name="Normal 22 12 2 2 2 2" xfId="28141"/>
    <cellStyle name="Normal 22 12 2 2 2 3" xfId="28142"/>
    <cellStyle name="Normal 22 12 2 2 3" xfId="28143"/>
    <cellStyle name="Normal 22 12 2 2 4" xfId="28144"/>
    <cellStyle name="Normal 22 12 2 3" xfId="28145"/>
    <cellStyle name="Normal 22 12 2 3 2" xfId="28146"/>
    <cellStyle name="Normal 22 12 2 3 3" xfId="28147"/>
    <cellStyle name="Normal 22 12 2 4" xfId="28148"/>
    <cellStyle name="Normal 22 12 2 5" xfId="28149"/>
    <cellStyle name="Normal 22 12 3" xfId="28150"/>
    <cellStyle name="Normal 22 12 3 2" xfId="28151"/>
    <cellStyle name="Normal 22 12 3 2 2" xfId="28152"/>
    <cellStyle name="Normal 22 12 3 2 2 2" xfId="28153"/>
    <cellStyle name="Normal 22 12 3 2 2 3" xfId="28154"/>
    <cellStyle name="Normal 22 12 3 2 3" xfId="28155"/>
    <cellStyle name="Normal 22 12 3 2 4" xfId="28156"/>
    <cellStyle name="Normal 22 12 3 3" xfId="28157"/>
    <cellStyle name="Normal 22 12 3 3 2" xfId="28158"/>
    <cellStyle name="Normal 22 12 3 3 3" xfId="28159"/>
    <cellStyle name="Normal 22 12 3 4" xfId="28160"/>
    <cellStyle name="Normal 22 12 3 5" xfId="28161"/>
    <cellStyle name="Normal 22 12 4" xfId="28162"/>
    <cellStyle name="Normal 22 12 4 2" xfId="28163"/>
    <cellStyle name="Normal 22 12 4 2 2" xfId="28164"/>
    <cellStyle name="Normal 22 12 4 2 3" xfId="28165"/>
    <cellStyle name="Normal 22 12 4 3" xfId="28166"/>
    <cellStyle name="Normal 22 12 4 4" xfId="28167"/>
    <cellStyle name="Normal 22 12 5" xfId="28168"/>
    <cellStyle name="Normal 22 12 5 2" xfId="28169"/>
    <cellStyle name="Normal 22 12 5 3" xfId="28170"/>
    <cellStyle name="Normal 22 12 6" xfId="28171"/>
    <cellStyle name="Normal 22 12 7" xfId="28172"/>
    <cellStyle name="Normal 22 12 8" xfId="28173"/>
    <cellStyle name="Normal 22 13" xfId="28174"/>
    <cellStyle name="Normal 22 13 2" xfId="28175"/>
    <cellStyle name="Normal 22 13 2 2" xfId="28176"/>
    <cellStyle name="Normal 22 13 2 2 2" xfId="28177"/>
    <cellStyle name="Normal 22 13 2 2 3" xfId="28178"/>
    <cellStyle name="Normal 22 13 2 3" xfId="28179"/>
    <cellStyle name="Normal 22 13 2 4" xfId="28180"/>
    <cellStyle name="Normal 22 13 3" xfId="28181"/>
    <cellStyle name="Normal 22 13 3 2" xfId="28182"/>
    <cellStyle name="Normal 22 13 3 3" xfId="28183"/>
    <cellStyle name="Normal 22 13 4" xfId="28184"/>
    <cellStyle name="Normal 22 13 5" xfId="28185"/>
    <cellStyle name="Normal 22 13 6" xfId="28186"/>
    <cellStyle name="Normal 22 14" xfId="28187"/>
    <cellStyle name="Normal 22 14 2" xfId="28188"/>
    <cellStyle name="Normal 22 14 2 2" xfId="28189"/>
    <cellStyle name="Normal 22 14 2 2 2" xfId="28190"/>
    <cellStyle name="Normal 22 14 2 2 3" xfId="28191"/>
    <cellStyle name="Normal 22 14 2 3" xfId="28192"/>
    <cellStyle name="Normal 22 14 2 4" xfId="28193"/>
    <cellStyle name="Normal 22 14 3" xfId="28194"/>
    <cellStyle name="Normal 22 14 3 2" xfId="28195"/>
    <cellStyle name="Normal 22 14 3 3" xfId="28196"/>
    <cellStyle name="Normal 22 14 4" xfId="28197"/>
    <cellStyle name="Normal 22 14 5" xfId="28198"/>
    <cellStyle name="Normal 22 15" xfId="28199"/>
    <cellStyle name="Normal 22 15 2" xfId="28200"/>
    <cellStyle name="Normal 22 15 2 2" xfId="28201"/>
    <cellStyle name="Normal 22 15 2 2 2" xfId="28202"/>
    <cellStyle name="Normal 22 15 2 2 3" xfId="28203"/>
    <cellStyle name="Normal 22 15 2 3" xfId="28204"/>
    <cellStyle name="Normal 22 15 2 4" xfId="28205"/>
    <cellStyle name="Normal 22 15 3" xfId="28206"/>
    <cellStyle name="Normal 22 15 3 2" xfId="28207"/>
    <cellStyle name="Normal 22 15 3 3" xfId="28208"/>
    <cellStyle name="Normal 22 15 4" xfId="28209"/>
    <cellStyle name="Normal 22 15 5" xfId="28210"/>
    <cellStyle name="Normal 22 16" xfId="28211"/>
    <cellStyle name="Normal 22 16 2" xfId="28212"/>
    <cellStyle name="Normal 22 16 2 2" xfId="28213"/>
    <cellStyle name="Normal 22 16 2 2 2" xfId="28214"/>
    <cellStyle name="Normal 22 16 2 2 3" xfId="28215"/>
    <cellStyle name="Normal 22 16 2 3" xfId="28216"/>
    <cellStyle name="Normal 22 16 2 4" xfId="28217"/>
    <cellStyle name="Normal 22 16 3" xfId="28218"/>
    <cellStyle name="Normal 22 16 3 2" xfId="28219"/>
    <cellStyle name="Normal 22 16 3 3" xfId="28220"/>
    <cellStyle name="Normal 22 16 4" xfId="28221"/>
    <cellStyle name="Normal 22 16 5" xfId="28222"/>
    <cellStyle name="Normal 22 17" xfId="28223"/>
    <cellStyle name="Normal 22 17 2" xfId="28224"/>
    <cellStyle name="Normal 22 17 2 2" xfId="28225"/>
    <cellStyle name="Normal 22 17 2 3" xfId="28226"/>
    <cellStyle name="Normal 22 17 3" xfId="28227"/>
    <cellStyle name="Normal 22 17 4" xfId="28228"/>
    <cellStyle name="Normal 22 18" xfId="28229"/>
    <cellStyle name="Normal 22 18 2" xfId="28230"/>
    <cellStyle name="Normal 22 18 2 2" xfId="28231"/>
    <cellStyle name="Normal 22 18 2 3" xfId="28232"/>
    <cellStyle name="Normal 22 18 3" xfId="28233"/>
    <cellStyle name="Normal 22 18 4" xfId="28234"/>
    <cellStyle name="Normal 22 19" xfId="28235"/>
    <cellStyle name="Normal 22 19 2" xfId="28236"/>
    <cellStyle name="Normal 22 19 3" xfId="28237"/>
    <cellStyle name="Normal 22 19 4" xfId="28238"/>
    <cellStyle name="Normal 22 2" xfId="28239"/>
    <cellStyle name="Normal 22 2 10" xfId="28240"/>
    <cellStyle name="Normal 22 2 10 2" xfId="28241"/>
    <cellStyle name="Normal 22 2 10 2 2" xfId="28242"/>
    <cellStyle name="Normal 22 2 10 2 2 2" xfId="28243"/>
    <cellStyle name="Normal 22 2 10 2 2 3" xfId="28244"/>
    <cellStyle name="Normal 22 2 10 2 3" xfId="28245"/>
    <cellStyle name="Normal 22 2 10 2 4" xfId="28246"/>
    <cellStyle name="Normal 22 2 10 3" xfId="28247"/>
    <cellStyle name="Normal 22 2 10 3 2" xfId="28248"/>
    <cellStyle name="Normal 22 2 10 3 3" xfId="28249"/>
    <cellStyle name="Normal 22 2 10 4" xfId="28250"/>
    <cellStyle name="Normal 22 2 10 5" xfId="28251"/>
    <cellStyle name="Normal 22 2 11" xfId="28252"/>
    <cellStyle name="Normal 22 2 11 2" xfId="28253"/>
    <cellStyle name="Normal 22 2 11 2 2" xfId="28254"/>
    <cellStyle name="Normal 22 2 11 2 2 2" xfId="28255"/>
    <cellStyle name="Normal 22 2 11 2 2 3" xfId="28256"/>
    <cellStyle name="Normal 22 2 11 2 3" xfId="28257"/>
    <cellStyle name="Normal 22 2 11 2 4" xfId="28258"/>
    <cellStyle name="Normal 22 2 11 3" xfId="28259"/>
    <cellStyle name="Normal 22 2 11 3 2" xfId="28260"/>
    <cellStyle name="Normal 22 2 11 3 3" xfId="28261"/>
    <cellStyle name="Normal 22 2 11 4" xfId="28262"/>
    <cellStyle name="Normal 22 2 11 5" xfId="28263"/>
    <cellStyle name="Normal 22 2 12" xfId="28264"/>
    <cellStyle name="Normal 22 2 12 2" xfId="28265"/>
    <cellStyle name="Normal 22 2 12 2 2" xfId="28266"/>
    <cellStyle name="Normal 22 2 12 2 2 2" xfId="28267"/>
    <cellStyle name="Normal 22 2 12 2 2 3" xfId="28268"/>
    <cellStyle name="Normal 22 2 12 2 3" xfId="28269"/>
    <cellStyle name="Normal 22 2 12 2 4" xfId="28270"/>
    <cellStyle name="Normal 22 2 12 3" xfId="28271"/>
    <cellStyle name="Normal 22 2 12 3 2" xfId="28272"/>
    <cellStyle name="Normal 22 2 12 3 3" xfId="28273"/>
    <cellStyle name="Normal 22 2 12 4" xfId="28274"/>
    <cellStyle name="Normal 22 2 12 5" xfId="28275"/>
    <cellStyle name="Normal 22 2 13" xfId="28276"/>
    <cellStyle name="Normal 22 2 13 2" xfId="28277"/>
    <cellStyle name="Normal 22 2 13 2 2" xfId="28278"/>
    <cellStyle name="Normal 22 2 13 2 2 2" xfId="28279"/>
    <cellStyle name="Normal 22 2 13 2 2 3" xfId="28280"/>
    <cellStyle name="Normal 22 2 13 2 3" xfId="28281"/>
    <cellStyle name="Normal 22 2 13 2 4" xfId="28282"/>
    <cellStyle name="Normal 22 2 13 3" xfId="28283"/>
    <cellStyle name="Normal 22 2 13 3 2" xfId="28284"/>
    <cellStyle name="Normal 22 2 13 3 3" xfId="28285"/>
    <cellStyle name="Normal 22 2 13 4" xfId="28286"/>
    <cellStyle name="Normal 22 2 13 5" xfId="28287"/>
    <cellStyle name="Normal 22 2 14" xfId="28288"/>
    <cellStyle name="Normal 22 2 14 2" xfId="28289"/>
    <cellStyle name="Normal 22 2 14 2 2" xfId="28290"/>
    <cellStyle name="Normal 22 2 14 2 3" xfId="28291"/>
    <cellStyle name="Normal 22 2 14 3" xfId="28292"/>
    <cellStyle name="Normal 22 2 14 4" xfId="28293"/>
    <cellStyle name="Normal 22 2 15" xfId="28294"/>
    <cellStyle name="Normal 22 2 15 2" xfId="28295"/>
    <cellStyle name="Normal 22 2 15 2 2" xfId="28296"/>
    <cellStyle name="Normal 22 2 15 2 3" xfId="28297"/>
    <cellStyle name="Normal 22 2 15 3" xfId="28298"/>
    <cellStyle name="Normal 22 2 15 4" xfId="28299"/>
    <cellStyle name="Normal 22 2 16" xfId="28300"/>
    <cellStyle name="Normal 22 2 16 2" xfId="28301"/>
    <cellStyle name="Normal 22 2 16 3" xfId="28302"/>
    <cellStyle name="Normal 22 2 17" xfId="28303"/>
    <cellStyle name="Normal 22 2 18" xfId="28304"/>
    <cellStyle name="Normal 22 2 19" xfId="28305"/>
    <cellStyle name="Normal 22 2 2" xfId="28306"/>
    <cellStyle name="Normal 22 2 2 10" xfId="28307"/>
    <cellStyle name="Normal 22 2 2 10 2" xfId="28308"/>
    <cellStyle name="Normal 22 2 2 10 2 2" xfId="28309"/>
    <cellStyle name="Normal 22 2 2 10 2 2 2" xfId="28310"/>
    <cellStyle name="Normal 22 2 2 10 2 2 3" xfId="28311"/>
    <cellStyle name="Normal 22 2 2 10 2 3" xfId="28312"/>
    <cellStyle name="Normal 22 2 2 10 2 4" xfId="28313"/>
    <cellStyle name="Normal 22 2 2 10 3" xfId="28314"/>
    <cellStyle name="Normal 22 2 2 10 3 2" xfId="28315"/>
    <cellStyle name="Normal 22 2 2 10 3 3" xfId="28316"/>
    <cellStyle name="Normal 22 2 2 10 4" xfId="28317"/>
    <cellStyle name="Normal 22 2 2 10 5" xfId="28318"/>
    <cellStyle name="Normal 22 2 2 11" xfId="28319"/>
    <cellStyle name="Normal 22 2 2 11 2" xfId="28320"/>
    <cellStyle name="Normal 22 2 2 11 2 2" xfId="28321"/>
    <cellStyle name="Normal 22 2 2 11 2 3" xfId="28322"/>
    <cellStyle name="Normal 22 2 2 11 3" xfId="28323"/>
    <cellStyle name="Normal 22 2 2 11 4" xfId="28324"/>
    <cellStyle name="Normal 22 2 2 12" xfId="28325"/>
    <cellStyle name="Normal 22 2 2 12 2" xfId="28326"/>
    <cellStyle name="Normal 22 2 2 12 2 2" xfId="28327"/>
    <cellStyle name="Normal 22 2 2 12 2 3" xfId="28328"/>
    <cellStyle name="Normal 22 2 2 12 3" xfId="28329"/>
    <cellStyle name="Normal 22 2 2 12 4" xfId="28330"/>
    <cellStyle name="Normal 22 2 2 13" xfId="28331"/>
    <cellStyle name="Normal 22 2 2 13 2" xfId="28332"/>
    <cellStyle name="Normal 22 2 2 13 3" xfId="28333"/>
    <cellStyle name="Normal 22 2 2 14" xfId="28334"/>
    <cellStyle name="Normal 22 2 2 15" xfId="28335"/>
    <cellStyle name="Normal 22 2 2 16" xfId="28336"/>
    <cellStyle name="Normal 22 2 2 2" xfId="28337"/>
    <cellStyle name="Normal 22 2 2 2 2" xfId="28338"/>
    <cellStyle name="Normal 22 2 2 2 3" xfId="28339"/>
    <cellStyle name="Normal 22 2 2 2 3 2" xfId="28340"/>
    <cellStyle name="Normal 22 2 2 2 3 2 2" xfId="28341"/>
    <cellStyle name="Normal 22 2 2 2 3 2 2 2" xfId="28342"/>
    <cellStyle name="Normal 22 2 2 2 3 2 2 3" xfId="28343"/>
    <cellStyle name="Normal 22 2 2 2 3 2 3" xfId="28344"/>
    <cellStyle name="Normal 22 2 2 2 3 2 4" xfId="28345"/>
    <cellStyle name="Normal 22 2 2 2 3 3" xfId="28346"/>
    <cellStyle name="Normal 22 2 2 2 3 3 2" xfId="28347"/>
    <cellStyle name="Normal 22 2 2 2 3 3 3" xfId="28348"/>
    <cellStyle name="Normal 22 2 2 2 3 4" xfId="28349"/>
    <cellStyle name="Normal 22 2 2 2 3 5" xfId="28350"/>
    <cellStyle name="Normal 22 2 2 2 4" xfId="28351"/>
    <cellStyle name="Normal 22 2 2 2 4 2" xfId="28352"/>
    <cellStyle name="Normal 22 2 2 2 4 2 2" xfId="28353"/>
    <cellStyle name="Normal 22 2 2 2 4 2 2 2" xfId="28354"/>
    <cellStyle name="Normal 22 2 2 2 4 2 2 3" xfId="28355"/>
    <cellStyle name="Normal 22 2 2 2 4 2 3" xfId="28356"/>
    <cellStyle name="Normal 22 2 2 2 4 2 4" xfId="28357"/>
    <cellStyle name="Normal 22 2 2 2 4 3" xfId="28358"/>
    <cellStyle name="Normal 22 2 2 2 4 3 2" xfId="28359"/>
    <cellStyle name="Normal 22 2 2 2 4 3 3" xfId="28360"/>
    <cellStyle name="Normal 22 2 2 2 4 4" xfId="28361"/>
    <cellStyle name="Normal 22 2 2 2 4 5" xfId="28362"/>
    <cellStyle name="Normal 22 2 2 2 5" xfId="28363"/>
    <cellStyle name="Normal 22 2 2 2 5 2" xfId="28364"/>
    <cellStyle name="Normal 22 2 2 2 5 2 2" xfId="28365"/>
    <cellStyle name="Normal 22 2 2 2 5 2 2 2" xfId="28366"/>
    <cellStyle name="Normal 22 2 2 2 5 2 2 3" xfId="28367"/>
    <cellStyle name="Normal 22 2 2 2 5 2 3" xfId="28368"/>
    <cellStyle name="Normal 22 2 2 2 5 2 4" xfId="28369"/>
    <cellStyle name="Normal 22 2 2 2 5 3" xfId="28370"/>
    <cellStyle name="Normal 22 2 2 2 5 3 2" xfId="28371"/>
    <cellStyle name="Normal 22 2 2 2 5 3 3" xfId="28372"/>
    <cellStyle name="Normal 22 2 2 2 5 4" xfId="28373"/>
    <cellStyle name="Normal 22 2 2 2 5 5" xfId="28374"/>
    <cellStyle name="Normal 22 2 2 2 6" xfId="28375"/>
    <cellStyle name="Normal 22 2 2 2 6 2" xfId="28376"/>
    <cellStyle name="Normal 22 2 2 2 6 2 2" xfId="28377"/>
    <cellStyle name="Normal 22 2 2 2 6 2 2 2" xfId="28378"/>
    <cellStyle name="Normal 22 2 2 2 6 2 2 3" xfId="28379"/>
    <cellStyle name="Normal 22 2 2 2 6 2 3" xfId="28380"/>
    <cellStyle name="Normal 22 2 2 2 6 2 4" xfId="28381"/>
    <cellStyle name="Normal 22 2 2 2 6 3" xfId="28382"/>
    <cellStyle name="Normal 22 2 2 2 6 3 2" xfId="28383"/>
    <cellStyle name="Normal 22 2 2 2 6 3 3" xfId="28384"/>
    <cellStyle name="Normal 22 2 2 2 6 4" xfId="28385"/>
    <cellStyle name="Normal 22 2 2 2 6 5" xfId="28386"/>
    <cellStyle name="Normal 22 2 2 2 7" xfId="28387"/>
    <cellStyle name="Normal 22 2 2 2 7 2" xfId="28388"/>
    <cellStyle name="Normal 22 2 2 2 7 2 2" xfId="28389"/>
    <cellStyle name="Normal 22 2 2 2 7 2 3" xfId="28390"/>
    <cellStyle name="Normal 22 2 2 2 7 3" xfId="28391"/>
    <cellStyle name="Normal 22 2 2 2 7 4" xfId="28392"/>
    <cellStyle name="Normal 22 2 2 2 8" xfId="28393"/>
    <cellStyle name="Normal 22 2 2 3" xfId="28394"/>
    <cellStyle name="Normal 22 2 2 3 2" xfId="28395"/>
    <cellStyle name="Normal 22 2 2 3 3" xfId="28396"/>
    <cellStyle name="Normal 22 2 2 3 3 2" xfId="28397"/>
    <cellStyle name="Normal 22 2 2 3 3 2 2" xfId="28398"/>
    <cellStyle name="Normal 22 2 2 3 3 2 3" xfId="28399"/>
    <cellStyle name="Normal 22 2 2 3 3 3" xfId="28400"/>
    <cellStyle name="Normal 22 2 2 3 3 4" xfId="28401"/>
    <cellStyle name="Normal 22 2 2 3 4" xfId="28402"/>
    <cellStyle name="Normal 22 2 2 3 4 2" xfId="28403"/>
    <cellStyle name="Normal 22 2 2 3 4 3" xfId="28404"/>
    <cellStyle name="Normal 22 2 2 3 5" xfId="28405"/>
    <cellStyle name="Normal 22 2 2 3 6" xfId="28406"/>
    <cellStyle name="Normal 22 2 2 3 7" xfId="28407"/>
    <cellStyle name="Normal 22 2 2 4" xfId="28408"/>
    <cellStyle name="Normal 22 2 2 4 2" xfId="28409"/>
    <cellStyle name="Normal 22 2 2 4 2 2" xfId="28410"/>
    <cellStyle name="Normal 22 2 2 4 2 2 2" xfId="28411"/>
    <cellStyle name="Normal 22 2 2 4 2 2 2 2" xfId="28412"/>
    <cellStyle name="Normal 22 2 2 4 2 2 2 3" xfId="28413"/>
    <cellStyle name="Normal 22 2 2 4 2 2 3" xfId="28414"/>
    <cellStyle name="Normal 22 2 2 4 2 2 4" xfId="28415"/>
    <cellStyle name="Normal 22 2 2 4 2 3" xfId="28416"/>
    <cellStyle name="Normal 22 2 2 4 2 3 2" xfId="28417"/>
    <cellStyle name="Normal 22 2 2 4 2 3 3" xfId="28418"/>
    <cellStyle name="Normal 22 2 2 4 2 4" xfId="28419"/>
    <cellStyle name="Normal 22 2 2 4 2 5" xfId="28420"/>
    <cellStyle name="Normal 22 2 2 4 3" xfId="28421"/>
    <cellStyle name="Normal 22 2 2 4 3 2" xfId="28422"/>
    <cellStyle name="Normal 22 2 2 4 3 2 2" xfId="28423"/>
    <cellStyle name="Normal 22 2 2 4 3 2 2 2" xfId="28424"/>
    <cellStyle name="Normal 22 2 2 4 3 2 2 3" xfId="28425"/>
    <cellStyle name="Normal 22 2 2 4 3 2 3" xfId="28426"/>
    <cellStyle name="Normal 22 2 2 4 3 2 4" xfId="28427"/>
    <cellStyle name="Normal 22 2 2 4 3 3" xfId="28428"/>
    <cellStyle name="Normal 22 2 2 4 3 3 2" xfId="28429"/>
    <cellStyle name="Normal 22 2 2 4 3 3 3" xfId="28430"/>
    <cellStyle name="Normal 22 2 2 4 3 4" xfId="28431"/>
    <cellStyle name="Normal 22 2 2 4 3 5" xfId="28432"/>
    <cellStyle name="Normal 22 2 2 4 4" xfId="28433"/>
    <cellStyle name="Normal 22 2 2 4 4 2" xfId="28434"/>
    <cellStyle name="Normal 22 2 2 4 4 2 2" xfId="28435"/>
    <cellStyle name="Normal 22 2 2 4 4 2 2 2" xfId="28436"/>
    <cellStyle name="Normal 22 2 2 4 4 2 2 3" xfId="28437"/>
    <cellStyle name="Normal 22 2 2 4 4 2 3" xfId="28438"/>
    <cellStyle name="Normal 22 2 2 4 4 2 4" xfId="28439"/>
    <cellStyle name="Normal 22 2 2 4 4 3" xfId="28440"/>
    <cellStyle name="Normal 22 2 2 4 4 3 2" xfId="28441"/>
    <cellStyle name="Normal 22 2 2 4 4 3 3" xfId="28442"/>
    <cellStyle name="Normal 22 2 2 4 4 4" xfId="28443"/>
    <cellStyle name="Normal 22 2 2 4 4 5" xfId="28444"/>
    <cellStyle name="Normal 22 2 2 4 5" xfId="28445"/>
    <cellStyle name="Normal 22 2 2 4 5 2" xfId="28446"/>
    <cellStyle name="Normal 22 2 2 4 5 2 2" xfId="28447"/>
    <cellStyle name="Normal 22 2 2 4 5 2 3" xfId="28448"/>
    <cellStyle name="Normal 22 2 2 4 5 3" xfId="28449"/>
    <cellStyle name="Normal 22 2 2 4 5 4" xfId="28450"/>
    <cellStyle name="Normal 22 2 2 4 6" xfId="28451"/>
    <cellStyle name="Normal 22 2 2 4 6 2" xfId="28452"/>
    <cellStyle name="Normal 22 2 2 4 6 3" xfId="28453"/>
    <cellStyle name="Normal 22 2 2 4 7" xfId="28454"/>
    <cellStyle name="Normal 22 2 2 4 8" xfId="28455"/>
    <cellStyle name="Normal 22 2 2 4 9" xfId="28456"/>
    <cellStyle name="Normal 22 2 2 5" xfId="28457"/>
    <cellStyle name="Normal 22 2 2 5 2" xfId="28458"/>
    <cellStyle name="Normal 22 2 2 5 2 2" xfId="28459"/>
    <cellStyle name="Normal 22 2 2 5 2 2 2" xfId="28460"/>
    <cellStyle name="Normal 22 2 2 5 2 2 2 2" xfId="28461"/>
    <cellStyle name="Normal 22 2 2 5 2 2 2 3" xfId="28462"/>
    <cellStyle name="Normal 22 2 2 5 2 2 3" xfId="28463"/>
    <cellStyle name="Normal 22 2 2 5 2 2 4" xfId="28464"/>
    <cellStyle name="Normal 22 2 2 5 2 3" xfId="28465"/>
    <cellStyle name="Normal 22 2 2 5 2 3 2" xfId="28466"/>
    <cellStyle name="Normal 22 2 2 5 2 3 3" xfId="28467"/>
    <cellStyle name="Normal 22 2 2 5 2 4" xfId="28468"/>
    <cellStyle name="Normal 22 2 2 5 2 5" xfId="28469"/>
    <cellStyle name="Normal 22 2 2 5 3" xfId="28470"/>
    <cellStyle name="Normal 22 2 2 5 3 2" xfId="28471"/>
    <cellStyle name="Normal 22 2 2 5 3 2 2" xfId="28472"/>
    <cellStyle name="Normal 22 2 2 5 3 2 3" xfId="28473"/>
    <cellStyle name="Normal 22 2 2 5 3 3" xfId="28474"/>
    <cellStyle name="Normal 22 2 2 5 3 4" xfId="28475"/>
    <cellStyle name="Normal 22 2 2 5 4" xfId="28476"/>
    <cellStyle name="Normal 22 2 2 5 4 2" xfId="28477"/>
    <cellStyle name="Normal 22 2 2 5 4 3" xfId="28478"/>
    <cellStyle name="Normal 22 2 2 5 5" xfId="28479"/>
    <cellStyle name="Normal 22 2 2 5 6" xfId="28480"/>
    <cellStyle name="Normal 22 2 2 5 7" xfId="28481"/>
    <cellStyle name="Normal 22 2 2 5 8" xfId="28482"/>
    <cellStyle name="Normal 22 2 2 6" xfId="28483"/>
    <cellStyle name="Normal 22 2 2 6 2" xfId="28484"/>
    <cellStyle name="Normal 22 2 2 6 2 2" xfId="28485"/>
    <cellStyle name="Normal 22 2 2 6 2 2 2" xfId="28486"/>
    <cellStyle name="Normal 22 2 2 6 2 2 3" xfId="28487"/>
    <cellStyle name="Normal 22 2 2 6 2 3" xfId="28488"/>
    <cellStyle name="Normal 22 2 2 6 2 4" xfId="28489"/>
    <cellStyle name="Normal 22 2 2 6 3" xfId="28490"/>
    <cellStyle name="Normal 22 2 2 6 3 2" xfId="28491"/>
    <cellStyle name="Normal 22 2 2 6 3 3" xfId="28492"/>
    <cellStyle name="Normal 22 2 2 6 4" xfId="28493"/>
    <cellStyle name="Normal 22 2 2 6 5" xfId="28494"/>
    <cellStyle name="Normal 22 2 2 7" xfId="28495"/>
    <cellStyle name="Normal 22 2 2 7 2" xfId="28496"/>
    <cellStyle name="Normal 22 2 2 7 2 2" xfId="28497"/>
    <cellStyle name="Normal 22 2 2 7 2 2 2" xfId="28498"/>
    <cellStyle name="Normal 22 2 2 7 2 2 3" xfId="28499"/>
    <cellStyle name="Normal 22 2 2 7 2 3" xfId="28500"/>
    <cellStyle name="Normal 22 2 2 7 2 4" xfId="28501"/>
    <cellStyle name="Normal 22 2 2 7 3" xfId="28502"/>
    <cellStyle name="Normal 22 2 2 7 3 2" xfId="28503"/>
    <cellStyle name="Normal 22 2 2 7 3 3" xfId="28504"/>
    <cellStyle name="Normal 22 2 2 7 4" xfId="28505"/>
    <cellStyle name="Normal 22 2 2 7 5" xfId="28506"/>
    <cellStyle name="Normal 22 2 2 8" xfId="28507"/>
    <cellStyle name="Normal 22 2 2 8 2" xfId="28508"/>
    <cellStyle name="Normal 22 2 2 8 2 2" xfId="28509"/>
    <cellStyle name="Normal 22 2 2 8 2 2 2" xfId="28510"/>
    <cellStyle name="Normal 22 2 2 8 2 2 3" xfId="28511"/>
    <cellStyle name="Normal 22 2 2 8 2 3" xfId="28512"/>
    <cellStyle name="Normal 22 2 2 8 2 4" xfId="28513"/>
    <cellStyle name="Normal 22 2 2 8 3" xfId="28514"/>
    <cellStyle name="Normal 22 2 2 8 3 2" xfId="28515"/>
    <cellStyle name="Normal 22 2 2 8 3 3" xfId="28516"/>
    <cellStyle name="Normal 22 2 2 8 4" xfId="28517"/>
    <cellStyle name="Normal 22 2 2 8 5" xfId="28518"/>
    <cellStyle name="Normal 22 2 2 9" xfId="28519"/>
    <cellStyle name="Normal 22 2 2 9 2" xfId="28520"/>
    <cellStyle name="Normal 22 2 2 9 2 2" xfId="28521"/>
    <cellStyle name="Normal 22 2 2 9 2 2 2" xfId="28522"/>
    <cellStyle name="Normal 22 2 2 9 2 2 3" xfId="28523"/>
    <cellStyle name="Normal 22 2 2 9 2 3" xfId="28524"/>
    <cellStyle name="Normal 22 2 2 9 2 4" xfId="28525"/>
    <cellStyle name="Normal 22 2 2 9 3" xfId="28526"/>
    <cellStyle name="Normal 22 2 2 9 3 2" xfId="28527"/>
    <cellStyle name="Normal 22 2 2 9 3 3" xfId="28528"/>
    <cellStyle name="Normal 22 2 2 9 4" xfId="28529"/>
    <cellStyle name="Normal 22 2 2 9 5" xfId="28530"/>
    <cellStyle name="Normal 22 2 3" xfId="28531"/>
    <cellStyle name="Normal 22 2 3 2" xfId="28532"/>
    <cellStyle name="Normal 22 2 3 3" xfId="28533"/>
    <cellStyle name="Normal 22 2 3 4" xfId="28534"/>
    <cellStyle name="Normal 22 2 3 4 2" xfId="28535"/>
    <cellStyle name="Normal 22 2 3 5" xfId="28536"/>
    <cellStyle name="Normal 22 2 4" xfId="28537"/>
    <cellStyle name="Normal 22 2 4 10" xfId="28538"/>
    <cellStyle name="Normal 22 2 4 11" xfId="28539"/>
    <cellStyle name="Normal 22 2 4 2" xfId="28540"/>
    <cellStyle name="Normal 22 2 4 3" xfId="28541"/>
    <cellStyle name="Normal 22 2 4 3 2" xfId="28542"/>
    <cellStyle name="Normal 22 2 4 3 2 2" xfId="28543"/>
    <cellStyle name="Normal 22 2 4 3 2 2 2" xfId="28544"/>
    <cellStyle name="Normal 22 2 4 3 2 2 3" xfId="28545"/>
    <cellStyle name="Normal 22 2 4 3 2 3" xfId="28546"/>
    <cellStyle name="Normal 22 2 4 3 2 4" xfId="28547"/>
    <cellStyle name="Normal 22 2 4 3 3" xfId="28548"/>
    <cellStyle name="Normal 22 2 4 3 3 2" xfId="28549"/>
    <cellStyle name="Normal 22 2 4 3 3 3" xfId="28550"/>
    <cellStyle name="Normal 22 2 4 3 4" xfId="28551"/>
    <cellStyle name="Normal 22 2 4 3 5" xfId="28552"/>
    <cellStyle name="Normal 22 2 4 4" xfId="28553"/>
    <cellStyle name="Normal 22 2 4 4 2" xfId="28554"/>
    <cellStyle name="Normal 22 2 4 4 2 2" xfId="28555"/>
    <cellStyle name="Normal 22 2 4 4 2 2 2" xfId="28556"/>
    <cellStyle name="Normal 22 2 4 4 2 2 3" xfId="28557"/>
    <cellStyle name="Normal 22 2 4 4 2 3" xfId="28558"/>
    <cellStyle name="Normal 22 2 4 4 2 4" xfId="28559"/>
    <cellStyle name="Normal 22 2 4 4 3" xfId="28560"/>
    <cellStyle name="Normal 22 2 4 4 3 2" xfId="28561"/>
    <cellStyle name="Normal 22 2 4 4 3 3" xfId="28562"/>
    <cellStyle name="Normal 22 2 4 4 4" xfId="28563"/>
    <cellStyle name="Normal 22 2 4 4 5" xfId="28564"/>
    <cellStyle name="Normal 22 2 4 5" xfId="28565"/>
    <cellStyle name="Normal 22 2 4 5 2" xfId="28566"/>
    <cellStyle name="Normal 22 2 4 5 2 2" xfId="28567"/>
    <cellStyle name="Normal 22 2 4 5 2 2 2" xfId="28568"/>
    <cellStyle name="Normal 22 2 4 5 2 2 3" xfId="28569"/>
    <cellStyle name="Normal 22 2 4 5 2 3" xfId="28570"/>
    <cellStyle name="Normal 22 2 4 5 2 4" xfId="28571"/>
    <cellStyle name="Normal 22 2 4 5 3" xfId="28572"/>
    <cellStyle name="Normal 22 2 4 5 3 2" xfId="28573"/>
    <cellStyle name="Normal 22 2 4 5 3 3" xfId="28574"/>
    <cellStyle name="Normal 22 2 4 5 4" xfId="28575"/>
    <cellStyle name="Normal 22 2 4 5 5" xfId="28576"/>
    <cellStyle name="Normal 22 2 4 6" xfId="28577"/>
    <cellStyle name="Normal 22 2 4 6 2" xfId="28578"/>
    <cellStyle name="Normal 22 2 4 6 2 2" xfId="28579"/>
    <cellStyle name="Normal 22 2 4 6 2 2 2" xfId="28580"/>
    <cellStyle name="Normal 22 2 4 6 2 2 3" xfId="28581"/>
    <cellStyle name="Normal 22 2 4 6 2 3" xfId="28582"/>
    <cellStyle name="Normal 22 2 4 6 2 4" xfId="28583"/>
    <cellStyle name="Normal 22 2 4 6 3" xfId="28584"/>
    <cellStyle name="Normal 22 2 4 6 3 2" xfId="28585"/>
    <cellStyle name="Normal 22 2 4 6 3 3" xfId="28586"/>
    <cellStyle name="Normal 22 2 4 6 4" xfId="28587"/>
    <cellStyle name="Normal 22 2 4 6 5" xfId="28588"/>
    <cellStyle name="Normal 22 2 4 7" xfId="28589"/>
    <cellStyle name="Normal 22 2 4 7 2" xfId="28590"/>
    <cellStyle name="Normal 22 2 4 7 2 2" xfId="28591"/>
    <cellStyle name="Normal 22 2 4 7 2 3" xfId="28592"/>
    <cellStyle name="Normal 22 2 4 7 3" xfId="28593"/>
    <cellStyle name="Normal 22 2 4 7 4" xfId="28594"/>
    <cellStyle name="Normal 22 2 4 8" xfId="28595"/>
    <cellStyle name="Normal 22 2 4 8 2" xfId="28596"/>
    <cellStyle name="Normal 22 2 4 8 3" xfId="28597"/>
    <cellStyle name="Normal 22 2 4 9" xfId="28598"/>
    <cellStyle name="Normal 22 2 5" xfId="28599"/>
    <cellStyle name="Normal 22 2 5 2" xfId="28600"/>
    <cellStyle name="Normal 22 2 5 3" xfId="28601"/>
    <cellStyle name="Normal 22 2 5 3 2" xfId="28602"/>
    <cellStyle name="Normal 22 2 5 3 2 2" xfId="28603"/>
    <cellStyle name="Normal 22 2 5 3 2 3" xfId="28604"/>
    <cellStyle name="Normal 22 2 5 3 3" xfId="28605"/>
    <cellStyle name="Normal 22 2 5 3 4" xfId="28606"/>
    <cellStyle name="Normal 22 2 5 4" xfId="28607"/>
    <cellStyle name="Normal 22 2 5 4 2" xfId="28608"/>
    <cellStyle name="Normal 22 2 5 4 3" xfId="28609"/>
    <cellStyle name="Normal 22 2 5 5" xfId="28610"/>
    <cellStyle name="Normal 22 2 5 6" xfId="28611"/>
    <cellStyle name="Normal 22 2 5 7" xfId="28612"/>
    <cellStyle name="Normal 22 2 6" xfId="28613"/>
    <cellStyle name="Normal 22 2 6 2" xfId="28614"/>
    <cellStyle name="Normal 22 2 6 2 2" xfId="28615"/>
    <cellStyle name="Normal 22 2 6 2 2 2" xfId="28616"/>
    <cellStyle name="Normal 22 2 6 2 2 2 2" xfId="28617"/>
    <cellStyle name="Normal 22 2 6 2 2 2 3" xfId="28618"/>
    <cellStyle name="Normal 22 2 6 2 2 3" xfId="28619"/>
    <cellStyle name="Normal 22 2 6 2 2 4" xfId="28620"/>
    <cellStyle name="Normal 22 2 6 2 3" xfId="28621"/>
    <cellStyle name="Normal 22 2 6 2 3 2" xfId="28622"/>
    <cellStyle name="Normal 22 2 6 2 3 3" xfId="28623"/>
    <cellStyle name="Normal 22 2 6 2 4" xfId="28624"/>
    <cellStyle name="Normal 22 2 6 2 5" xfId="28625"/>
    <cellStyle name="Normal 22 2 6 3" xfId="28626"/>
    <cellStyle name="Normal 22 2 6 3 2" xfId="28627"/>
    <cellStyle name="Normal 22 2 6 3 2 2" xfId="28628"/>
    <cellStyle name="Normal 22 2 6 3 2 2 2" xfId="28629"/>
    <cellStyle name="Normal 22 2 6 3 2 2 3" xfId="28630"/>
    <cellStyle name="Normal 22 2 6 3 2 3" xfId="28631"/>
    <cellStyle name="Normal 22 2 6 3 2 4" xfId="28632"/>
    <cellStyle name="Normal 22 2 6 3 3" xfId="28633"/>
    <cellStyle name="Normal 22 2 6 3 3 2" xfId="28634"/>
    <cellStyle name="Normal 22 2 6 3 3 3" xfId="28635"/>
    <cellStyle name="Normal 22 2 6 3 4" xfId="28636"/>
    <cellStyle name="Normal 22 2 6 3 5" xfId="28637"/>
    <cellStyle name="Normal 22 2 6 4" xfId="28638"/>
    <cellStyle name="Normal 22 2 6 4 2" xfId="28639"/>
    <cellStyle name="Normal 22 2 6 4 2 2" xfId="28640"/>
    <cellStyle name="Normal 22 2 6 4 2 2 2" xfId="28641"/>
    <cellStyle name="Normal 22 2 6 4 2 2 3" xfId="28642"/>
    <cellStyle name="Normal 22 2 6 4 2 3" xfId="28643"/>
    <cellStyle name="Normal 22 2 6 4 2 4" xfId="28644"/>
    <cellStyle name="Normal 22 2 6 4 3" xfId="28645"/>
    <cellStyle name="Normal 22 2 6 4 3 2" xfId="28646"/>
    <cellStyle name="Normal 22 2 6 4 3 3" xfId="28647"/>
    <cellStyle name="Normal 22 2 6 4 4" xfId="28648"/>
    <cellStyle name="Normal 22 2 6 4 5" xfId="28649"/>
    <cellStyle name="Normal 22 2 6 5" xfId="28650"/>
    <cellStyle name="Normal 22 2 6 5 2" xfId="28651"/>
    <cellStyle name="Normal 22 2 6 5 2 2" xfId="28652"/>
    <cellStyle name="Normal 22 2 6 5 2 3" xfId="28653"/>
    <cellStyle name="Normal 22 2 6 5 3" xfId="28654"/>
    <cellStyle name="Normal 22 2 6 5 4" xfId="28655"/>
    <cellStyle name="Normal 22 2 6 6" xfId="28656"/>
    <cellStyle name="Normal 22 2 6 6 2" xfId="28657"/>
    <cellStyle name="Normal 22 2 6 6 3" xfId="28658"/>
    <cellStyle name="Normal 22 2 6 7" xfId="28659"/>
    <cellStyle name="Normal 22 2 6 8" xfId="28660"/>
    <cellStyle name="Normal 22 2 6 9" xfId="28661"/>
    <cellStyle name="Normal 22 2 7" xfId="28662"/>
    <cellStyle name="Normal 22 2 7 2" xfId="28663"/>
    <cellStyle name="Normal 22 2 8" xfId="28664"/>
    <cellStyle name="Normal 22 2 8 2" xfId="28665"/>
    <cellStyle name="Normal 22 2 8 2 2" xfId="28666"/>
    <cellStyle name="Normal 22 2 8 2 2 2" xfId="28667"/>
    <cellStyle name="Normal 22 2 8 2 2 2 2" xfId="28668"/>
    <cellStyle name="Normal 22 2 8 2 2 2 3" xfId="28669"/>
    <cellStyle name="Normal 22 2 8 2 2 3" xfId="28670"/>
    <cellStyle name="Normal 22 2 8 2 2 4" xfId="28671"/>
    <cellStyle name="Normal 22 2 8 2 3" xfId="28672"/>
    <cellStyle name="Normal 22 2 8 2 3 2" xfId="28673"/>
    <cellStyle name="Normal 22 2 8 2 3 3" xfId="28674"/>
    <cellStyle name="Normal 22 2 8 2 4" xfId="28675"/>
    <cellStyle name="Normal 22 2 8 2 5" xfId="28676"/>
    <cellStyle name="Normal 22 2 8 3" xfId="28677"/>
    <cellStyle name="Normal 22 2 8 3 2" xfId="28678"/>
    <cellStyle name="Normal 22 2 8 3 2 2" xfId="28679"/>
    <cellStyle name="Normal 22 2 8 3 2 2 2" xfId="28680"/>
    <cellStyle name="Normal 22 2 8 3 2 2 3" xfId="28681"/>
    <cellStyle name="Normal 22 2 8 3 2 3" xfId="28682"/>
    <cellStyle name="Normal 22 2 8 3 2 4" xfId="28683"/>
    <cellStyle name="Normal 22 2 8 3 3" xfId="28684"/>
    <cellStyle name="Normal 22 2 8 3 3 2" xfId="28685"/>
    <cellStyle name="Normal 22 2 8 3 3 3" xfId="28686"/>
    <cellStyle name="Normal 22 2 8 3 4" xfId="28687"/>
    <cellStyle name="Normal 22 2 8 3 5" xfId="28688"/>
    <cellStyle name="Normal 22 2 8 4" xfId="28689"/>
    <cellStyle name="Normal 22 2 8 4 2" xfId="28690"/>
    <cellStyle name="Normal 22 2 8 4 2 2" xfId="28691"/>
    <cellStyle name="Normal 22 2 8 4 2 2 2" xfId="28692"/>
    <cellStyle name="Normal 22 2 8 4 2 2 3" xfId="28693"/>
    <cellStyle name="Normal 22 2 8 4 2 3" xfId="28694"/>
    <cellStyle name="Normal 22 2 8 4 2 4" xfId="28695"/>
    <cellStyle name="Normal 22 2 8 4 3" xfId="28696"/>
    <cellStyle name="Normal 22 2 8 4 3 2" xfId="28697"/>
    <cellStyle name="Normal 22 2 8 4 3 3" xfId="28698"/>
    <cellStyle name="Normal 22 2 8 4 4" xfId="28699"/>
    <cellStyle name="Normal 22 2 8 4 5" xfId="28700"/>
    <cellStyle name="Normal 22 2 8 5" xfId="28701"/>
    <cellStyle name="Normal 22 2 8 5 2" xfId="28702"/>
    <cellStyle name="Normal 22 2 8 5 2 2" xfId="28703"/>
    <cellStyle name="Normal 22 2 8 5 2 3" xfId="28704"/>
    <cellStyle name="Normal 22 2 8 5 3" xfId="28705"/>
    <cellStyle name="Normal 22 2 8 5 4" xfId="28706"/>
    <cellStyle name="Normal 22 2 8 6" xfId="28707"/>
    <cellStyle name="Normal 22 2 8 6 2" xfId="28708"/>
    <cellStyle name="Normal 22 2 8 6 3" xfId="28709"/>
    <cellStyle name="Normal 22 2 8 7" xfId="28710"/>
    <cellStyle name="Normal 22 2 8 8" xfId="28711"/>
    <cellStyle name="Normal 22 2 8 9" xfId="28712"/>
    <cellStyle name="Normal 22 2 9" xfId="28713"/>
    <cellStyle name="Normal 22 2 9 2" xfId="28714"/>
    <cellStyle name="Normal 22 2 9 2 2" xfId="28715"/>
    <cellStyle name="Normal 22 2 9 2 2 2" xfId="28716"/>
    <cellStyle name="Normal 22 2 9 2 2 2 2" xfId="28717"/>
    <cellStyle name="Normal 22 2 9 2 2 2 3" xfId="28718"/>
    <cellStyle name="Normal 22 2 9 2 2 3" xfId="28719"/>
    <cellStyle name="Normal 22 2 9 2 2 4" xfId="28720"/>
    <cellStyle name="Normal 22 2 9 2 3" xfId="28721"/>
    <cellStyle name="Normal 22 2 9 2 3 2" xfId="28722"/>
    <cellStyle name="Normal 22 2 9 2 3 3" xfId="28723"/>
    <cellStyle name="Normal 22 2 9 2 4" xfId="28724"/>
    <cellStyle name="Normal 22 2 9 2 5" xfId="28725"/>
    <cellStyle name="Normal 22 2 9 3" xfId="28726"/>
    <cellStyle name="Normal 22 2 9 3 2" xfId="28727"/>
    <cellStyle name="Normal 22 2 9 3 2 2" xfId="28728"/>
    <cellStyle name="Normal 22 2 9 3 2 2 2" xfId="28729"/>
    <cellStyle name="Normal 22 2 9 3 2 2 3" xfId="28730"/>
    <cellStyle name="Normal 22 2 9 3 2 3" xfId="28731"/>
    <cellStyle name="Normal 22 2 9 3 2 4" xfId="28732"/>
    <cellStyle name="Normal 22 2 9 3 3" xfId="28733"/>
    <cellStyle name="Normal 22 2 9 3 3 2" xfId="28734"/>
    <cellStyle name="Normal 22 2 9 3 3 3" xfId="28735"/>
    <cellStyle name="Normal 22 2 9 3 4" xfId="28736"/>
    <cellStyle name="Normal 22 2 9 3 5" xfId="28737"/>
    <cellStyle name="Normal 22 2 9 4" xfId="28738"/>
    <cellStyle name="Normal 22 2 9 4 2" xfId="28739"/>
    <cellStyle name="Normal 22 2 9 4 2 2" xfId="28740"/>
    <cellStyle name="Normal 22 2 9 4 2 3" xfId="28741"/>
    <cellStyle name="Normal 22 2 9 4 3" xfId="28742"/>
    <cellStyle name="Normal 22 2 9 4 4" xfId="28743"/>
    <cellStyle name="Normal 22 2 9 5" xfId="28744"/>
    <cellStyle name="Normal 22 2 9 5 2" xfId="28745"/>
    <cellStyle name="Normal 22 2 9 5 3" xfId="28746"/>
    <cellStyle name="Normal 22 2 9 6" xfId="28747"/>
    <cellStyle name="Normal 22 2 9 7" xfId="28748"/>
    <cellStyle name="Normal 22 2 9 8" xfId="28749"/>
    <cellStyle name="Normal 22 20" xfId="28750"/>
    <cellStyle name="Normal 22 20 2" xfId="28751"/>
    <cellStyle name="Normal 22 21" xfId="28752"/>
    <cellStyle name="Normal 22 21 2" xfId="28753"/>
    <cellStyle name="Normal 22 22" xfId="28754"/>
    <cellStyle name="Normal 22 22 2" xfId="28755"/>
    <cellStyle name="Normal 22 23" xfId="28756"/>
    <cellStyle name="Normal 22 24" xfId="28757"/>
    <cellStyle name="Normal 22 3" xfId="28758"/>
    <cellStyle name="Normal 22 3 2" xfId="28759"/>
    <cellStyle name="Normal 22 3 2 10" xfId="28760"/>
    <cellStyle name="Normal 22 3 2 10 2" xfId="28761"/>
    <cellStyle name="Normal 22 3 2 10 2 2" xfId="28762"/>
    <cellStyle name="Normal 22 3 2 10 2 2 2" xfId="28763"/>
    <cellStyle name="Normal 22 3 2 10 2 2 3" xfId="28764"/>
    <cellStyle name="Normal 22 3 2 10 2 3" xfId="28765"/>
    <cellStyle name="Normal 22 3 2 10 2 4" xfId="28766"/>
    <cellStyle name="Normal 22 3 2 10 3" xfId="28767"/>
    <cellStyle name="Normal 22 3 2 10 3 2" xfId="28768"/>
    <cellStyle name="Normal 22 3 2 10 3 3" xfId="28769"/>
    <cellStyle name="Normal 22 3 2 10 4" xfId="28770"/>
    <cellStyle name="Normal 22 3 2 10 5" xfId="28771"/>
    <cellStyle name="Normal 22 3 2 11" xfId="28772"/>
    <cellStyle name="Normal 22 3 2 11 2" xfId="28773"/>
    <cellStyle name="Normal 22 3 2 11 2 2" xfId="28774"/>
    <cellStyle name="Normal 22 3 2 11 2 2 2" xfId="28775"/>
    <cellStyle name="Normal 22 3 2 11 2 2 3" xfId="28776"/>
    <cellStyle name="Normal 22 3 2 11 2 3" xfId="28777"/>
    <cellStyle name="Normal 22 3 2 11 2 4" xfId="28778"/>
    <cellStyle name="Normal 22 3 2 11 3" xfId="28779"/>
    <cellStyle name="Normal 22 3 2 11 3 2" xfId="28780"/>
    <cellStyle name="Normal 22 3 2 11 3 3" xfId="28781"/>
    <cellStyle name="Normal 22 3 2 11 4" xfId="28782"/>
    <cellStyle name="Normal 22 3 2 11 5" xfId="28783"/>
    <cellStyle name="Normal 22 3 2 12" xfId="28784"/>
    <cellStyle name="Normal 22 3 2 12 2" xfId="28785"/>
    <cellStyle name="Normal 22 3 2 12 2 2" xfId="28786"/>
    <cellStyle name="Normal 22 3 2 12 2 3" xfId="28787"/>
    <cellStyle name="Normal 22 3 2 12 3" xfId="28788"/>
    <cellStyle name="Normal 22 3 2 12 4" xfId="28789"/>
    <cellStyle name="Normal 22 3 2 13" xfId="28790"/>
    <cellStyle name="Normal 22 3 2 13 2" xfId="28791"/>
    <cellStyle name="Normal 22 3 2 13 2 2" xfId="28792"/>
    <cellStyle name="Normal 22 3 2 13 2 3" xfId="28793"/>
    <cellStyle name="Normal 22 3 2 13 3" xfId="28794"/>
    <cellStyle name="Normal 22 3 2 13 4" xfId="28795"/>
    <cellStyle name="Normal 22 3 2 14" xfId="28796"/>
    <cellStyle name="Normal 22 3 2 14 2" xfId="28797"/>
    <cellStyle name="Normal 22 3 2 14 3" xfId="28798"/>
    <cellStyle name="Normal 22 3 2 15" xfId="28799"/>
    <cellStyle name="Normal 22 3 2 16" xfId="28800"/>
    <cellStyle name="Normal 22 3 2 17" xfId="28801"/>
    <cellStyle name="Normal 22 3 2 2" xfId="28802"/>
    <cellStyle name="Normal 22 3 2 2 10" xfId="28803"/>
    <cellStyle name="Normal 22 3 2 2 10 2" xfId="28804"/>
    <cellStyle name="Normal 22 3 2 2 10 2 2" xfId="28805"/>
    <cellStyle name="Normal 22 3 2 2 10 2 3" xfId="28806"/>
    <cellStyle name="Normal 22 3 2 2 10 3" xfId="28807"/>
    <cellStyle name="Normal 22 3 2 2 10 4" xfId="28808"/>
    <cellStyle name="Normal 22 3 2 2 11" xfId="28809"/>
    <cellStyle name="Normal 22 3 2 2 11 2" xfId="28810"/>
    <cellStyle name="Normal 22 3 2 2 11 3" xfId="28811"/>
    <cellStyle name="Normal 22 3 2 2 12" xfId="28812"/>
    <cellStyle name="Normal 22 3 2 2 13" xfId="28813"/>
    <cellStyle name="Normal 22 3 2 2 14" xfId="28814"/>
    <cellStyle name="Normal 22 3 2 2 2" xfId="28815"/>
    <cellStyle name="Normal 22 3 2 2 2 10" xfId="28816"/>
    <cellStyle name="Normal 22 3 2 2 2 2" xfId="28817"/>
    <cellStyle name="Normal 22 3 2 2 2 2 2" xfId="28818"/>
    <cellStyle name="Normal 22 3 2 2 2 2 2 2" xfId="28819"/>
    <cellStyle name="Normal 22 3 2 2 2 2 2 2 2" xfId="28820"/>
    <cellStyle name="Normal 22 3 2 2 2 2 2 2 3" xfId="28821"/>
    <cellStyle name="Normal 22 3 2 2 2 2 2 3" xfId="28822"/>
    <cellStyle name="Normal 22 3 2 2 2 2 2 4" xfId="28823"/>
    <cellStyle name="Normal 22 3 2 2 2 2 3" xfId="28824"/>
    <cellStyle name="Normal 22 3 2 2 2 2 3 2" xfId="28825"/>
    <cellStyle name="Normal 22 3 2 2 2 2 3 3" xfId="28826"/>
    <cellStyle name="Normal 22 3 2 2 2 2 4" xfId="28827"/>
    <cellStyle name="Normal 22 3 2 2 2 2 5" xfId="28828"/>
    <cellStyle name="Normal 22 3 2 2 2 3" xfId="28829"/>
    <cellStyle name="Normal 22 3 2 2 2 3 2" xfId="28830"/>
    <cellStyle name="Normal 22 3 2 2 2 3 2 2" xfId="28831"/>
    <cellStyle name="Normal 22 3 2 2 2 3 2 2 2" xfId="28832"/>
    <cellStyle name="Normal 22 3 2 2 2 3 2 2 3" xfId="28833"/>
    <cellStyle name="Normal 22 3 2 2 2 3 2 3" xfId="28834"/>
    <cellStyle name="Normal 22 3 2 2 2 3 2 4" xfId="28835"/>
    <cellStyle name="Normal 22 3 2 2 2 3 3" xfId="28836"/>
    <cellStyle name="Normal 22 3 2 2 2 3 3 2" xfId="28837"/>
    <cellStyle name="Normal 22 3 2 2 2 3 3 3" xfId="28838"/>
    <cellStyle name="Normal 22 3 2 2 2 3 4" xfId="28839"/>
    <cellStyle name="Normal 22 3 2 2 2 3 5" xfId="28840"/>
    <cellStyle name="Normal 22 3 2 2 2 4" xfId="28841"/>
    <cellStyle name="Normal 22 3 2 2 2 4 2" xfId="28842"/>
    <cellStyle name="Normal 22 3 2 2 2 4 2 2" xfId="28843"/>
    <cellStyle name="Normal 22 3 2 2 2 4 2 2 2" xfId="28844"/>
    <cellStyle name="Normal 22 3 2 2 2 4 2 2 3" xfId="28845"/>
    <cellStyle name="Normal 22 3 2 2 2 4 2 3" xfId="28846"/>
    <cellStyle name="Normal 22 3 2 2 2 4 2 4" xfId="28847"/>
    <cellStyle name="Normal 22 3 2 2 2 4 3" xfId="28848"/>
    <cellStyle name="Normal 22 3 2 2 2 4 3 2" xfId="28849"/>
    <cellStyle name="Normal 22 3 2 2 2 4 3 3" xfId="28850"/>
    <cellStyle name="Normal 22 3 2 2 2 4 4" xfId="28851"/>
    <cellStyle name="Normal 22 3 2 2 2 4 5" xfId="28852"/>
    <cellStyle name="Normal 22 3 2 2 2 5" xfId="28853"/>
    <cellStyle name="Normal 22 3 2 2 2 5 2" xfId="28854"/>
    <cellStyle name="Normal 22 3 2 2 2 5 2 2" xfId="28855"/>
    <cellStyle name="Normal 22 3 2 2 2 5 2 2 2" xfId="28856"/>
    <cellStyle name="Normal 22 3 2 2 2 5 2 2 3" xfId="28857"/>
    <cellStyle name="Normal 22 3 2 2 2 5 2 3" xfId="28858"/>
    <cellStyle name="Normal 22 3 2 2 2 5 2 4" xfId="28859"/>
    <cellStyle name="Normal 22 3 2 2 2 5 3" xfId="28860"/>
    <cellStyle name="Normal 22 3 2 2 2 5 3 2" xfId="28861"/>
    <cellStyle name="Normal 22 3 2 2 2 5 3 3" xfId="28862"/>
    <cellStyle name="Normal 22 3 2 2 2 5 4" xfId="28863"/>
    <cellStyle name="Normal 22 3 2 2 2 5 5" xfId="28864"/>
    <cellStyle name="Normal 22 3 2 2 2 6" xfId="28865"/>
    <cellStyle name="Normal 22 3 2 2 2 6 2" xfId="28866"/>
    <cellStyle name="Normal 22 3 2 2 2 6 2 2" xfId="28867"/>
    <cellStyle name="Normal 22 3 2 2 2 6 2 3" xfId="28868"/>
    <cellStyle name="Normal 22 3 2 2 2 6 3" xfId="28869"/>
    <cellStyle name="Normal 22 3 2 2 2 6 4" xfId="28870"/>
    <cellStyle name="Normal 22 3 2 2 2 7" xfId="28871"/>
    <cellStyle name="Normal 22 3 2 2 2 7 2" xfId="28872"/>
    <cellStyle name="Normal 22 3 2 2 2 7 3" xfId="28873"/>
    <cellStyle name="Normal 22 3 2 2 2 8" xfId="28874"/>
    <cellStyle name="Normal 22 3 2 2 2 9" xfId="28875"/>
    <cellStyle name="Normal 22 3 2 2 3" xfId="28876"/>
    <cellStyle name="Normal 22 3 2 2 3 2" xfId="28877"/>
    <cellStyle name="Normal 22 3 2 2 3 2 2" xfId="28878"/>
    <cellStyle name="Normal 22 3 2 2 3 2 2 2" xfId="28879"/>
    <cellStyle name="Normal 22 3 2 2 3 2 2 2 2" xfId="28880"/>
    <cellStyle name="Normal 22 3 2 2 3 2 2 2 3" xfId="28881"/>
    <cellStyle name="Normal 22 3 2 2 3 2 2 3" xfId="28882"/>
    <cellStyle name="Normal 22 3 2 2 3 2 2 4" xfId="28883"/>
    <cellStyle name="Normal 22 3 2 2 3 2 3" xfId="28884"/>
    <cellStyle name="Normal 22 3 2 2 3 2 3 2" xfId="28885"/>
    <cellStyle name="Normal 22 3 2 2 3 2 3 3" xfId="28886"/>
    <cellStyle name="Normal 22 3 2 2 3 2 4" xfId="28887"/>
    <cellStyle name="Normal 22 3 2 2 3 2 5" xfId="28888"/>
    <cellStyle name="Normal 22 3 2 2 3 3" xfId="28889"/>
    <cellStyle name="Normal 22 3 2 2 3 3 2" xfId="28890"/>
    <cellStyle name="Normal 22 3 2 2 3 3 2 2" xfId="28891"/>
    <cellStyle name="Normal 22 3 2 2 3 3 2 3" xfId="28892"/>
    <cellStyle name="Normal 22 3 2 2 3 3 3" xfId="28893"/>
    <cellStyle name="Normal 22 3 2 2 3 3 4" xfId="28894"/>
    <cellStyle name="Normal 22 3 2 2 3 4" xfId="28895"/>
    <cellStyle name="Normal 22 3 2 2 3 4 2" xfId="28896"/>
    <cellStyle name="Normal 22 3 2 2 3 4 3" xfId="28897"/>
    <cellStyle name="Normal 22 3 2 2 3 5" xfId="28898"/>
    <cellStyle name="Normal 22 3 2 2 3 6" xfId="28899"/>
    <cellStyle name="Normal 22 3 2 2 4" xfId="28900"/>
    <cellStyle name="Normal 22 3 2 2 4 2" xfId="28901"/>
    <cellStyle name="Normal 22 3 2 2 4 2 2" xfId="28902"/>
    <cellStyle name="Normal 22 3 2 2 4 2 2 2" xfId="28903"/>
    <cellStyle name="Normal 22 3 2 2 4 2 2 3" xfId="28904"/>
    <cellStyle name="Normal 22 3 2 2 4 2 3" xfId="28905"/>
    <cellStyle name="Normal 22 3 2 2 4 2 4" xfId="28906"/>
    <cellStyle name="Normal 22 3 2 2 4 3" xfId="28907"/>
    <cellStyle name="Normal 22 3 2 2 4 3 2" xfId="28908"/>
    <cellStyle name="Normal 22 3 2 2 4 3 3" xfId="28909"/>
    <cellStyle name="Normal 22 3 2 2 4 4" xfId="28910"/>
    <cellStyle name="Normal 22 3 2 2 4 5" xfId="28911"/>
    <cellStyle name="Normal 22 3 2 2 5" xfId="28912"/>
    <cellStyle name="Normal 22 3 2 2 5 2" xfId="28913"/>
    <cellStyle name="Normal 22 3 2 2 5 2 2" xfId="28914"/>
    <cellStyle name="Normal 22 3 2 2 5 2 2 2" xfId="28915"/>
    <cellStyle name="Normal 22 3 2 2 5 2 2 3" xfId="28916"/>
    <cellStyle name="Normal 22 3 2 2 5 2 3" xfId="28917"/>
    <cellStyle name="Normal 22 3 2 2 5 2 4" xfId="28918"/>
    <cellStyle name="Normal 22 3 2 2 5 3" xfId="28919"/>
    <cellStyle name="Normal 22 3 2 2 5 3 2" xfId="28920"/>
    <cellStyle name="Normal 22 3 2 2 5 3 3" xfId="28921"/>
    <cellStyle name="Normal 22 3 2 2 5 4" xfId="28922"/>
    <cellStyle name="Normal 22 3 2 2 5 5" xfId="28923"/>
    <cellStyle name="Normal 22 3 2 2 6" xfId="28924"/>
    <cellStyle name="Normal 22 3 2 2 6 2" xfId="28925"/>
    <cellStyle name="Normal 22 3 2 2 6 2 2" xfId="28926"/>
    <cellStyle name="Normal 22 3 2 2 6 2 2 2" xfId="28927"/>
    <cellStyle name="Normal 22 3 2 2 6 2 2 3" xfId="28928"/>
    <cellStyle name="Normal 22 3 2 2 6 2 3" xfId="28929"/>
    <cellStyle name="Normal 22 3 2 2 6 2 4" xfId="28930"/>
    <cellStyle name="Normal 22 3 2 2 6 3" xfId="28931"/>
    <cellStyle name="Normal 22 3 2 2 6 3 2" xfId="28932"/>
    <cellStyle name="Normal 22 3 2 2 6 3 3" xfId="28933"/>
    <cellStyle name="Normal 22 3 2 2 6 4" xfId="28934"/>
    <cellStyle name="Normal 22 3 2 2 6 5" xfId="28935"/>
    <cellStyle name="Normal 22 3 2 2 7" xfId="28936"/>
    <cellStyle name="Normal 22 3 2 2 7 2" xfId="28937"/>
    <cellStyle name="Normal 22 3 2 2 7 2 2" xfId="28938"/>
    <cellStyle name="Normal 22 3 2 2 7 2 2 2" xfId="28939"/>
    <cellStyle name="Normal 22 3 2 2 7 2 2 3" xfId="28940"/>
    <cellStyle name="Normal 22 3 2 2 7 2 3" xfId="28941"/>
    <cellStyle name="Normal 22 3 2 2 7 2 4" xfId="28942"/>
    <cellStyle name="Normal 22 3 2 2 7 3" xfId="28943"/>
    <cellStyle name="Normal 22 3 2 2 7 3 2" xfId="28944"/>
    <cellStyle name="Normal 22 3 2 2 7 3 3" xfId="28945"/>
    <cellStyle name="Normal 22 3 2 2 7 4" xfId="28946"/>
    <cellStyle name="Normal 22 3 2 2 7 5" xfId="28947"/>
    <cellStyle name="Normal 22 3 2 2 8" xfId="28948"/>
    <cellStyle name="Normal 22 3 2 2 8 2" xfId="28949"/>
    <cellStyle name="Normal 22 3 2 2 8 2 2" xfId="28950"/>
    <cellStyle name="Normal 22 3 2 2 8 2 2 2" xfId="28951"/>
    <cellStyle name="Normal 22 3 2 2 8 2 2 3" xfId="28952"/>
    <cellStyle name="Normal 22 3 2 2 8 2 3" xfId="28953"/>
    <cellStyle name="Normal 22 3 2 2 8 2 4" xfId="28954"/>
    <cellStyle name="Normal 22 3 2 2 8 3" xfId="28955"/>
    <cellStyle name="Normal 22 3 2 2 8 3 2" xfId="28956"/>
    <cellStyle name="Normal 22 3 2 2 8 3 3" xfId="28957"/>
    <cellStyle name="Normal 22 3 2 2 8 4" xfId="28958"/>
    <cellStyle name="Normal 22 3 2 2 8 5" xfId="28959"/>
    <cellStyle name="Normal 22 3 2 2 9" xfId="28960"/>
    <cellStyle name="Normal 22 3 2 2 9 2" xfId="28961"/>
    <cellStyle name="Normal 22 3 2 2 9 2 2" xfId="28962"/>
    <cellStyle name="Normal 22 3 2 2 9 2 3" xfId="28963"/>
    <cellStyle name="Normal 22 3 2 2 9 3" xfId="28964"/>
    <cellStyle name="Normal 22 3 2 2 9 4" xfId="28965"/>
    <cellStyle name="Normal 22 3 2 3" xfId="28966"/>
    <cellStyle name="Normal 22 3 2 3 2" xfId="28967"/>
    <cellStyle name="Normal 22 3 2 3 3" xfId="28968"/>
    <cellStyle name="Normal 22 3 2 4" xfId="28969"/>
    <cellStyle name="Normal 22 3 2 4 10" xfId="28970"/>
    <cellStyle name="Normal 22 3 2 4 2" xfId="28971"/>
    <cellStyle name="Normal 22 3 2 4 2 2" xfId="28972"/>
    <cellStyle name="Normal 22 3 2 4 2 2 2" xfId="28973"/>
    <cellStyle name="Normal 22 3 2 4 2 2 2 2" xfId="28974"/>
    <cellStyle name="Normal 22 3 2 4 2 2 2 3" xfId="28975"/>
    <cellStyle name="Normal 22 3 2 4 2 2 3" xfId="28976"/>
    <cellStyle name="Normal 22 3 2 4 2 2 4" xfId="28977"/>
    <cellStyle name="Normal 22 3 2 4 2 3" xfId="28978"/>
    <cellStyle name="Normal 22 3 2 4 2 3 2" xfId="28979"/>
    <cellStyle name="Normal 22 3 2 4 2 3 3" xfId="28980"/>
    <cellStyle name="Normal 22 3 2 4 2 4" xfId="28981"/>
    <cellStyle name="Normal 22 3 2 4 2 5" xfId="28982"/>
    <cellStyle name="Normal 22 3 2 4 3" xfId="28983"/>
    <cellStyle name="Normal 22 3 2 4 3 2" xfId="28984"/>
    <cellStyle name="Normal 22 3 2 4 3 2 2" xfId="28985"/>
    <cellStyle name="Normal 22 3 2 4 3 2 2 2" xfId="28986"/>
    <cellStyle name="Normal 22 3 2 4 3 2 2 3" xfId="28987"/>
    <cellStyle name="Normal 22 3 2 4 3 2 3" xfId="28988"/>
    <cellStyle name="Normal 22 3 2 4 3 2 4" xfId="28989"/>
    <cellStyle name="Normal 22 3 2 4 3 3" xfId="28990"/>
    <cellStyle name="Normal 22 3 2 4 3 3 2" xfId="28991"/>
    <cellStyle name="Normal 22 3 2 4 3 3 3" xfId="28992"/>
    <cellStyle name="Normal 22 3 2 4 3 4" xfId="28993"/>
    <cellStyle name="Normal 22 3 2 4 3 5" xfId="28994"/>
    <cellStyle name="Normal 22 3 2 4 4" xfId="28995"/>
    <cellStyle name="Normal 22 3 2 4 4 2" xfId="28996"/>
    <cellStyle name="Normal 22 3 2 4 4 2 2" xfId="28997"/>
    <cellStyle name="Normal 22 3 2 4 4 2 2 2" xfId="28998"/>
    <cellStyle name="Normal 22 3 2 4 4 2 2 3" xfId="28999"/>
    <cellStyle name="Normal 22 3 2 4 4 2 3" xfId="29000"/>
    <cellStyle name="Normal 22 3 2 4 4 2 4" xfId="29001"/>
    <cellStyle name="Normal 22 3 2 4 4 3" xfId="29002"/>
    <cellStyle name="Normal 22 3 2 4 4 3 2" xfId="29003"/>
    <cellStyle name="Normal 22 3 2 4 4 3 3" xfId="29004"/>
    <cellStyle name="Normal 22 3 2 4 4 4" xfId="29005"/>
    <cellStyle name="Normal 22 3 2 4 4 5" xfId="29006"/>
    <cellStyle name="Normal 22 3 2 4 5" xfId="29007"/>
    <cellStyle name="Normal 22 3 2 4 5 2" xfId="29008"/>
    <cellStyle name="Normal 22 3 2 4 5 2 2" xfId="29009"/>
    <cellStyle name="Normal 22 3 2 4 5 2 2 2" xfId="29010"/>
    <cellStyle name="Normal 22 3 2 4 5 2 2 3" xfId="29011"/>
    <cellStyle name="Normal 22 3 2 4 5 2 3" xfId="29012"/>
    <cellStyle name="Normal 22 3 2 4 5 2 4" xfId="29013"/>
    <cellStyle name="Normal 22 3 2 4 5 3" xfId="29014"/>
    <cellStyle name="Normal 22 3 2 4 5 3 2" xfId="29015"/>
    <cellStyle name="Normal 22 3 2 4 5 3 3" xfId="29016"/>
    <cellStyle name="Normal 22 3 2 4 5 4" xfId="29017"/>
    <cellStyle name="Normal 22 3 2 4 5 5" xfId="29018"/>
    <cellStyle name="Normal 22 3 2 4 6" xfId="29019"/>
    <cellStyle name="Normal 22 3 2 4 6 2" xfId="29020"/>
    <cellStyle name="Normal 22 3 2 4 6 2 2" xfId="29021"/>
    <cellStyle name="Normal 22 3 2 4 6 2 3" xfId="29022"/>
    <cellStyle name="Normal 22 3 2 4 6 3" xfId="29023"/>
    <cellStyle name="Normal 22 3 2 4 6 4" xfId="29024"/>
    <cellStyle name="Normal 22 3 2 4 7" xfId="29025"/>
    <cellStyle name="Normal 22 3 2 4 7 2" xfId="29026"/>
    <cellStyle name="Normal 22 3 2 4 7 3" xfId="29027"/>
    <cellStyle name="Normal 22 3 2 4 8" xfId="29028"/>
    <cellStyle name="Normal 22 3 2 4 9" xfId="29029"/>
    <cellStyle name="Normal 22 3 2 5" xfId="29030"/>
    <cellStyle name="Normal 22 3 2 5 2" xfId="29031"/>
    <cellStyle name="Normal 22 3 2 5 2 2" xfId="29032"/>
    <cellStyle name="Normal 22 3 2 5 2 2 2" xfId="29033"/>
    <cellStyle name="Normal 22 3 2 5 2 2 2 2" xfId="29034"/>
    <cellStyle name="Normal 22 3 2 5 2 2 2 3" xfId="29035"/>
    <cellStyle name="Normal 22 3 2 5 2 2 3" xfId="29036"/>
    <cellStyle name="Normal 22 3 2 5 2 2 4" xfId="29037"/>
    <cellStyle name="Normal 22 3 2 5 2 3" xfId="29038"/>
    <cellStyle name="Normal 22 3 2 5 2 3 2" xfId="29039"/>
    <cellStyle name="Normal 22 3 2 5 2 3 3" xfId="29040"/>
    <cellStyle name="Normal 22 3 2 5 2 4" xfId="29041"/>
    <cellStyle name="Normal 22 3 2 5 2 5" xfId="29042"/>
    <cellStyle name="Normal 22 3 2 5 3" xfId="29043"/>
    <cellStyle name="Normal 22 3 2 5 3 2" xfId="29044"/>
    <cellStyle name="Normal 22 3 2 5 3 2 2" xfId="29045"/>
    <cellStyle name="Normal 22 3 2 5 3 2 2 2" xfId="29046"/>
    <cellStyle name="Normal 22 3 2 5 3 2 2 3" xfId="29047"/>
    <cellStyle name="Normal 22 3 2 5 3 2 3" xfId="29048"/>
    <cellStyle name="Normal 22 3 2 5 3 2 4" xfId="29049"/>
    <cellStyle name="Normal 22 3 2 5 3 3" xfId="29050"/>
    <cellStyle name="Normal 22 3 2 5 3 3 2" xfId="29051"/>
    <cellStyle name="Normal 22 3 2 5 3 3 3" xfId="29052"/>
    <cellStyle name="Normal 22 3 2 5 3 4" xfId="29053"/>
    <cellStyle name="Normal 22 3 2 5 3 5" xfId="29054"/>
    <cellStyle name="Normal 22 3 2 5 4" xfId="29055"/>
    <cellStyle name="Normal 22 3 2 5 4 2" xfId="29056"/>
    <cellStyle name="Normal 22 3 2 5 4 2 2" xfId="29057"/>
    <cellStyle name="Normal 22 3 2 5 4 2 2 2" xfId="29058"/>
    <cellStyle name="Normal 22 3 2 5 4 2 2 3" xfId="29059"/>
    <cellStyle name="Normal 22 3 2 5 4 2 3" xfId="29060"/>
    <cellStyle name="Normal 22 3 2 5 4 2 4" xfId="29061"/>
    <cellStyle name="Normal 22 3 2 5 4 3" xfId="29062"/>
    <cellStyle name="Normal 22 3 2 5 4 3 2" xfId="29063"/>
    <cellStyle name="Normal 22 3 2 5 4 3 3" xfId="29064"/>
    <cellStyle name="Normal 22 3 2 5 4 4" xfId="29065"/>
    <cellStyle name="Normal 22 3 2 5 4 5" xfId="29066"/>
    <cellStyle name="Normal 22 3 2 5 5" xfId="29067"/>
    <cellStyle name="Normal 22 3 2 5 5 2" xfId="29068"/>
    <cellStyle name="Normal 22 3 2 5 5 2 2" xfId="29069"/>
    <cellStyle name="Normal 22 3 2 5 5 2 3" xfId="29070"/>
    <cellStyle name="Normal 22 3 2 5 5 3" xfId="29071"/>
    <cellStyle name="Normal 22 3 2 5 5 4" xfId="29072"/>
    <cellStyle name="Normal 22 3 2 5 6" xfId="29073"/>
    <cellStyle name="Normal 22 3 2 5 6 2" xfId="29074"/>
    <cellStyle name="Normal 22 3 2 5 6 3" xfId="29075"/>
    <cellStyle name="Normal 22 3 2 5 7" xfId="29076"/>
    <cellStyle name="Normal 22 3 2 5 8" xfId="29077"/>
    <cellStyle name="Normal 22 3 2 5 9" xfId="29078"/>
    <cellStyle name="Normal 22 3 2 6" xfId="29079"/>
    <cellStyle name="Normal 22 3 2 6 2" xfId="29080"/>
    <cellStyle name="Normal 22 3 2 6 2 2" xfId="29081"/>
    <cellStyle name="Normal 22 3 2 6 2 2 2" xfId="29082"/>
    <cellStyle name="Normal 22 3 2 6 2 2 2 2" xfId="29083"/>
    <cellStyle name="Normal 22 3 2 6 2 2 2 3" xfId="29084"/>
    <cellStyle name="Normal 22 3 2 6 2 2 3" xfId="29085"/>
    <cellStyle name="Normal 22 3 2 6 2 2 4" xfId="29086"/>
    <cellStyle name="Normal 22 3 2 6 2 3" xfId="29087"/>
    <cellStyle name="Normal 22 3 2 6 2 3 2" xfId="29088"/>
    <cellStyle name="Normal 22 3 2 6 2 3 3" xfId="29089"/>
    <cellStyle name="Normal 22 3 2 6 2 4" xfId="29090"/>
    <cellStyle name="Normal 22 3 2 6 2 5" xfId="29091"/>
    <cellStyle name="Normal 22 3 2 6 3" xfId="29092"/>
    <cellStyle name="Normal 22 3 2 6 3 2" xfId="29093"/>
    <cellStyle name="Normal 22 3 2 6 3 2 2" xfId="29094"/>
    <cellStyle name="Normal 22 3 2 6 3 2 3" xfId="29095"/>
    <cellStyle name="Normal 22 3 2 6 3 3" xfId="29096"/>
    <cellStyle name="Normal 22 3 2 6 3 4" xfId="29097"/>
    <cellStyle name="Normal 22 3 2 6 4" xfId="29098"/>
    <cellStyle name="Normal 22 3 2 6 4 2" xfId="29099"/>
    <cellStyle name="Normal 22 3 2 6 4 3" xfId="29100"/>
    <cellStyle name="Normal 22 3 2 6 5" xfId="29101"/>
    <cellStyle name="Normal 22 3 2 6 6" xfId="29102"/>
    <cellStyle name="Normal 22 3 2 6 7" xfId="29103"/>
    <cellStyle name="Normal 22 3 2 6 8" xfId="29104"/>
    <cellStyle name="Normal 22 3 2 7" xfId="29105"/>
    <cellStyle name="Normal 22 3 2 7 2" xfId="29106"/>
    <cellStyle name="Normal 22 3 2 7 2 2" xfId="29107"/>
    <cellStyle name="Normal 22 3 2 7 2 2 2" xfId="29108"/>
    <cellStyle name="Normal 22 3 2 7 2 2 3" xfId="29109"/>
    <cellStyle name="Normal 22 3 2 7 2 3" xfId="29110"/>
    <cellStyle name="Normal 22 3 2 7 2 4" xfId="29111"/>
    <cellStyle name="Normal 22 3 2 7 3" xfId="29112"/>
    <cellStyle name="Normal 22 3 2 7 3 2" xfId="29113"/>
    <cellStyle name="Normal 22 3 2 7 3 3" xfId="29114"/>
    <cellStyle name="Normal 22 3 2 7 4" xfId="29115"/>
    <cellStyle name="Normal 22 3 2 7 5" xfId="29116"/>
    <cellStyle name="Normal 22 3 2 8" xfId="29117"/>
    <cellStyle name="Normal 22 3 2 8 2" xfId="29118"/>
    <cellStyle name="Normal 22 3 2 8 2 2" xfId="29119"/>
    <cellStyle name="Normal 22 3 2 8 2 2 2" xfId="29120"/>
    <cellStyle name="Normal 22 3 2 8 2 2 3" xfId="29121"/>
    <cellStyle name="Normal 22 3 2 8 2 3" xfId="29122"/>
    <cellStyle name="Normal 22 3 2 8 2 4" xfId="29123"/>
    <cellStyle name="Normal 22 3 2 8 3" xfId="29124"/>
    <cellStyle name="Normal 22 3 2 8 3 2" xfId="29125"/>
    <cellStyle name="Normal 22 3 2 8 3 3" xfId="29126"/>
    <cellStyle name="Normal 22 3 2 8 4" xfId="29127"/>
    <cellStyle name="Normal 22 3 2 8 5" xfId="29128"/>
    <cellStyle name="Normal 22 3 2 9" xfId="29129"/>
    <cellStyle name="Normal 22 3 2 9 2" xfId="29130"/>
    <cellStyle name="Normal 22 3 2 9 2 2" xfId="29131"/>
    <cellStyle name="Normal 22 3 2 9 2 2 2" xfId="29132"/>
    <cellStyle name="Normal 22 3 2 9 2 2 3" xfId="29133"/>
    <cellStyle name="Normal 22 3 2 9 2 3" xfId="29134"/>
    <cellStyle name="Normal 22 3 2 9 2 4" xfId="29135"/>
    <cellStyle name="Normal 22 3 2 9 3" xfId="29136"/>
    <cellStyle name="Normal 22 3 2 9 3 2" xfId="29137"/>
    <cellStyle name="Normal 22 3 2 9 3 3" xfId="29138"/>
    <cellStyle name="Normal 22 3 2 9 4" xfId="29139"/>
    <cellStyle name="Normal 22 3 2 9 5" xfId="29140"/>
    <cellStyle name="Normal 22 3 3" xfId="29141"/>
    <cellStyle name="Normal 22 3 3 2" xfId="29142"/>
    <cellStyle name="Normal 22 3 3 3" xfId="29143"/>
    <cellStyle name="Normal 22 3 4" xfId="29144"/>
    <cellStyle name="Normal 22 3 4 2" xfId="29145"/>
    <cellStyle name="Normal 22 3 5" xfId="29146"/>
    <cellStyle name="Normal 22 3 5 2" xfId="29147"/>
    <cellStyle name="Normal 22 3 6" xfId="29148"/>
    <cellStyle name="Normal 22 3 7" xfId="29149"/>
    <cellStyle name="Normal 22 3 8" xfId="29150"/>
    <cellStyle name="Normal 22 3 9" xfId="29151"/>
    <cellStyle name="Normal 22 4" xfId="29152"/>
    <cellStyle name="Normal 22 4 10" xfId="29153"/>
    <cellStyle name="Normal 22 4 10 2" xfId="29154"/>
    <cellStyle name="Normal 22 4 10 2 2" xfId="29155"/>
    <cellStyle name="Normal 22 4 10 2 2 2" xfId="29156"/>
    <cellStyle name="Normal 22 4 10 2 2 3" xfId="29157"/>
    <cellStyle name="Normal 22 4 10 2 3" xfId="29158"/>
    <cellStyle name="Normal 22 4 10 2 4" xfId="29159"/>
    <cellStyle name="Normal 22 4 10 3" xfId="29160"/>
    <cellStyle name="Normal 22 4 10 3 2" xfId="29161"/>
    <cellStyle name="Normal 22 4 10 3 3" xfId="29162"/>
    <cellStyle name="Normal 22 4 10 4" xfId="29163"/>
    <cellStyle name="Normal 22 4 10 5" xfId="29164"/>
    <cellStyle name="Normal 22 4 11" xfId="29165"/>
    <cellStyle name="Normal 22 4 11 2" xfId="29166"/>
    <cellStyle name="Normal 22 4 11 2 2" xfId="29167"/>
    <cellStyle name="Normal 22 4 11 2 2 2" xfId="29168"/>
    <cellStyle name="Normal 22 4 11 2 2 3" xfId="29169"/>
    <cellStyle name="Normal 22 4 11 2 3" xfId="29170"/>
    <cellStyle name="Normal 22 4 11 2 4" xfId="29171"/>
    <cellStyle name="Normal 22 4 11 3" xfId="29172"/>
    <cellStyle name="Normal 22 4 11 3 2" xfId="29173"/>
    <cellStyle name="Normal 22 4 11 3 3" xfId="29174"/>
    <cellStyle name="Normal 22 4 11 4" xfId="29175"/>
    <cellStyle name="Normal 22 4 11 5" xfId="29176"/>
    <cellStyle name="Normal 22 4 12" xfId="29177"/>
    <cellStyle name="Normal 22 4 12 2" xfId="29178"/>
    <cellStyle name="Normal 22 4 12 2 2" xfId="29179"/>
    <cellStyle name="Normal 22 4 12 2 3" xfId="29180"/>
    <cellStyle name="Normal 22 4 12 3" xfId="29181"/>
    <cellStyle name="Normal 22 4 12 4" xfId="29182"/>
    <cellStyle name="Normal 22 4 13" xfId="29183"/>
    <cellStyle name="Normal 22 4 13 2" xfId="29184"/>
    <cellStyle name="Normal 22 4 13 2 2" xfId="29185"/>
    <cellStyle name="Normal 22 4 13 2 3" xfId="29186"/>
    <cellStyle name="Normal 22 4 13 3" xfId="29187"/>
    <cellStyle name="Normal 22 4 13 4" xfId="29188"/>
    <cellStyle name="Normal 22 4 14" xfId="29189"/>
    <cellStyle name="Normal 22 4 14 2" xfId="29190"/>
    <cellStyle name="Normal 22 4 14 3" xfId="29191"/>
    <cellStyle name="Normal 22 4 15" xfId="29192"/>
    <cellStyle name="Normal 22 4 16" xfId="29193"/>
    <cellStyle name="Normal 22 4 17" xfId="29194"/>
    <cellStyle name="Normal 22 4 2" xfId="29195"/>
    <cellStyle name="Normal 22 4 2 10" xfId="29196"/>
    <cellStyle name="Normal 22 4 2 10 2" xfId="29197"/>
    <cellStyle name="Normal 22 4 2 10 2 2" xfId="29198"/>
    <cellStyle name="Normal 22 4 2 10 2 3" xfId="29199"/>
    <cellStyle name="Normal 22 4 2 10 3" xfId="29200"/>
    <cellStyle name="Normal 22 4 2 10 4" xfId="29201"/>
    <cellStyle name="Normal 22 4 2 11" xfId="29202"/>
    <cellStyle name="Normal 22 4 2 11 2" xfId="29203"/>
    <cellStyle name="Normal 22 4 2 11 2 2" xfId="29204"/>
    <cellStyle name="Normal 22 4 2 11 2 3" xfId="29205"/>
    <cellStyle name="Normal 22 4 2 11 3" xfId="29206"/>
    <cellStyle name="Normal 22 4 2 11 4" xfId="29207"/>
    <cellStyle name="Normal 22 4 2 12" xfId="29208"/>
    <cellStyle name="Normal 22 4 2 12 2" xfId="29209"/>
    <cellStyle name="Normal 22 4 2 12 3" xfId="29210"/>
    <cellStyle name="Normal 22 4 2 13" xfId="29211"/>
    <cellStyle name="Normal 22 4 2 14" xfId="29212"/>
    <cellStyle name="Normal 22 4 2 15" xfId="29213"/>
    <cellStyle name="Normal 22 4 2 2" xfId="29214"/>
    <cellStyle name="Normal 22 4 2 2 2" xfId="29215"/>
    <cellStyle name="Normal 22 4 2 2 3" xfId="29216"/>
    <cellStyle name="Normal 22 4 2 2 3 2" xfId="29217"/>
    <cellStyle name="Normal 22 4 2 2 3 2 2" xfId="29218"/>
    <cellStyle name="Normal 22 4 2 2 3 2 3" xfId="29219"/>
    <cellStyle name="Normal 22 4 2 2 3 3" xfId="29220"/>
    <cellStyle name="Normal 22 4 2 2 3 4" xfId="29221"/>
    <cellStyle name="Normal 22 4 2 2 4" xfId="29222"/>
    <cellStyle name="Normal 22 4 2 2 4 2" xfId="29223"/>
    <cellStyle name="Normal 22 4 2 2 4 3" xfId="29224"/>
    <cellStyle name="Normal 22 4 2 2 5" xfId="29225"/>
    <cellStyle name="Normal 22 4 2 2 6" xfId="29226"/>
    <cellStyle name="Normal 22 4 2 2 7" xfId="29227"/>
    <cellStyle name="Normal 22 4 2 3" xfId="29228"/>
    <cellStyle name="Normal 22 4 2 3 2" xfId="29229"/>
    <cellStyle name="Normal 22 4 2 3 2 2" xfId="29230"/>
    <cellStyle name="Normal 22 4 2 3 2 2 2" xfId="29231"/>
    <cellStyle name="Normal 22 4 2 3 2 2 2 2" xfId="29232"/>
    <cellStyle name="Normal 22 4 2 3 2 2 2 3" xfId="29233"/>
    <cellStyle name="Normal 22 4 2 3 2 2 3" xfId="29234"/>
    <cellStyle name="Normal 22 4 2 3 2 2 4" xfId="29235"/>
    <cellStyle name="Normal 22 4 2 3 2 3" xfId="29236"/>
    <cellStyle name="Normal 22 4 2 3 2 3 2" xfId="29237"/>
    <cellStyle name="Normal 22 4 2 3 2 3 3" xfId="29238"/>
    <cellStyle name="Normal 22 4 2 3 2 4" xfId="29239"/>
    <cellStyle name="Normal 22 4 2 3 2 5" xfId="29240"/>
    <cellStyle name="Normal 22 4 2 3 3" xfId="29241"/>
    <cellStyle name="Normal 22 4 2 3 3 2" xfId="29242"/>
    <cellStyle name="Normal 22 4 2 3 3 2 2" xfId="29243"/>
    <cellStyle name="Normal 22 4 2 3 3 2 2 2" xfId="29244"/>
    <cellStyle name="Normal 22 4 2 3 3 2 2 3" xfId="29245"/>
    <cellStyle name="Normal 22 4 2 3 3 2 3" xfId="29246"/>
    <cellStyle name="Normal 22 4 2 3 3 2 4" xfId="29247"/>
    <cellStyle name="Normal 22 4 2 3 3 3" xfId="29248"/>
    <cellStyle name="Normal 22 4 2 3 3 3 2" xfId="29249"/>
    <cellStyle name="Normal 22 4 2 3 3 3 3" xfId="29250"/>
    <cellStyle name="Normal 22 4 2 3 3 4" xfId="29251"/>
    <cellStyle name="Normal 22 4 2 3 3 5" xfId="29252"/>
    <cellStyle name="Normal 22 4 2 3 4" xfId="29253"/>
    <cellStyle name="Normal 22 4 2 3 4 2" xfId="29254"/>
    <cellStyle name="Normal 22 4 2 3 4 2 2" xfId="29255"/>
    <cellStyle name="Normal 22 4 2 3 4 2 2 2" xfId="29256"/>
    <cellStyle name="Normal 22 4 2 3 4 2 2 3" xfId="29257"/>
    <cellStyle name="Normal 22 4 2 3 4 2 3" xfId="29258"/>
    <cellStyle name="Normal 22 4 2 3 4 2 4" xfId="29259"/>
    <cellStyle name="Normal 22 4 2 3 4 3" xfId="29260"/>
    <cellStyle name="Normal 22 4 2 3 4 3 2" xfId="29261"/>
    <cellStyle name="Normal 22 4 2 3 4 3 3" xfId="29262"/>
    <cellStyle name="Normal 22 4 2 3 4 4" xfId="29263"/>
    <cellStyle name="Normal 22 4 2 3 4 5" xfId="29264"/>
    <cellStyle name="Normal 22 4 2 3 5" xfId="29265"/>
    <cellStyle name="Normal 22 4 2 3 5 2" xfId="29266"/>
    <cellStyle name="Normal 22 4 2 3 5 2 2" xfId="29267"/>
    <cellStyle name="Normal 22 4 2 3 5 2 3" xfId="29268"/>
    <cellStyle name="Normal 22 4 2 3 5 3" xfId="29269"/>
    <cellStyle name="Normal 22 4 2 3 5 4" xfId="29270"/>
    <cellStyle name="Normal 22 4 2 3 6" xfId="29271"/>
    <cellStyle name="Normal 22 4 2 3 6 2" xfId="29272"/>
    <cellStyle name="Normal 22 4 2 3 6 3" xfId="29273"/>
    <cellStyle name="Normal 22 4 2 3 7" xfId="29274"/>
    <cellStyle name="Normal 22 4 2 3 8" xfId="29275"/>
    <cellStyle name="Normal 22 4 2 3 9" xfId="29276"/>
    <cellStyle name="Normal 22 4 2 4" xfId="29277"/>
    <cellStyle name="Normal 22 4 2 4 2" xfId="29278"/>
    <cellStyle name="Normal 22 4 2 4 2 2" xfId="29279"/>
    <cellStyle name="Normal 22 4 2 4 2 2 2" xfId="29280"/>
    <cellStyle name="Normal 22 4 2 4 2 2 2 2" xfId="29281"/>
    <cellStyle name="Normal 22 4 2 4 2 2 2 3" xfId="29282"/>
    <cellStyle name="Normal 22 4 2 4 2 2 3" xfId="29283"/>
    <cellStyle name="Normal 22 4 2 4 2 2 4" xfId="29284"/>
    <cellStyle name="Normal 22 4 2 4 2 3" xfId="29285"/>
    <cellStyle name="Normal 22 4 2 4 2 3 2" xfId="29286"/>
    <cellStyle name="Normal 22 4 2 4 2 3 3" xfId="29287"/>
    <cellStyle name="Normal 22 4 2 4 2 4" xfId="29288"/>
    <cellStyle name="Normal 22 4 2 4 2 5" xfId="29289"/>
    <cellStyle name="Normal 22 4 2 4 3" xfId="29290"/>
    <cellStyle name="Normal 22 4 2 4 3 2" xfId="29291"/>
    <cellStyle name="Normal 22 4 2 4 3 2 2" xfId="29292"/>
    <cellStyle name="Normal 22 4 2 4 3 2 3" xfId="29293"/>
    <cellStyle name="Normal 22 4 2 4 3 3" xfId="29294"/>
    <cellStyle name="Normal 22 4 2 4 3 4" xfId="29295"/>
    <cellStyle name="Normal 22 4 2 4 4" xfId="29296"/>
    <cellStyle name="Normal 22 4 2 4 4 2" xfId="29297"/>
    <cellStyle name="Normal 22 4 2 4 4 3" xfId="29298"/>
    <cellStyle name="Normal 22 4 2 4 5" xfId="29299"/>
    <cellStyle name="Normal 22 4 2 4 6" xfId="29300"/>
    <cellStyle name="Normal 22 4 2 5" xfId="29301"/>
    <cellStyle name="Normal 22 4 2 5 2" xfId="29302"/>
    <cellStyle name="Normal 22 4 2 5 2 2" xfId="29303"/>
    <cellStyle name="Normal 22 4 2 5 2 2 2" xfId="29304"/>
    <cellStyle name="Normal 22 4 2 5 2 2 3" xfId="29305"/>
    <cellStyle name="Normal 22 4 2 5 2 3" xfId="29306"/>
    <cellStyle name="Normal 22 4 2 5 2 4" xfId="29307"/>
    <cellStyle name="Normal 22 4 2 5 3" xfId="29308"/>
    <cellStyle name="Normal 22 4 2 5 3 2" xfId="29309"/>
    <cellStyle name="Normal 22 4 2 5 3 3" xfId="29310"/>
    <cellStyle name="Normal 22 4 2 5 4" xfId="29311"/>
    <cellStyle name="Normal 22 4 2 5 5" xfId="29312"/>
    <cellStyle name="Normal 22 4 2 6" xfId="29313"/>
    <cellStyle name="Normal 22 4 2 6 2" xfId="29314"/>
    <cellStyle name="Normal 22 4 2 6 2 2" xfId="29315"/>
    <cellStyle name="Normal 22 4 2 6 2 2 2" xfId="29316"/>
    <cellStyle name="Normal 22 4 2 6 2 2 3" xfId="29317"/>
    <cellStyle name="Normal 22 4 2 6 2 3" xfId="29318"/>
    <cellStyle name="Normal 22 4 2 6 2 4" xfId="29319"/>
    <cellStyle name="Normal 22 4 2 6 3" xfId="29320"/>
    <cellStyle name="Normal 22 4 2 6 3 2" xfId="29321"/>
    <cellStyle name="Normal 22 4 2 6 3 3" xfId="29322"/>
    <cellStyle name="Normal 22 4 2 6 4" xfId="29323"/>
    <cellStyle name="Normal 22 4 2 6 5" xfId="29324"/>
    <cellStyle name="Normal 22 4 2 7" xfId="29325"/>
    <cellStyle name="Normal 22 4 2 7 2" xfId="29326"/>
    <cellStyle name="Normal 22 4 2 7 2 2" xfId="29327"/>
    <cellStyle name="Normal 22 4 2 7 2 2 2" xfId="29328"/>
    <cellStyle name="Normal 22 4 2 7 2 2 3" xfId="29329"/>
    <cellStyle name="Normal 22 4 2 7 2 3" xfId="29330"/>
    <cellStyle name="Normal 22 4 2 7 2 4" xfId="29331"/>
    <cellStyle name="Normal 22 4 2 7 3" xfId="29332"/>
    <cellStyle name="Normal 22 4 2 7 3 2" xfId="29333"/>
    <cellStyle name="Normal 22 4 2 7 3 3" xfId="29334"/>
    <cellStyle name="Normal 22 4 2 7 4" xfId="29335"/>
    <cellStyle name="Normal 22 4 2 7 5" xfId="29336"/>
    <cellStyle name="Normal 22 4 2 8" xfId="29337"/>
    <cellStyle name="Normal 22 4 2 8 2" xfId="29338"/>
    <cellStyle name="Normal 22 4 2 8 2 2" xfId="29339"/>
    <cellStyle name="Normal 22 4 2 8 2 2 2" xfId="29340"/>
    <cellStyle name="Normal 22 4 2 8 2 2 3" xfId="29341"/>
    <cellStyle name="Normal 22 4 2 8 2 3" xfId="29342"/>
    <cellStyle name="Normal 22 4 2 8 2 4" xfId="29343"/>
    <cellStyle name="Normal 22 4 2 8 3" xfId="29344"/>
    <cellStyle name="Normal 22 4 2 8 3 2" xfId="29345"/>
    <cellStyle name="Normal 22 4 2 8 3 3" xfId="29346"/>
    <cellStyle name="Normal 22 4 2 8 4" xfId="29347"/>
    <cellStyle name="Normal 22 4 2 8 5" xfId="29348"/>
    <cellStyle name="Normal 22 4 2 9" xfId="29349"/>
    <cellStyle name="Normal 22 4 2 9 2" xfId="29350"/>
    <cellStyle name="Normal 22 4 2 9 2 2" xfId="29351"/>
    <cellStyle name="Normal 22 4 2 9 2 2 2" xfId="29352"/>
    <cellStyle name="Normal 22 4 2 9 2 2 3" xfId="29353"/>
    <cellStyle name="Normal 22 4 2 9 2 3" xfId="29354"/>
    <cellStyle name="Normal 22 4 2 9 2 4" xfId="29355"/>
    <cellStyle name="Normal 22 4 2 9 3" xfId="29356"/>
    <cellStyle name="Normal 22 4 2 9 3 2" xfId="29357"/>
    <cellStyle name="Normal 22 4 2 9 3 3" xfId="29358"/>
    <cellStyle name="Normal 22 4 2 9 4" xfId="29359"/>
    <cellStyle name="Normal 22 4 2 9 5" xfId="29360"/>
    <cellStyle name="Normal 22 4 3" xfId="29361"/>
    <cellStyle name="Normal 22 4 3 2" xfId="29362"/>
    <cellStyle name="Normal 22 4 3 3" xfId="29363"/>
    <cellStyle name="Normal 22 4 4" xfId="29364"/>
    <cellStyle name="Normal 22 4 4 10" xfId="29365"/>
    <cellStyle name="Normal 22 4 4 2" xfId="29366"/>
    <cellStyle name="Normal 22 4 4 2 2" xfId="29367"/>
    <cellStyle name="Normal 22 4 4 2 2 2" xfId="29368"/>
    <cellStyle name="Normal 22 4 4 2 2 2 2" xfId="29369"/>
    <cellStyle name="Normal 22 4 4 2 2 2 3" xfId="29370"/>
    <cellStyle name="Normal 22 4 4 2 2 3" xfId="29371"/>
    <cellStyle name="Normal 22 4 4 2 2 4" xfId="29372"/>
    <cellStyle name="Normal 22 4 4 2 3" xfId="29373"/>
    <cellStyle name="Normal 22 4 4 2 3 2" xfId="29374"/>
    <cellStyle name="Normal 22 4 4 2 3 3" xfId="29375"/>
    <cellStyle name="Normal 22 4 4 2 4" xfId="29376"/>
    <cellStyle name="Normal 22 4 4 2 5" xfId="29377"/>
    <cellStyle name="Normal 22 4 4 3" xfId="29378"/>
    <cellStyle name="Normal 22 4 4 3 2" xfId="29379"/>
    <cellStyle name="Normal 22 4 4 3 2 2" xfId="29380"/>
    <cellStyle name="Normal 22 4 4 3 2 2 2" xfId="29381"/>
    <cellStyle name="Normal 22 4 4 3 2 2 3" xfId="29382"/>
    <cellStyle name="Normal 22 4 4 3 2 3" xfId="29383"/>
    <cellStyle name="Normal 22 4 4 3 2 4" xfId="29384"/>
    <cellStyle name="Normal 22 4 4 3 3" xfId="29385"/>
    <cellStyle name="Normal 22 4 4 3 3 2" xfId="29386"/>
    <cellStyle name="Normal 22 4 4 3 3 3" xfId="29387"/>
    <cellStyle name="Normal 22 4 4 3 4" xfId="29388"/>
    <cellStyle name="Normal 22 4 4 3 5" xfId="29389"/>
    <cellStyle name="Normal 22 4 4 4" xfId="29390"/>
    <cellStyle name="Normal 22 4 4 4 2" xfId="29391"/>
    <cellStyle name="Normal 22 4 4 4 2 2" xfId="29392"/>
    <cellStyle name="Normal 22 4 4 4 2 2 2" xfId="29393"/>
    <cellStyle name="Normal 22 4 4 4 2 2 3" xfId="29394"/>
    <cellStyle name="Normal 22 4 4 4 2 3" xfId="29395"/>
    <cellStyle name="Normal 22 4 4 4 2 4" xfId="29396"/>
    <cellStyle name="Normal 22 4 4 4 3" xfId="29397"/>
    <cellStyle name="Normal 22 4 4 4 3 2" xfId="29398"/>
    <cellStyle name="Normal 22 4 4 4 3 3" xfId="29399"/>
    <cellStyle name="Normal 22 4 4 4 4" xfId="29400"/>
    <cellStyle name="Normal 22 4 4 4 5" xfId="29401"/>
    <cellStyle name="Normal 22 4 4 5" xfId="29402"/>
    <cellStyle name="Normal 22 4 4 5 2" xfId="29403"/>
    <cellStyle name="Normal 22 4 4 5 2 2" xfId="29404"/>
    <cellStyle name="Normal 22 4 4 5 2 2 2" xfId="29405"/>
    <cellStyle name="Normal 22 4 4 5 2 2 3" xfId="29406"/>
    <cellStyle name="Normal 22 4 4 5 2 3" xfId="29407"/>
    <cellStyle name="Normal 22 4 4 5 2 4" xfId="29408"/>
    <cellStyle name="Normal 22 4 4 5 3" xfId="29409"/>
    <cellStyle name="Normal 22 4 4 5 3 2" xfId="29410"/>
    <cellStyle name="Normal 22 4 4 5 3 3" xfId="29411"/>
    <cellStyle name="Normal 22 4 4 5 4" xfId="29412"/>
    <cellStyle name="Normal 22 4 4 5 5" xfId="29413"/>
    <cellStyle name="Normal 22 4 4 6" xfId="29414"/>
    <cellStyle name="Normal 22 4 4 6 2" xfId="29415"/>
    <cellStyle name="Normal 22 4 4 6 2 2" xfId="29416"/>
    <cellStyle name="Normal 22 4 4 6 2 3" xfId="29417"/>
    <cellStyle name="Normal 22 4 4 6 3" xfId="29418"/>
    <cellStyle name="Normal 22 4 4 6 4" xfId="29419"/>
    <cellStyle name="Normal 22 4 4 7" xfId="29420"/>
    <cellStyle name="Normal 22 4 4 7 2" xfId="29421"/>
    <cellStyle name="Normal 22 4 4 7 3" xfId="29422"/>
    <cellStyle name="Normal 22 4 4 8" xfId="29423"/>
    <cellStyle name="Normal 22 4 4 9" xfId="29424"/>
    <cellStyle name="Normal 22 4 5" xfId="29425"/>
    <cellStyle name="Normal 22 4 5 2" xfId="29426"/>
    <cellStyle name="Normal 22 4 5 2 2" xfId="29427"/>
    <cellStyle name="Normal 22 4 5 2 2 2" xfId="29428"/>
    <cellStyle name="Normal 22 4 5 2 2 2 2" xfId="29429"/>
    <cellStyle name="Normal 22 4 5 2 2 2 3" xfId="29430"/>
    <cellStyle name="Normal 22 4 5 2 2 3" xfId="29431"/>
    <cellStyle name="Normal 22 4 5 2 2 4" xfId="29432"/>
    <cellStyle name="Normal 22 4 5 2 3" xfId="29433"/>
    <cellStyle name="Normal 22 4 5 2 3 2" xfId="29434"/>
    <cellStyle name="Normal 22 4 5 2 3 3" xfId="29435"/>
    <cellStyle name="Normal 22 4 5 2 4" xfId="29436"/>
    <cellStyle name="Normal 22 4 5 2 5" xfId="29437"/>
    <cellStyle name="Normal 22 4 5 3" xfId="29438"/>
    <cellStyle name="Normal 22 4 5 3 2" xfId="29439"/>
    <cellStyle name="Normal 22 4 5 3 2 2" xfId="29440"/>
    <cellStyle name="Normal 22 4 5 3 2 2 2" xfId="29441"/>
    <cellStyle name="Normal 22 4 5 3 2 2 3" xfId="29442"/>
    <cellStyle name="Normal 22 4 5 3 2 3" xfId="29443"/>
    <cellStyle name="Normal 22 4 5 3 2 4" xfId="29444"/>
    <cellStyle name="Normal 22 4 5 3 3" xfId="29445"/>
    <cellStyle name="Normal 22 4 5 3 3 2" xfId="29446"/>
    <cellStyle name="Normal 22 4 5 3 3 3" xfId="29447"/>
    <cellStyle name="Normal 22 4 5 3 4" xfId="29448"/>
    <cellStyle name="Normal 22 4 5 3 5" xfId="29449"/>
    <cellStyle name="Normal 22 4 5 4" xfId="29450"/>
    <cellStyle name="Normal 22 4 5 4 2" xfId="29451"/>
    <cellStyle name="Normal 22 4 5 4 2 2" xfId="29452"/>
    <cellStyle name="Normal 22 4 5 4 2 2 2" xfId="29453"/>
    <cellStyle name="Normal 22 4 5 4 2 2 3" xfId="29454"/>
    <cellStyle name="Normal 22 4 5 4 2 3" xfId="29455"/>
    <cellStyle name="Normal 22 4 5 4 2 4" xfId="29456"/>
    <cellStyle name="Normal 22 4 5 4 3" xfId="29457"/>
    <cellStyle name="Normal 22 4 5 4 3 2" xfId="29458"/>
    <cellStyle name="Normal 22 4 5 4 3 3" xfId="29459"/>
    <cellStyle name="Normal 22 4 5 4 4" xfId="29460"/>
    <cellStyle name="Normal 22 4 5 4 5" xfId="29461"/>
    <cellStyle name="Normal 22 4 5 5" xfId="29462"/>
    <cellStyle name="Normal 22 4 5 5 2" xfId="29463"/>
    <cellStyle name="Normal 22 4 5 5 2 2" xfId="29464"/>
    <cellStyle name="Normal 22 4 5 5 2 3" xfId="29465"/>
    <cellStyle name="Normal 22 4 5 5 3" xfId="29466"/>
    <cellStyle name="Normal 22 4 5 5 4" xfId="29467"/>
    <cellStyle name="Normal 22 4 5 6" xfId="29468"/>
    <cellStyle name="Normal 22 4 5 6 2" xfId="29469"/>
    <cellStyle name="Normal 22 4 5 6 3" xfId="29470"/>
    <cellStyle name="Normal 22 4 5 7" xfId="29471"/>
    <cellStyle name="Normal 22 4 5 8" xfId="29472"/>
    <cellStyle name="Normal 22 4 5 9" xfId="29473"/>
    <cellStyle name="Normal 22 4 6" xfId="29474"/>
    <cellStyle name="Normal 22 4 6 2" xfId="29475"/>
    <cellStyle name="Normal 22 4 6 2 2" xfId="29476"/>
    <cellStyle name="Normal 22 4 6 2 2 2" xfId="29477"/>
    <cellStyle name="Normal 22 4 6 2 2 2 2" xfId="29478"/>
    <cellStyle name="Normal 22 4 6 2 2 2 3" xfId="29479"/>
    <cellStyle name="Normal 22 4 6 2 2 3" xfId="29480"/>
    <cellStyle name="Normal 22 4 6 2 2 4" xfId="29481"/>
    <cellStyle name="Normal 22 4 6 2 3" xfId="29482"/>
    <cellStyle name="Normal 22 4 6 2 3 2" xfId="29483"/>
    <cellStyle name="Normal 22 4 6 2 3 3" xfId="29484"/>
    <cellStyle name="Normal 22 4 6 2 4" xfId="29485"/>
    <cellStyle name="Normal 22 4 6 2 5" xfId="29486"/>
    <cellStyle name="Normal 22 4 6 3" xfId="29487"/>
    <cellStyle name="Normal 22 4 6 3 2" xfId="29488"/>
    <cellStyle name="Normal 22 4 6 3 2 2" xfId="29489"/>
    <cellStyle name="Normal 22 4 6 3 2 3" xfId="29490"/>
    <cellStyle name="Normal 22 4 6 3 3" xfId="29491"/>
    <cellStyle name="Normal 22 4 6 3 4" xfId="29492"/>
    <cellStyle name="Normal 22 4 6 4" xfId="29493"/>
    <cellStyle name="Normal 22 4 6 4 2" xfId="29494"/>
    <cellStyle name="Normal 22 4 6 4 3" xfId="29495"/>
    <cellStyle name="Normal 22 4 6 5" xfId="29496"/>
    <cellStyle name="Normal 22 4 6 6" xfId="29497"/>
    <cellStyle name="Normal 22 4 6 7" xfId="29498"/>
    <cellStyle name="Normal 22 4 6 8" xfId="29499"/>
    <cellStyle name="Normal 22 4 7" xfId="29500"/>
    <cellStyle name="Normal 22 4 7 2" xfId="29501"/>
    <cellStyle name="Normal 22 4 7 2 2" xfId="29502"/>
    <cellStyle name="Normal 22 4 7 2 2 2" xfId="29503"/>
    <cellStyle name="Normal 22 4 7 2 2 3" xfId="29504"/>
    <cellStyle name="Normal 22 4 7 2 3" xfId="29505"/>
    <cellStyle name="Normal 22 4 7 2 4" xfId="29506"/>
    <cellStyle name="Normal 22 4 7 3" xfId="29507"/>
    <cellStyle name="Normal 22 4 7 3 2" xfId="29508"/>
    <cellStyle name="Normal 22 4 7 3 3" xfId="29509"/>
    <cellStyle name="Normal 22 4 7 4" xfId="29510"/>
    <cellStyle name="Normal 22 4 7 5" xfId="29511"/>
    <cellStyle name="Normal 22 4 8" xfId="29512"/>
    <cellStyle name="Normal 22 4 8 2" xfId="29513"/>
    <cellStyle name="Normal 22 4 8 2 2" xfId="29514"/>
    <cellStyle name="Normal 22 4 8 2 2 2" xfId="29515"/>
    <cellStyle name="Normal 22 4 8 2 2 3" xfId="29516"/>
    <cellStyle name="Normal 22 4 8 2 3" xfId="29517"/>
    <cellStyle name="Normal 22 4 8 2 4" xfId="29518"/>
    <cellStyle name="Normal 22 4 8 3" xfId="29519"/>
    <cellStyle name="Normal 22 4 8 3 2" xfId="29520"/>
    <cellStyle name="Normal 22 4 8 3 3" xfId="29521"/>
    <cellStyle name="Normal 22 4 8 4" xfId="29522"/>
    <cellStyle name="Normal 22 4 8 5" xfId="29523"/>
    <cellStyle name="Normal 22 4 9" xfId="29524"/>
    <cellStyle name="Normal 22 4 9 2" xfId="29525"/>
    <cellStyle name="Normal 22 4 9 2 2" xfId="29526"/>
    <cellStyle name="Normal 22 4 9 2 2 2" xfId="29527"/>
    <cellStyle name="Normal 22 4 9 2 2 3" xfId="29528"/>
    <cellStyle name="Normal 22 4 9 2 3" xfId="29529"/>
    <cellStyle name="Normal 22 4 9 2 4" xfId="29530"/>
    <cellStyle name="Normal 22 4 9 3" xfId="29531"/>
    <cellStyle name="Normal 22 4 9 3 2" xfId="29532"/>
    <cellStyle name="Normal 22 4 9 3 3" xfId="29533"/>
    <cellStyle name="Normal 22 4 9 4" xfId="29534"/>
    <cellStyle name="Normal 22 4 9 5" xfId="29535"/>
    <cellStyle name="Normal 22 5" xfId="29536"/>
    <cellStyle name="Normal 22 5 10" xfId="29537"/>
    <cellStyle name="Normal 22 5 10 2" xfId="29538"/>
    <cellStyle name="Normal 22 5 10 2 2" xfId="29539"/>
    <cellStyle name="Normal 22 5 10 2 2 2" xfId="29540"/>
    <cellStyle name="Normal 22 5 10 2 2 3" xfId="29541"/>
    <cellStyle name="Normal 22 5 10 2 3" xfId="29542"/>
    <cellStyle name="Normal 22 5 10 2 4" xfId="29543"/>
    <cellStyle name="Normal 22 5 10 3" xfId="29544"/>
    <cellStyle name="Normal 22 5 10 3 2" xfId="29545"/>
    <cellStyle name="Normal 22 5 10 3 3" xfId="29546"/>
    <cellStyle name="Normal 22 5 10 4" xfId="29547"/>
    <cellStyle name="Normal 22 5 10 5" xfId="29548"/>
    <cellStyle name="Normal 22 5 11" xfId="29549"/>
    <cellStyle name="Normal 22 5 11 2" xfId="29550"/>
    <cellStyle name="Normal 22 5 11 2 2" xfId="29551"/>
    <cellStyle name="Normal 22 5 11 2 3" xfId="29552"/>
    <cellStyle name="Normal 22 5 11 3" xfId="29553"/>
    <cellStyle name="Normal 22 5 11 4" xfId="29554"/>
    <cellStyle name="Normal 22 5 12" xfId="29555"/>
    <cellStyle name="Normal 22 5 12 2" xfId="29556"/>
    <cellStyle name="Normal 22 5 12 2 2" xfId="29557"/>
    <cellStyle name="Normal 22 5 12 2 3" xfId="29558"/>
    <cellStyle name="Normal 22 5 12 3" xfId="29559"/>
    <cellStyle name="Normal 22 5 12 4" xfId="29560"/>
    <cellStyle name="Normal 22 5 13" xfId="29561"/>
    <cellStyle name="Normal 22 5 13 2" xfId="29562"/>
    <cellStyle name="Normal 22 5 13 3" xfId="29563"/>
    <cellStyle name="Normal 22 5 14" xfId="29564"/>
    <cellStyle name="Normal 22 5 15" xfId="29565"/>
    <cellStyle name="Normal 22 5 16" xfId="29566"/>
    <cellStyle name="Normal 22 5 2" xfId="29567"/>
    <cellStyle name="Normal 22 5 2 10" xfId="29568"/>
    <cellStyle name="Normal 22 5 2 2" xfId="29569"/>
    <cellStyle name="Normal 22 5 2 2 2" xfId="29570"/>
    <cellStyle name="Normal 22 5 2 2 2 2" xfId="29571"/>
    <cellStyle name="Normal 22 5 2 2 2 2 2" xfId="29572"/>
    <cellStyle name="Normal 22 5 2 2 2 2 3" xfId="29573"/>
    <cellStyle name="Normal 22 5 2 2 2 3" xfId="29574"/>
    <cellStyle name="Normal 22 5 2 2 2 4" xfId="29575"/>
    <cellStyle name="Normal 22 5 2 2 3" xfId="29576"/>
    <cellStyle name="Normal 22 5 2 2 3 2" xfId="29577"/>
    <cellStyle name="Normal 22 5 2 2 3 3" xfId="29578"/>
    <cellStyle name="Normal 22 5 2 2 4" xfId="29579"/>
    <cellStyle name="Normal 22 5 2 2 5" xfId="29580"/>
    <cellStyle name="Normal 22 5 2 3" xfId="29581"/>
    <cellStyle name="Normal 22 5 2 3 2" xfId="29582"/>
    <cellStyle name="Normal 22 5 2 3 2 2" xfId="29583"/>
    <cellStyle name="Normal 22 5 2 3 2 2 2" xfId="29584"/>
    <cellStyle name="Normal 22 5 2 3 2 2 3" xfId="29585"/>
    <cellStyle name="Normal 22 5 2 3 2 3" xfId="29586"/>
    <cellStyle name="Normal 22 5 2 3 2 4" xfId="29587"/>
    <cellStyle name="Normal 22 5 2 3 3" xfId="29588"/>
    <cellStyle name="Normal 22 5 2 3 3 2" xfId="29589"/>
    <cellStyle name="Normal 22 5 2 3 3 3" xfId="29590"/>
    <cellStyle name="Normal 22 5 2 3 4" xfId="29591"/>
    <cellStyle name="Normal 22 5 2 3 5" xfId="29592"/>
    <cellStyle name="Normal 22 5 2 4" xfId="29593"/>
    <cellStyle name="Normal 22 5 2 4 2" xfId="29594"/>
    <cellStyle name="Normal 22 5 2 4 2 2" xfId="29595"/>
    <cellStyle name="Normal 22 5 2 4 2 2 2" xfId="29596"/>
    <cellStyle name="Normal 22 5 2 4 2 2 3" xfId="29597"/>
    <cellStyle name="Normal 22 5 2 4 2 3" xfId="29598"/>
    <cellStyle name="Normal 22 5 2 4 2 4" xfId="29599"/>
    <cellStyle name="Normal 22 5 2 4 3" xfId="29600"/>
    <cellStyle name="Normal 22 5 2 4 3 2" xfId="29601"/>
    <cellStyle name="Normal 22 5 2 4 3 3" xfId="29602"/>
    <cellStyle name="Normal 22 5 2 4 4" xfId="29603"/>
    <cellStyle name="Normal 22 5 2 4 5" xfId="29604"/>
    <cellStyle name="Normal 22 5 2 5" xfId="29605"/>
    <cellStyle name="Normal 22 5 2 5 2" xfId="29606"/>
    <cellStyle name="Normal 22 5 2 5 2 2" xfId="29607"/>
    <cellStyle name="Normal 22 5 2 5 2 2 2" xfId="29608"/>
    <cellStyle name="Normal 22 5 2 5 2 2 3" xfId="29609"/>
    <cellStyle name="Normal 22 5 2 5 2 3" xfId="29610"/>
    <cellStyle name="Normal 22 5 2 5 2 4" xfId="29611"/>
    <cellStyle name="Normal 22 5 2 5 3" xfId="29612"/>
    <cellStyle name="Normal 22 5 2 5 3 2" xfId="29613"/>
    <cellStyle name="Normal 22 5 2 5 3 3" xfId="29614"/>
    <cellStyle name="Normal 22 5 2 5 4" xfId="29615"/>
    <cellStyle name="Normal 22 5 2 5 5" xfId="29616"/>
    <cellStyle name="Normal 22 5 2 6" xfId="29617"/>
    <cellStyle name="Normal 22 5 2 6 2" xfId="29618"/>
    <cellStyle name="Normal 22 5 2 6 2 2" xfId="29619"/>
    <cellStyle name="Normal 22 5 2 6 2 3" xfId="29620"/>
    <cellStyle name="Normal 22 5 2 6 3" xfId="29621"/>
    <cellStyle name="Normal 22 5 2 6 4" xfId="29622"/>
    <cellStyle name="Normal 22 5 2 7" xfId="29623"/>
    <cellStyle name="Normal 22 5 2 7 2" xfId="29624"/>
    <cellStyle name="Normal 22 5 2 7 3" xfId="29625"/>
    <cellStyle name="Normal 22 5 2 8" xfId="29626"/>
    <cellStyle name="Normal 22 5 2 9" xfId="29627"/>
    <cellStyle name="Normal 22 5 3" xfId="29628"/>
    <cellStyle name="Normal 22 5 4" xfId="29629"/>
    <cellStyle name="Normal 22 5 4 2" xfId="29630"/>
    <cellStyle name="Normal 22 5 4 2 2" xfId="29631"/>
    <cellStyle name="Normal 22 5 4 2 2 2" xfId="29632"/>
    <cellStyle name="Normal 22 5 4 2 2 2 2" xfId="29633"/>
    <cellStyle name="Normal 22 5 4 2 2 2 3" xfId="29634"/>
    <cellStyle name="Normal 22 5 4 2 2 3" xfId="29635"/>
    <cellStyle name="Normal 22 5 4 2 2 4" xfId="29636"/>
    <cellStyle name="Normal 22 5 4 2 3" xfId="29637"/>
    <cellStyle name="Normal 22 5 4 2 3 2" xfId="29638"/>
    <cellStyle name="Normal 22 5 4 2 3 3" xfId="29639"/>
    <cellStyle name="Normal 22 5 4 2 4" xfId="29640"/>
    <cellStyle name="Normal 22 5 4 2 5" xfId="29641"/>
    <cellStyle name="Normal 22 5 4 3" xfId="29642"/>
    <cellStyle name="Normal 22 5 4 3 2" xfId="29643"/>
    <cellStyle name="Normal 22 5 4 3 2 2" xfId="29644"/>
    <cellStyle name="Normal 22 5 4 3 2 2 2" xfId="29645"/>
    <cellStyle name="Normal 22 5 4 3 2 2 3" xfId="29646"/>
    <cellStyle name="Normal 22 5 4 3 2 3" xfId="29647"/>
    <cellStyle name="Normal 22 5 4 3 2 4" xfId="29648"/>
    <cellStyle name="Normal 22 5 4 3 3" xfId="29649"/>
    <cellStyle name="Normal 22 5 4 3 3 2" xfId="29650"/>
    <cellStyle name="Normal 22 5 4 3 3 3" xfId="29651"/>
    <cellStyle name="Normal 22 5 4 3 4" xfId="29652"/>
    <cellStyle name="Normal 22 5 4 3 5" xfId="29653"/>
    <cellStyle name="Normal 22 5 4 4" xfId="29654"/>
    <cellStyle name="Normal 22 5 4 4 2" xfId="29655"/>
    <cellStyle name="Normal 22 5 4 4 2 2" xfId="29656"/>
    <cellStyle name="Normal 22 5 4 4 2 2 2" xfId="29657"/>
    <cellStyle name="Normal 22 5 4 4 2 2 3" xfId="29658"/>
    <cellStyle name="Normal 22 5 4 4 2 3" xfId="29659"/>
    <cellStyle name="Normal 22 5 4 4 2 4" xfId="29660"/>
    <cellStyle name="Normal 22 5 4 4 3" xfId="29661"/>
    <cellStyle name="Normal 22 5 4 4 3 2" xfId="29662"/>
    <cellStyle name="Normal 22 5 4 4 3 3" xfId="29663"/>
    <cellStyle name="Normal 22 5 4 4 4" xfId="29664"/>
    <cellStyle name="Normal 22 5 4 4 5" xfId="29665"/>
    <cellStyle name="Normal 22 5 4 5" xfId="29666"/>
    <cellStyle name="Normal 22 5 4 5 2" xfId="29667"/>
    <cellStyle name="Normal 22 5 4 5 2 2" xfId="29668"/>
    <cellStyle name="Normal 22 5 4 5 2 3" xfId="29669"/>
    <cellStyle name="Normal 22 5 4 5 3" xfId="29670"/>
    <cellStyle name="Normal 22 5 4 5 4" xfId="29671"/>
    <cellStyle name="Normal 22 5 4 6" xfId="29672"/>
    <cellStyle name="Normal 22 5 4 6 2" xfId="29673"/>
    <cellStyle name="Normal 22 5 4 6 3" xfId="29674"/>
    <cellStyle name="Normal 22 5 4 7" xfId="29675"/>
    <cellStyle name="Normal 22 5 4 8" xfId="29676"/>
    <cellStyle name="Normal 22 5 4 9" xfId="29677"/>
    <cellStyle name="Normal 22 5 5" xfId="29678"/>
    <cellStyle name="Normal 22 5 5 2" xfId="29679"/>
    <cellStyle name="Normal 22 5 5 2 2" xfId="29680"/>
    <cellStyle name="Normal 22 5 5 2 2 2" xfId="29681"/>
    <cellStyle name="Normal 22 5 5 2 2 2 2" xfId="29682"/>
    <cellStyle name="Normal 22 5 5 2 2 2 3" xfId="29683"/>
    <cellStyle name="Normal 22 5 5 2 2 3" xfId="29684"/>
    <cellStyle name="Normal 22 5 5 2 2 4" xfId="29685"/>
    <cellStyle name="Normal 22 5 5 2 3" xfId="29686"/>
    <cellStyle name="Normal 22 5 5 2 3 2" xfId="29687"/>
    <cellStyle name="Normal 22 5 5 2 3 3" xfId="29688"/>
    <cellStyle name="Normal 22 5 5 2 4" xfId="29689"/>
    <cellStyle name="Normal 22 5 5 2 5" xfId="29690"/>
    <cellStyle name="Normal 22 5 5 3" xfId="29691"/>
    <cellStyle name="Normal 22 5 5 3 2" xfId="29692"/>
    <cellStyle name="Normal 22 5 5 3 2 2" xfId="29693"/>
    <cellStyle name="Normal 22 5 5 3 2 3" xfId="29694"/>
    <cellStyle name="Normal 22 5 5 3 3" xfId="29695"/>
    <cellStyle name="Normal 22 5 5 3 4" xfId="29696"/>
    <cellStyle name="Normal 22 5 5 4" xfId="29697"/>
    <cellStyle name="Normal 22 5 5 4 2" xfId="29698"/>
    <cellStyle name="Normal 22 5 5 4 3" xfId="29699"/>
    <cellStyle name="Normal 22 5 5 5" xfId="29700"/>
    <cellStyle name="Normal 22 5 5 6" xfId="29701"/>
    <cellStyle name="Normal 22 5 6" xfId="29702"/>
    <cellStyle name="Normal 22 5 6 2" xfId="29703"/>
    <cellStyle name="Normal 22 5 6 2 2" xfId="29704"/>
    <cellStyle name="Normal 22 5 6 2 2 2" xfId="29705"/>
    <cellStyle name="Normal 22 5 6 2 2 3" xfId="29706"/>
    <cellStyle name="Normal 22 5 6 2 3" xfId="29707"/>
    <cellStyle name="Normal 22 5 6 2 4" xfId="29708"/>
    <cellStyle name="Normal 22 5 6 3" xfId="29709"/>
    <cellStyle name="Normal 22 5 6 3 2" xfId="29710"/>
    <cellStyle name="Normal 22 5 6 3 3" xfId="29711"/>
    <cellStyle name="Normal 22 5 6 4" xfId="29712"/>
    <cellStyle name="Normal 22 5 6 5" xfId="29713"/>
    <cellStyle name="Normal 22 5 7" xfId="29714"/>
    <cellStyle name="Normal 22 5 7 2" xfId="29715"/>
    <cellStyle name="Normal 22 5 7 2 2" xfId="29716"/>
    <cellStyle name="Normal 22 5 7 2 2 2" xfId="29717"/>
    <cellStyle name="Normal 22 5 7 2 2 3" xfId="29718"/>
    <cellStyle name="Normal 22 5 7 2 3" xfId="29719"/>
    <cellStyle name="Normal 22 5 7 2 4" xfId="29720"/>
    <cellStyle name="Normal 22 5 7 3" xfId="29721"/>
    <cellStyle name="Normal 22 5 7 3 2" xfId="29722"/>
    <cellStyle name="Normal 22 5 7 3 3" xfId="29723"/>
    <cellStyle name="Normal 22 5 7 4" xfId="29724"/>
    <cellStyle name="Normal 22 5 7 5" xfId="29725"/>
    <cellStyle name="Normal 22 5 8" xfId="29726"/>
    <cellStyle name="Normal 22 5 8 2" xfId="29727"/>
    <cellStyle name="Normal 22 5 8 2 2" xfId="29728"/>
    <cellStyle name="Normal 22 5 8 2 2 2" xfId="29729"/>
    <cellStyle name="Normal 22 5 8 2 2 3" xfId="29730"/>
    <cellStyle name="Normal 22 5 8 2 3" xfId="29731"/>
    <cellStyle name="Normal 22 5 8 2 4" xfId="29732"/>
    <cellStyle name="Normal 22 5 8 3" xfId="29733"/>
    <cellStyle name="Normal 22 5 8 3 2" xfId="29734"/>
    <cellStyle name="Normal 22 5 8 3 3" xfId="29735"/>
    <cellStyle name="Normal 22 5 8 4" xfId="29736"/>
    <cellStyle name="Normal 22 5 8 5" xfId="29737"/>
    <cellStyle name="Normal 22 5 9" xfId="29738"/>
    <cellStyle name="Normal 22 5 9 2" xfId="29739"/>
    <cellStyle name="Normal 22 5 9 2 2" xfId="29740"/>
    <cellStyle name="Normal 22 5 9 2 2 2" xfId="29741"/>
    <cellStyle name="Normal 22 5 9 2 2 3" xfId="29742"/>
    <cellStyle name="Normal 22 5 9 2 3" xfId="29743"/>
    <cellStyle name="Normal 22 5 9 2 4" xfId="29744"/>
    <cellStyle name="Normal 22 5 9 3" xfId="29745"/>
    <cellStyle name="Normal 22 5 9 3 2" xfId="29746"/>
    <cellStyle name="Normal 22 5 9 3 3" xfId="29747"/>
    <cellStyle name="Normal 22 5 9 4" xfId="29748"/>
    <cellStyle name="Normal 22 5 9 5" xfId="29749"/>
    <cellStyle name="Normal 22 6" xfId="29750"/>
    <cellStyle name="Normal 22 6 10" xfId="29751"/>
    <cellStyle name="Normal 22 6 11" xfId="29752"/>
    <cellStyle name="Normal 22 6 2" xfId="29753"/>
    <cellStyle name="Normal 22 6 2 2" xfId="29754"/>
    <cellStyle name="Normal 22 6 2 2 2" xfId="29755"/>
    <cellStyle name="Normal 22 6 2 2 2 2" xfId="29756"/>
    <cellStyle name="Normal 22 6 2 2 2 2 2" xfId="29757"/>
    <cellStyle name="Normal 22 6 2 2 2 2 3" xfId="29758"/>
    <cellStyle name="Normal 22 6 2 2 2 3" xfId="29759"/>
    <cellStyle name="Normal 22 6 2 2 2 4" xfId="29760"/>
    <cellStyle name="Normal 22 6 2 2 3" xfId="29761"/>
    <cellStyle name="Normal 22 6 2 2 3 2" xfId="29762"/>
    <cellStyle name="Normal 22 6 2 2 3 3" xfId="29763"/>
    <cellStyle name="Normal 22 6 2 2 4" xfId="29764"/>
    <cellStyle name="Normal 22 6 2 2 5" xfId="29765"/>
    <cellStyle name="Normal 22 6 2 3" xfId="29766"/>
    <cellStyle name="Normal 22 6 2 3 2" xfId="29767"/>
    <cellStyle name="Normal 22 6 2 3 2 2" xfId="29768"/>
    <cellStyle name="Normal 22 6 2 3 2 3" xfId="29769"/>
    <cellStyle name="Normal 22 6 2 3 3" xfId="29770"/>
    <cellStyle name="Normal 22 6 2 3 4" xfId="29771"/>
    <cellStyle name="Normal 22 6 2 4" xfId="29772"/>
    <cellStyle name="Normal 22 6 2 4 2" xfId="29773"/>
    <cellStyle name="Normal 22 6 2 4 3" xfId="29774"/>
    <cellStyle name="Normal 22 6 2 5" xfId="29775"/>
    <cellStyle name="Normal 22 6 2 6" xfId="29776"/>
    <cellStyle name="Normal 22 6 3" xfId="29777"/>
    <cellStyle name="Normal 22 6 3 2" xfId="29778"/>
    <cellStyle name="Normal 22 6 3 2 2" xfId="29779"/>
    <cellStyle name="Normal 22 6 3 2 2 2" xfId="29780"/>
    <cellStyle name="Normal 22 6 3 2 2 3" xfId="29781"/>
    <cellStyle name="Normal 22 6 3 2 3" xfId="29782"/>
    <cellStyle name="Normal 22 6 3 2 4" xfId="29783"/>
    <cellStyle name="Normal 22 6 3 3" xfId="29784"/>
    <cellStyle name="Normal 22 6 3 3 2" xfId="29785"/>
    <cellStyle name="Normal 22 6 3 3 3" xfId="29786"/>
    <cellStyle name="Normal 22 6 3 4" xfId="29787"/>
    <cellStyle name="Normal 22 6 3 5" xfId="29788"/>
    <cellStyle name="Normal 22 6 4" xfId="29789"/>
    <cellStyle name="Normal 22 6 4 2" xfId="29790"/>
    <cellStyle name="Normal 22 6 4 2 2" xfId="29791"/>
    <cellStyle name="Normal 22 6 4 2 2 2" xfId="29792"/>
    <cellStyle name="Normal 22 6 4 2 2 3" xfId="29793"/>
    <cellStyle name="Normal 22 6 4 2 3" xfId="29794"/>
    <cellStyle name="Normal 22 6 4 2 4" xfId="29795"/>
    <cellStyle name="Normal 22 6 4 3" xfId="29796"/>
    <cellStyle name="Normal 22 6 4 3 2" xfId="29797"/>
    <cellStyle name="Normal 22 6 4 3 3" xfId="29798"/>
    <cellStyle name="Normal 22 6 4 4" xfId="29799"/>
    <cellStyle name="Normal 22 6 4 5" xfId="29800"/>
    <cellStyle name="Normal 22 6 5" xfId="29801"/>
    <cellStyle name="Normal 22 6 5 2" xfId="29802"/>
    <cellStyle name="Normal 22 6 5 2 2" xfId="29803"/>
    <cellStyle name="Normal 22 6 5 2 2 2" xfId="29804"/>
    <cellStyle name="Normal 22 6 5 2 2 3" xfId="29805"/>
    <cellStyle name="Normal 22 6 5 2 3" xfId="29806"/>
    <cellStyle name="Normal 22 6 5 2 4" xfId="29807"/>
    <cellStyle name="Normal 22 6 5 3" xfId="29808"/>
    <cellStyle name="Normal 22 6 5 3 2" xfId="29809"/>
    <cellStyle name="Normal 22 6 5 3 3" xfId="29810"/>
    <cellStyle name="Normal 22 6 5 4" xfId="29811"/>
    <cellStyle name="Normal 22 6 5 5" xfId="29812"/>
    <cellStyle name="Normal 22 6 6" xfId="29813"/>
    <cellStyle name="Normal 22 6 6 2" xfId="29814"/>
    <cellStyle name="Normal 22 6 6 2 2" xfId="29815"/>
    <cellStyle name="Normal 22 6 6 2 2 2" xfId="29816"/>
    <cellStyle name="Normal 22 6 6 2 2 3" xfId="29817"/>
    <cellStyle name="Normal 22 6 6 2 3" xfId="29818"/>
    <cellStyle name="Normal 22 6 6 2 4" xfId="29819"/>
    <cellStyle name="Normal 22 6 6 3" xfId="29820"/>
    <cellStyle name="Normal 22 6 6 3 2" xfId="29821"/>
    <cellStyle name="Normal 22 6 6 3 3" xfId="29822"/>
    <cellStyle name="Normal 22 6 6 4" xfId="29823"/>
    <cellStyle name="Normal 22 6 6 5" xfId="29824"/>
    <cellStyle name="Normal 22 6 7" xfId="29825"/>
    <cellStyle name="Normal 22 6 7 2" xfId="29826"/>
    <cellStyle name="Normal 22 6 7 2 2" xfId="29827"/>
    <cellStyle name="Normal 22 6 7 2 3" xfId="29828"/>
    <cellStyle name="Normal 22 6 7 3" xfId="29829"/>
    <cellStyle name="Normal 22 6 7 4" xfId="29830"/>
    <cellStyle name="Normal 22 6 8" xfId="29831"/>
    <cellStyle name="Normal 22 6 8 2" xfId="29832"/>
    <cellStyle name="Normal 22 6 8 3" xfId="29833"/>
    <cellStyle name="Normal 22 6 9" xfId="29834"/>
    <cellStyle name="Normal 22 7" xfId="29835"/>
    <cellStyle name="Normal 22 7 2" xfId="29836"/>
    <cellStyle name="Normal 22 7 2 2" xfId="29837"/>
    <cellStyle name="Normal 22 7 2 2 2" xfId="29838"/>
    <cellStyle name="Normal 22 7 2 2 2 2" xfId="29839"/>
    <cellStyle name="Normal 22 7 2 2 2 3" xfId="29840"/>
    <cellStyle name="Normal 22 7 2 2 3" xfId="29841"/>
    <cellStyle name="Normal 22 7 2 2 4" xfId="29842"/>
    <cellStyle name="Normal 22 7 2 3" xfId="29843"/>
    <cellStyle name="Normal 22 7 2 3 2" xfId="29844"/>
    <cellStyle name="Normal 22 7 2 3 3" xfId="29845"/>
    <cellStyle name="Normal 22 7 2 4" xfId="29846"/>
    <cellStyle name="Normal 22 7 2 5" xfId="29847"/>
    <cellStyle name="Normal 22 7 3" xfId="29848"/>
    <cellStyle name="Normal 22 7 3 2" xfId="29849"/>
    <cellStyle name="Normal 22 7 3 2 2" xfId="29850"/>
    <cellStyle name="Normal 22 7 3 2 2 2" xfId="29851"/>
    <cellStyle name="Normal 22 7 3 2 2 3" xfId="29852"/>
    <cellStyle name="Normal 22 7 3 2 3" xfId="29853"/>
    <cellStyle name="Normal 22 7 3 2 4" xfId="29854"/>
    <cellStyle name="Normal 22 7 3 3" xfId="29855"/>
    <cellStyle name="Normal 22 7 3 3 2" xfId="29856"/>
    <cellStyle name="Normal 22 7 3 3 3" xfId="29857"/>
    <cellStyle name="Normal 22 7 3 4" xfId="29858"/>
    <cellStyle name="Normal 22 7 3 5" xfId="29859"/>
    <cellStyle name="Normal 22 7 4" xfId="29860"/>
    <cellStyle name="Normal 22 7 4 2" xfId="29861"/>
    <cellStyle name="Normal 22 7 4 2 2" xfId="29862"/>
    <cellStyle name="Normal 22 7 4 2 2 2" xfId="29863"/>
    <cellStyle name="Normal 22 7 4 2 2 3" xfId="29864"/>
    <cellStyle name="Normal 22 7 4 2 3" xfId="29865"/>
    <cellStyle name="Normal 22 7 4 2 4" xfId="29866"/>
    <cellStyle name="Normal 22 7 4 3" xfId="29867"/>
    <cellStyle name="Normal 22 7 4 3 2" xfId="29868"/>
    <cellStyle name="Normal 22 7 4 3 3" xfId="29869"/>
    <cellStyle name="Normal 22 7 4 4" xfId="29870"/>
    <cellStyle name="Normal 22 7 4 5" xfId="29871"/>
    <cellStyle name="Normal 22 7 5" xfId="29872"/>
    <cellStyle name="Normal 22 7 5 2" xfId="29873"/>
    <cellStyle name="Normal 22 7 5 2 2" xfId="29874"/>
    <cellStyle name="Normal 22 7 5 2 2 2" xfId="29875"/>
    <cellStyle name="Normal 22 7 5 2 2 3" xfId="29876"/>
    <cellStyle name="Normal 22 7 5 2 3" xfId="29877"/>
    <cellStyle name="Normal 22 7 5 2 4" xfId="29878"/>
    <cellStyle name="Normal 22 7 5 3" xfId="29879"/>
    <cellStyle name="Normal 22 7 5 3 2" xfId="29880"/>
    <cellStyle name="Normal 22 7 5 3 3" xfId="29881"/>
    <cellStyle name="Normal 22 7 5 4" xfId="29882"/>
    <cellStyle name="Normal 22 7 5 5" xfId="29883"/>
    <cellStyle name="Normal 22 7 6" xfId="29884"/>
    <cellStyle name="Normal 22 7 6 2" xfId="29885"/>
    <cellStyle name="Normal 22 7 6 2 2" xfId="29886"/>
    <cellStyle name="Normal 22 7 6 2 2 2" xfId="29887"/>
    <cellStyle name="Normal 22 7 6 2 2 3" xfId="29888"/>
    <cellStyle name="Normal 22 7 6 2 3" xfId="29889"/>
    <cellStyle name="Normal 22 7 6 2 4" xfId="29890"/>
    <cellStyle name="Normal 22 7 6 3" xfId="29891"/>
    <cellStyle name="Normal 22 7 6 3 2" xfId="29892"/>
    <cellStyle name="Normal 22 7 6 3 3" xfId="29893"/>
    <cellStyle name="Normal 22 7 6 4" xfId="29894"/>
    <cellStyle name="Normal 22 7 6 5" xfId="29895"/>
    <cellStyle name="Normal 22 7 7" xfId="29896"/>
    <cellStyle name="Normal 22 7 7 2" xfId="29897"/>
    <cellStyle name="Normal 22 7 7 2 2" xfId="29898"/>
    <cellStyle name="Normal 22 7 7 2 3" xfId="29899"/>
    <cellStyle name="Normal 22 7 7 3" xfId="29900"/>
    <cellStyle name="Normal 22 7 7 4" xfId="29901"/>
    <cellStyle name="Normal 22 7 8" xfId="29902"/>
    <cellStyle name="Normal 22 8" xfId="29903"/>
    <cellStyle name="Normal 22 8 2" xfId="29904"/>
    <cellStyle name="Normal 22 8 3" xfId="29905"/>
    <cellStyle name="Normal 22 8 3 2" xfId="29906"/>
    <cellStyle name="Normal 22 8 3 2 2" xfId="29907"/>
    <cellStyle name="Normal 22 8 3 2 3" xfId="29908"/>
    <cellStyle name="Normal 22 8 3 3" xfId="29909"/>
    <cellStyle name="Normal 22 8 3 4" xfId="29910"/>
    <cellStyle name="Normal 22 8 4" xfId="29911"/>
    <cellStyle name="Normal 22 8 4 2" xfId="29912"/>
    <cellStyle name="Normal 22 8 4 3" xfId="29913"/>
    <cellStyle name="Normal 22 8 5" xfId="29914"/>
    <cellStyle name="Normal 22 8 6" xfId="29915"/>
    <cellStyle name="Normal 22 8 7" xfId="29916"/>
    <cellStyle name="Normal 22 8 8" xfId="29917"/>
    <cellStyle name="Normal 22 9" xfId="29918"/>
    <cellStyle name="Normal 22 9 10" xfId="29919"/>
    <cellStyle name="Normal 22 9 2" xfId="29920"/>
    <cellStyle name="Normal 22 9 2 2" xfId="29921"/>
    <cellStyle name="Normal 22 9 2 2 2" xfId="29922"/>
    <cellStyle name="Normal 22 9 2 2 2 2" xfId="29923"/>
    <cellStyle name="Normal 22 9 2 2 2 3" xfId="29924"/>
    <cellStyle name="Normal 22 9 2 2 3" xfId="29925"/>
    <cellStyle name="Normal 22 9 2 2 4" xfId="29926"/>
    <cellStyle name="Normal 22 9 2 3" xfId="29927"/>
    <cellStyle name="Normal 22 9 2 3 2" xfId="29928"/>
    <cellStyle name="Normal 22 9 2 3 3" xfId="29929"/>
    <cellStyle name="Normal 22 9 2 4" xfId="29930"/>
    <cellStyle name="Normal 22 9 2 5" xfId="29931"/>
    <cellStyle name="Normal 22 9 3" xfId="29932"/>
    <cellStyle name="Normal 22 9 3 2" xfId="29933"/>
    <cellStyle name="Normal 22 9 3 2 2" xfId="29934"/>
    <cellStyle name="Normal 22 9 3 2 2 2" xfId="29935"/>
    <cellStyle name="Normal 22 9 3 2 2 3" xfId="29936"/>
    <cellStyle name="Normal 22 9 3 2 3" xfId="29937"/>
    <cellStyle name="Normal 22 9 3 2 4" xfId="29938"/>
    <cellStyle name="Normal 22 9 3 3" xfId="29939"/>
    <cellStyle name="Normal 22 9 3 3 2" xfId="29940"/>
    <cellStyle name="Normal 22 9 3 3 3" xfId="29941"/>
    <cellStyle name="Normal 22 9 3 4" xfId="29942"/>
    <cellStyle name="Normal 22 9 3 5" xfId="29943"/>
    <cellStyle name="Normal 22 9 4" xfId="29944"/>
    <cellStyle name="Normal 22 9 4 2" xfId="29945"/>
    <cellStyle name="Normal 22 9 4 2 2" xfId="29946"/>
    <cellStyle name="Normal 22 9 4 2 2 2" xfId="29947"/>
    <cellStyle name="Normal 22 9 4 2 2 3" xfId="29948"/>
    <cellStyle name="Normal 22 9 4 2 3" xfId="29949"/>
    <cellStyle name="Normal 22 9 4 2 4" xfId="29950"/>
    <cellStyle name="Normal 22 9 4 3" xfId="29951"/>
    <cellStyle name="Normal 22 9 4 3 2" xfId="29952"/>
    <cellStyle name="Normal 22 9 4 3 3" xfId="29953"/>
    <cellStyle name="Normal 22 9 4 4" xfId="29954"/>
    <cellStyle name="Normal 22 9 4 5" xfId="29955"/>
    <cellStyle name="Normal 22 9 5" xfId="29956"/>
    <cellStyle name="Normal 22 9 5 2" xfId="29957"/>
    <cellStyle name="Normal 22 9 5 2 2" xfId="29958"/>
    <cellStyle name="Normal 22 9 5 2 2 2" xfId="29959"/>
    <cellStyle name="Normal 22 9 5 2 2 3" xfId="29960"/>
    <cellStyle name="Normal 22 9 5 2 3" xfId="29961"/>
    <cellStyle name="Normal 22 9 5 2 4" xfId="29962"/>
    <cellStyle name="Normal 22 9 5 3" xfId="29963"/>
    <cellStyle name="Normal 22 9 5 3 2" xfId="29964"/>
    <cellStyle name="Normal 22 9 5 3 3" xfId="29965"/>
    <cellStyle name="Normal 22 9 5 4" xfId="29966"/>
    <cellStyle name="Normal 22 9 5 5" xfId="29967"/>
    <cellStyle name="Normal 22 9 6" xfId="29968"/>
    <cellStyle name="Normal 22 9 6 2" xfId="29969"/>
    <cellStyle name="Normal 22 9 6 2 2" xfId="29970"/>
    <cellStyle name="Normal 22 9 6 2 3" xfId="29971"/>
    <cellStyle name="Normal 22 9 6 3" xfId="29972"/>
    <cellStyle name="Normal 22 9 6 4" xfId="29973"/>
    <cellStyle name="Normal 22 9 7" xfId="29974"/>
    <cellStyle name="Normal 22 9 7 2" xfId="29975"/>
    <cellStyle name="Normal 22 9 7 3" xfId="29976"/>
    <cellStyle name="Normal 22 9 8" xfId="29977"/>
    <cellStyle name="Normal 22 9 9" xfId="29978"/>
    <cellStyle name="Normal 220" xfId="29979"/>
    <cellStyle name="Normal 220 2" xfId="29980"/>
    <cellStyle name="Normal 221" xfId="29981"/>
    <cellStyle name="Normal 221 2" xfId="29982"/>
    <cellStyle name="Normal 222" xfId="29983"/>
    <cellStyle name="Normal 222 2" xfId="29984"/>
    <cellStyle name="Normal 223" xfId="29985"/>
    <cellStyle name="Normal 223 2" xfId="29986"/>
    <cellStyle name="Normal 224" xfId="29987"/>
    <cellStyle name="Normal 224 2" xfId="29988"/>
    <cellStyle name="Normal 225" xfId="29989"/>
    <cellStyle name="Normal 225 2" xfId="29990"/>
    <cellStyle name="Normal 226" xfId="29991"/>
    <cellStyle name="Normal 226 2" xfId="29992"/>
    <cellStyle name="Normal 227" xfId="29993"/>
    <cellStyle name="Normal 227 2" xfId="29994"/>
    <cellStyle name="Normal 228" xfId="29995"/>
    <cellStyle name="Normal 228 2" xfId="29996"/>
    <cellStyle name="Normal 229" xfId="29997"/>
    <cellStyle name="Normal 229 2" xfId="29998"/>
    <cellStyle name="Normal 23" xfId="29999"/>
    <cellStyle name="Normal 23 10" xfId="30000"/>
    <cellStyle name="Normal 23 10 2" xfId="30001"/>
    <cellStyle name="Normal 23 10 3" xfId="30002"/>
    <cellStyle name="Normal 23 10 4" xfId="30003"/>
    <cellStyle name="Normal 23 10 5" xfId="30004"/>
    <cellStyle name="Normal 23 10 6" xfId="30005"/>
    <cellStyle name="Normal 23 10 7" xfId="30006"/>
    <cellStyle name="Normal 23 10 8" xfId="30007"/>
    <cellStyle name="Normal 23 11" xfId="30008"/>
    <cellStyle name="Normal 23 12" xfId="30009"/>
    <cellStyle name="Normal 23 13" xfId="30010"/>
    <cellStyle name="Normal 23 14" xfId="30011"/>
    <cellStyle name="Normal 23 15" xfId="30012"/>
    <cellStyle name="Normal 23 16" xfId="30013"/>
    <cellStyle name="Normal 23 17" xfId="30014"/>
    <cellStyle name="Normal 23 2" xfId="30015"/>
    <cellStyle name="Normal 23 2 2" xfId="30016"/>
    <cellStyle name="Normal 23 2 2 2" xfId="30017"/>
    <cellStyle name="Normal 23 2 3" xfId="30018"/>
    <cellStyle name="Normal 23 2 3 2" xfId="30019"/>
    <cellStyle name="Normal 23 2 4" xfId="30020"/>
    <cellStyle name="Normal 23 2 5" xfId="30021"/>
    <cellStyle name="Normal 23 2 6" xfId="30022"/>
    <cellStyle name="Normal 23 2 7" xfId="30023"/>
    <cellStyle name="Normal 23 2 8" xfId="30024"/>
    <cellStyle name="Normal 23 3" xfId="30025"/>
    <cellStyle name="Normal 23 3 2" xfId="30026"/>
    <cellStyle name="Normal 23 3 2 2" xfId="30027"/>
    <cellStyle name="Normal 23 3 2 2 2" xfId="30028"/>
    <cellStyle name="Normal 23 3 2 2 2 2" xfId="30029"/>
    <cellStyle name="Normal 23 3 2 2 2 3" xfId="30030"/>
    <cellStyle name="Normal 23 3 2 2 3" xfId="30031"/>
    <cellStyle name="Normal 23 3 2 2 4" xfId="30032"/>
    <cellStyle name="Normal 23 3 2 3" xfId="30033"/>
    <cellStyle name="Normal 23 3 2 3 2" xfId="30034"/>
    <cellStyle name="Normal 23 3 2 3 3" xfId="30035"/>
    <cellStyle name="Normal 23 3 2 4" xfId="30036"/>
    <cellStyle name="Normal 23 3 2 5" xfId="30037"/>
    <cellStyle name="Normal 23 3 3" xfId="30038"/>
    <cellStyle name="Normal 23 3 3 2" xfId="30039"/>
    <cellStyle name="Normal 23 3 3 2 2" xfId="30040"/>
    <cellStyle name="Normal 23 3 3 2 2 2" xfId="30041"/>
    <cellStyle name="Normal 23 3 3 2 2 3" xfId="30042"/>
    <cellStyle name="Normal 23 3 3 2 3" xfId="30043"/>
    <cellStyle name="Normal 23 3 3 2 4" xfId="30044"/>
    <cellStyle name="Normal 23 3 3 3" xfId="30045"/>
    <cellStyle name="Normal 23 3 3 3 2" xfId="30046"/>
    <cellStyle name="Normal 23 3 3 3 3" xfId="30047"/>
    <cellStyle name="Normal 23 3 3 4" xfId="30048"/>
    <cellStyle name="Normal 23 3 3 5" xfId="30049"/>
    <cellStyle name="Normal 23 3 4" xfId="30050"/>
    <cellStyle name="Normal 23 3 4 2" xfId="30051"/>
    <cellStyle name="Normal 23 3 4 2 2" xfId="30052"/>
    <cellStyle name="Normal 23 3 4 2 2 2" xfId="30053"/>
    <cellStyle name="Normal 23 3 4 2 2 3" xfId="30054"/>
    <cellStyle name="Normal 23 3 4 2 3" xfId="30055"/>
    <cellStyle name="Normal 23 3 4 2 4" xfId="30056"/>
    <cellStyle name="Normal 23 3 4 3" xfId="30057"/>
    <cellStyle name="Normal 23 3 4 3 2" xfId="30058"/>
    <cellStyle name="Normal 23 3 4 3 3" xfId="30059"/>
    <cellStyle name="Normal 23 3 4 4" xfId="30060"/>
    <cellStyle name="Normal 23 3 4 5" xfId="30061"/>
    <cellStyle name="Normal 23 3 5" xfId="30062"/>
    <cellStyle name="Normal 23 3 5 2" xfId="30063"/>
    <cellStyle name="Normal 23 3 5 2 2" xfId="30064"/>
    <cellStyle name="Normal 23 3 5 2 2 2" xfId="30065"/>
    <cellStyle name="Normal 23 3 5 2 2 3" xfId="30066"/>
    <cellStyle name="Normal 23 3 5 2 3" xfId="30067"/>
    <cellStyle name="Normal 23 3 5 2 4" xfId="30068"/>
    <cellStyle name="Normal 23 3 5 3" xfId="30069"/>
    <cellStyle name="Normal 23 3 5 3 2" xfId="30070"/>
    <cellStyle name="Normal 23 3 5 3 3" xfId="30071"/>
    <cellStyle name="Normal 23 3 5 4" xfId="30072"/>
    <cellStyle name="Normal 23 3 5 5" xfId="30073"/>
    <cellStyle name="Normal 23 3 6" xfId="30074"/>
    <cellStyle name="Normal 23 3 6 2" xfId="30075"/>
    <cellStyle name="Normal 23 3 6 2 2" xfId="30076"/>
    <cellStyle name="Normal 23 3 6 2 2 2" xfId="30077"/>
    <cellStyle name="Normal 23 3 6 2 2 3" xfId="30078"/>
    <cellStyle name="Normal 23 3 6 2 3" xfId="30079"/>
    <cellStyle name="Normal 23 3 6 2 4" xfId="30080"/>
    <cellStyle name="Normal 23 3 6 3" xfId="30081"/>
    <cellStyle name="Normal 23 3 6 3 2" xfId="30082"/>
    <cellStyle name="Normal 23 3 6 3 3" xfId="30083"/>
    <cellStyle name="Normal 23 3 6 4" xfId="30084"/>
    <cellStyle name="Normal 23 3 6 5" xfId="30085"/>
    <cellStyle name="Normal 23 3 7" xfId="30086"/>
    <cellStyle name="Normal 23 3 7 2" xfId="30087"/>
    <cellStyle name="Normal 23 3 7 2 2" xfId="30088"/>
    <cellStyle name="Normal 23 3 7 2 3" xfId="30089"/>
    <cellStyle name="Normal 23 3 7 3" xfId="30090"/>
    <cellStyle name="Normal 23 3 7 4" xfId="30091"/>
    <cellStyle name="Normal 23 3 8" xfId="30092"/>
    <cellStyle name="Normal 23 4" xfId="30093"/>
    <cellStyle name="Normal 23 4 2" xfId="30094"/>
    <cellStyle name="Normal 23 4 2 2" xfId="30095"/>
    <cellStyle name="Normal 23 4 3" xfId="30096"/>
    <cellStyle name="Normal 23 4 3 2" xfId="30097"/>
    <cellStyle name="Normal 23 4 3 2 2" xfId="30098"/>
    <cellStyle name="Normal 23 4 3 2 2 2" xfId="30099"/>
    <cellStyle name="Normal 23 4 3 2 2 3" xfId="30100"/>
    <cellStyle name="Normal 23 4 3 2 3" xfId="30101"/>
    <cellStyle name="Normal 23 4 3 2 4" xfId="30102"/>
    <cellStyle name="Normal 23 4 3 3" xfId="30103"/>
    <cellStyle name="Normal 23 4 3 3 2" xfId="30104"/>
    <cellStyle name="Normal 23 4 3 3 3" xfId="30105"/>
    <cellStyle name="Normal 23 4 3 4" xfId="30106"/>
    <cellStyle name="Normal 23 4 3 5" xfId="30107"/>
    <cellStyle name="Normal 23 4 4" xfId="30108"/>
    <cellStyle name="Normal 23 4 4 2" xfId="30109"/>
    <cellStyle name="Normal 23 4 4 2 2" xfId="30110"/>
    <cellStyle name="Normal 23 4 4 2 2 2" xfId="30111"/>
    <cellStyle name="Normal 23 4 4 2 2 3" xfId="30112"/>
    <cellStyle name="Normal 23 4 4 2 3" xfId="30113"/>
    <cellStyle name="Normal 23 4 4 2 4" xfId="30114"/>
    <cellStyle name="Normal 23 4 4 3" xfId="30115"/>
    <cellStyle name="Normal 23 4 4 3 2" xfId="30116"/>
    <cellStyle name="Normal 23 4 4 3 3" xfId="30117"/>
    <cellStyle name="Normal 23 4 4 4" xfId="30118"/>
    <cellStyle name="Normal 23 4 4 5" xfId="30119"/>
    <cellStyle name="Normal 23 4 5" xfId="30120"/>
    <cellStyle name="Normal 23 4 5 2" xfId="30121"/>
    <cellStyle name="Normal 23 4 5 2 2" xfId="30122"/>
    <cellStyle name="Normal 23 4 5 2 2 2" xfId="30123"/>
    <cellStyle name="Normal 23 4 5 2 2 3" xfId="30124"/>
    <cellStyle name="Normal 23 4 5 2 3" xfId="30125"/>
    <cellStyle name="Normal 23 4 5 2 4" xfId="30126"/>
    <cellStyle name="Normal 23 4 5 3" xfId="30127"/>
    <cellStyle name="Normal 23 4 5 3 2" xfId="30128"/>
    <cellStyle name="Normal 23 4 5 3 3" xfId="30129"/>
    <cellStyle name="Normal 23 4 5 4" xfId="30130"/>
    <cellStyle name="Normal 23 4 5 5" xfId="30131"/>
    <cellStyle name="Normal 23 4 6" xfId="30132"/>
    <cellStyle name="Normal 23 4 6 2" xfId="30133"/>
    <cellStyle name="Normal 23 4 6 2 2" xfId="30134"/>
    <cellStyle name="Normal 23 4 6 2 2 2" xfId="30135"/>
    <cellStyle name="Normal 23 4 6 2 2 3" xfId="30136"/>
    <cellStyle name="Normal 23 4 6 2 3" xfId="30137"/>
    <cellStyle name="Normal 23 4 6 2 4" xfId="30138"/>
    <cellStyle name="Normal 23 4 6 3" xfId="30139"/>
    <cellStyle name="Normal 23 4 6 3 2" xfId="30140"/>
    <cellStyle name="Normal 23 4 6 3 3" xfId="30141"/>
    <cellStyle name="Normal 23 4 6 4" xfId="30142"/>
    <cellStyle name="Normal 23 4 6 5" xfId="30143"/>
    <cellStyle name="Normal 23 4 7" xfId="30144"/>
    <cellStyle name="Normal 23 4 7 2" xfId="30145"/>
    <cellStyle name="Normal 23 4 7 2 2" xfId="30146"/>
    <cellStyle name="Normal 23 4 7 2 3" xfId="30147"/>
    <cellStyle name="Normal 23 4 7 3" xfId="30148"/>
    <cellStyle name="Normal 23 4 7 4" xfId="30149"/>
    <cellStyle name="Normal 23 4 8" xfId="30150"/>
    <cellStyle name="Normal 23 5" xfId="30151"/>
    <cellStyle name="Normal 23 5 2" xfId="30152"/>
    <cellStyle name="Normal 23 5 3" xfId="30153"/>
    <cellStyle name="Normal 23 5 4" xfId="30154"/>
    <cellStyle name="Normal 23 5 5" xfId="30155"/>
    <cellStyle name="Normal 23 5 6" xfId="30156"/>
    <cellStyle name="Normal 23 5 7" xfId="30157"/>
    <cellStyle name="Normal 23 5 8" xfId="30158"/>
    <cellStyle name="Normal 23 6" xfId="30159"/>
    <cellStyle name="Normal 23 6 2" xfId="30160"/>
    <cellStyle name="Normal 23 6 2 2" xfId="30161"/>
    <cellStyle name="Normal 23 6 2 2 2" xfId="30162"/>
    <cellStyle name="Normal 23 6 2 2 3" xfId="30163"/>
    <cellStyle name="Normal 23 6 2 3" xfId="30164"/>
    <cellStyle name="Normal 23 6 2 4" xfId="30165"/>
    <cellStyle name="Normal 23 6 3" xfId="30166"/>
    <cellStyle name="Normal 23 6 3 2" xfId="30167"/>
    <cellStyle name="Normal 23 6 3 3" xfId="30168"/>
    <cellStyle name="Normal 23 6 4" xfId="30169"/>
    <cellStyle name="Normal 23 6 5" xfId="30170"/>
    <cellStyle name="Normal 23 6 6" xfId="30171"/>
    <cellStyle name="Normal 23 6 7" xfId="30172"/>
    <cellStyle name="Normal 23 6 8" xfId="30173"/>
    <cellStyle name="Normal 23 7" xfId="30174"/>
    <cellStyle name="Normal 23 7 2" xfId="30175"/>
    <cellStyle name="Normal 23 7 3" xfId="30176"/>
    <cellStyle name="Normal 23 7 4" xfId="30177"/>
    <cellStyle name="Normal 23 7 5" xfId="30178"/>
    <cellStyle name="Normal 23 7 6" xfId="30179"/>
    <cellStyle name="Normal 23 7 7" xfId="30180"/>
    <cellStyle name="Normal 23 7 8" xfId="30181"/>
    <cellStyle name="Normal 23 8" xfId="30182"/>
    <cellStyle name="Normal 23 8 2" xfId="30183"/>
    <cellStyle name="Normal 23 8 3" xfId="30184"/>
    <cellStyle name="Normal 23 8 4" xfId="30185"/>
    <cellStyle name="Normal 23 8 5" xfId="30186"/>
    <cellStyle name="Normal 23 8 6" xfId="30187"/>
    <cellStyle name="Normal 23 8 7" xfId="30188"/>
    <cellStyle name="Normal 23 8 8" xfId="30189"/>
    <cellStyle name="Normal 23 9" xfId="30190"/>
    <cellStyle name="Normal 23 9 2" xfId="30191"/>
    <cellStyle name="Normal 23 9 3" xfId="30192"/>
    <cellStyle name="Normal 23 9 4" xfId="30193"/>
    <cellStyle name="Normal 23 9 5" xfId="30194"/>
    <cellStyle name="Normal 23 9 6" xfId="30195"/>
    <cellStyle name="Normal 23 9 7" xfId="30196"/>
    <cellStyle name="Normal 23 9 8" xfId="30197"/>
    <cellStyle name="Normal 230" xfId="30198"/>
    <cellStyle name="Normal 230 2" xfId="30199"/>
    <cellStyle name="Normal 231" xfId="30200"/>
    <cellStyle name="Normal 231 2" xfId="30201"/>
    <cellStyle name="Normal 232" xfId="30202"/>
    <cellStyle name="Normal 232 2" xfId="30203"/>
    <cellStyle name="Normal 233" xfId="30204"/>
    <cellStyle name="Normal 233 2" xfId="30205"/>
    <cellStyle name="Normal 234" xfId="30206"/>
    <cellStyle name="Normal 234 2" xfId="30207"/>
    <cellStyle name="Normal 235" xfId="30208"/>
    <cellStyle name="Normal 235 2" xfId="30209"/>
    <cellStyle name="Normal 236" xfId="30210"/>
    <cellStyle name="Normal 236 2" xfId="30211"/>
    <cellStyle name="Normal 237" xfId="30212"/>
    <cellStyle name="Normal 237 2" xfId="30213"/>
    <cellStyle name="Normal 238" xfId="30214"/>
    <cellStyle name="Normal 238 2" xfId="30215"/>
    <cellStyle name="Normal 239" xfId="30216"/>
    <cellStyle name="Normal 239 2" xfId="30217"/>
    <cellStyle name="Normal 24" xfId="30218"/>
    <cellStyle name="Normal 24 10" xfId="30219"/>
    <cellStyle name="Normal 24 10 2" xfId="30220"/>
    <cellStyle name="Normal 24 10 2 2" xfId="30221"/>
    <cellStyle name="Normal 24 10 2 2 2" xfId="30222"/>
    <cellStyle name="Normal 24 10 2 2 3" xfId="30223"/>
    <cellStyle name="Normal 24 10 2 3" xfId="30224"/>
    <cellStyle name="Normal 24 10 2 4" xfId="30225"/>
    <cellStyle name="Normal 24 10 3" xfId="30226"/>
    <cellStyle name="Normal 24 10 3 2" xfId="30227"/>
    <cellStyle name="Normal 24 10 3 3" xfId="30228"/>
    <cellStyle name="Normal 24 10 4" xfId="30229"/>
    <cellStyle name="Normal 24 10 5" xfId="30230"/>
    <cellStyle name="Normal 24 10 6" xfId="30231"/>
    <cellStyle name="Normal 24 10 7" xfId="30232"/>
    <cellStyle name="Normal 24 10 8" xfId="30233"/>
    <cellStyle name="Normal 24 11" xfId="30234"/>
    <cellStyle name="Normal 24 11 2" xfId="30235"/>
    <cellStyle name="Normal 24 11 2 2" xfId="30236"/>
    <cellStyle name="Normal 24 11 2 2 2" xfId="30237"/>
    <cellStyle name="Normal 24 11 2 2 3" xfId="30238"/>
    <cellStyle name="Normal 24 11 2 3" xfId="30239"/>
    <cellStyle name="Normal 24 11 2 4" xfId="30240"/>
    <cellStyle name="Normal 24 11 3" xfId="30241"/>
    <cellStyle name="Normal 24 11 3 2" xfId="30242"/>
    <cellStyle name="Normal 24 11 3 3" xfId="30243"/>
    <cellStyle name="Normal 24 11 4" xfId="30244"/>
    <cellStyle name="Normal 24 11 5" xfId="30245"/>
    <cellStyle name="Normal 24 12" xfId="30246"/>
    <cellStyle name="Normal 24 12 2" xfId="30247"/>
    <cellStyle name="Normal 24 12 2 2" xfId="30248"/>
    <cellStyle name="Normal 24 12 2 3" xfId="30249"/>
    <cellStyle name="Normal 24 12 3" xfId="30250"/>
    <cellStyle name="Normal 24 12 4" xfId="30251"/>
    <cellStyle name="Normal 24 13" xfId="30252"/>
    <cellStyle name="Normal 24 13 2" xfId="30253"/>
    <cellStyle name="Normal 24 13 2 2" xfId="30254"/>
    <cellStyle name="Normal 24 13 2 3" xfId="30255"/>
    <cellStyle name="Normal 24 13 3" xfId="30256"/>
    <cellStyle name="Normal 24 13 4" xfId="30257"/>
    <cellStyle name="Normal 24 14" xfId="30258"/>
    <cellStyle name="Normal 24 14 2" xfId="30259"/>
    <cellStyle name="Normal 24 14 3" xfId="30260"/>
    <cellStyle name="Normal 24 15" xfId="30261"/>
    <cellStyle name="Normal 24 16" xfId="30262"/>
    <cellStyle name="Normal 24 17" xfId="30263"/>
    <cellStyle name="Normal 24 2" xfId="30264"/>
    <cellStyle name="Normal 24 2 10" xfId="30265"/>
    <cellStyle name="Normal 24 2 10 2" xfId="30266"/>
    <cellStyle name="Normal 24 2 10 2 2" xfId="30267"/>
    <cellStyle name="Normal 24 2 10 2 2 2" xfId="30268"/>
    <cellStyle name="Normal 24 2 10 2 2 3" xfId="30269"/>
    <cellStyle name="Normal 24 2 10 2 3" xfId="30270"/>
    <cellStyle name="Normal 24 2 10 2 4" xfId="30271"/>
    <cellStyle name="Normal 24 2 10 3" xfId="30272"/>
    <cellStyle name="Normal 24 2 10 3 2" xfId="30273"/>
    <cellStyle name="Normal 24 2 10 3 3" xfId="30274"/>
    <cellStyle name="Normal 24 2 10 4" xfId="30275"/>
    <cellStyle name="Normal 24 2 10 5" xfId="30276"/>
    <cellStyle name="Normal 24 2 11" xfId="30277"/>
    <cellStyle name="Normal 24 2 11 2" xfId="30278"/>
    <cellStyle name="Normal 24 2 11 2 2" xfId="30279"/>
    <cellStyle name="Normal 24 2 11 2 2 2" xfId="30280"/>
    <cellStyle name="Normal 24 2 11 2 2 3" xfId="30281"/>
    <cellStyle name="Normal 24 2 11 2 3" xfId="30282"/>
    <cellStyle name="Normal 24 2 11 2 4" xfId="30283"/>
    <cellStyle name="Normal 24 2 11 3" xfId="30284"/>
    <cellStyle name="Normal 24 2 11 3 2" xfId="30285"/>
    <cellStyle name="Normal 24 2 11 3 3" xfId="30286"/>
    <cellStyle name="Normal 24 2 11 4" xfId="30287"/>
    <cellStyle name="Normal 24 2 11 5" xfId="30288"/>
    <cellStyle name="Normal 24 2 12" xfId="30289"/>
    <cellStyle name="Normal 24 2 12 2" xfId="30290"/>
    <cellStyle name="Normal 24 2 12 2 2" xfId="30291"/>
    <cellStyle name="Normal 24 2 12 2 3" xfId="30292"/>
    <cellStyle name="Normal 24 2 12 3" xfId="30293"/>
    <cellStyle name="Normal 24 2 12 4" xfId="30294"/>
    <cellStyle name="Normal 24 2 13" xfId="30295"/>
    <cellStyle name="Normal 24 2 13 2" xfId="30296"/>
    <cellStyle name="Normal 24 2 13 2 2" xfId="30297"/>
    <cellStyle name="Normal 24 2 13 2 3" xfId="30298"/>
    <cellStyle name="Normal 24 2 13 3" xfId="30299"/>
    <cellStyle name="Normal 24 2 13 4" xfId="30300"/>
    <cellStyle name="Normal 24 2 14" xfId="30301"/>
    <cellStyle name="Normal 24 2 14 2" xfId="30302"/>
    <cellStyle name="Normal 24 2 14 3" xfId="30303"/>
    <cellStyle name="Normal 24 2 15" xfId="30304"/>
    <cellStyle name="Normal 24 2 16" xfId="30305"/>
    <cellStyle name="Normal 24 2 17" xfId="30306"/>
    <cellStyle name="Normal 24 2 2" xfId="30307"/>
    <cellStyle name="Normal 24 2 2 2" xfId="30308"/>
    <cellStyle name="Normal 24 2 2 2 2" xfId="30309"/>
    <cellStyle name="Normal 24 2 2 2 2 2" xfId="30310"/>
    <cellStyle name="Normal 24 2 2 2 2 2 2" xfId="30311"/>
    <cellStyle name="Normal 24 2 2 2 2 2 3" xfId="30312"/>
    <cellStyle name="Normal 24 2 2 2 2 3" xfId="30313"/>
    <cellStyle name="Normal 24 2 2 2 2 4" xfId="30314"/>
    <cellStyle name="Normal 24 2 2 2 3" xfId="30315"/>
    <cellStyle name="Normal 24 2 2 2 3 2" xfId="30316"/>
    <cellStyle name="Normal 24 2 2 2 3 3" xfId="30317"/>
    <cellStyle name="Normal 24 2 2 2 4" xfId="30318"/>
    <cellStyle name="Normal 24 2 2 2 5" xfId="30319"/>
    <cellStyle name="Normal 24 2 2 2 6" xfId="30320"/>
    <cellStyle name="Normal 24 2 2 2 7" xfId="30321"/>
    <cellStyle name="Normal 24 2 2 3" xfId="30322"/>
    <cellStyle name="Normal 24 2 2 3 2" xfId="30323"/>
    <cellStyle name="Normal 24 2 2 3 2 2" xfId="30324"/>
    <cellStyle name="Normal 24 2 2 3 2 2 2" xfId="30325"/>
    <cellStyle name="Normal 24 2 2 3 2 2 3" xfId="30326"/>
    <cellStyle name="Normal 24 2 2 3 2 3" xfId="30327"/>
    <cellStyle name="Normal 24 2 2 3 2 4" xfId="30328"/>
    <cellStyle name="Normal 24 2 2 3 3" xfId="30329"/>
    <cellStyle name="Normal 24 2 2 3 3 2" xfId="30330"/>
    <cellStyle name="Normal 24 2 2 3 3 3" xfId="30331"/>
    <cellStyle name="Normal 24 2 2 3 4" xfId="30332"/>
    <cellStyle name="Normal 24 2 2 3 5" xfId="30333"/>
    <cellStyle name="Normal 24 2 2 4" xfId="30334"/>
    <cellStyle name="Normal 24 2 2 4 2" xfId="30335"/>
    <cellStyle name="Normal 24 2 2 4 2 2" xfId="30336"/>
    <cellStyle name="Normal 24 2 2 4 2 2 2" xfId="30337"/>
    <cellStyle name="Normal 24 2 2 4 2 2 3" xfId="30338"/>
    <cellStyle name="Normal 24 2 2 4 2 3" xfId="30339"/>
    <cellStyle name="Normal 24 2 2 4 2 4" xfId="30340"/>
    <cellStyle name="Normal 24 2 2 4 3" xfId="30341"/>
    <cellStyle name="Normal 24 2 2 4 3 2" xfId="30342"/>
    <cellStyle name="Normal 24 2 2 4 3 3" xfId="30343"/>
    <cellStyle name="Normal 24 2 2 4 4" xfId="30344"/>
    <cellStyle name="Normal 24 2 2 4 5" xfId="30345"/>
    <cellStyle name="Normal 24 2 2 5" xfId="30346"/>
    <cellStyle name="Normal 24 2 2 5 2" xfId="30347"/>
    <cellStyle name="Normal 24 2 2 5 2 2" xfId="30348"/>
    <cellStyle name="Normal 24 2 2 5 2 2 2" xfId="30349"/>
    <cellStyle name="Normal 24 2 2 5 2 2 3" xfId="30350"/>
    <cellStyle name="Normal 24 2 2 5 2 3" xfId="30351"/>
    <cellStyle name="Normal 24 2 2 5 2 4" xfId="30352"/>
    <cellStyle name="Normal 24 2 2 5 3" xfId="30353"/>
    <cellStyle name="Normal 24 2 2 5 3 2" xfId="30354"/>
    <cellStyle name="Normal 24 2 2 5 3 3" xfId="30355"/>
    <cellStyle name="Normal 24 2 2 5 4" xfId="30356"/>
    <cellStyle name="Normal 24 2 2 5 5" xfId="30357"/>
    <cellStyle name="Normal 24 2 2 6" xfId="30358"/>
    <cellStyle name="Normal 24 2 2 6 2" xfId="30359"/>
    <cellStyle name="Normal 24 2 2 6 2 2" xfId="30360"/>
    <cellStyle name="Normal 24 2 2 6 2 3" xfId="30361"/>
    <cellStyle name="Normal 24 2 2 6 3" xfId="30362"/>
    <cellStyle name="Normal 24 2 2 6 4" xfId="30363"/>
    <cellStyle name="Normal 24 2 2 7" xfId="30364"/>
    <cellStyle name="Normal 24 2 3" xfId="30365"/>
    <cellStyle name="Normal 24 2 3 2" xfId="30366"/>
    <cellStyle name="Normal 24 2 3 2 2" xfId="30367"/>
    <cellStyle name="Normal 24 2 3 3" xfId="30368"/>
    <cellStyle name="Normal 24 2 4" xfId="30369"/>
    <cellStyle name="Normal 24 2 4 2" xfId="30370"/>
    <cellStyle name="Normal 24 2 4 2 2" xfId="30371"/>
    <cellStyle name="Normal 24 2 4 3" xfId="30372"/>
    <cellStyle name="Normal 24 2 4 3 2" xfId="30373"/>
    <cellStyle name="Normal 24 2 4 3 2 2" xfId="30374"/>
    <cellStyle name="Normal 24 2 4 3 2 3" xfId="30375"/>
    <cellStyle name="Normal 24 2 4 3 3" xfId="30376"/>
    <cellStyle name="Normal 24 2 4 3 4" xfId="30377"/>
    <cellStyle name="Normal 24 2 4 4" xfId="30378"/>
    <cellStyle name="Normal 24 2 4 4 2" xfId="30379"/>
    <cellStyle name="Normal 24 2 4 4 3" xfId="30380"/>
    <cellStyle name="Normal 24 2 4 5" xfId="30381"/>
    <cellStyle name="Normal 24 2 4 6" xfId="30382"/>
    <cellStyle name="Normal 24 2 4 7" xfId="30383"/>
    <cellStyle name="Normal 24 2 5" xfId="30384"/>
    <cellStyle name="Normal 24 2 5 2" xfId="30385"/>
    <cellStyle name="Normal 24 2 5 2 2" xfId="30386"/>
    <cellStyle name="Normal 24 2 5 2 2 2" xfId="30387"/>
    <cellStyle name="Normal 24 2 5 2 2 2 2" xfId="30388"/>
    <cellStyle name="Normal 24 2 5 2 2 2 3" xfId="30389"/>
    <cellStyle name="Normal 24 2 5 2 2 3" xfId="30390"/>
    <cellStyle name="Normal 24 2 5 2 2 4" xfId="30391"/>
    <cellStyle name="Normal 24 2 5 2 3" xfId="30392"/>
    <cellStyle name="Normal 24 2 5 2 3 2" xfId="30393"/>
    <cellStyle name="Normal 24 2 5 2 3 3" xfId="30394"/>
    <cellStyle name="Normal 24 2 5 2 4" xfId="30395"/>
    <cellStyle name="Normal 24 2 5 2 5" xfId="30396"/>
    <cellStyle name="Normal 24 2 5 3" xfId="30397"/>
    <cellStyle name="Normal 24 2 5 3 2" xfId="30398"/>
    <cellStyle name="Normal 24 2 5 3 2 2" xfId="30399"/>
    <cellStyle name="Normal 24 2 5 3 2 2 2" xfId="30400"/>
    <cellStyle name="Normal 24 2 5 3 2 2 3" xfId="30401"/>
    <cellStyle name="Normal 24 2 5 3 2 3" xfId="30402"/>
    <cellStyle name="Normal 24 2 5 3 2 4" xfId="30403"/>
    <cellStyle name="Normal 24 2 5 3 3" xfId="30404"/>
    <cellStyle name="Normal 24 2 5 3 3 2" xfId="30405"/>
    <cellStyle name="Normal 24 2 5 3 3 3" xfId="30406"/>
    <cellStyle name="Normal 24 2 5 3 4" xfId="30407"/>
    <cellStyle name="Normal 24 2 5 3 5" xfId="30408"/>
    <cellStyle name="Normal 24 2 5 4" xfId="30409"/>
    <cellStyle name="Normal 24 2 5 4 2" xfId="30410"/>
    <cellStyle name="Normal 24 2 5 4 2 2" xfId="30411"/>
    <cellStyle name="Normal 24 2 5 4 2 2 2" xfId="30412"/>
    <cellStyle name="Normal 24 2 5 4 2 2 3" xfId="30413"/>
    <cellStyle name="Normal 24 2 5 4 2 3" xfId="30414"/>
    <cellStyle name="Normal 24 2 5 4 2 4" xfId="30415"/>
    <cellStyle name="Normal 24 2 5 4 3" xfId="30416"/>
    <cellStyle name="Normal 24 2 5 4 3 2" xfId="30417"/>
    <cellStyle name="Normal 24 2 5 4 3 3" xfId="30418"/>
    <cellStyle name="Normal 24 2 5 4 4" xfId="30419"/>
    <cellStyle name="Normal 24 2 5 4 5" xfId="30420"/>
    <cellStyle name="Normal 24 2 5 5" xfId="30421"/>
    <cellStyle name="Normal 24 2 5 5 2" xfId="30422"/>
    <cellStyle name="Normal 24 2 5 5 2 2" xfId="30423"/>
    <cellStyle name="Normal 24 2 5 5 2 3" xfId="30424"/>
    <cellStyle name="Normal 24 2 5 5 3" xfId="30425"/>
    <cellStyle name="Normal 24 2 5 5 4" xfId="30426"/>
    <cellStyle name="Normal 24 2 5 6" xfId="30427"/>
    <cellStyle name="Normal 24 2 5 6 2" xfId="30428"/>
    <cellStyle name="Normal 24 2 5 6 3" xfId="30429"/>
    <cellStyle name="Normal 24 2 5 7" xfId="30430"/>
    <cellStyle name="Normal 24 2 5 8" xfId="30431"/>
    <cellStyle name="Normal 24 2 5 9" xfId="30432"/>
    <cellStyle name="Normal 24 2 6" xfId="30433"/>
    <cellStyle name="Normal 24 2 6 2" xfId="30434"/>
    <cellStyle name="Normal 24 2 6 2 2" xfId="30435"/>
    <cellStyle name="Normal 24 2 6 2 2 2" xfId="30436"/>
    <cellStyle name="Normal 24 2 6 2 2 2 2" xfId="30437"/>
    <cellStyle name="Normal 24 2 6 2 2 2 3" xfId="30438"/>
    <cellStyle name="Normal 24 2 6 2 2 3" xfId="30439"/>
    <cellStyle name="Normal 24 2 6 2 2 4" xfId="30440"/>
    <cellStyle name="Normal 24 2 6 2 3" xfId="30441"/>
    <cellStyle name="Normal 24 2 6 2 3 2" xfId="30442"/>
    <cellStyle name="Normal 24 2 6 2 3 3" xfId="30443"/>
    <cellStyle name="Normal 24 2 6 2 4" xfId="30444"/>
    <cellStyle name="Normal 24 2 6 2 5" xfId="30445"/>
    <cellStyle name="Normal 24 2 6 3" xfId="30446"/>
    <cellStyle name="Normal 24 2 6 3 2" xfId="30447"/>
    <cellStyle name="Normal 24 2 6 3 2 2" xfId="30448"/>
    <cellStyle name="Normal 24 2 6 3 2 3" xfId="30449"/>
    <cellStyle name="Normal 24 2 6 3 3" xfId="30450"/>
    <cellStyle name="Normal 24 2 6 3 4" xfId="30451"/>
    <cellStyle name="Normal 24 2 6 4" xfId="30452"/>
    <cellStyle name="Normal 24 2 6 4 2" xfId="30453"/>
    <cellStyle name="Normal 24 2 6 4 3" xfId="30454"/>
    <cellStyle name="Normal 24 2 6 5" xfId="30455"/>
    <cellStyle name="Normal 24 2 6 6" xfId="30456"/>
    <cellStyle name="Normal 24 2 7" xfId="30457"/>
    <cellStyle name="Normal 24 2 7 2" xfId="30458"/>
    <cellStyle name="Normal 24 2 7 2 2" xfId="30459"/>
    <cellStyle name="Normal 24 2 7 2 2 2" xfId="30460"/>
    <cellStyle name="Normal 24 2 7 2 2 3" xfId="30461"/>
    <cellStyle name="Normal 24 2 7 2 3" xfId="30462"/>
    <cellStyle name="Normal 24 2 7 2 4" xfId="30463"/>
    <cellStyle name="Normal 24 2 7 3" xfId="30464"/>
    <cellStyle name="Normal 24 2 7 3 2" xfId="30465"/>
    <cellStyle name="Normal 24 2 7 3 3" xfId="30466"/>
    <cellStyle name="Normal 24 2 7 4" xfId="30467"/>
    <cellStyle name="Normal 24 2 7 5" xfId="30468"/>
    <cellStyle name="Normal 24 2 8" xfId="30469"/>
    <cellStyle name="Normal 24 2 8 2" xfId="30470"/>
    <cellStyle name="Normal 24 2 8 2 2" xfId="30471"/>
    <cellStyle name="Normal 24 2 8 2 2 2" xfId="30472"/>
    <cellStyle name="Normal 24 2 8 2 2 3" xfId="30473"/>
    <cellStyle name="Normal 24 2 8 2 3" xfId="30474"/>
    <cellStyle name="Normal 24 2 8 2 4" xfId="30475"/>
    <cellStyle name="Normal 24 2 8 3" xfId="30476"/>
    <cellStyle name="Normal 24 2 8 3 2" xfId="30477"/>
    <cellStyle name="Normal 24 2 8 3 3" xfId="30478"/>
    <cellStyle name="Normal 24 2 8 4" xfId="30479"/>
    <cellStyle name="Normal 24 2 8 5" xfId="30480"/>
    <cellStyle name="Normal 24 2 9" xfId="30481"/>
    <cellStyle name="Normal 24 2 9 2" xfId="30482"/>
    <cellStyle name="Normal 24 2 9 2 2" xfId="30483"/>
    <cellStyle name="Normal 24 2 9 2 2 2" xfId="30484"/>
    <cellStyle name="Normal 24 2 9 2 2 3" xfId="30485"/>
    <cellStyle name="Normal 24 2 9 2 3" xfId="30486"/>
    <cellStyle name="Normal 24 2 9 2 4" xfId="30487"/>
    <cellStyle name="Normal 24 2 9 3" xfId="30488"/>
    <cellStyle name="Normal 24 2 9 3 2" xfId="30489"/>
    <cellStyle name="Normal 24 2 9 3 3" xfId="30490"/>
    <cellStyle name="Normal 24 2 9 4" xfId="30491"/>
    <cellStyle name="Normal 24 2 9 5" xfId="30492"/>
    <cellStyle name="Normal 24 3" xfId="30493"/>
    <cellStyle name="Normal 24 3 2" xfId="30494"/>
    <cellStyle name="Normal 24 3 2 2" xfId="30495"/>
    <cellStyle name="Normal 24 3 3" xfId="30496"/>
    <cellStyle name="Normal 24 3 3 2" xfId="30497"/>
    <cellStyle name="Normal 24 3 4" xfId="30498"/>
    <cellStyle name="Normal 24 3 4 2" xfId="30499"/>
    <cellStyle name="Normal 24 3 4 2 2" xfId="30500"/>
    <cellStyle name="Normal 24 3 4 2 2 2" xfId="30501"/>
    <cellStyle name="Normal 24 3 4 2 2 3" xfId="30502"/>
    <cellStyle name="Normal 24 3 4 2 3" xfId="30503"/>
    <cellStyle name="Normal 24 3 4 2 4" xfId="30504"/>
    <cellStyle name="Normal 24 3 4 3" xfId="30505"/>
    <cellStyle name="Normal 24 3 4 3 2" xfId="30506"/>
    <cellStyle name="Normal 24 3 4 3 3" xfId="30507"/>
    <cellStyle name="Normal 24 3 4 4" xfId="30508"/>
    <cellStyle name="Normal 24 3 4 5" xfId="30509"/>
    <cellStyle name="Normal 24 3 5" xfId="30510"/>
    <cellStyle name="Normal 24 3 5 2" xfId="30511"/>
    <cellStyle name="Normal 24 3 5 2 2" xfId="30512"/>
    <cellStyle name="Normal 24 3 5 2 2 2" xfId="30513"/>
    <cellStyle name="Normal 24 3 5 2 2 3" xfId="30514"/>
    <cellStyle name="Normal 24 3 5 2 3" xfId="30515"/>
    <cellStyle name="Normal 24 3 5 2 4" xfId="30516"/>
    <cellStyle name="Normal 24 3 5 3" xfId="30517"/>
    <cellStyle name="Normal 24 3 5 3 2" xfId="30518"/>
    <cellStyle name="Normal 24 3 5 3 3" xfId="30519"/>
    <cellStyle name="Normal 24 3 5 4" xfId="30520"/>
    <cellStyle name="Normal 24 3 5 5" xfId="30521"/>
    <cellStyle name="Normal 24 3 6" xfId="30522"/>
    <cellStyle name="Normal 24 3 6 2" xfId="30523"/>
    <cellStyle name="Normal 24 3 7" xfId="30524"/>
    <cellStyle name="Normal 24 3 8" xfId="30525"/>
    <cellStyle name="Normal 24 4" xfId="30526"/>
    <cellStyle name="Normal 24 4 2" xfId="30527"/>
    <cellStyle name="Normal 24 4 2 2" xfId="30528"/>
    <cellStyle name="Normal 24 4 2 2 2" xfId="30529"/>
    <cellStyle name="Normal 24 4 2 2 2 2" xfId="30530"/>
    <cellStyle name="Normal 24 4 2 2 2 3" xfId="30531"/>
    <cellStyle name="Normal 24 4 2 2 3" xfId="30532"/>
    <cellStyle name="Normal 24 4 2 2 4" xfId="30533"/>
    <cellStyle name="Normal 24 4 2 3" xfId="30534"/>
    <cellStyle name="Normal 24 4 2 3 2" xfId="30535"/>
    <cellStyle name="Normal 24 4 2 3 3" xfId="30536"/>
    <cellStyle name="Normal 24 4 2 4" xfId="30537"/>
    <cellStyle name="Normal 24 4 2 5" xfId="30538"/>
    <cellStyle name="Normal 24 4 2 6" xfId="30539"/>
    <cellStyle name="Normal 24 4 2 7" xfId="30540"/>
    <cellStyle name="Normal 24 4 3" xfId="30541"/>
    <cellStyle name="Normal 24 4 3 2" xfId="30542"/>
    <cellStyle name="Normal 24 4 3 2 2" xfId="30543"/>
    <cellStyle name="Normal 24 4 3 2 2 2" xfId="30544"/>
    <cellStyle name="Normal 24 4 3 2 2 3" xfId="30545"/>
    <cellStyle name="Normal 24 4 3 2 3" xfId="30546"/>
    <cellStyle name="Normal 24 4 3 2 4" xfId="30547"/>
    <cellStyle name="Normal 24 4 3 3" xfId="30548"/>
    <cellStyle name="Normal 24 4 3 3 2" xfId="30549"/>
    <cellStyle name="Normal 24 4 3 3 3" xfId="30550"/>
    <cellStyle name="Normal 24 4 3 4" xfId="30551"/>
    <cellStyle name="Normal 24 4 3 5" xfId="30552"/>
    <cellStyle name="Normal 24 4 4" xfId="30553"/>
    <cellStyle name="Normal 24 4 4 2" xfId="30554"/>
    <cellStyle name="Normal 24 4 4 2 2" xfId="30555"/>
    <cellStyle name="Normal 24 4 4 2 2 2" xfId="30556"/>
    <cellStyle name="Normal 24 4 4 2 2 3" xfId="30557"/>
    <cellStyle name="Normal 24 4 4 2 3" xfId="30558"/>
    <cellStyle name="Normal 24 4 4 2 4" xfId="30559"/>
    <cellStyle name="Normal 24 4 4 3" xfId="30560"/>
    <cellStyle name="Normal 24 4 4 3 2" xfId="30561"/>
    <cellStyle name="Normal 24 4 4 3 3" xfId="30562"/>
    <cellStyle name="Normal 24 4 4 4" xfId="30563"/>
    <cellStyle name="Normal 24 4 4 5" xfId="30564"/>
    <cellStyle name="Normal 24 4 5" xfId="30565"/>
    <cellStyle name="Normal 24 4 5 2" xfId="30566"/>
    <cellStyle name="Normal 24 4 5 2 2" xfId="30567"/>
    <cellStyle name="Normal 24 4 5 2 2 2" xfId="30568"/>
    <cellStyle name="Normal 24 4 5 2 2 3" xfId="30569"/>
    <cellStyle name="Normal 24 4 5 2 3" xfId="30570"/>
    <cellStyle name="Normal 24 4 5 2 4" xfId="30571"/>
    <cellStyle name="Normal 24 4 5 3" xfId="30572"/>
    <cellStyle name="Normal 24 4 5 3 2" xfId="30573"/>
    <cellStyle name="Normal 24 4 5 3 3" xfId="30574"/>
    <cellStyle name="Normal 24 4 5 4" xfId="30575"/>
    <cellStyle name="Normal 24 4 5 5" xfId="30576"/>
    <cellStyle name="Normal 24 4 6" xfId="30577"/>
    <cellStyle name="Normal 24 4 6 2" xfId="30578"/>
    <cellStyle name="Normal 24 4 6 2 2" xfId="30579"/>
    <cellStyle name="Normal 24 4 6 2 2 2" xfId="30580"/>
    <cellStyle name="Normal 24 4 6 2 2 3" xfId="30581"/>
    <cellStyle name="Normal 24 4 6 2 3" xfId="30582"/>
    <cellStyle name="Normal 24 4 6 2 4" xfId="30583"/>
    <cellStyle name="Normal 24 4 6 3" xfId="30584"/>
    <cellStyle name="Normal 24 4 6 3 2" xfId="30585"/>
    <cellStyle name="Normal 24 4 6 3 3" xfId="30586"/>
    <cellStyle name="Normal 24 4 6 4" xfId="30587"/>
    <cellStyle name="Normal 24 4 6 5" xfId="30588"/>
    <cellStyle name="Normal 24 4 7" xfId="30589"/>
    <cellStyle name="Normal 24 4 7 2" xfId="30590"/>
    <cellStyle name="Normal 24 4 7 2 2" xfId="30591"/>
    <cellStyle name="Normal 24 4 7 2 3" xfId="30592"/>
    <cellStyle name="Normal 24 4 7 3" xfId="30593"/>
    <cellStyle name="Normal 24 4 7 4" xfId="30594"/>
    <cellStyle name="Normal 24 4 8" xfId="30595"/>
    <cellStyle name="Normal 24 5" xfId="30596"/>
    <cellStyle name="Normal 24 5 2" xfId="30597"/>
    <cellStyle name="Normal 24 5 2 2" xfId="30598"/>
    <cellStyle name="Normal 24 5 2 2 2" xfId="30599"/>
    <cellStyle name="Normal 24 5 2 2 2 2" xfId="30600"/>
    <cellStyle name="Normal 24 5 2 2 2 3" xfId="30601"/>
    <cellStyle name="Normal 24 5 2 2 3" xfId="30602"/>
    <cellStyle name="Normal 24 5 2 2 4" xfId="30603"/>
    <cellStyle name="Normal 24 5 2 3" xfId="30604"/>
    <cellStyle name="Normal 24 5 2 3 2" xfId="30605"/>
    <cellStyle name="Normal 24 5 2 3 3" xfId="30606"/>
    <cellStyle name="Normal 24 5 2 4" xfId="30607"/>
    <cellStyle name="Normal 24 5 2 5" xfId="30608"/>
    <cellStyle name="Normal 24 5 3" xfId="30609"/>
    <cellStyle name="Normal 24 5 3 2" xfId="30610"/>
    <cellStyle name="Normal 24 5 3 2 2" xfId="30611"/>
    <cellStyle name="Normal 24 5 3 2 2 2" xfId="30612"/>
    <cellStyle name="Normal 24 5 3 2 2 3" xfId="30613"/>
    <cellStyle name="Normal 24 5 3 2 3" xfId="30614"/>
    <cellStyle name="Normal 24 5 3 2 4" xfId="30615"/>
    <cellStyle name="Normal 24 5 3 3" xfId="30616"/>
    <cellStyle name="Normal 24 5 3 3 2" xfId="30617"/>
    <cellStyle name="Normal 24 5 3 3 3" xfId="30618"/>
    <cellStyle name="Normal 24 5 3 4" xfId="30619"/>
    <cellStyle name="Normal 24 5 3 5" xfId="30620"/>
    <cellStyle name="Normal 24 5 4" xfId="30621"/>
    <cellStyle name="Normal 24 5 4 2" xfId="30622"/>
    <cellStyle name="Normal 24 5 4 2 2" xfId="30623"/>
    <cellStyle name="Normal 24 5 4 2 2 2" xfId="30624"/>
    <cellStyle name="Normal 24 5 4 2 2 3" xfId="30625"/>
    <cellStyle name="Normal 24 5 4 2 3" xfId="30626"/>
    <cellStyle name="Normal 24 5 4 2 4" xfId="30627"/>
    <cellStyle name="Normal 24 5 4 3" xfId="30628"/>
    <cellStyle name="Normal 24 5 4 3 2" xfId="30629"/>
    <cellStyle name="Normal 24 5 4 3 3" xfId="30630"/>
    <cellStyle name="Normal 24 5 4 4" xfId="30631"/>
    <cellStyle name="Normal 24 5 4 5" xfId="30632"/>
    <cellStyle name="Normal 24 5 5" xfId="30633"/>
    <cellStyle name="Normal 24 5 5 2" xfId="30634"/>
    <cellStyle name="Normal 24 5 5 2 2" xfId="30635"/>
    <cellStyle name="Normal 24 5 5 2 2 2" xfId="30636"/>
    <cellStyle name="Normal 24 5 5 2 2 3" xfId="30637"/>
    <cellStyle name="Normal 24 5 5 2 3" xfId="30638"/>
    <cellStyle name="Normal 24 5 5 2 4" xfId="30639"/>
    <cellStyle name="Normal 24 5 5 3" xfId="30640"/>
    <cellStyle name="Normal 24 5 5 3 2" xfId="30641"/>
    <cellStyle name="Normal 24 5 5 3 3" xfId="30642"/>
    <cellStyle name="Normal 24 5 5 4" xfId="30643"/>
    <cellStyle name="Normal 24 5 5 5" xfId="30644"/>
    <cellStyle name="Normal 24 5 6" xfId="30645"/>
    <cellStyle name="Normal 24 5 6 2" xfId="30646"/>
    <cellStyle name="Normal 24 5 6 2 2" xfId="30647"/>
    <cellStyle name="Normal 24 5 6 2 3" xfId="30648"/>
    <cellStyle name="Normal 24 5 6 3" xfId="30649"/>
    <cellStyle name="Normal 24 5 6 4" xfId="30650"/>
    <cellStyle name="Normal 24 5 7" xfId="30651"/>
    <cellStyle name="Normal 24 5 8" xfId="30652"/>
    <cellStyle name="Normal 24 6" xfId="30653"/>
    <cellStyle name="Normal 24 6 2" xfId="30654"/>
    <cellStyle name="Normal 24 6 2 2" xfId="30655"/>
    <cellStyle name="Normal 24 6 3" xfId="30656"/>
    <cellStyle name="Normal 24 6 3 2" xfId="30657"/>
    <cellStyle name="Normal 24 6 3 2 2" xfId="30658"/>
    <cellStyle name="Normal 24 6 3 2 3" xfId="30659"/>
    <cellStyle name="Normal 24 6 3 3" xfId="30660"/>
    <cellStyle name="Normal 24 6 3 4" xfId="30661"/>
    <cellStyle name="Normal 24 6 4" xfId="30662"/>
    <cellStyle name="Normal 24 6 4 2" xfId="30663"/>
    <cellStyle name="Normal 24 6 4 3" xfId="30664"/>
    <cellStyle name="Normal 24 6 5" xfId="30665"/>
    <cellStyle name="Normal 24 6 6" xfId="30666"/>
    <cellStyle name="Normal 24 6 7" xfId="30667"/>
    <cellStyle name="Normal 24 6 8" xfId="30668"/>
    <cellStyle name="Normal 24 7" xfId="30669"/>
    <cellStyle name="Normal 24 7 10" xfId="30670"/>
    <cellStyle name="Normal 24 7 2" xfId="30671"/>
    <cellStyle name="Normal 24 7 2 2" xfId="30672"/>
    <cellStyle name="Normal 24 7 2 2 2" xfId="30673"/>
    <cellStyle name="Normal 24 7 2 2 2 2" xfId="30674"/>
    <cellStyle name="Normal 24 7 2 2 2 3" xfId="30675"/>
    <cellStyle name="Normal 24 7 2 2 3" xfId="30676"/>
    <cellStyle name="Normal 24 7 2 2 4" xfId="30677"/>
    <cellStyle name="Normal 24 7 2 3" xfId="30678"/>
    <cellStyle name="Normal 24 7 2 3 2" xfId="30679"/>
    <cellStyle name="Normal 24 7 2 3 3" xfId="30680"/>
    <cellStyle name="Normal 24 7 2 4" xfId="30681"/>
    <cellStyle name="Normal 24 7 2 5" xfId="30682"/>
    <cellStyle name="Normal 24 7 3" xfId="30683"/>
    <cellStyle name="Normal 24 7 3 2" xfId="30684"/>
    <cellStyle name="Normal 24 7 3 2 2" xfId="30685"/>
    <cellStyle name="Normal 24 7 3 2 2 2" xfId="30686"/>
    <cellStyle name="Normal 24 7 3 2 2 3" xfId="30687"/>
    <cellStyle name="Normal 24 7 3 2 3" xfId="30688"/>
    <cellStyle name="Normal 24 7 3 2 4" xfId="30689"/>
    <cellStyle name="Normal 24 7 3 3" xfId="30690"/>
    <cellStyle name="Normal 24 7 3 3 2" xfId="30691"/>
    <cellStyle name="Normal 24 7 3 3 3" xfId="30692"/>
    <cellStyle name="Normal 24 7 3 4" xfId="30693"/>
    <cellStyle name="Normal 24 7 3 5" xfId="30694"/>
    <cellStyle name="Normal 24 7 4" xfId="30695"/>
    <cellStyle name="Normal 24 7 4 2" xfId="30696"/>
    <cellStyle name="Normal 24 7 4 2 2" xfId="30697"/>
    <cellStyle name="Normal 24 7 4 2 2 2" xfId="30698"/>
    <cellStyle name="Normal 24 7 4 2 2 3" xfId="30699"/>
    <cellStyle name="Normal 24 7 4 2 3" xfId="30700"/>
    <cellStyle name="Normal 24 7 4 2 4" xfId="30701"/>
    <cellStyle name="Normal 24 7 4 3" xfId="30702"/>
    <cellStyle name="Normal 24 7 4 3 2" xfId="30703"/>
    <cellStyle name="Normal 24 7 4 3 3" xfId="30704"/>
    <cellStyle name="Normal 24 7 4 4" xfId="30705"/>
    <cellStyle name="Normal 24 7 4 5" xfId="30706"/>
    <cellStyle name="Normal 24 7 5" xfId="30707"/>
    <cellStyle name="Normal 24 7 5 2" xfId="30708"/>
    <cellStyle name="Normal 24 7 5 2 2" xfId="30709"/>
    <cellStyle name="Normal 24 7 5 2 2 2" xfId="30710"/>
    <cellStyle name="Normal 24 7 5 2 2 3" xfId="30711"/>
    <cellStyle name="Normal 24 7 5 2 3" xfId="30712"/>
    <cellStyle name="Normal 24 7 5 2 4" xfId="30713"/>
    <cellStyle name="Normal 24 7 5 3" xfId="30714"/>
    <cellStyle name="Normal 24 7 5 3 2" xfId="30715"/>
    <cellStyle name="Normal 24 7 5 3 3" xfId="30716"/>
    <cellStyle name="Normal 24 7 5 4" xfId="30717"/>
    <cellStyle name="Normal 24 7 5 5" xfId="30718"/>
    <cellStyle name="Normal 24 7 6" xfId="30719"/>
    <cellStyle name="Normal 24 7 6 2" xfId="30720"/>
    <cellStyle name="Normal 24 7 6 2 2" xfId="30721"/>
    <cellStyle name="Normal 24 7 6 2 3" xfId="30722"/>
    <cellStyle name="Normal 24 7 6 3" xfId="30723"/>
    <cellStyle name="Normal 24 7 6 4" xfId="30724"/>
    <cellStyle name="Normal 24 7 7" xfId="30725"/>
    <cellStyle name="Normal 24 7 7 2" xfId="30726"/>
    <cellStyle name="Normal 24 7 7 3" xfId="30727"/>
    <cellStyle name="Normal 24 7 8" xfId="30728"/>
    <cellStyle name="Normal 24 7 9" xfId="30729"/>
    <cellStyle name="Normal 24 8" xfId="30730"/>
    <cellStyle name="Normal 24 8 2" xfId="30731"/>
    <cellStyle name="Normal 24 8 2 2" xfId="30732"/>
    <cellStyle name="Normal 24 8 2 2 2" xfId="30733"/>
    <cellStyle name="Normal 24 8 2 2 2 2" xfId="30734"/>
    <cellStyle name="Normal 24 8 2 2 2 3" xfId="30735"/>
    <cellStyle name="Normal 24 8 2 2 3" xfId="30736"/>
    <cellStyle name="Normal 24 8 2 2 4" xfId="30737"/>
    <cellStyle name="Normal 24 8 2 3" xfId="30738"/>
    <cellStyle name="Normal 24 8 2 3 2" xfId="30739"/>
    <cellStyle name="Normal 24 8 2 3 3" xfId="30740"/>
    <cellStyle name="Normal 24 8 2 4" xfId="30741"/>
    <cellStyle name="Normal 24 8 2 5" xfId="30742"/>
    <cellStyle name="Normal 24 8 3" xfId="30743"/>
    <cellStyle name="Normal 24 8 3 2" xfId="30744"/>
    <cellStyle name="Normal 24 8 3 2 2" xfId="30745"/>
    <cellStyle name="Normal 24 8 3 2 3" xfId="30746"/>
    <cellStyle name="Normal 24 8 3 3" xfId="30747"/>
    <cellStyle name="Normal 24 8 3 4" xfId="30748"/>
    <cellStyle name="Normal 24 8 4" xfId="30749"/>
    <cellStyle name="Normal 24 8 4 2" xfId="30750"/>
    <cellStyle name="Normal 24 8 4 3" xfId="30751"/>
    <cellStyle name="Normal 24 8 5" xfId="30752"/>
    <cellStyle name="Normal 24 8 6" xfId="30753"/>
    <cellStyle name="Normal 24 8 7" xfId="30754"/>
    <cellStyle name="Normal 24 8 8" xfId="30755"/>
    <cellStyle name="Normal 24 9" xfId="30756"/>
    <cellStyle name="Normal 24 9 2" xfId="30757"/>
    <cellStyle name="Normal 24 9 2 2" xfId="30758"/>
    <cellStyle name="Normal 24 9 2 2 2" xfId="30759"/>
    <cellStyle name="Normal 24 9 2 2 3" xfId="30760"/>
    <cellStyle name="Normal 24 9 2 3" xfId="30761"/>
    <cellStyle name="Normal 24 9 2 4" xfId="30762"/>
    <cellStyle name="Normal 24 9 3" xfId="30763"/>
    <cellStyle name="Normal 24 9 3 2" xfId="30764"/>
    <cellStyle name="Normal 24 9 3 3" xfId="30765"/>
    <cellStyle name="Normal 24 9 4" xfId="30766"/>
    <cellStyle name="Normal 24 9 5" xfId="30767"/>
    <cellStyle name="Normal 24 9 6" xfId="30768"/>
    <cellStyle name="Normal 24 9 7" xfId="30769"/>
    <cellStyle name="Normal 24 9 8" xfId="30770"/>
    <cellStyle name="Normal 240" xfId="30771"/>
    <cellStyle name="Normal 240 2" xfId="30772"/>
    <cellStyle name="Normal 241" xfId="30773"/>
    <cellStyle name="Normal 241 2" xfId="30774"/>
    <cellStyle name="Normal 242" xfId="30775"/>
    <cellStyle name="Normal 242 2" xfId="30776"/>
    <cellStyle name="Normal 243" xfId="30777"/>
    <cellStyle name="Normal 243 2" xfId="30778"/>
    <cellStyle name="Normal 244" xfId="30779"/>
    <cellStyle name="Normal 244 2" xfId="30780"/>
    <cellStyle name="Normal 245" xfId="30781"/>
    <cellStyle name="Normal 245 2" xfId="30782"/>
    <cellStyle name="Normal 246" xfId="30783"/>
    <cellStyle name="Normal 246 2" xfId="30784"/>
    <cellStyle name="Normal 247" xfId="30785"/>
    <cellStyle name="Normal 247 2" xfId="30786"/>
    <cellStyle name="Normal 248" xfId="30787"/>
    <cellStyle name="Normal 248 2" xfId="30788"/>
    <cellStyle name="Normal 249" xfId="30789"/>
    <cellStyle name="Normal 249 2" xfId="30790"/>
    <cellStyle name="Normal 25" xfId="30791"/>
    <cellStyle name="Normal 25 2" xfId="30792"/>
    <cellStyle name="Normal 25 2 2" xfId="30793"/>
    <cellStyle name="Normal 25 2 3" xfId="30794"/>
    <cellStyle name="Normal 25 3" xfId="30795"/>
    <cellStyle name="Normal 25 3 2" xfId="30796"/>
    <cellStyle name="Normal 25 3 3" xfId="30797"/>
    <cellStyle name="Normal 25 4" xfId="30798"/>
    <cellStyle name="Normal 25 4 2" xfId="30799"/>
    <cellStyle name="Normal 250" xfId="30800"/>
    <cellStyle name="Normal 250 2" xfId="30801"/>
    <cellStyle name="Normal 251" xfId="30802"/>
    <cellStyle name="Normal 251 2" xfId="30803"/>
    <cellStyle name="Normal 252" xfId="30804"/>
    <cellStyle name="Normal 252 2" xfId="30805"/>
    <cellStyle name="Normal 253" xfId="30806"/>
    <cellStyle name="Normal 253 2" xfId="30807"/>
    <cellStyle name="Normal 254" xfId="30808"/>
    <cellStyle name="Normal 254 2" xfId="30809"/>
    <cellStyle name="Normal 255" xfId="30810"/>
    <cellStyle name="Normal 255 2" xfId="30811"/>
    <cellStyle name="Normal 256" xfId="30812"/>
    <cellStyle name="Normal 256 2" xfId="30813"/>
    <cellStyle name="Normal 257" xfId="30814"/>
    <cellStyle name="Normal 257 2" xfId="30815"/>
    <cellStyle name="Normal 257 2 2" xfId="30816"/>
    <cellStyle name="Normal 257 3" xfId="30817"/>
    <cellStyle name="Normal 258" xfId="30818"/>
    <cellStyle name="Normal 258 2" xfId="30819"/>
    <cellStyle name="Normal 258 2 2" xfId="30820"/>
    <cellStyle name="Normal 258 3" xfId="30821"/>
    <cellStyle name="Normal 259" xfId="30822"/>
    <cellStyle name="Normal 259 2" xfId="30823"/>
    <cellStyle name="Normal 259 2 2" xfId="30824"/>
    <cellStyle name="Normal 259 3" xfId="30825"/>
    <cellStyle name="Normal 26" xfId="30826"/>
    <cellStyle name="Normal 26 10" xfId="30827"/>
    <cellStyle name="Normal 26 11" xfId="30828"/>
    <cellStyle name="Normal 26 12" xfId="30829"/>
    <cellStyle name="Normal 26 13" xfId="30830"/>
    <cellStyle name="Normal 26 14" xfId="30831"/>
    <cellStyle name="Normal 26 15" xfId="30832"/>
    <cellStyle name="Normal 26 16" xfId="30833"/>
    <cellStyle name="Normal 26 17" xfId="30834"/>
    <cellStyle name="Normal 26 17 2" xfId="30835"/>
    <cellStyle name="Normal 26 17 3" xfId="30836"/>
    <cellStyle name="Normal 26 17 4" xfId="30837"/>
    <cellStyle name="Normal 26 18" xfId="30838"/>
    <cellStyle name="Normal 26 19" xfId="30839"/>
    <cellStyle name="Normal 26 2" xfId="30840"/>
    <cellStyle name="Normal 26 2 2" xfId="30841"/>
    <cellStyle name="Normal 26 2 2 2" xfId="30842"/>
    <cellStyle name="Normal 26 2 2 2 2" xfId="30843"/>
    <cellStyle name="Normal 26 2 2 3" xfId="30844"/>
    <cellStyle name="Normal 26 2 2 4" xfId="30845"/>
    <cellStyle name="Normal 26 2 3" xfId="30846"/>
    <cellStyle name="Normal 26 2 3 2" xfId="30847"/>
    <cellStyle name="Normal 26 2 4" xfId="30848"/>
    <cellStyle name="Normal 26 2 4 2" xfId="30849"/>
    <cellStyle name="Normal 26 2 4 3" xfId="30850"/>
    <cellStyle name="Normal 26 2 5" xfId="30851"/>
    <cellStyle name="Normal 26 20" xfId="30852"/>
    <cellStyle name="Normal 26 21" xfId="30853"/>
    <cellStyle name="Normal 26 22" xfId="30854"/>
    <cellStyle name="Normal 26 23" xfId="30855"/>
    <cellStyle name="Normal 26 24" xfId="30856"/>
    <cellStyle name="Normal 26 3" xfId="30857"/>
    <cellStyle name="Normal 26 3 2" xfId="30858"/>
    <cellStyle name="Normal 26 3 2 2" xfId="30859"/>
    <cellStyle name="Normal 26 3 3" xfId="30860"/>
    <cellStyle name="Normal 26 3 4" xfId="30861"/>
    <cellStyle name="Normal 26 4" xfId="30862"/>
    <cellStyle name="Normal 26 4 2" xfId="30863"/>
    <cellStyle name="Normal 26 4 3" xfId="30864"/>
    <cellStyle name="Normal 26 5" xfId="30865"/>
    <cellStyle name="Normal 26 5 2" xfId="30866"/>
    <cellStyle name="Normal 26 6" xfId="30867"/>
    <cellStyle name="Normal 26 6 2" xfId="30868"/>
    <cellStyle name="Normal 26 7" xfId="30869"/>
    <cellStyle name="Normal 26 8" xfId="30870"/>
    <cellStyle name="Normal 26 9" xfId="30871"/>
    <cellStyle name="Normal 260" xfId="30872"/>
    <cellStyle name="Normal 260 2" xfId="30873"/>
    <cellStyle name="Normal 260 2 2" xfId="30874"/>
    <cellStyle name="Normal 260 3" xfId="30875"/>
    <cellStyle name="Normal 261" xfId="30876"/>
    <cellStyle name="Normal 261 2" xfId="30877"/>
    <cellStyle name="Normal 261 2 2" xfId="30878"/>
    <cellStyle name="Normal 261 3" xfId="30879"/>
    <cellStyle name="Normal 262" xfId="30880"/>
    <cellStyle name="Normal 262 2" xfId="30881"/>
    <cellStyle name="Normal 262 2 2" xfId="30882"/>
    <cellStyle name="Normal 262 3" xfId="30883"/>
    <cellStyle name="Normal 263" xfId="30884"/>
    <cellStyle name="Normal 263 2" xfId="30885"/>
    <cellStyle name="Normal 263 2 2" xfId="30886"/>
    <cellStyle name="Normal 263 3" xfId="30887"/>
    <cellStyle name="Normal 264" xfId="30888"/>
    <cellStyle name="Normal 264 2" xfId="30889"/>
    <cellStyle name="Normal 264 2 2" xfId="30890"/>
    <cellStyle name="Normal 264 3" xfId="30891"/>
    <cellStyle name="Normal 265" xfId="30892"/>
    <cellStyle name="Normal 265 2" xfId="30893"/>
    <cellStyle name="Normal 265 2 2" xfId="30894"/>
    <cellStyle name="Normal 265 3" xfId="30895"/>
    <cellStyle name="Normal 266" xfId="30896"/>
    <cellStyle name="Normal 266 2" xfId="30897"/>
    <cellStyle name="Normal 266 3" xfId="30898"/>
    <cellStyle name="Normal 267" xfId="30899"/>
    <cellStyle name="Normal 267 2" xfId="30900"/>
    <cellStyle name="Normal 267 3" xfId="30901"/>
    <cellStyle name="Normal 268" xfId="30902"/>
    <cellStyle name="Normal 268 2" xfId="30903"/>
    <cellStyle name="Normal 268 3" xfId="30904"/>
    <cellStyle name="Normal 269" xfId="30905"/>
    <cellStyle name="Normal 269 2" xfId="30906"/>
    <cellStyle name="Normal 269 3" xfId="30907"/>
    <cellStyle name="Normal 27" xfId="30908"/>
    <cellStyle name="Normal 27 2" xfId="30909"/>
    <cellStyle name="Normal 27 2 2" xfId="30910"/>
    <cellStyle name="Normal 27 2 2 2" xfId="30911"/>
    <cellStyle name="Normal 27 2 3" xfId="30912"/>
    <cellStyle name="Normal 27 3" xfId="30913"/>
    <cellStyle name="Normal 27 3 2" xfId="30914"/>
    <cellStyle name="Normal 27 3 3" xfId="30915"/>
    <cellStyle name="Normal 27 4" xfId="30916"/>
    <cellStyle name="Normal 27 4 2" xfId="30917"/>
    <cellStyle name="Normal 27 5" xfId="30918"/>
    <cellStyle name="Normal 27 6" xfId="30919"/>
    <cellStyle name="Normal 27 7" xfId="30920"/>
    <cellStyle name="Normal 27 8" xfId="30921"/>
    <cellStyle name="Normal 270" xfId="30922"/>
    <cellStyle name="Normal 270 2" xfId="30923"/>
    <cellStyle name="Normal 270 3" xfId="30924"/>
    <cellStyle name="Normal 271" xfId="30925"/>
    <cellStyle name="Normal 271 2" xfId="30926"/>
    <cellStyle name="Normal 271 3" xfId="30927"/>
    <cellStyle name="Normal 272" xfId="30928"/>
    <cellStyle name="Normal 272 2" xfId="30929"/>
    <cellStyle name="Normal 272 3" xfId="30930"/>
    <cellStyle name="Normal 273" xfId="30931"/>
    <cellStyle name="Normal 273 2" xfId="30932"/>
    <cellStyle name="Normal 273 3" xfId="30933"/>
    <cellStyle name="Normal 274" xfId="30934"/>
    <cellStyle name="Normal 274 2" xfId="30935"/>
    <cellStyle name="Normal 274 3" xfId="30936"/>
    <cellStyle name="Normal 275" xfId="30937"/>
    <cellStyle name="Normal 275 2" xfId="30938"/>
    <cellStyle name="Normal 275 3" xfId="30939"/>
    <cellStyle name="Normal 276" xfId="30940"/>
    <cellStyle name="Normal 276 2" xfId="30941"/>
    <cellStyle name="Normal 276 3" xfId="30942"/>
    <cellStyle name="Normal 277" xfId="30943"/>
    <cellStyle name="Normal 277 2" xfId="30944"/>
    <cellStyle name="Normal 277 3" xfId="30945"/>
    <cellStyle name="Normal 278" xfId="30946"/>
    <cellStyle name="Normal 278 2" xfId="30947"/>
    <cellStyle name="Normal 279" xfId="30948"/>
    <cellStyle name="Normal 279 2" xfId="30949"/>
    <cellStyle name="Normal 28" xfId="30950"/>
    <cellStyle name="Normal 28 2" xfId="30951"/>
    <cellStyle name="Normal 28 2 2" xfId="30952"/>
    <cellStyle name="Normal 28 2 2 2" xfId="30953"/>
    <cellStyle name="Normal 28 2 3" xfId="30954"/>
    <cellStyle name="Normal 28 2 4" xfId="30955"/>
    <cellStyle name="Normal 28 3" xfId="30956"/>
    <cellStyle name="Normal 28 3 2" xfId="30957"/>
    <cellStyle name="Normal 28 4" xfId="30958"/>
    <cellStyle name="Normal 28 4 2" xfId="30959"/>
    <cellStyle name="Normal 28 4 3" xfId="30960"/>
    <cellStyle name="Normal 28 5" xfId="30961"/>
    <cellStyle name="Normal 280" xfId="30962"/>
    <cellStyle name="Normal 280 2" xfId="30963"/>
    <cellStyle name="Normal 281" xfId="30964"/>
    <cellStyle name="Normal 281 2" xfId="30965"/>
    <cellStyle name="Normal 282" xfId="30966"/>
    <cellStyle name="Normal 282 2" xfId="30967"/>
    <cellStyle name="Normal 283" xfId="30968"/>
    <cellStyle name="Normal 283 2" xfId="30969"/>
    <cellStyle name="Normal 284" xfId="30970"/>
    <cellStyle name="Normal 284 2" xfId="30971"/>
    <cellStyle name="Normal 285" xfId="30972"/>
    <cellStyle name="Normal 285 2" xfId="30973"/>
    <cellStyle name="Normal 286" xfId="30974"/>
    <cellStyle name="Normal 286 2" xfId="30975"/>
    <cellStyle name="Normal 287" xfId="30976"/>
    <cellStyle name="Normal 287 2" xfId="30977"/>
    <cellStyle name="Normal 288" xfId="30978"/>
    <cellStyle name="Normal 288 2" xfId="30979"/>
    <cellStyle name="Normal 289" xfId="30980"/>
    <cellStyle name="Normal 289 2" xfId="30981"/>
    <cellStyle name="Normal 29" xfId="30982"/>
    <cellStyle name="Normal 29 10" xfId="30983"/>
    <cellStyle name="Normal 29 11" xfId="30984"/>
    <cellStyle name="Normal 29 12" xfId="30985"/>
    <cellStyle name="Normal 29 13" xfId="30986"/>
    <cellStyle name="Normal 29 14" xfId="30987"/>
    <cellStyle name="Normal 29 15" xfId="30988"/>
    <cellStyle name="Normal 29 16" xfId="30989"/>
    <cellStyle name="Normal 29 17" xfId="30990"/>
    <cellStyle name="Normal 29 18" xfId="30991"/>
    <cellStyle name="Normal 29 19" xfId="30992"/>
    <cellStyle name="Normal 29 2" xfId="30993"/>
    <cellStyle name="Normal 29 2 2" xfId="30994"/>
    <cellStyle name="Normal 29 2 2 2" xfId="30995"/>
    <cellStyle name="Normal 29 2 3" xfId="30996"/>
    <cellStyle name="Normal 29 2 3 2" xfId="30997"/>
    <cellStyle name="Normal 29 2 4" xfId="30998"/>
    <cellStyle name="Normal 29 2 5" xfId="30999"/>
    <cellStyle name="Normal 29 2 6" xfId="31000"/>
    <cellStyle name="Normal 29 20" xfId="31001"/>
    <cellStyle name="Normal 29 21" xfId="31002"/>
    <cellStyle name="Normal 29 22" xfId="31003"/>
    <cellStyle name="Normal 29 23" xfId="31004"/>
    <cellStyle name="Normal 29 24" xfId="31005"/>
    <cellStyle name="Normal 29 3" xfId="31006"/>
    <cellStyle name="Normal 29 3 2" xfId="31007"/>
    <cellStyle name="Normal 29 4" xfId="31008"/>
    <cellStyle name="Normal 29 4 2" xfId="31009"/>
    <cellStyle name="Normal 29 5" xfId="31010"/>
    <cellStyle name="Normal 29 6" xfId="31011"/>
    <cellStyle name="Normal 29 7" xfId="31012"/>
    <cellStyle name="Normal 29 8" xfId="31013"/>
    <cellStyle name="Normal 29 9" xfId="31014"/>
    <cellStyle name="Normal 290" xfId="31015"/>
    <cellStyle name="Normal 290 2" xfId="31016"/>
    <cellStyle name="Normal 291" xfId="31017"/>
    <cellStyle name="Normal 291 2" xfId="31018"/>
    <cellStyle name="Normal 292" xfId="31019"/>
    <cellStyle name="Normal 292 2" xfId="31020"/>
    <cellStyle name="Normal 293" xfId="31021"/>
    <cellStyle name="Normal 293 2" xfId="31022"/>
    <cellStyle name="Normal 294" xfId="31023"/>
    <cellStyle name="Normal 294 2" xfId="31024"/>
    <cellStyle name="Normal 295" xfId="31025"/>
    <cellStyle name="Normal 296" xfId="31026"/>
    <cellStyle name="Normal 297" xfId="31027"/>
    <cellStyle name="Normal 298" xfId="31028"/>
    <cellStyle name="Normal 298 2" xfId="31029"/>
    <cellStyle name="Normal 299" xfId="31030"/>
    <cellStyle name="Normal 3" xfId="31031"/>
    <cellStyle name="Normal 3 10" xfId="31032"/>
    <cellStyle name="Normal 3 10 10" xfId="31033"/>
    <cellStyle name="Normal 3 10 11" xfId="31034"/>
    <cellStyle name="Normal 3 10 12" xfId="31035"/>
    <cellStyle name="Normal 3 10 13" xfId="31036"/>
    <cellStyle name="Normal 3 10 14" xfId="31037"/>
    <cellStyle name="Normal 3 10 15" xfId="31038"/>
    <cellStyle name="Normal 3 10 16" xfId="31039"/>
    <cellStyle name="Normal 3 10 17" xfId="31040"/>
    <cellStyle name="Normal 3 10 17 2" xfId="31041"/>
    <cellStyle name="Normal 3 10 17 3" xfId="31042"/>
    <cellStyle name="Normal 3 10 17 4" xfId="31043"/>
    <cellStyle name="Normal 3 10 18" xfId="31044"/>
    <cellStyle name="Normal 3 10 19" xfId="31045"/>
    <cellStyle name="Normal 3 10 2" xfId="31046"/>
    <cellStyle name="Normal 3 10 2 2" xfId="31047"/>
    <cellStyle name="Normal 3 10 2 2 2" xfId="31048"/>
    <cellStyle name="Normal 3 10 2 2 3" xfId="31049"/>
    <cellStyle name="Normal 3 10 2 2 4" xfId="31050"/>
    <cellStyle name="Normal 3 10 2 2 5" xfId="31051"/>
    <cellStyle name="Normal 3 10 2 3" xfId="31052"/>
    <cellStyle name="Normal 3 10 2 4" xfId="31053"/>
    <cellStyle name="Normal 3 10 2 5" xfId="31054"/>
    <cellStyle name="Normal 3 10 20" xfId="31055"/>
    <cellStyle name="Normal 3 10 21" xfId="31056"/>
    <cellStyle name="Normal 3 10 22" xfId="31057"/>
    <cellStyle name="Normal 3 10 23" xfId="31058"/>
    <cellStyle name="Normal 3 10 24" xfId="31059"/>
    <cellStyle name="Normal 3 10 25" xfId="31060"/>
    <cellStyle name="Normal 3 10 3" xfId="31061"/>
    <cellStyle name="Normal 3 10 3 2" xfId="31062"/>
    <cellStyle name="Normal 3 10 4" xfId="31063"/>
    <cellStyle name="Normal 3 10 5" xfId="31064"/>
    <cellStyle name="Normal 3 10 6" xfId="31065"/>
    <cellStyle name="Normal 3 10 7" xfId="31066"/>
    <cellStyle name="Normal 3 10 8" xfId="31067"/>
    <cellStyle name="Normal 3 10 9" xfId="31068"/>
    <cellStyle name="Normal 3 11" xfId="31069"/>
    <cellStyle name="Normal 3 11 10" xfId="31070"/>
    <cellStyle name="Normal 3 11 11" xfId="31071"/>
    <cellStyle name="Normal 3 11 12" xfId="31072"/>
    <cellStyle name="Normal 3 11 13" xfId="31073"/>
    <cellStyle name="Normal 3 11 14" xfId="31074"/>
    <cellStyle name="Normal 3 11 15" xfId="31075"/>
    <cellStyle name="Normal 3 11 16" xfId="31076"/>
    <cellStyle name="Normal 3 11 17" xfId="31077"/>
    <cellStyle name="Normal 3 11 17 2" xfId="31078"/>
    <cellStyle name="Normal 3 11 17 3" xfId="31079"/>
    <cellStyle name="Normal 3 11 17 4" xfId="31080"/>
    <cellStyle name="Normal 3 11 18" xfId="31081"/>
    <cellStyle name="Normal 3 11 19" xfId="31082"/>
    <cellStyle name="Normal 3 11 2" xfId="31083"/>
    <cellStyle name="Normal 3 11 2 2" xfId="31084"/>
    <cellStyle name="Normal 3 11 2 2 2" xfId="31085"/>
    <cellStyle name="Normal 3 11 2 2 3" xfId="31086"/>
    <cellStyle name="Normal 3 11 2 2 4" xfId="31087"/>
    <cellStyle name="Normal 3 11 2 2 5" xfId="31088"/>
    <cellStyle name="Normal 3 11 2 3" xfId="31089"/>
    <cellStyle name="Normal 3 11 2 4" xfId="31090"/>
    <cellStyle name="Normal 3 11 2 5" xfId="31091"/>
    <cellStyle name="Normal 3 11 20" xfId="31092"/>
    <cellStyle name="Normal 3 11 21" xfId="31093"/>
    <cellStyle name="Normal 3 11 22" xfId="31094"/>
    <cellStyle name="Normal 3 11 23" xfId="31095"/>
    <cellStyle name="Normal 3 11 24" xfId="31096"/>
    <cellStyle name="Normal 3 11 25" xfId="31097"/>
    <cellStyle name="Normal 3 11 3" xfId="31098"/>
    <cellStyle name="Normal 3 11 3 2" xfId="31099"/>
    <cellStyle name="Normal 3 11 4" xfId="31100"/>
    <cellStyle name="Normal 3 11 5" xfId="31101"/>
    <cellStyle name="Normal 3 11 6" xfId="31102"/>
    <cellStyle name="Normal 3 11 7" xfId="31103"/>
    <cellStyle name="Normal 3 11 8" xfId="31104"/>
    <cellStyle name="Normal 3 11 9" xfId="31105"/>
    <cellStyle name="Normal 3 12" xfId="31106"/>
    <cellStyle name="Normal 3 12 2" xfId="31107"/>
    <cellStyle name="Normal 3 12 2 2" xfId="31108"/>
    <cellStyle name="Normal 3 12 3" xfId="31109"/>
    <cellStyle name="Normal 3 12 3 2" xfId="31110"/>
    <cellStyle name="Normal 3 12 4" xfId="31111"/>
    <cellStyle name="Normal 3 13" xfId="31112"/>
    <cellStyle name="Normal 3 13 2" xfId="31113"/>
    <cellStyle name="Normal 3 13 2 2" xfId="31114"/>
    <cellStyle name="Normal 3 13 2 3" xfId="31115"/>
    <cellStyle name="Normal 3 13 2 3 2" xfId="31116"/>
    <cellStyle name="Normal 3 13 2 3 3" xfId="31117"/>
    <cellStyle name="Normal 3 13 2 4" xfId="31118"/>
    <cellStyle name="Normal 3 13 3" xfId="31119"/>
    <cellStyle name="Normal 3 13 3 2" xfId="31120"/>
    <cellStyle name="Normal 3 13 4" xfId="31121"/>
    <cellStyle name="Normal 3 13 5" xfId="31122"/>
    <cellStyle name="Normal 3 13 5 2" xfId="31123"/>
    <cellStyle name="Normal 3 13 6" xfId="31124"/>
    <cellStyle name="Normal 3 13 7" xfId="31125"/>
    <cellStyle name="Normal 3 14" xfId="31126"/>
    <cellStyle name="Normal 3 14 2" xfId="31127"/>
    <cellStyle name="Normal 3 14 2 2" xfId="31128"/>
    <cellStyle name="Normal 3 14 3" xfId="31129"/>
    <cellStyle name="Normal 3 14 3 2" xfId="31130"/>
    <cellStyle name="Normal 3 14 4" xfId="31131"/>
    <cellStyle name="Normal 3 15" xfId="31132"/>
    <cellStyle name="Normal 3 15 2" xfId="31133"/>
    <cellStyle name="Normal 3 15 2 2" xfId="31134"/>
    <cellStyle name="Normal 3 15 3" xfId="31135"/>
    <cellStyle name="Normal 3 16" xfId="31136"/>
    <cellStyle name="Normal 3 17" xfId="31137"/>
    <cellStyle name="Normal 3 17 2" xfId="31138"/>
    <cellStyle name="Normal 3 18" xfId="31139"/>
    <cellStyle name="Normal 3 18 2" xfId="31140"/>
    <cellStyle name="Normal 3 18 2 2" xfId="31141"/>
    <cellStyle name="Normal 3 18 2 2 2" xfId="31142"/>
    <cellStyle name="Normal 3 18 2 2 2 2" xfId="31143"/>
    <cellStyle name="Normal 3 18 2 2 2 3" xfId="31144"/>
    <cellStyle name="Normal 3 18 2 2 3" xfId="31145"/>
    <cellStyle name="Normal 3 18 2 2 4" xfId="31146"/>
    <cellStyle name="Normal 3 18 2 3" xfId="31147"/>
    <cellStyle name="Normal 3 18 2 3 2" xfId="31148"/>
    <cellStyle name="Normal 3 18 2 3 3" xfId="31149"/>
    <cellStyle name="Normal 3 18 2 4" xfId="31150"/>
    <cellStyle name="Normal 3 18 2 5" xfId="31151"/>
    <cellStyle name="Normal 3 18 3" xfId="31152"/>
    <cellStyle name="Normal 3 18 3 2" xfId="31153"/>
    <cellStyle name="Normal 3 18 3 2 2" xfId="31154"/>
    <cellStyle name="Normal 3 18 3 2 3" xfId="31155"/>
    <cellStyle name="Normal 3 18 3 3" xfId="31156"/>
    <cellStyle name="Normal 3 18 3 4" xfId="31157"/>
    <cellStyle name="Normal 3 18 4" xfId="31158"/>
    <cellStyle name="Normal 3 18 4 2" xfId="31159"/>
    <cellStyle name="Normal 3 18 4 3" xfId="31160"/>
    <cellStyle name="Normal 3 18 5" xfId="31161"/>
    <cellStyle name="Normal 3 18 6" xfId="31162"/>
    <cellStyle name="Normal 3 19" xfId="31163"/>
    <cellStyle name="Normal 3 19 2" xfId="31164"/>
    <cellStyle name="Normal 3 19 2 2" xfId="31165"/>
    <cellStyle name="Normal 3 19 2 2 2" xfId="31166"/>
    <cellStyle name="Normal 3 19 2 2 3" xfId="31167"/>
    <cellStyle name="Normal 3 19 2 3" xfId="31168"/>
    <cellStyle name="Normal 3 19 2 4" xfId="31169"/>
    <cellStyle name="Normal 3 19 3" xfId="31170"/>
    <cellStyle name="Normal 3 19 3 2" xfId="31171"/>
    <cellStyle name="Normal 3 19 3 3" xfId="31172"/>
    <cellStyle name="Normal 3 19 4" xfId="31173"/>
    <cellStyle name="Normal 3 19 5" xfId="31174"/>
    <cellStyle name="Normal 3 2" xfId="31175"/>
    <cellStyle name="Normal 3 2 10" xfId="31176"/>
    <cellStyle name="Normal 3 2 10 2" xfId="31177"/>
    <cellStyle name="Normal 3 2 11" xfId="31178"/>
    <cellStyle name="Normal 3 2 12" xfId="31179"/>
    <cellStyle name="Normal 3 2 13" xfId="31180"/>
    <cellStyle name="Normal 3 2 14" xfId="31181"/>
    <cellStyle name="Normal 3 2 15" xfId="31182"/>
    <cellStyle name="Normal 3 2 16" xfId="31183"/>
    <cellStyle name="Normal 3 2 17" xfId="31184"/>
    <cellStyle name="Normal 3 2 18" xfId="31185"/>
    <cellStyle name="Normal 3 2 18 2" xfId="31186"/>
    <cellStyle name="Normal 3 2 18 3" xfId="31187"/>
    <cellStyle name="Normal 3 2 18 4" xfId="31188"/>
    <cellStyle name="Normal 3 2 19" xfId="31189"/>
    <cellStyle name="Normal 3 2 2" xfId="31190"/>
    <cellStyle name="Normal 3 2 2 2" xfId="31191"/>
    <cellStyle name="Normal 3 2 2 2 2" xfId="31192"/>
    <cellStyle name="Normal 3 2 2 2 2 2" xfId="31193"/>
    <cellStyle name="Normal 3 2 2 2 3" xfId="31194"/>
    <cellStyle name="Normal 3 2 2 2 3 2" xfId="31195"/>
    <cellStyle name="Normal 3 2 2 2 4" xfId="31196"/>
    <cellStyle name="Normal 3 2 2 3" xfId="31197"/>
    <cellStyle name="Normal 3 2 2 3 2" xfId="31198"/>
    <cellStyle name="Normal 3 2 2 3 2 2" xfId="31199"/>
    <cellStyle name="Normal 3 2 2 3 3" xfId="31200"/>
    <cellStyle name="Normal 3 2 2 4" xfId="31201"/>
    <cellStyle name="Normal 3 2 2 4 2" xfId="31202"/>
    <cellStyle name="Normal 3 2 2 5" xfId="31203"/>
    <cellStyle name="Normal 3 2 2 6" xfId="31204"/>
    <cellStyle name="Normal 3 2 2 7" xfId="31205"/>
    <cellStyle name="Normal 3 2 20" xfId="31206"/>
    <cellStyle name="Normal 3 2 21" xfId="31207"/>
    <cellStyle name="Normal 3 2 22" xfId="31208"/>
    <cellStyle name="Normal 3 2 23" xfId="31209"/>
    <cellStyle name="Normal 3 2 24" xfId="31210"/>
    <cellStyle name="Normal 3 2 25" xfId="31211"/>
    <cellStyle name="Normal 3 2 26" xfId="31212"/>
    <cellStyle name="Normal 3 2 27" xfId="31213"/>
    <cellStyle name="Normal 3 2 3" xfId="31214"/>
    <cellStyle name="Normal 3 2 3 2" xfId="31215"/>
    <cellStyle name="Normal 3 2 3 2 2" xfId="31216"/>
    <cellStyle name="Normal 3 2 3 3" xfId="31217"/>
    <cellStyle name="Normal 3 2 3 3 2" xfId="31218"/>
    <cellStyle name="Normal 3 2 3 4" xfId="31219"/>
    <cellStyle name="Normal 3 2 4" xfId="31220"/>
    <cellStyle name="Normal 3 2 4 2" xfId="31221"/>
    <cellStyle name="Normal 3 2 4 2 2" xfId="31222"/>
    <cellStyle name="Normal 3 2 4 2 3" xfId="31223"/>
    <cellStyle name="Normal 3 2 4 2 4" xfId="31224"/>
    <cellStyle name="Normal 3 2 4 2 5" xfId="31225"/>
    <cellStyle name="Normal 3 2 4 3" xfId="31226"/>
    <cellStyle name="Normal 3 2 4 4" xfId="31227"/>
    <cellStyle name="Normal 3 2 4 5" xfId="31228"/>
    <cellStyle name="Normal 3 2 5" xfId="31229"/>
    <cellStyle name="Normal 3 2 5 2" xfId="31230"/>
    <cellStyle name="Normal 3 2 6" xfId="31231"/>
    <cellStyle name="Normal 3 2 6 2" xfId="31232"/>
    <cellStyle name="Normal 3 2 6 3" xfId="31233"/>
    <cellStyle name="Normal 3 2 7" xfId="31234"/>
    <cellStyle name="Normal 3 2 7 2" xfId="31235"/>
    <cellStyle name="Normal 3 2 7 3" xfId="31236"/>
    <cellStyle name="Normal 3 2 8" xfId="31237"/>
    <cellStyle name="Normal 3 2 8 2" xfId="31238"/>
    <cellStyle name="Normal 3 2 8 2 2" xfId="31239"/>
    <cellStyle name="Normal 3 2 8 3" xfId="31240"/>
    <cellStyle name="Normal 3 2 8 4" xfId="31241"/>
    <cellStyle name="Normal 3 2 9" xfId="31242"/>
    <cellStyle name="Normal 3 2 9 2" xfId="31243"/>
    <cellStyle name="Normal 3 2 9 3" xfId="31244"/>
    <cellStyle name="Normal 3 20" xfId="31245"/>
    <cellStyle name="Normal 3 21" xfId="31246"/>
    <cellStyle name="Normal 3 22" xfId="31247"/>
    <cellStyle name="Normal 3 23" xfId="31248"/>
    <cellStyle name="Normal 3 24" xfId="31249"/>
    <cellStyle name="Normal 3 26" xfId="31250"/>
    <cellStyle name="Normal 3 26 2" xfId="31251"/>
    <cellStyle name="Normal 3 26 2 2" xfId="31252"/>
    <cellStyle name="Normal 3 26 3" xfId="31253"/>
    <cellStyle name="Normal 3 27" xfId="31254"/>
    <cellStyle name="Normal 3 27 2" xfId="31255"/>
    <cellStyle name="Normal 3 27 2 2" xfId="31256"/>
    <cellStyle name="Normal 3 27 3" xfId="31257"/>
    <cellStyle name="Normal 3 3" xfId="31258"/>
    <cellStyle name="Normal 3 3 10" xfId="31259"/>
    <cellStyle name="Normal 3 3 10 2" xfId="31260"/>
    <cellStyle name="Normal 3 3 10 2 2" xfId="31261"/>
    <cellStyle name="Normal 3 3 10 2 2 2" xfId="31262"/>
    <cellStyle name="Normal 3 3 10 2 2 3" xfId="31263"/>
    <cellStyle name="Normal 3 3 10 2 3" xfId="31264"/>
    <cellStyle name="Normal 3 3 10 2 4" xfId="31265"/>
    <cellStyle name="Normal 3 3 10 3" xfId="31266"/>
    <cellStyle name="Normal 3 3 10 3 2" xfId="31267"/>
    <cellStyle name="Normal 3 3 10 3 3" xfId="31268"/>
    <cellStyle name="Normal 3 3 10 4" xfId="31269"/>
    <cellStyle name="Normal 3 3 10 5" xfId="31270"/>
    <cellStyle name="Normal 3 3 10 6" xfId="31271"/>
    <cellStyle name="Normal 3 3 11" xfId="31272"/>
    <cellStyle name="Normal 3 3 11 2" xfId="31273"/>
    <cellStyle name="Normal 3 3 11 2 2" xfId="31274"/>
    <cellStyle name="Normal 3 3 11 2 2 2" xfId="31275"/>
    <cellStyle name="Normal 3 3 11 2 2 3" xfId="31276"/>
    <cellStyle name="Normal 3 3 11 2 3" xfId="31277"/>
    <cellStyle name="Normal 3 3 11 2 4" xfId="31278"/>
    <cellStyle name="Normal 3 3 11 3" xfId="31279"/>
    <cellStyle name="Normal 3 3 11 3 2" xfId="31280"/>
    <cellStyle name="Normal 3 3 11 3 3" xfId="31281"/>
    <cellStyle name="Normal 3 3 11 4" xfId="31282"/>
    <cellStyle name="Normal 3 3 11 5" xfId="31283"/>
    <cellStyle name="Normal 3 3 11 6" xfId="31284"/>
    <cellStyle name="Normal 3 3 12" xfId="31285"/>
    <cellStyle name="Normal 3 3 12 2" xfId="31286"/>
    <cellStyle name="Normal 3 3 12 2 2" xfId="31287"/>
    <cellStyle name="Normal 3 3 12 2 3" xfId="31288"/>
    <cellStyle name="Normal 3 3 12 3" xfId="31289"/>
    <cellStyle name="Normal 3 3 12 4" xfId="31290"/>
    <cellStyle name="Normal 3 3 12 5" xfId="31291"/>
    <cellStyle name="Normal 3 3 13" xfId="31292"/>
    <cellStyle name="Normal 3 3 14" xfId="31293"/>
    <cellStyle name="Normal 3 3 15" xfId="31294"/>
    <cellStyle name="Normal 3 3 16" xfId="31295"/>
    <cellStyle name="Normal 3 3 17" xfId="31296"/>
    <cellStyle name="Normal 3 3 17 2" xfId="31297"/>
    <cellStyle name="Normal 3 3 17 3" xfId="31298"/>
    <cellStyle name="Normal 3 3 17 4" xfId="31299"/>
    <cellStyle name="Normal 3 3 18" xfId="31300"/>
    <cellStyle name="Normal 3 3 19" xfId="31301"/>
    <cellStyle name="Normal 3 3 2" xfId="31302"/>
    <cellStyle name="Normal 3 3 2 2" xfId="31303"/>
    <cellStyle name="Normal 3 3 2 2 2" xfId="31304"/>
    <cellStyle name="Normal 3 3 2 3" xfId="31305"/>
    <cellStyle name="Normal 3 3 2 3 2" xfId="31306"/>
    <cellStyle name="Normal 3 3 2 4" xfId="31307"/>
    <cellStyle name="Normal 3 3 20" xfId="31308"/>
    <cellStyle name="Normal 3 3 21" xfId="31309"/>
    <cellStyle name="Normal 3 3 22" xfId="31310"/>
    <cellStyle name="Normal 3 3 23" xfId="31311"/>
    <cellStyle name="Normal 3 3 24" xfId="31312"/>
    <cellStyle name="Normal 3 3 25" xfId="31313"/>
    <cellStyle name="Normal 3 3 3" xfId="31314"/>
    <cellStyle name="Normal 3 3 3 2" xfId="31315"/>
    <cellStyle name="Normal 3 3 3 2 2" xfId="31316"/>
    <cellStyle name="Normal 3 3 3 2 3" xfId="31317"/>
    <cellStyle name="Normal 3 3 3 2 4" xfId="31318"/>
    <cellStyle name="Normal 3 3 3 2 5" xfId="31319"/>
    <cellStyle name="Normal 3 3 3 3" xfId="31320"/>
    <cellStyle name="Normal 3 3 3 4" xfId="31321"/>
    <cellStyle name="Normal 3 3 3 5" xfId="31322"/>
    <cellStyle name="Normal 3 3 4" xfId="31323"/>
    <cellStyle name="Normal 3 3 4 2" xfId="31324"/>
    <cellStyle name="Normal 3 3 5" xfId="31325"/>
    <cellStyle name="Normal 3 3 6" xfId="31326"/>
    <cellStyle name="Normal 3 3 7" xfId="31327"/>
    <cellStyle name="Normal 3 3 7 2" xfId="31328"/>
    <cellStyle name="Normal 3 3 7 2 2" xfId="31329"/>
    <cellStyle name="Normal 3 3 7 2 2 2" xfId="31330"/>
    <cellStyle name="Normal 3 3 7 2 2 3" xfId="31331"/>
    <cellStyle name="Normal 3 3 7 2 3" xfId="31332"/>
    <cellStyle name="Normal 3 3 7 2 4" xfId="31333"/>
    <cellStyle name="Normal 3 3 7 3" xfId="31334"/>
    <cellStyle name="Normal 3 3 7 3 2" xfId="31335"/>
    <cellStyle name="Normal 3 3 7 3 3" xfId="31336"/>
    <cellStyle name="Normal 3 3 7 4" xfId="31337"/>
    <cellStyle name="Normal 3 3 7 5" xfId="31338"/>
    <cellStyle name="Normal 3 3 8" xfId="31339"/>
    <cellStyle name="Normal 3 3 8 2" xfId="31340"/>
    <cellStyle name="Normal 3 3 8 2 2" xfId="31341"/>
    <cellStyle name="Normal 3 3 8 2 2 2" xfId="31342"/>
    <cellStyle name="Normal 3 3 8 2 2 3" xfId="31343"/>
    <cellStyle name="Normal 3 3 8 2 3" xfId="31344"/>
    <cellStyle name="Normal 3 3 8 2 4" xfId="31345"/>
    <cellStyle name="Normal 3 3 8 3" xfId="31346"/>
    <cellStyle name="Normal 3 3 8 3 2" xfId="31347"/>
    <cellStyle name="Normal 3 3 8 3 3" xfId="31348"/>
    <cellStyle name="Normal 3 3 8 4" xfId="31349"/>
    <cellStyle name="Normal 3 3 8 5" xfId="31350"/>
    <cellStyle name="Normal 3 3 9" xfId="31351"/>
    <cellStyle name="Normal 3 3 9 2" xfId="31352"/>
    <cellStyle name="Normal 3 3 9 2 2" xfId="31353"/>
    <cellStyle name="Normal 3 3 9 2 2 2" xfId="31354"/>
    <cellStyle name="Normal 3 3 9 2 2 3" xfId="31355"/>
    <cellStyle name="Normal 3 3 9 2 3" xfId="31356"/>
    <cellStyle name="Normal 3 3 9 2 4" xfId="31357"/>
    <cellStyle name="Normal 3 3 9 3" xfId="31358"/>
    <cellStyle name="Normal 3 3 9 3 2" xfId="31359"/>
    <cellStyle name="Normal 3 3 9 3 3" xfId="31360"/>
    <cellStyle name="Normal 3 3 9 4" xfId="31361"/>
    <cellStyle name="Normal 3 3 9 5" xfId="31362"/>
    <cellStyle name="Normal 3 32" xfId="31363"/>
    <cellStyle name="Normal 3 32 2" xfId="31364"/>
    <cellStyle name="Normal 3 32 2 2" xfId="31365"/>
    <cellStyle name="Normal 3 32 3" xfId="31366"/>
    <cellStyle name="Normal 3 34" xfId="31367"/>
    <cellStyle name="Normal 3 34 2" xfId="31368"/>
    <cellStyle name="Normal 3 34 2 2" xfId="31369"/>
    <cellStyle name="Normal 3 34 3" xfId="31370"/>
    <cellStyle name="Normal 3 4" xfId="31371"/>
    <cellStyle name="Normal 3 4 10" xfId="31372"/>
    <cellStyle name="Normal 3 4 10 2" xfId="31373"/>
    <cellStyle name="Normal 3 4 10 3" xfId="31374"/>
    <cellStyle name="Normal 3 4 10 4" xfId="31375"/>
    <cellStyle name="Normal 3 4 11" xfId="31376"/>
    <cellStyle name="Normal 3 4 11 2" xfId="31377"/>
    <cellStyle name="Normal 3 4 11 3" xfId="31378"/>
    <cellStyle name="Normal 3 4 11 4" xfId="31379"/>
    <cellStyle name="Normal 3 4 12" xfId="31380"/>
    <cellStyle name="Normal 3 4 12 2" xfId="31381"/>
    <cellStyle name="Normal 3 4 12 3" xfId="31382"/>
    <cellStyle name="Normal 3 4 12 4" xfId="31383"/>
    <cellStyle name="Normal 3 4 13" xfId="31384"/>
    <cellStyle name="Normal 3 4 13 2" xfId="31385"/>
    <cellStyle name="Normal 3 4 13 3" xfId="31386"/>
    <cellStyle name="Normal 3 4 13 4" xfId="31387"/>
    <cellStyle name="Normal 3 4 14" xfId="31388"/>
    <cellStyle name="Normal 3 4 14 2" xfId="31389"/>
    <cellStyle name="Normal 3 4 14 3" xfId="31390"/>
    <cellStyle name="Normal 3 4 14 4" xfId="31391"/>
    <cellStyle name="Normal 3 4 15" xfId="31392"/>
    <cellStyle name="Normal 3 4 15 2" xfId="31393"/>
    <cellStyle name="Normal 3 4 15 3" xfId="31394"/>
    <cellStyle name="Normal 3 4 15 4" xfId="31395"/>
    <cellStyle name="Normal 3 4 16" xfId="31396"/>
    <cellStyle name="Normal 3 4 17" xfId="31397"/>
    <cellStyle name="Normal 3 4 17 2" xfId="31398"/>
    <cellStyle name="Normal 3 4 17 3" xfId="31399"/>
    <cellStyle name="Normal 3 4 17 4" xfId="31400"/>
    <cellStyle name="Normal 3 4 18" xfId="31401"/>
    <cellStyle name="Normal 3 4 19" xfId="31402"/>
    <cellStyle name="Normal 3 4 2" xfId="31403"/>
    <cellStyle name="Normal 3 4 2 2" xfId="31404"/>
    <cellStyle name="Normal 3 4 2 2 2" xfId="31405"/>
    <cellStyle name="Normal 3 4 2 2 2 2" xfId="31406"/>
    <cellStyle name="Normal 3 4 2 2 3" xfId="31407"/>
    <cellStyle name="Normal 3 4 2 2 3 2" xfId="31408"/>
    <cellStyle name="Normal 3 4 2 2 3 2 2" xfId="31409"/>
    <cellStyle name="Normal 3 4 2 2 3 2 2 2" xfId="31410"/>
    <cellStyle name="Normal 3 4 2 2 3 2 2 3" xfId="31411"/>
    <cellStyle name="Normal 3 4 2 2 3 2 3" xfId="31412"/>
    <cellStyle name="Normal 3 4 2 2 3 2 4" xfId="31413"/>
    <cellStyle name="Normal 3 4 2 2 3 3" xfId="31414"/>
    <cellStyle name="Normal 3 4 2 2 3 3 2" xfId="31415"/>
    <cellStyle name="Normal 3 4 2 2 3 3 3" xfId="31416"/>
    <cellStyle name="Normal 3 4 2 2 3 4" xfId="31417"/>
    <cellStyle name="Normal 3 4 2 2 3 5" xfId="31418"/>
    <cellStyle name="Normal 3 4 2 2 4" xfId="31419"/>
    <cellStyle name="Normal 3 4 2 2 4 2" xfId="31420"/>
    <cellStyle name="Normal 3 4 2 2 4 2 2" xfId="31421"/>
    <cellStyle name="Normal 3 4 2 2 4 2 2 2" xfId="31422"/>
    <cellStyle name="Normal 3 4 2 2 4 2 2 3" xfId="31423"/>
    <cellStyle name="Normal 3 4 2 2 4 2 3" xfId="31424"/>
    <cellStyle name="Normal 3 4 2 2 4 2 4" xfId="31425"/>
    <cellStyle name="Normal 3 4 2 2 4 3" xfId="31426"/>
    <cellStyle name="Normal 3 4 2 2 4 3 2" xfId="31427"/>
    <cellStyle name="Normal 3 4 2 2 4 3 3" xfId="31428"/>
    <cellStyle name="Normal 3 4 2 2 4 4" xfId="31429"/>
    <cellStyle name="Normal 3 4 2 2 4 5" xfId="31430"/>
    <cellStyle name="Normal 3 4 2 2 5" xfId="31431"/>
    <cellStyle name="Normal 3 4 2 2 5 2" xfId="31432"/>
    <cellStyle name="Normal 3 4 2 2 5 2 2" xfId="31433"/>
    <cellStyle name="Normal 3 4 2 2 5 2 2 2" xfId="31434"/>
    <cellStyle name="Normal 3 4 2 2 5 2 2 3" xfId="31435"/>
    <cellStyle name="Normal 3 4 2 2 5 2 3" xfId="31436"/>
    <cellStyle name="Normal 3 4 2 2 5 2 4" xfId="31437"/>
    <cellStyle name="Normal 3 4 2 2 5 3" xfId="31438"/>
    <cellStyle name="Normal 3 4 2 2 5 3 2" xfId="31439"/>
    <cellStyle name="Normal 3 4 2 2 5 3 3" xfId="31440"/>
    <cellStyle name="Normal 3 4 2 2 5 4" xfId="31441"/>
    <cellStyle name="Normal 3 4 2 2 5 5" xfId="31442"/>
    <cellStyle name="Normal 3 4 2 2 6" xfId="31443"/>
    <cellStyle name="Normal 3 4 2 2 6 2" xfId="31444"/>
    <cellStyle name="Normal 3 4 2 2 6 2 2" xfId="31445"/>
    <cellStyle name="Normal 3 4 2 2 6 2 2 2" xfId="31446"/>
    <cellStyle name="Normal 3 4 2 2 6 2 2 3" xfId="31447"/>
    <cellStyle name="Normal 3 4 2 2 6 2 3" xfId="31448"/>
    <cellStyle name="Normal 3 4 2 2 6 2 4" xfId="31449"/>
    <cellStyle name="Normal 3 4 2 2 6 3" xfId="31450"/>
    <cellStyle name="Normal 3 4 2 2 6 3 2" xfId="31451"/>
    <cellStyle name="Normal 3 4 2 2 6 3 3" xfId="31452"/>
    <cellStyle name="Normal 3 4 2 2 6 4" xfId="31453"/>
    <cellStyle name="Normal 3 4 2 2 6 5" xfId="31454"/>
    <cellStyle name="Normal 3 4 2 2 7" xfId="31455"/>
    <cellStyle name="Normal 3 4 2 2 7 2" xfId="31456"/>
    <cellStyle name="Normal 3 4 2 2 7 2 2" xfId="31457"/>
    <cellStyle name="Normal 3 4 2 2 7 2 3" xfId="31458"/>
    <cellStyle name="Normal 3 4 2 2 7 3" xfId="31459"/>
    <cellStyle name="Normal 3 4 2 2 7 4" xfId="31460"/>
    <cellStyle name="Normal 3 4 2 2 8" xfId="31461"/>
    <cellStyle name="Normal 3 4 2 3" xfId="31462"/>
    <cellStyle name="Normal 3 4 2 3 2" xfId="31463"/>
    <cellStyle name="Normal 3 4 2 3 2 2" xfId="31464"/>
    <cellStyle name="Normal 3 4 2 3 2 2 2" xfId="31465"/>
    <cellStyle name="Normal 3 4 2 3 2 2 2 2" xfId="31466"/>
    <cellStyle name="Normal 3 4 2 3 2 2 2 3" xfId="31467"/>
    <cellStyle name="Normal 3 4 2 3 2 2 3" xfId="31468"/>
    <cellStyle name="Normal 3 4 2 3 2 2 4" xfId="31469"/>
    <cellStyle name="Normal 3 4 2 3 2 3" xfId="31470"/>
    <cellStyle name="Normal 3 4 2 3 2 3 2" xfId="31471"/>
    <cellStyle name="Normal 3 4 2 3 2 3 3" xfId="31472"/>
    <cellStyle name="Normal 3 4 2 3 2 4" xfId="31473"/>
    <cellStyle name="Normal 3 4 2 3 2 5" xfId="31474"/>
    <cellStyle name="Normal 3 4 2 3 3" xfId="31475"/>
    <cellStyle name="Normal 3 4 2 3 3 2" xfId="31476"/>
    <cellStyle name="Normal 3 4 2 3 3 2 2" xfId="31477"/>
    <cellStyle name="Normal 3 4 2 3 3 2 2 2" xfId="31478"/>
    <cellStyle name="Normal 3 4 2 3 3 2 2 3" xfId="31479"/>
    <cellStyle name="Normal 3 4 2 3 3 2 3" xfId="31480"/>
    <cellStyle name="Normal 3 4 2 3 3 2 4" xfId="31481"/>
    <cellStyle name="Normal 3 4 2 3 3 3" xfId="31482"/>
    <cellStyle name="Normal 3 4 2 3 3 3 2" xfId="31483"/>
    <cellStyle name="Normal 3 4 2 3 3 3 3" xfId="31484"/>
    <cellStyle name="Normal 3 4 2 3 3 4" xfId="31485"/>
    <cellStyle name="Normal 3 4 2 3 3 5" xfId="31486"/>
    <cellStyle name="Normal 3 4 2 3 4" xfId="31487"/>
    <cellStyle name="Normal 3 4 2 3 4 2" xfId="31488"/>
    <cellStyle name="Normal 3 4 2 3 4 2 2" xfId="31489"/>
    <cellStyle name="Normal 3 4 2 3 4 2 2 2" xfId="31490"/>
    <cellStyle name="Normal 3 4 2 3 4 2 2 3" xfId="31491"/>
    <cellStyle name="Normal 3 4 2 3 4 2 3" xfId="31492"/>
    <cellStyle name="Normal 3 4 2 3 4 2 4" xfId="31493"/>
    <cellStyle name="Normal 3 4 2 3 4 3" xfId="31494"/>
    <cellStyle name="Normal 3 4 2 3 4 3 2" xfId="31495"/>
    <cellStyle name="Normal 3 4 2 3 4 3 3" xfId="31496"/>
    <cellStyle name="Normal 3 4 2 3 4 4" xfId="31497"/>
    <cellStyle name="Normal 3 4 2 3 4 5" xfId="31498"/>
    <cellStyle name="Normal 3 4 2 3 5" xfId="31499"/>
    <cellStyle name="Normal 3 4 2 3 5 2" xfId="31500"/>
    <cellStyle name="Normal 3 4 2 3 5 2 2" xfId="31501"/>
    <cellStyle name="Normal 3 4 2 3 5 2 3" xfId="31502"/>
    <cellStyle name="Normal 3 4 2 3 5 3" xfId="31503"/>
    <cellStyle name="Normal 3 4 2 3 5 4" xfId="31504"/>
    <cellStyle name="Normal 3 4 2 3 6" xfId="31505"/>
    <cellStyle name="Normal 3 4 2 3 6 2" xfId="31506"/>
    <cellStyle name="Normal 3 4 2 3 6 3" xfId="31507"/>
    <cellStyle name="Normal 3 4 2 3 7" xfId="31508"/>
    <cellStyle name="Normal 3 4 2 3 8" xfId="31509"/>
    <cellStyle name="Normal 3 4 2 3 9" xfId="31510"/>
    <cellStyle name="Normal 3 4 2 4" xfId="31511"/>
    <cellStyle name="Normal 3 4 2 4 2" xfId="31512"/>
    <cellStyle name="Normal 3 4 2 5" xfId="31513"/>
    <cellStyle name="Normal 3 4 2 5 2" xfId="31514"/>
    <cellStyle name="Normal 3 4 20" xfId="31515"/>
    <cellStyle name="Normal 3 4 21" xfId="31516"/>
    <cellStyle name="Normal 3 4 22" xfId="31517"/>
    <cellStyle name="Normal 3 4 23" xfId="31518"/>
    <cellStyle name="Normal 3 4 24" xfId="31519"/>
    <cellStyle name="Normal 3 4 25" xfId="31520"/>
    <cellStyle name="Normal 3 4 3" xfId="31521"/>
    <cellStyle name="Normal 3 4 3 2" xfId="31522"/>
    <cellStyle name="Normal 3 4 3 2 2" xfId="31523"/>
    <cellStyle name="Normal 3 4 3 3" xfId="31524"/>
    <cellStyle name="Normal 3 4 3 3 2" xfId="31525"/>
    <cellStyle name="Normal 3 4 3 3 2 2" xfId="31526"/>
    <cellStyle name="Normal 3 4 3 3 2 2 2" xfId="31527"/>
    <cellStyle name="Normal 3 4 3 3 2 2 3" xfId="31528"/>
    <cellStyle name="Normal 3 4 3 3 2 3" xfId="31529"/>
    <cellStyle name="Normal 3 4 3 3 2 4" xfId="31530"/>
    <cellStyle name="Normal 3 4 3 3 3" xfId="31531"/>
    <cellStyle name="Normal 3 4 3 3 3 2" xfId="31532"/>
    <cellStyle name="Normal 3 4 3 3 3 3" xfId="31533"/>
    <cellStyle name="Normal 3 4 3 3 4" xfId="31534"/>
    <cellStyle name="Normal 3 4 3 3 5" xfId="31535"/>
    <cellStyle name="Normal 3 4 3 4" xfId="31536"/>
    <cellStyle name="Normal 3 4 3 4 2" xfId="31537"/>
    <cellStyle name="Normal 3 4 3 4 2 2" xfId="31538"/>
    <cellStyle name="Normal 3 4 3 4 2 2 2" xfId="31539"/>
    <cellStyle name="Normal 3 4 3 4 2 2 3" xfId="31540"/>
    <cellStyle name="Normal 3 4 3 4 2 3" xfId="31541"/>
    <cellStyle name="Normal 3 4 3 4 2 4" xfId="31542"/>
    <cellStyle name="Normal 3 4 3 4 3" xfId="31543"/>
    <cellStyle name="Normal 3 4 3 4 3 2" xfId="31544"/>
    <cellStyle name="Normal 3 4 3 4 3 3" xfId="31545"/>
    <cellStyle name="Normal 3 4 3 4 4" xfId="31546"/>
    <cellStyle name="Normal 3 4 3 4 5" xfId="31547"/>
    <cellStyle name="Normal 3 4 3 5" xfId="31548"/>
    <cellStyle name="Normal 3 4 3 5 2" xfId="31549"/>
    <cellStyle name="Normal 3 4 3 5 2 2" xfId="31550"/>
    <cellStyle name="Normal 3 4 3 5 2 2 2" xfId="31551"/>
    <cellStyle name="Normal 3 4 3 5 2 2 3" xfId="31552"/>
    <cellStyle name="Normal 3 4 3 5 2 3" xfId="31553"/>
    <cellStyle name="Normal 3 4 3 5 2 4" xfId="31554"/>
    <cellStyle name="Normal 3 4 3 5 3" xfId="31555"/>
    <cellStyle name="Normal 3 4 3 5 3 2" xfId="31556"/>
    <cellStyle name="Normal 3 4 3 5 3 3" xfId="31557"/>
    <cellStyle name="Normal 3 4 3 5 4" xfId="31558"/>
    <cellStyle name="Normal 3 4 3 5 5" xfId="31559"/>
    <cellStyle name="Normal 3 4 3 6" xfId="31560"/>
    <cellStyle name="Normal 3 4 3 6 2" xfId="31561"/>
    <cellStyle name="Normal 3 4 3 6 2 2" xfId="31562"/>
    <cellStyle name="Normal 3 4 3 6 2 2 2" xfId="31563"/>
    <cellStyle name="Normal 3 4 3 6 2 2 3" xfId="31564"/>
    <cellStyle name="Normal 3 4 3 6 2 3" xfId="31565"/>
    <cellStyle name="Normal 3 4 3 6 2 4" xfId="31566"/>
    <cellStyle name="Normal 3 4 3 6 3" xfId="31567"/>
    <cellStyle name="Normal 3 4 3 6 3 2" xfId="31568"/>
    <cellStyle name="Normal 3 4 3 6 3 3" xfId="31569"/>
    <cellStyle name="Normal 3 4 3 6 4" xfId="31570"/>
    <cellStyle name="Normal 3 4 3 6 5" xfId="31571"/>
    <cellStyle name="Normal 3 4 3 7" xfId="31572"/>
    <cellStyle name="Normal 3 4 3 7 2" xfId="31573"/>
    <cellStyle name="Normal 3 4 3 7 2 2" xfId="31574"/>
    <cellStyle name="Normal 3 4 3 7 2 3" xfId="31575"/>
    <cellStyle name="Normal 3 4 3 7 3" xfId="31576"/>
    <cellStyle name="Normal 3 4 3 7 4" xfId="31577"/>
    <cellStyle name="Normal 3 4 4" xfId="31578"/>
    <cellStyle name="Normal 3 4 4 2" xfId="31579"/>
    <cellStyle name="Normal 3 4 4 2 2" xfId="31580"/>
    <cellStyle name="Normal 3 4 4 2 2 2" xfId="31581"/>
    <cellStyle name="Normal 3 4 4 2 2 2 2" xfId="31582"/>
    <cellStyle name="Normal 3 4 4 2 2 2 3" xfId="31583"/>
    <cellStyle name="Normal 3 4 4 2 2 3" xfId="31584"/>
    <cellStyle name="Normal 3 4 4 2 2 4" xfId="31585"/>
    <cellStyle name="Normal 3 4 4 2 3" xfId="31586"/>
    <cellStyle name="Normal 3 4 4 2 3 2" xfId="31587"/>
    <cellStyle name="Normal 3 4 4 2 3 3" xfId="31588"/>
    <cellStyle name="Normal 3 4 4 2 4" xfId="31589"/>
    <cellStyle name="Normal 3 4 4 2 5" xfId="31590"/>
    <cellStyle name="Normal 3 4 4 3" xfId="31591"/>
    <cellStyle name="Normal 3 4 4 3 2" xfId="31592"/>
    <cellStyle name="Normal 3 4 4 3 2 2" xfId="31593"/>
    <cellStyle name="Normal 3 4 4 3 2 2 2" xfId="31594"/>
    <cellStyle name="Normal 3 4 4 3 2 2 3" xfId="31595"/>
    <cellStyle name="Normal 3 4 4 3 2 3" xfId="31596"/>
    <cellStyle name="Normal 3 4 4 3 2 4" xfId="31597"/>
    <cellStyle name="Normal 3 4 4 3 3" xfId="31598"/>
    <cellStyle name="Normal 3 4 4 3 3 2" xfId="31599"/>
    <cellStyle name="Normal 3 4 4 3 3 3" xfId="31600"/>
    <cellStyle name="Normal 3 4 4 3 4" xfId="31601"/>
    <cellStyle name="Normal 3 4 4 3 5" xfId="31602"/>
    <cellStyle name="Normal 3 4 4 4" xfId="31603"/>
    <cellStyle name="Normal 3 4 4 4 2" xfId="31604"/>
    <cellStyle name="Normal 3 4 4 4 2 2" xfId="31605"/>
    <cellStyle name="Normal 3 4 4 4 2 2 2" xfId="31606"/>
    <cellStyle name="Normal 3 4 4 4 2 2 3" xfId="31607"/>
    <cellStyle name="Normal 3 4 4 4 2 3" xfId="31608"/>
    <cellStyle name="Normal 3 4 4 4 2 4" xfId="31609"/>
    <cellStyle name="Normal 3 4 4 4 3" xfId="31610"/>
    <cellStyle name="Normal 3 4 4 4 3 2" xfId="31611"/>
    <cellStyle name="Normal 3 4 4 4 3 3" xfId="31612"/>
    <cellStyle name="Normal 3 4 4 4 4" xfId="31613"/>
    <cellStyle name="Normal 3 4 4 4 5" xfId="31614"/>
    <cellStyle name="Normal 3 4 4 5" xfId="31615"/>
    <cellStyle name="Normal 3 4 4 5 2" xfId="31616"/>
    <cellStyle name="Normal 3 4 4 5 2 2" xfId="31617"/>
    <cellStyle name="Normal 3 4 4 5 2 3" xfId="31618"/>
    <cellStyle name="Normal 3 4 4 5 3" xfId="31619"/>
    <cellStyle name="Normal 3 4 4 5 4" xfId="31620"/>
    <cellStyle name="Normal 3 4 4 6" xfId="31621"/>
    <cellStyle name="Normal 3 4 4 6 2" xfId="31622"/>
    <cellStyle name="Normal 3 4 4 6 3" xfId="31623"/>
    <cellStyle name="Normal 3 4 4 7" xfId="31624"/>
    <cellStyle name="Normal 3 4 4 8" xfId="31625"/>
    <cellStyle name="Normal 3 4 4 9" xfId="31626"/>
    <cellStyle name="Normal 3 4 5" xfId="31627"/>
    <cellStyle name="Normal 3 4 5 2" xfId="31628"/>
    <cellStyle name="Normal 3 4 5 3" xfId="31629"/>
    <cellStyle name="Normal 3 4 5 4" xfId="31630"/>
    <cellStyle name="Normal 3 4 5 5" xfId="31631"/>
    <cellStyle name="Normal 3 4 6" xfId="31632"/>
    <cellStyle name="Normal 3 4 6 2" xfId="31633"/>
    <cellStyle name="Normal 3 4 6 2 2" xfId="31634"/>
    <cellStyle name="Normal 3 4 6 3" xfId="31635"/>
    <cellStyle name="Normal 3 4 6 4" xfId="31636"/>
    <cellStyle name="Normal 3 4 6 5" xfId="31637"/>
    <cellStyle name="Normal 3 4 7" xfId="31638"/>
    <cellStyle name="Normal 3 4 7 2" xfId="31639"/>
    <cellStyle name="Normal 3 4 7 3" xfId="31640"/>
    <cellStyle name="Normal 3 4 7 4" xfId="31641"/>
    <cellStyle name="Normal 3 4 7 5" xfId="31642"/>
    <cellStyle name="Normal 3 4 8" xfId="31643"/>
    <cellStyle name="Normal 3 4 8 2" xfId="31644"/>
    <cellStyle name="Normal 3 4 8 3" xfId="31645"/>
    <cellStyle name="Normal 3 4 8 4" xfId="31646"/>
    <cellStyle name="Normal 3 4 8 5" xfId="31647"/>
    <cellStyle name="Normal 3 4 9" xfId="31648"/>
    <cellStyle name="Normal 3 4 9 2" xfId="31649"/>
    <cellStyle name="Normal 3 4 9 3" xfId="31650"/>
    <cellStyle name="Normal 3 4 9 4" xfId="31651"/>
    <cellStyle name="Normal 3 4 9 5" xfId="31652"/>
    <cellStyle name="Normal 3 5" xfId="31653"/>
    <cellStyle name="Normal 3 5 10" xfId="31654"/>
    <cellStyle name="Normal 3 5 10 2" xfId="31655"/>
    <cellStyle name="Normal 3 5 10 3" xfId="31656"/>
    <cellStyle name="Normal 3 5 10 4" xfId="31657"/>
    <cellStyle name="Normal 3 5 11" xfId="31658"/>
    <cellStyle name="Normal 3 5 11 2" xfId="31659"/>
    <cellStyle name="Normal 3 5 11 3" xfId="31660"/>
    <cellStyle name="Normal 3 5 11 4" xfId="31661"/>
    <cellStyle name="Normal 3 5 12" xfId="31662"/>
    <cellStyle name="Normal 3 5 12 2" xfId="31663"/>
    <cellStyle name="Normal 3 5 12 3" xfId="31664"/>
    <cellStyle name="Normal 3 5 12 4" xfId="31665"/>
    <cellStyle name="Normal 3 5 13" xfId="31666"/>
    <cellStyle name="Normal 3 5 13 2" xfId="31667"/>
    <cellStyle name="Normal 3 5 13 3" xfId="31668"/>
    <cellStyle name="Normal 3 5 13 4" xfId="31669"/>
    <cellStyle name="Normal 3 5 14" xfId="31670"/>
    <cellStyle name="Normal 3 5 14 2" xfId="31671"/>
    <cellStyle name="Normal 3 5 14 3" xfId="31672"/>
    <cellStyle name="Normal 3 5 14 4" xfId="31673"/>
    <cellStyle name="Normal 3 5 15" xfId="31674"/>
    <cellStyle name="Normal 3 5 15 2" xfId="31675"/>
    <cellStyle name="Normal 3 5 15 3" xfId="31676"/>
    <cellStyle name="Normal 3 5 15 4" xfId="31677"/>
    <cellStyle name="Normal 3 5 16" xfId="31678"/>
    <cellStyle name="Normal 3 5 17" xfId="31679"/>
    <cellStyle name="Normal 3 5 17 2" xfId="31680"/>
    <cellStyle name="Normal 3 5 17 3" xfId="31681"/>
    <cellStyle name="Normal 3 5 17 4" xfId="31682"/>
    <cellStyle name="Normal 3 5 18" xfId="31683"/>
    <cellStyle name="Normal 3 5 19" xfId="31684"/>
    <cellStyle name="Normal 3 5 2" xfId="31685"/>
    <cellStyle name="Normal 3 5 2 2" xfId="31686"/>
    <cellStyle name="Normal 3 5 2 2 2" xfId="31687"/>
    <cellStyle name="Normal 3 5 2 2 2 2" xfId="31688"/>
    <cellStyle name="Normal 3 5 2 2 3" xfId="31689"/>
    <cellStyle name="Normal 3 5 2 2 3 2" xfId="31690"/>
    <cellStyle name="Normal 3 5 2 2 3 2 2" xfId="31691"/>
    <cellStyle name="Normal 3 5 2 2 3 2 2 2" xfId="31692"/>
    <cellStyle name="Normal 3 5 2 2 3 2 2 3" xfId="31693"/>
    <cellStyle name="Normal 3 5 2 2 3 2 3" xfId="31694"/>
    <cellStyle name="Normal 3 5 2 2 3 2 4" xfId="31695"/>
    <cellStyle name="Normal 3 5 2 2 3 3" xfId="31696"/>
    <cellStyle name="Normal 3 5 2 2 3 3 2" xfId="31697"/>
    <cellStyle name="Normal 3 5 2 2 3 3 3" xfId="31698"/>
    <cellStyle name="Normal 3 5 2 2 3 4" xfId="31699"/>
    <cellStyle name="Normal 3 5 2 2 3 5" xfId="31700"/>
    <cellStyle name="Normal 3 5 2 2 4" xfId="31701"/>
    <cellStyle name="Normal 3 5 2 2 4 2" xfId="31702"/>
    <cellStyle name="Normal 3 5 2 2 4 2 2" xfId="31703"/>
    <cellStyle name="Normal 3 5 2 2 4 2 2 2" xfId="31704"/>
    <cellStyle name="Normal 3 5 2 2 4 2 2 3" xfId="31705"/>
    <cellStyle name="Normal 3 5 2 2 4 2 3" xfId="31706"/>
    <cellStyle name="Normal 3 5 2 2 4 2 4" xfId="31707"/>
    <cellStyle name="Normal 3 5 2 2 4 3" xfId="31708"/>
    <cellStyle name="Normal 3 5 2 2 4 3 2" xfId="31709"/>
    <cellStyle name="Normal 3 5 2 2 4 3 3" xfId="31710"/>
    <cellStyle name="Normal 3 5 2 2 4 4" xfId="31711"/>
    <cellStyle name="Normal 3 5 2 2 4 5" xfId="31712"/>
    <cellStyle name="Normal 3 5 2 2 5" xfId="31713"/>
    <cellStyle name="Normal 3 5 2 2 5 2" xfId="31714"/>
    <cellStyle name="Normal 3 5 2 2 5 2 2" xfId="31715"/>
    <cellStyle name="Normal 3 5 2 2 5 2 2 2" xfId="31716"/>
    <cellStyle name="Normal 3 5 2 2 5 2 2 3" xfId="31717"/>
    <cellStyle name="Normal 3 5 2 2 5 2 3" xfId="31718"/>
    <cellStyle name="Normal 3 5 2 2 5 2 4" xfId="31719"/>
    <cellStyle name="Normal 3 5 2 2 5 3" xfId="31720"/>
    <cellStyle name="Normal 3 5 2 2 5 3 2" xfId="31721"/>
    <cellStyle name="Normal 3 5 2 2 5 3 3" xfId="31722"/>
    <cellStyle name="Normal 3 5 2 2 5 4" xfId="31723"/>
    <cellStyle name="Normal 3 5 2 2 5 5" xfId="31724"/>
    <cellStyle name="Normal 3 5 2 2 6" xfId="31725"/>
    <cellStyle name="Normal 3 5 2 2 6 2" xfId="31726"/>
    <cellStyle name="Normal 3 5 2 2 6 2 2" xfId="31727"/>
    <cellStyle name="Normal 3 5 2 2 6 2 2 2" xfId="31728"/>
    <cellStyle name="Normal 3 5 2 2 6 2 2 3" xfId="31729"/>
    <cellStyle name="Normal 3 5 2 2 6 2 3" xfId="31730"/>
    <cellStyle name="Normal 3 5 2 2 6 2 4" xfId="31731"/>
    <cellStyle name="Normal 3 5 2 2 6 3" xfId="31732"/>
    <cellStyle name="Normal 3 5 2 2 6 3 2" xfId="31733"/>
    <cellStyle name="Normal 3 5 2 2 6 3 3" xfId="31734"/>
    <cellStyle name="Normal 3 5 2 2 6 4" xfId="31735"/>
    <cellStyle name="Normal 3 5 2 2 6 5" xfId="31736"/>
    <cellStyle name="Normal 3 5 2 2 7" xfId="31737"/>
    <cellStyle name="Normal 3 5 2 2 7 2" xfId="31738"/>
    <cellStyle name="Normal 3 5 2 2 7 2 2" xfId="31739"/>
    <cellStyle name="Normal 3 5 2 2 7 2 3" xfId="31740"/>
    <cellStyle name="Normal 3 5 2 2 7 3" xfId="31741"/>
    <cellStyle name="Normal 3 5 2 2 7 4" xfId="31742"/>
    <cellStyle name="Normal 3 5 2 2 8" xfId="31743"/>
    <cellStyle name="Normal 3 5 2 3" xfId="31744"/>
    <cellStyle name="Normal 3 5 2 3 2" xfId="31745"/>
    <cellStyle name="Normal 3 5 2 4" xfId="31746"/>
    <cellStyle name="Normal 3 5 2 4 2" xfId="31747"/>
    <cellStyle name="Normal 3 5 2 4 2 2" xfId="31748"/>
    <cellStyle name="Normal 3 5 2 4 2 2 2" xfId="31749"/>
    <cellStyle name="Normal 3 5 2 4 2 2 3" xfId="31750"/>
    <cellStyle name="Normal 3 5 2 4 2 3" xfId="31751"/>
    <cellStyle name="Normal 3 5 2 4 2 4" xfId="31752"/>
    <cellStyle name="Normal 3 5 2 4 3" xfId="31753"/>
    <cellStyle name="Normal 3 5 2 4 3 2" xfId="31754"/>
    <cellStyle name="Normal 3 5 2 4 3 3" xfId="31755"/>
    <cellStyle name="Normal 3 5 2 4 4" xfId="31756"/>
    <cellStyle name="Normal 3 5 2 4 5" xfId="31757"/>
    <cellStyle name="Normal 3 5 2 4 6" xfId="31758"/>
    <cellStyle name="Normal 3 5 2 5" xfId="31759"/>
    <cellStyle name="Normal 3 5 2 5 2" xfId="31760"/>
    <cellStyle name="Normal 3 5 2 5 2 2" xfId="31761"/>
    <cellStyle name="Normal 3 5 2 5 2 2 2" xfId="31762"/>
    <cellStyle name="Normal 3 5 2 5 2 2 3" xfId="31763"/>
    <cellStyle name="Normal 3 5 2 5 2 3" xfId="31764"/>
    <cellStyle name="Normal 3 5 2 5 2 4" xfId="31765"/>
    <cellStyle name="Normal 3 5 2 5 3" xfId="31766"/>
    <cellStyle name="Normal 3 5 2 5 3 2" xfId="31767"/>
    <cellStyle name="Normal 3 5 2 5 3 3" xfId="31768"/>
    <cellStyle name="Normal 3 5 2 5 4" xfId="31769"/>
    <cellStyle name="Normal 3 5 2 5 5" xfId="31770"/>
    <cellStyle name="Normal 3 5 2 5 6" xfId="31771"/>
    <cellStyle name="Normal 3 5 2 6" xfId="31772"/>
    <cellStyle name="Normal 3 5 2 6 2" xfId="31773"/>
    <cellStyle name="Normal 3 5 2 6 2 2" xfId="31774"/>
    <cellStyle name="Normal 3 5 2 6 2 2 2" xfId="31775"/>
    <cellStyle name="Normal 3 5 2 6 2 2 3" xfId="31776"/>
    <cellStyle name="Normal 3 5 2 6 2 3" xfId="31777"/>
    <cellStyle name="Normal 3 5 2 6 2 4" xfId="31778"/>
    <cellStyle name="Normal 3 5 2 6 3" xfId="31779"/>
    <cellStyle name="Normal 3 5 2 6 3 2" xfId="31780"/>
    <cellStyle name="Normal 3 5 2 6 3 3" xfId="31781"/>
    <cellStyle name="Normal 3 5 2 6 4" xfId="31782"/>
    <cellStyle name="Normal 3 5 2 6 5" xfId="31783"/>
    <cellStyle name="Normal 3 5 2 7" xfId="31784"/>
    <cellStyle name="Normal 3 5 2 7 2" xfId="31785"/>
    <cellStyle name="Normal 3 5 2 7 2 2" xfId="31786"/>
    <cellStyle name="Normal 3 5 2 7 2 2 2" xfId="31787"/>
    <cellStyle name="Normal 3 5 2 7 2 2 3" xfId="31788"/>
    <cellStyle name="Normal 3 5 2 7 2 3" xfId="31789"/>
    <cellStyle name="Normal 3 5 2 7 2 4" xfId="31790"/>
    <cellStyle name="Normal 3 5 2 7 3" xfId="31791"/>
    <cellStyle name="Normal 3 5 2 7 3 2" xfId="31792"/>
    <cellStyle name="Normal 3 5 2 7 3 3" xfId="31793"/>
    <cellStyle name="Normal 3 5 2 7 4" xfId="31794"/>
    <cellStyle name="Normal 3 5 2 7 5" xfId="31795"/>
    <cellStyle name="Normal 3 5 2 8" xfId="31796"/>
    <cellStyle name="Normal 3 5 2 8 2" xfId="31797"/>
    <cellStyle name="Normal 3 5 2 8 2 2" xfId="31798"/>
    <cellStyle name="Normal 3 5 2 8 2 3" xfId="31799"/>
    <cellStyle name="Normal 3 5 2 8 3" xfId="31800"/>
    <cellStyle name="Normal 3 5 2 8 4" xfId="31801"/>
    <cellStyle name="Normal 3 5 20" xfId="31802"/>
    <cellStyle name="Normal 3 5 21" xfId="31803"/>
    <cellStyle name="Normal 3 5 22" xfId="31804"/>
    <cellStyle name="Normal 3 5 23" xfId="31805"/>
    <cellStyle name="Normal 3 5 24" xfId="31806"/>
    <cellStyle name="Normal 3 5 25" xfId="31807"/>
    <cellStyle name="Normal 3 5 3" xfId="31808"/>
    <cellStyle name="Normal 3 5 3 2" xfId="31809"/>
    <cellStyle name="Normal 3 5 3 2 2" xfId="31810"/>
    <cellStyle name="Normal 3 5 3 3" xfId="31811"/>
    <cellStyle name="Normal 3 5 3 3 2" xfId="31812"/>
    <cellStyle name="Normal 3 5 3 3 2 2" xfId="31813"/>
    <cellStyle name="Normal 3 5 3 3 2 2 2" xfId="31814"/>
    <cellStyle name="Normal 3 5 3 3 2 2 3" xfId="31815"/>
    <cellStyle name="Normal 3 5 3 3 2 3" xfId="31816"/>
    <cellStyle name="Normal 3 5 3 3 2 4" xfId="31817"/>
    <cellStyle name="Normal 3 5 3 3 3" xfId="31818"/>
    <cellStyle name="Normal 3 5 3 3 3 2" xfId="31819"/>
    <cellStyle name="Normal 3 5 3 3 3 3" xfId="31820"/>
    <cellStyle name="Normal 3 5 3 3 4" xfId="31821"/>
    <cellStyle name="Normal 3 5 3 3 5" xfId="31822"/>
    <cellStyle name="Normal 3 5 3 4" xfId="31823"/>
    <cellStyle name="Normal 3 5 3 4 2" xfId="31824"/>
    <cellStyle name="Normal 3 5 3 4 2 2" xfId="31825"/>
    <cellStyle name="Normal 3 5 3 4 2 2 2" xfId="31826"/>
    <cellStyle name="Normal 3 5 3 4 2 2 3" xfId="31827"/>
    <cellStyle name="Normal 3 5 3 4 2 3" xfId="31828"/>
    <cellStyle name="Normal 3 5 3 4 2 4" xfId="31829"/>
    <cellStyle name="Normal 3 5 3 4 3" xfId="31830"/>
    <cellStyle name="Normal 3 5 3 4 3 2" xfId="31831"/>
    <cellStyle name="Normal 3 5 3 4 3 3" xfId="31832"/>
    <cellStyle name="Normal 3 5 3 4 4" xfId="31833"/>
    <cellStyle name="Normal 3 5 3 4 5" xfId="31834"/>
    <cellStyle name="Normal 3 5 3 5" xfId="31835"/>
    <cellStyle name="Normal 3 5 3 5 2" xfId="31836"/>
    <cellStyle name="Normal 3 5 3 5 2 2" xfId="31837"/>
    <cellStyle name="Normal 3 5 3 5 2 2 2" xfId="31838"/>
    <cellStyle name="Normal 3 5 3 5 2 2 3" xfId="31839"/>
    <cellStyle name="Normal 3 5 3 5 2 3" xfId="31840"/>
    <cellStyle name="Normal 3 5 3 5 2 4" xfId="31841"/>
    <cellStyle name="Normal 3 5 3 5 3" xfId="31842"/>
    <cellStyle name="Normal 3 5 3 5 3 2" xfId="31843"/>
    <cellStyle name="Normal 3 5 3 5 3 3" xfId="31844"/>
    <cellStyle name="Normal 3 5 3 5 4" xfId="31845"/>
    <cellStyle name="Normal 3 5 3 5 5" xfId="31846"/>
    <cellStyle name="Normal 3 5 3 6" xfId="31847"/>
    <cellStyle name="Normal 3 5 3 6 2" xfId="31848"/>
    <cellStyle name="Normal 3 5 3 6 2 2" xfId="31849"/>
    <cellStyle name="Normal 3 5 3 6 2 2 2" xfId="31850"/>
    <cellStyle name="Normal 3 5 3 6 2 2 3" xfId="31851"/>
    <cellStyle name="Normal 3 5 3 6 2 3" xfId="31852"/>
    <cellStyle name="Normal 3 5 3 6 2 4" xfId="31853"/>
    <cellStyle name="Normal 3 5 3 6 3" xfId="31854"/>
    <cellStyle name="Normal 3 5 3 6 3 2" xfId="31855"/>
    <cellStyle name="Normal 3 5 3 6 3 3" xfId="31856"/>
    <cellStyle name="Normal 3 5 3 6 4" xfId="31857"/>
    <cellStyle name="Normal 3 5 3 6 5" xfId="31858"/>
    <cellStyle name="Normal 3 5 3 7" xfId="31859"/>
    <cellStyle name="Normal 3 5 3 7 2" xfId="31860"/>
    <cellStyle name="Normal 3 5 3 7 2 2" xfId="31861"/>
    <cellStyle name="Normal 3 5 3 7 2 3" xfId="31862"/>
    <cellStyle name="Normal 3 5 3 7 3" xfId="31863"/>
    <cellStyle name="Normal 3 5 3 7 4" xfId="31864"/>
    <cellStyle name="Normal 3 5 4" xfId="31865"/>
    <cellStyle name="Normal 3 5 4 2" xfId="31866"/>
    <cellStyle name="Normal 3 5 4 3" xfId="31867"/>
    <cellStyle name="Normal 3 5 4 4" xfId="31868"/>
    <cellStyle name="Normal 3 5 4 5" xfId="31869"/>
    <cellStyle name="Normal 3 5 5" xfId="31870"/>
    <cellStyle name="Normal 3 5 5 2" xfId="31871"/>
    <cellStyle name="Normal 3 5 5 2 2" xfId="31872"/>
    <cellStyle name="Normal 3 5 5 2 2 2" xfId="31873"/>
    <cellStyle name="Normal 3 5 5 2 2 3" xfId="31874"/>
    <cellStyle name="Normal 3 5 5 2 3" xfId="31875"/>
    <cellStyle name="Normal 3 5 5 2 4" xfId="31876"/>
    <cellStyle name="Normal 3 5 5 3" xfId="31877"/>
    <cellStyle name="Normal 3 5 5 3 2" xfId="31878"/>
    <cellStyle name="Normal 3 5 5 3 3" xfId="31879"/>
    <cellStyle name="Normal 3 5 5 4" xfId="31880"/>
    <cellStyle name="Normal 3 5 5 5" xfId="31881"/>
    <cellStyle name="Normal 3 5 6" xfId="31882"/>
    <cellStyle name="Normal 3 5 6 2" xfId="31883"/>
    <cellStyle name="Normal 3 5 6 2 2" xfId="31884"/>
    <cellStyle name="Normal 3 5 6 2 2 2" xfId="31885"/>
    <cellStyle name="Normal 3 5 6 2 2 3" xfId="31886"/>
    <cellStyle name="Normal 3 5 6 2 3" xfId="31887"/>
    <cellStyle name="Normal 3 5 6 2 4" xfId="31888"/>
    <cellStyle name="Normal 3 5 6 3" xfId="31889"/>
    <cellStyle name="Normal 3 5 6 3 2" xfId="31890"/>
    <cellStyle name="Normal 3 5 6 3 3" xfId="31891"/>
    <cellStyle name="Normal 3 5 6 4" xfId="31892"/>
    <cellStyle name="Normal 3 5 6 5" xfId="31893"/>
    <cellStyle name="Normal 3 5 7" xfId="31894"/>
    <cellStyle name="Normal 3 5 7 2" xfId="31895"/>
    <cellStyle name="Normal 3 5 7 2 2" xfId="31896"/>
    <cellStyle name="Normal 3 5 7 2 2 2" xfId="31897"/>
    <cellStyle name="Normal 3 5 7 2 2 3" xfId="31898"/>
    <cellStyle name="Normal 3 5 7 2 3" xfId="31899"/>
    <cellStyle name="Normal 3 5 7 2 4" xfId="31900"/>
    <cellStyle name="Normal 3 5 7 3" xfId="31901"/>
    <cellStyle name="Normal 3 5 7 3 2" xfId="31902"/>
    <cellStyle name="Normal 3 5 7 3 3" xfId="31903"/>
    <cellStyle name="Normal 3 5 7 4" xfId="31904"/>
    <cellStyle name="Normal 3 5 7 5" xfId="31905"/>
    <cellStyle name="Normal 3 5 8" xfId="31906"/>
    <cellStyle name="Normal 3 5 8 2" xfId="31907"/>
    <cellStyle name="Normal 3 5 8 2 2" xfId="31908"/>
    <cellStyle name="Normal 3 5 8 2 2 2" xfId="31909"/>
    <cellStyle name="Normal 3 5 8 2 2 3" xfId="31910"/>
    <cellStyle name="Normal 3 5 8 2 3" xfId="31911"/>
    <cellStyle name="Normal 3 5 8 2 4" xfId="31912"/>
    <cellStyle name="Normal 3 5 8 3" xfId="31913"/>
    <cellStyle name="Normal 3 5 8 3 2" xfId="31914"/>
    <cellStyle name="Normal 3 5 8 3 3" xfId="31915"/>
    <cellStyle name="Normal 3 5 8 4" xfId="31916"/>
    <cellStyle name="Normal 3 5 8 5" xfId="31917"/>
    <cellStyle name="Normal 3 5 9" xfId="31918"/>
    <cellStyle name="Normal 3 5 9 2" xfId="31919"/>
    <cellStyle name="Normal 3 5 9 2 2" xfId="31920"/>
    <cellStyle name="Normal 3 5 9 2 3" xfId="31921"/>
    <cellStyle name="Normal 3 5 9 3" xfId="31922"/>
    <cellStyle name="Normal 3 5 9 4" xfId="31923"/>
    <cellStyle name="Normal 3 51" xfId="31924"/>
    <cellStyle name="Normal 3 51 2" xfId="31925"/>
    <cellStyle name="Normal 3 51 2 2" xfId="31926"/>
    <cellStyle name="Normal 3 51 3" xfId="31927"/>
    <cellStyle name="Normal 3 52" xfId="31928"/>
    <cellStyle name="Normal 3 52 2" xfId="31929"/>
    <cellStyle name="Normal 3 52 2 2" xfId="31930"/>
    <cellStyle name="Normal 3 52 3" xfId="31931"/>
    <cellStyle name="Normal 3 6" xfId="31932"/>
    <cellStyle name="Normal 3 6 10" xfId="31933"/>
    <cellStyle name="Normal 3 6 10 2" xfId="31934"/>
    <cellStyle name="Normal 3 6 10 3" xfId="31935"/>
    <cellStyle name="Normal 3 6 10 4" xfId="31936"/>
    <cellStyle name="Normal 3 6 11" xfId="31937"/>
    <cellStyle name="Normal 3 6 11 2" xfId="31938"/>
    <cellStyle name="Normal 3 6 11 3" xfId="31939"/>
    <cellStyle name="Normal 3 6 11 4" xfId="31940"/>
    <cellStyle name="Normal 3 6 12" xfId="31941"/>
    <cellStyle name="Normal 3 6 12 2" xfId="31942"/>
    <cellStyle name="Normal 3 6 12 3" xfId="31943"/>
    <cellStyle name="Normal 3 6 12 4" xfId="31944"/>
    <cellStyle name="Normal 3 6 13" xfId="31945"/>
    <cellStyle name="Normal 3 6 13 2" xfId="31946"/>
    <cellStyle name="Normal 3 6 13 3" xfId="31947"/>
    <cellStyle name="Normal 3 6 13 4" xfId="31948"/>
    <cellStyle name="Normal 3 6 14" xfId="31949"/>
    <cellStyle name="Normal 3 6 14 2" xfId="31950"/>
    <cellStyle name="Normal 3 6 14 3" xfId="31951"/>
    <cellStyle name="Normal 3 6 14 4" xfId="31952"/>
    <cellStyle name="Normal 3 6 15" xfId="31953"/>
    <cellStyle name="Normal 3 6 15 2" xfId="31954"/>
    <cellStyle name="Normal 3 6 15 3" xfId="31955"/>
    <cellStyle name="Normal 3 6 15 4" xfId="31956"/>
    <cellStyle name="Normal 3 6 16" xfId="31957"/>
    <cellStyle name="Normal 3 6 17" xfId="31958"/>
    <cellStyle name="Normal 3 6 17 2" xfId="31959"/>
    <cellStyle name="Normal 3 6 17 3" xfId="31960"/>
    <cellStyle name="Normal 3 6 17 4" xfId="31961"/>
    <cellStyle name="Normal 3 6 18" xfId="31962"/>
    <cellStyle name="Normal 3 6 19" xfId="31963"/>
    <cellStyle name="Normal 3 6 2" xfId="31964"/>
    <cellStyle name="Normal 3 6 2 2" xfId="31965"/>
    <cellStyle name="Normal 3 6 2 2 10" xfId="31966"/>
    <cellStyle name="Normal 3 6 2 2 2" xfId="31967"/>
    <cellStyle name="Normal 3 6 2 2 2 2" xfId="31968"/>
    <cellStyle name="Normal 3 6 2 2 2 2 2" xfId="31969"/>
    <cellStyle name="Normal 3 6 2 2 2 2 2 2" xfId="31970"/>
    <cellStyle name="Normal 3 6 2 2 2 2 2 3" xfId="31971"/>
    <cellStyle name="Normal 3 6 2 2 2 2 3" xfId="31972"/>
    <cellStyle name="Normal 3 6 2 2 2 2 4" xfId="31973"/>
    <cellStyle name="Normal 3 6 2 2 2 3" xfId="31974"/>
    <cellStyle name="Normal 3 6 2 2 2 3 2" xfId="31975"/>
    <cellStyle name="Normal 3 6 2 2 2 3 3" xfId="31976"/>
    <cellStyle name="Normal 3 6 2 2 2 4" xfId="31977"/>
    <cellStyle name="Normal 3 6 2 2 2 5" xfId="31978"/>
    <cellStyle name="Normal 3 6 2 2 3" xfId="31979"/>
    <cellStyle name="Normal 3 6 2 2 3 2" xfId="31980"/>
    <cellStyle name="Normal 3 6 2 2 3 2 2" xfId="31981"/>
    <cellStyle name="Normal 3 6 2 2 3 2 2 2" xfId="31982"/>
    <cellStyle name="Normal 3 6 2 2 3 2 2 3" xfId="31983"/>
    <cellStyle name="Normal 3 6 2 2 3 2 3" xfId="31984"/>
    <cellStyle name="Normal 3 6 2 2 3 2 4" xfId="31985"/>
    <cellStyle name="Normal 3 6 2 2 3 3" xfId="31986"/>
    <cellStyle name="Normal 3 6 2 2 3 3 2" xfId="31987"/>
    <cellStyle name="Normal 3 6 2 2 3 3 3" xfId="31988"/>
    <cellStyle name="Normal 3 6 2 2 3 4" xfId="31989"/>
    <cellStyle name="Normal 3 6 2 2 3 5" xfId="31990"/>
    <cellStyle name="Normal 3 6 2 2 4" xfId="31991"/>
    <cellStyle name="Normal 3 6 2 2 4 2" xfId="31992"/>
    <cellStyle name="Normal 3 6 2 2 4 2 2" xfId="31993"/>
    <cellStyle name="Normal 3 6 2 2 4 2 2 2" xfId="31994"/>
    <cellStyle name="Normal 3 6 2 2 4 2 2 3" xfId="31995"/>
    <cellStyle name="Normal 3 6 2 2 4 2 3" xfId="31996"/>
    <cellStyle name="Normal 3 6 2 2 4 2 4" xfId="31997"/>
    <cellStyle name="Normal 3 6 2 2 4 3" xfId="31998"/>
    <cellStyle name="Normal 3 6 2 2 4 3 2" xfId="31999"/>
    <cellStyle name="Normal 3 6 2 2 4 3 3" xfId="32000"/>
    <cellStyle name="Normal 3 6 2 2 4 4" xfId="32001"/>
    <cellStyle name="Normal 3 6 2 2 4 5" xfId="32002"/>
    <cellStyle name="Normal 3 6 2 2 5" xfId="32003"/>
    <cellStyle name="Normal 3 6 2 2 5 2" xfId="32004"/>
    <cellStyle name="Normal 3 6 2 2 5 2 2" xfId="32005"/>
    <cellStyle name="Normal 3 6 2 2 5 2 3" xfId="32006"/>
    <cellStyle name="Normal 3 6 2 2 5 3" xfId="32007"/>
    <cellStyle name="Normal 3 6 2 2 5 4" xfId="32008"/>
    <cellStyle name="Normal 3 6 2 2 6" xfId="32009"/>
    <cellStyle name="Normal 3 6 2 2 6 2" xfId="32010"/>
    <cellStyle name="Normal 3 6 2 2 6 3" xfId="32011"/>
    <cellStyle name="Normal 3 6 2 2 7" xfId="32012"/>
    <cellStyle name="Normal 3 6 2 2 8" xfId="32013"/>
    <cellStyle name="Normal 3 6 2 2 9" xfId="32014"/>
    <cellStyle name="Normal 3 6 2 3" xfId="32015"/>
    <cellStyle name="Normal 3 6 2 3 2" xfId="32016"/>
    <cellStyle name="Normal 3 6 2 4" xfId="32017"/>
    <cellStyle name="Normal 3 6 2 4 2" xfId="32018"/>
    <cellStyle name="Normal 3 6 2 4 2 2" xfId="32019"/>
    <cellStyle name="Normal 3 6 2 4 2 2 2" xfId="32020"/>
    <cellStyle name="Normal 3 6 2 4 2 2 3" xfId="32021"/>
    <cellStyle name="Normal 3 6 2 4 2 3" xfId="32022"/>
    <cellStyle name="Normal 3 6 2 4 2 4" xfId="32023"/>
    <cellStyle name="Normal 3 6 2 4 3" xfId="32024"/>
    <cellStyle name="Normal 3 6 2 4 3 2" xfId="32025"/>
    <cellStyle name="Normal 3 6 2 4 3 3" xfId="32026"/>
    <cellStyle name="Normal 3 6 2 4 4" xfId="32027"/>
    <cellStyle name="Normal 3 6 2 4 5" xfId="32028"/>
    <cellStyle name="Normal 3 6 2 4 6" xfId="32029"/>
    <cellStyle name="Normal 3 6 2 5" xfId="32030"/>
    <cellStyle name="Normal 3 6 2 5 2" xfId="32031"/>
    <cellStyle name="Normal 3 6 2 5 2 2" xfId="32032"/>
    <cellStyle name="Normal 3 6 2 5 2 2 2" xfId="32033"/>
    <cellStyle name="Normal 3 6 2 5 2 2 3" xfId="32034"/>
    <cellStyle name="Normal 3 6 2 5 2 3" xfId="32035"/>
    <cellStyle name="Normal 3 6 2 5 2 4" xfId="32036"/>
    <cellStyle name="Normal 3 6 2 5 3" xfId="32037"/>
    <cellStyle name="Normal 3 6 2 5 3 2" xfId="32038"/>
    <cellStyle name="Normal 3 6 2 5 3 3" xfId="32039"/>
    <cellStyle name="Normal 3 6 2 5 4" xfId="32040"/>
    <cellStyle name="Normal 3 6 2 5 5" xfId="32041"/>
    <cellStyle name="Normal 3 6 2 5 6" xfId="32042"/>
    <cellStyle name="Normal 3 6 2 6" xfId="32043"/>
    <cellStyle name="Normal 3 6 2 6 2" xfId="32044"/>
    <cellStyle name="Normal 3 6 2 6 2 2" xfId="32045"/>
    <cellStyle name="Normal 3 6 2 6 2 2 2" xfId="32046"/>
    <cellStyle name="Normal 3 6 2 6 2 2 3" xfId="32047"/>
    <cellStyle name="Normal 3 6 2 6 2 3" xfId="32048"/>
    <cellStyle name="Normal 3 6 2 6 2 4" xfId="32049"/>
    <cellStyle name="Normal 3 6 2 6 3" xfId="32050"/>
    <cellStyle name="Normal 3 6 2 6 3 2" xfId="32051"/>
    <cellStyle name="Normal 3 6 2 6 3 3" xfId="32052"/>
    <cellStyle name="Normal 3 6 2 6 4" xfId="32053"/>
    <cellStyle name="Normal 3 6 2 6 5" xfId="32054"/>
    <cellStyle name="Normal 3 6 2 7" xfId="32055"/>
    <cellStyle name="Normal 3 6 2 7 2" xfId="32056"/>
    <cellStyle name="Normal 3 6 2 7 2 2" xfId="32057"/>
    <cellStyle name="Normal 3 6 2 7 2 2 2" xfId="32058"/>
    <cellStyle name="Normal 3 6 2 7 2 2 3" xfId="32059"/>
    <cellStyle name="Normal 3 6 2 7 2 3" xfId="32060"/>
    <cellStyle name="Normal 3 6 2 7 2 4" xfId="32061"/>
    <cellStyle name="Normal 3 6 2 7 3" xfId="32062"/>
    <cellStyle name="Normal 3 6 2 7 3 2" xfId="32063"/>
    <cellStyle name="Normal 3 6 2 7 3 3" xfId="32064"/>
    <cellStyle name="Normal 3 6 2 7 4" xfId="32065"/>
    <cellStyle name="Normal 3 6 2 7 5" xfId="32066"/>
    <cellStyle name="Normal 3 6 2 8" xfId="32067"/>
    <cellStyle name="Normal 3 6 2 8 2" xfId="32068"/>
    <cellStyle name="Normal 3 6 2 8 2 2" xfId="32069"/>
    <cellStyle name="Normal 3 6 2 8 2 3" xfId="32070"/>
    <cellStyle name="Normal 3 6 2 8 3" xfId="32071"/>
    <cellStyle name="Normal 3 6 2 8 4" xfId="32072"/>
    <cellStyle name="Normal 3 6 20" xfId="32073"/>
    <cellStyle name="Normal 3 6 21" xfId="32074"/>
    <cellStyle name="Normal 3 6 22" xfId="32075"/>
    <cellStyle name="Normal 3 6 23" xfId="32076"/>
    <cellStyle name="Normal 3 6 24" xfId="32077"/>
    <cellStyle name="Normal 3 6 25" xfId="32078"/>
    <cellStyle name="Normal 3 6 3" xfId="32079"/>
    <cellStyle name="Normal 3 6 3 2" xfId="32080"/>
    <cellStyle name="Normal 3 6 3 2 2" xfId="32081"/>
    <cellStyle name="Normal 3 6 3 2 2 2" xfId="32082"/>
    <cellStyle name="Normal 3 6 3 2 2 2 2" xfId="32083"/>
    <cellStyle name="Normal 3 6 3 2 2 2 3" xfId="32084"/>
    <cellStyle name="Normal 3 6 3 2 2 3" xfId="32085"/>
    <cellStyle name="Normal 3 6 3 2 2 4" xfId="32086"/>
    <cellStyle name="Normal 3 6 3 2 3" xfId="32087"/>
    <cellStyle name="Normal 3 6 3 2 3 2" xfId="32088"/>
    <cellStyle name="Normal 3 6 3 2 3 3" xfId="32089"/>
    <cellStyle name="Normal 3 6 3 2 4" xfId="32090"/>
    <cellStyle name="Normal 3 6 3 2 5" xfId="32091"/>
    <cellStyle name="Normal 3 6 3 3" xfId="32092"/>
    <cellStyle name="Normal 3 6 3 3 2" xfId="32093"/>
    <cellStyle name="Normal 3 6 3 3 2 2" xfId="32094"/>
    <cellStyle name="Normal 3 6 3 3 2 2 2" xfId="32095"/>
    <cellStyle name="Normal 3 6 3 3 2 2 3" xfId="32096"/>
    <cellStyle name="Normal 3 6 3 3 2 3" xfId="32097"/>
    <cellStyle name="Normal 3 6 3 3 2 4" xfId="32098"/>
    <cellStyle name="Normal 3 6 3 3 3" xfId="32099"/>
    <cellStyle name="Normal 3 6 3 3 3 2" xfId="32100"/>
    <cellStyle name="Normal 3 6 3 3 3 3" xfId="32101"/>
    <cellStyle name="Normal 3 6 3 3 4" xfId="32102"/>
    <cellStyle name="Normal 3 6 3 3 5" xfId="32103"/>
    <cellStyle name="Normal 3 6 3 4" xfId="32104"/>
    <cellStyle name="Normal 3 6 3 4 2" xfId="32105"/>
    <cellStyle name="Normal 3 6 3 4 2 2" xfId="32106"/>
    <cellStyle name="Normal 3 6 3 4 2 2 2" xfId="32107"/>
    <cellStyle name="Normal 3 6 3 4 2 2 3" xfId="32108"/>
    <cellStyle name="Normal 3 6 3 4 2 3" xfId="32109"/>
    <cellStyle name="Normal 3 6 3 4 2 4" xfId="32110"/>
    <cellStyle name="Normal 3 6 3 4 3" xfId="32111"/>
    <cellStyle name="Normal 3 6 3 4 3 2" xfId="32112"/>
    <cellStyle name="Normal 3 6 3 4 3 3" xfId="32113"/>
    <cellStyle name="Normal 3 6 3 4 4" xfId="32114"/>
    <cellStyle name="Normal 3 6 3 4 5" xfId="32115"/>
    <cellStyle name="Normal 3 6 3 5" xfId="32116"/>
    <cellStyle name="Normal 3 6 3 5 2" xfId="32117"/>
    <cellStyle name="Normal 3 6 3 5 2 2" xfId="32118"/>
    <cellStyle name="Normal 3 6 3 5 2 3" xfId="32119"/>
    <cellStyle name="Normal 3 6 3 5 3" xfId="32120"/>
    <cellStyle name="Normal 3 6 3 5 4" xfId="32121"/>
    <cellStyle name="Normal 3 6 3 6" xfId="32122"/>
    <cellStyle name="Normal 3 6 3 6 2" xfId="32123"/>
    <cellStyle name="Normal 3 6 3 6 3" xfId="32124"/>
    <cellStyle name="Normal 3 6 3 7" xfId="32125"/>
    <cellStyle name="Normal 3 6 3 8" xfId="32126"/>
    <cellStyle name="Normal 3 6 3 9" xfId="32127"/>
    <cellStyle name="Normal 3 6 4" xfId="32128"/>
    <cellStyle name="Normal 3 6 4 2" xfId="32129"/>
    <cellStyle name="Normal 3 6 4 3" xfId="32130"/>
    <cellStyle name="Normal 3 6 4 4" xfId="32131"/>
    <cellStyle name="Normal 3 6 4 5" xfId="32132"/>
    <cellStyle name="Normal 3 6 5" xfId="32133"/>
    <cellStyle name="Normal 3 6 5 2" xfId="32134"/>
    <cellStyle name="Normal 3 6 5 2 2" xfId="32135"/>
    <cellStyle name="Normal 3 6 5 2 2 2" xfId="32136"/>
    <cellStyle name="Normal 3 6 5 2 2 3" xfId="32137"/>
    <cellStyle name="Normal 3 6 5 2 3" xfId="32138"/>
    <cellStyle name="Normal 3 6 5 2 4" xfId="32139"/>
    <cellStyle name="Normal 3 6 5 3" xfId="32140"/>
    <cellStyle name="Normal 3 6 5 3 2" xfId="32141"/>
    <cellStyle name="Normal 3 6 5 3 3" xfId="32142"/>
    <cellStyle name="Normal 3 6 5 4" xfId="32143"/>
    <cellStyle name="Normal 3 6 5 5" xfId="32144"/>
    <cellStyle name="Normal 3 6 6" xfId="32145"/>
    <cellStyle name="Normal 3 6 6 2" xfId="32146"/>
    <cellStyle name="Normal 3 6 6 2 2" xfId="32147"/>
    <cellStyle name="Normal 3 6 6 2 2 2" xfId="32148"/>
    <cellStyle name="Normal 3 6 6 2 2 3" xfId="32149"/>
    <cellStyle name="Normal 3 6 6 2 3" xfId="32150"/>
    <cellStyle name="Normal 3 6 6 2 4" xfId="32151"/>
    <cellStyle name="Normal 3 6 6 3" xfId="32152"/>
    <cellStyle name="Normal 3 6 6 3 2" xfId="32153"/>
    <cellStyle name="Normal 3 6 6 3 3" xfId="32154"/>
    <cellStyle name="Normal 3 6 6 4" xfId="32155"/>
    <cellStyle name="Normal 3 6 6 5" xfId="32156"/>
    <cellStyle name="Normal 3 6 7" xfId="32157"/>
    <cellStyle name="Normal 3 6 7 2" xfId="32158"/>
    <cellStyle name="Normal 3 6 7 2 2" xfId="32159"/>
    <cellStyle name="Normal 3 6 7 2 2 2" xfId="32160"/>
    <cellStyle name="Normal 3 6 7 2 2 3" xfId="32161"/>
    <cellStyle name="Normal 3 6 7 2 3" xfId="32162"/>
    <cellStyle name="Normal 3 6 7 2 4" xfId="32163"/>
    <cellStyle name="Normal 3 6 7 3" xfId="32164"/>
    <cellStyle name="Normal 3 6 7 3 2" xfId="32165"/>
    <cellStyle name="Normal 3 6 7 3 3" xfId="32166"/>
    <cellStyle name="Normal 3 6 7 4" xfId="32167"/>
    <cellStyle name="Normal 3 6 7 5" xfId="32168"/>
    <cellStyle name="Normal 3 6 8" xfId="32169"/>
    <cellStyle name="Normal 3 6 8 2" xfId="32170"/>
    <cellStyle name="Normal 3 6 8 2 2" xfId="32171"/>
    <cellStyle name="Normal 3 6 8 2 2 2" xfId="32172"/>
    <cellStyle name="Normal 3 6 8 2 2 3" xfId="32173"/>
    <cellStyle name="Normal 3 6 8 2 3" xfId="32174"/>
    <cellStyle name="Normal 3 6 8 2 4" xfId="32175"/>
    <cellStyle name="Normal 3 6 8 3" xfId="32176"/>
    <cellStyle name="Normal 3 6 8 3 2" xfId="32177"/>
    <cellStyle name="Normal 3 6 8 3 3" xfId="32178"/>
    <cellStyle name="Normal 3 6 8 4" xfId="32179"/>
    <cellStyle name="Normal 3 6 8 5" xfId="32180"/>
    <cellStyle name="Normal 3 6 9" xfId="32181"/>
    <cellStyle name="Normal 3 6 9 2" xfId="32182"/>
    <cellStyle name="Normal 3 6 9 2 2" xfId="32183"/>
    <cellStyle name="Normal 3 6 9 2 3" xfId="32184"/>
    <cellStyle name="Normal 3 6 9 3" xfId="32185"/>
    <cellStyle name="Normal 3 6 9 4" xfId="32186"/>
    <cellStyle name="Normal 3 7" xfId="32187"/>
    <cellStyle name="Normal 3 7 10" xfId="32188"/>
    <cellStyle name="Normal 3 7 11" xfId="32189"/>
    <cellStyle name="Normal 3 7 12" xfId="32190"/>
    <cellStyle name="Normal 3 7 13" xfId="32191"/>
    <cellStyle name="Normal 3 7 14" xfId="32192"/>
    <cellStyle name="Normal 3 7 15" xfId="32193"/>
    <cellStyle name="Normal 3 7 16" xfId="32194"/>
    <cellStyle name="Normal 3 7 17" xfId="32195"/>
    <cellStyle name="Normal 3 7 17 2" xfId="32196"/>
    <cellStyle name="Normal 3 7 17 3" xfId="32197"/>
    <cellStyle name="Normal 3 7 17 4" xfId="32198"/>
    <cellStyle name="Normal 3 7 18" xfId="32199"/>
    <cellStyle name="Normal 3 7 19" xfId="32200"/>
    <cellStyle name="Normal 3 7 2" xfId="32201"/>
    <cellStyle name="Normal 3 7 2 2" xfId="32202"/>
    <cellStyle name="Normal 3 7 2 2 2" xfId="32203"/>
    <cellStyle name="Normal 3 7 2 2 3" xfId="32204"/>
    <cellStyle name="Normal 3 7 2 2 4" xfId="32205"/>
    <cellStyle name="Normal 3 7 2 2 5" xfId="32206"/>
    <cellStyle name="Normal 3 7 2 3" xfId="32207"/>
    <cellStyle name="Normal 3 7 2 4" xfId="32208"/>
    <cellStyle name="Normal 3 7 2 5" xfId="32209"/>
    <cellStyle name="Normal 3 7 20" xfId="32210"/>
    <cellStyle name="Normal 3 7 21" xfId="32211"/>
    <cellStyle name="Normal 3 7 22" xfId="32212"/>
    <cellStyle name="Normal 3 7 23" xfId="32213"/>
    <cellStyle name="Normal 3 7 24" xfId="32214"/>
    <cellStyle name="Normal 3 7 25" xfId="32215"/>
    <cellStyle name="Normal 3 7 3" xfId="32216"/>
    <cellStyle name="Normal 3 7 3 2" xfId="32217"/>
    <cellStyle name="Normal 3 7 4" xfId="32218"/>
    <cellStyle name="Normal 3 7 5" xfId="32219"/>
    <cellStyle name="Normal 3 7 6" xfId="32220"/>
    <cellStyle name="Normal 3 7 7" xfId="32221"/>
    <cellStyle name="Normal 3 7 8" xfId="32222"/>
    <cellStyle name="Normal 3 7 9" xfId="32223"/>
    <cellStyle name="Normal 3 8" xfId="32224"/>
    <cellStyle name="Normal 3 8 10" xfId="32225"/>
    <cellStyle name="Normal 3 8 11" xfId="32226"/>
    <cellStyle name="Normal 3 8 12" xfId="32227"/>
    <cellStyle name="Normal 3 8 13" xfId="32228"/>
    <cellStyle name="Normal 3 8 14" xfId="32229"/>
    <cellStyle name="Normal 3 8 15" xfId="32230"/>
    <cellStyle name="Normal 3 8 16" xfId="32231"/>
    <cellStyle name="Normal 3 8 17" xfId="32232"/>
    <cellStyle name="Normal 3 8 17 2" xfId="32233"/>
    <cellStyle name="Normal 3 8 17 3" xfId="32234"/>
    <cellStyle name="Normal 3 8 17 4" xfId="32235"/>
    <cellStyle name="Normal 3 8 18" xfId="32236"/>
    <cellStyle name="Normal 3 8 19" xfId="32237"/>
    <cellStyle name="Normal 3 8 2" xfId="32238"/>
    <cellStyle name="Normal 3 8 2 2" xfId="32239"/>
    <cellStyle name="Normal 3 8 2 2 2" xfId="32240"/>
    <cellStyle name="Normal 3 8 2 2 3" xfId="32241"/>
    <cellStyle name="Normal 3 8 2 2 4" xfId="32242"/>
    <cellStyle name="Normal 3 8 2 2 5" xfId="32243"/>
    <cellStyle name="Normal 3 8 2 3" xfId="32244"/>
    <cellStyle name="Normal 3 8 2 4" xfId="32245"/>
    <cellStyle name="Normal 3 8 2 5" xfId="32246"/>
    <cellStyle name="Normal 3 8 20" xfId="32247"/>
    <cellStyle name="Normal 3 8 21" xfId="32248"/>
    <cellStyle name="Normal 3 8 22" xfId="32249"/>
    <cellStyle name="Normal 3 8 23" xfId="32250"/>
    <cellStyle name="Normal 3 8 24" xfId="32251"/>
    <cellStyle name="Normal 3 8 25" xfId="32252"/>
    <cellStyle name="Normal 3 8 3" xfId="32253"/>
    <cellStyle name="Normal 3 8 3 2" xfId="32254"/>
    <cellStyle name="Normal 3 8 4" xfId="32255"/>
    <cellStyle name="Normal 3 8 5" xfId="32256"/>
    <cellStyle name="Normal 3 8 6" xfId="32257"/>
    <cellStyle name="Normal 3 8 7" xfId="32258"/>
    <cellStyle name="Normal 3 8 8" xfId="32259"/>
    <cellStyle name="Normal 3 8 9" xfId="32260"/>
    <cellStyle name="Normal 3 9" xfId="32261"/>
    <cellStyle name="Normal 3 9 10" xfId="32262"/>
    <cellStyle name="Normal 3 9 11" xfId="32263"/>
    <cellStyle name="Normal 3 9 12" xfId="32264"/>
    <cellStyle name="Normal 3 9 13" xfId="32265"/>
    <cellStyle name="Normal 3 9 14" xfId="32266"/>
    <cellStyle name="Normal 3 9 15" xfId="32267"/>
    <cellStyle name="Normal 3 9 16" xfId="32268"/>
    <cellStyle name="Normal 3 9 17" xfId="32269"/>
    <cellStyle name="Normal 3 9 17 2" xfId="32270"/>
    <cellStyle name="Normal 3 9 17 3" xfId="32271"/>
    <cellStyle name="Normal 3 9 17 4" xfId="32272"/>
    <cellStyle name="Normal 3 9 18" xfId="32273"/>
    <cellStyle name="Normal 3 9 19" xfId="32274"/>
    <cellStyle name="Normal 3 9 2" xfId="32275"/>
    <cellStyle name="Normal 3 9 2 2" xfId="32276"/>
    <cellStyle name="Normal 3 9 2 2 2" xfId="32277"/>
    <cellStyle name="Normal 3 9 2 2 3" xfId="32278"/>
    <cellStyle name="Normal 3 9 2 2 4" xfId="32279"/>
    <cellStyle name="Normal 3 9 2 2 5" xfId="32280"/>
    <cellStyle name="Normal 3 9 2 3" xfId="32281"/>
    <cellStyle name="Normal 3 9 2 3 2" xfId="32282"/>
    <cellStyle name="Normal 3 9 2 3 3" xfId="32283"/>
    <cellStyle name="Normal 3 9 2 4" xfId="32284"/>
    <cellStyle name="Normal 3 9 2 4 2" xfId="32285"/>
    <cellStyle name="Normal 3 9 2 5" xfId="32286"/>
    <cellStyle name="Normal 3 9 20" xfId="32287"/>
    <cellStyle name="Normal 3 9 21" xfId="32288"/>
    <cellStyle name="Normal 3 9 22" xfId="32289"/>
    <cellStyle name="Normal 3 9 23" xfId="32290"/>
    <cellStyle name="Normal 3 9 24" xfId="32291"/>
    <cellStyle name="Normal 3 9 25" xfId="32292"/>
    <cellStyle name="Normal 3 9 3" xfId="32293"/>
    <cellStyle name="Normal 3 9 3 2" xfId="32294"/>
    <cellStyle name="Normal 3 9 4" xfId="32295"/>
    <cellStyle name="Normal 3 9 5" xfId="32296"/>
    <cellStyle name="Normal 3 9 5 2" xfId="32297"/>
    <cellStyle name="Normal 3 9 6" xfId="32298"/>
    <cellStyle name="Normal 3 9 7" xfId="32299"/>
    <cellStyle name="Normal 3 9 8" xfId="32300"/>
    <cellStyle name="Normal 3 9 9" xfId="32301"/>
    <cellStyle name="Normal 30" xfId="32302"/>
    <cellStyle name="Normal 30 10" xfId="32303"/>
    <cellStyle name="Normal 30 11" xfId="32304"/>
    <cellStyle name="Normal 30 12" xfId="32305"/>
    <cellStyle name="Normal 30 13" xfId="32306"/>
    <cellStyle name="Normal 30 14" xfId="32307"/>
    <cellStyle name="Normal 30 15" xfId="32308"/>
    <cellStyle name="Normal 30 16" xfId="32309"/>
    <cellStyle name="Normal 30 17" xfId="32310"/>
    <cellStyle name="Normal 30 18" xfId="32311"/>
    <cellStyle name="Normal 30 19" xfId="32312"/>
    <cellStyle name="Normal 30 2" xfId="32313"/>
    <cellStyle name="Normal 30 2 2" xfId="32314"/>
    <cellStyle name="Normal 30 2 2 2" xfId="32315"/>
    <cellStyle name="Normal 30 2 3" xfId="32316"/>
    <cellStyle name="Normal 30 2 3 2" xfId="32317"/>
    <cellStyle name="Normal 30 2 4" xfId="32318"/>
    <cellStyle name="Normal 30 2 5" xfId="32319"/>
    <cellStyle name="Normal 30 2 5 2" xfId="32320"/>
    <cellStyle name="Normal 30 2 5 3" xfId="32321"/>
    <cellStyle name="Normal 30 2 6" xfId="32322"/>
    <cellStyle name="Normal 30 20" xfId="32323"/>
    <cellStyle name="Normal 30 21" xfId="32324"/>
    <cellStyle name="Normal 30 22" xfId="32325"/>
    <cellStyle name="Normal 30 23" xfId="32326"/>
    <cellStyle name="Normal 30 24" xfId="32327"/>
    <cellStyle name="Normal 30 3" xfId="32328"/>
    <cellStyle name="Normal 30 3 2" xfId="32329"/>
    <cellStyle name="Normal 30 3 3" xfId="32330"/>
    <cellStyle name="Normal 30 3 4" xfId="32331"/>
    <cellStyle name="Normal 30 4" xfId="32332"/>
    <cellStyle name="Normal 30 4 2" xfId="32333"/>
    <cellStyle name="Normal 30 5" xfId="32334"/>
    <cellStyle name="Normal 30 6" xfId="32335"/>
    <cellStyle name="Normal 30 6 2" xfId="32336"/>
    <cellStyle name="Normal 30 6 3" xfId="32337"/>
    <cellStyle name="Normal 30 7" xfId="32338"/>
    <cellStyle name="Normal 30 8" xfId="32339"/>
    <cellStyle name="Normal 30 8 2" xfId="32340"/>
    <cellStyle name="Normal 30 9" xfId="32341"/>
    <cellStyle name="Normal 300" xfId="32342"/>
    <cellStyle name="Normal 301" xfId="32343"/>
    <cellStyle name="Normal 302" xfId="32344"/>
    <cellStyle name="Normal 303" xfId="32345"/>
    <cellStyle name="Normal 304" xfId="32346"/>
    <cellStyle name="Normal 305" xfId="32347"/>
    <cellStyle name="Normal 306" xfId="32348"/>
    <cellStyle name="Normal 307" xfId="32349"/>
    <cellStyle name="Normal 308" xfId="32350"/>
    <cellStyle name="Normal 309" xfId="32351"/>
    <cellStyle name="Normal 31" xfId="32352"/>
    <cellStyle name="Normal 31 10" xfId="32353"/>
    <cellStyle name="Normal 31 11" xfId="32354"/>
    <cellStyle name="Normal 31 12" xfId="32355"/>
    <cellStyle name="Normal 31 13" xfId="32356"/>
    <cellStyle name="Normal 31 14" xfId="32357"/>
    <cellStyle name="Normal 31 15" xfId="32358"/>
    <cellStyle name="Normal 31 16" xfId="32359"/>
    <cellStyle name="Normal 31 17" xfId="32360"/>
    <cellStyle name="Normal 31 18" xfId="32361"/>
    <cellStyle name="Normal 31 19" xfId="32362"/>
    <cellStyle name="Normal 31 2" xfId="32363"/>
    <cellStyle name="Normal 31 2 2" xfId="32364"/>
    <cellStyle name="Normal 31 2 2 2" xfId="32365"/>
    <cellStyle name="Normal 31 2 3" xfId="32366"/>
    <cellStyle name="Normal 31 2 3 2" xfId="32367"/>
    <cellStyle name="Normal 31 2 4" xfId="32368"/>
    <cellStyle name="Normal 31 20" xfId="32369"/>
    <cellStyle name="Normal 31 21" xfId="32370"/>
    <cellStyle name="Normal 31 22" xfId="32371"/>
    <cellStyle name="Normal 31 23" xfId="32372"/>
    <cellStyle name="Normal 31 24" xfId="32373"/>
    <cellStyle name="Normal 31 3" xfId="32374"/>
    <cellStyle name="Normal 31 3 2" xfId="32375"/>
    <cellStyle name="Normal 31 4" xfId="32376"/>
    <cellStyle name="Normal 31 4 2" xfId="32377"/>
    <cellStyle name="Normal 31 5" xfId="32378"/>
    <cellStyle name="Normal 31 6" xfId="32379"/>
    <cellStyle name="Normal 31 6 2" xfId="32380"/>
    <cellStyle name="Normal 31 6 3" xfId="32381"/>
    <cellStyle name="Normal 31 7" xfId="32382"/>
    <cellStyle name="Normal 31 7 2" xfId="32383"/>
    <cellStyle name="Normal 31 8" xfId="32384"/>
    <cellStyle name="Normal 31 9" xfId="32385"/>
    <cellStyle name="Normal 310" xfId="32386"/>
    <cellStyle name="Normal 311" xfId="32387"/>
    <cellStyle name="Normal 312" xfId="32388"/>
    <cellStyle name="Normal 312 2" xfId="32389"/>
    <cellStyle name="Normal 313" xfId="32390"/>
    <cellStyle name="Normal 314" xfId="32391"/>
    <cellStyle name="Normal 315" xfId="32392"/>
    <cellStyle name="Normal 315 2" xfId="32393"/>
    <cellStyle name="Normal 316" xfId="32394"/>
    <cellStyle name="Normal 316 2" xfId="32395"/>
    <cellStyle name="Normal 317" xfId="32396"/>
    <cellStyle name="Normal 318" xfId="32397"/>
    <cellStyle name="Normal 319" xfId="32398"/>
    <cellStyle name="Normal 32" xfId="32399"/>
    <cellStyle name="Normal 32 10" xfId="32400"/>
    <cellStyle name="Normal 32 11" xfId="32401"/>
    <cellStyle name="Normal 32 12" xfId="32402"/>
    <cellStyle name="Normal 32 13" xfId="32403"/>
    <cellStyle name="Normal 32 14" xfId="32404"/>
    <cellStyle name="Normal 32 15" xfId="32405"/>
    <cellStyle name="Normal 32 16" xfId="32406"/>
    <cellStyle name="Normal 32 17" xfId="32407"/>
    <cellStyle name="Normal 32 18" xfId="32408"/>
    <cellStyle name="Normal 32 19" xfId="32409"/>
    <cellStyle name="Normal 32 2" xfId="32410"/>
    <cellStyle name="Normal 32 2 2" xfId="32411"/>
    <cellStyle name="Normal 32 2 2 2" xfId="32412"/>
    <cellStyle name="Normal 32 2 3" xfId="32413"/>
    <cellStyle name="Normal 32 2 3 2" xfId="32414"/>
    <cellStyle name="Normal 32 2 4" xfId="32415"/>
    <cellStyle name="Normal 32 20" xfId="32416"/>
    <cellStyle name="Normal 32 21" xfId="32417"/>
    <cellStyle name="Normal 32 22" xfId="32418"/>
    <cellStyle name="Normal 32 23" xfId="32419"/>
    <cellStyle name="Normal 32 24" xfId="32420"/>
    <cellStyle name="Normal 32 3" xfId="32421"/>
    <cellStyle name="Normal 32 3 2" xfId="32422"/>
    <cellStyle name="Normal 32 4" xfId="32423"/>
    <cellStyle name="Normal 32 4 2" xfId="32424"/>
    <cellStyle name="Normal 32 5" xfId="32425"/>
    <cellStyle name="Normal 32 6" xfId="32426"/>
    <cellStyle name="Normal 32 7" xfId="32427"/>
    <cellStyle name="Normal 32 7 2" xfId="32428"/>
    <cellStyle name="Normal 32 8" xfId="32429"/>
    <cellStyle name="Normal 32 9" xfId="32430"/>
    <cellStyle name="Normal 320" xfId="32431"/>
    <cellStyle name="Normal 321" xfId="32432"/>
    <cellStyle name="Normal 322" xfId="32433"/>
    <cellStyle name="Normal 323" xfId="32434"/>
    <cellStyle name="Normal 324" xfId="32435"/>
    <cellStyle name="Normal 325" xfId="32436"/>
    <cellStyle name="Normal 326" xfId="32437"/>
    <cellStyle name="Normal 327" xfId="32438"/>
    <cellStyle name="Normal 328" xfId="32439"/>
    <cellStyle name="Normal 329" xfId="32440"/>
    <cellStyle name="Normal 33" xfId="32441"/>
    <cellStyle name="Normal 33 10" xfId="32442"/>
    <cellStyle name="Normal 33 11" xfId="32443"/>
    <cellStyle name="Normal 33 12" xfId="32444"/>
    <cellStyle name="Normal 33 13" xfId="32445"/>
    <cellStyle name="Normal 33 14" xfId="32446"/>
    <cellStyle name="Normal 33 15" xfId="32447"/>
    <cellStyle name="Normal 33 16" xfId="32448"/>
    <cellStyle name="Normal 33 17" xfId="32449"/>
    <cellStyle name="Normal 33 18" xfId="32450"/>
    <cellStyle name="Normal 33 19" xfId="32451"/>
    <cellStyle name="Normal 33 2" xfId="32452"/>
    <cellStyle name="Normal 33 2 2" xfId="32453"/>
    <cellStyle name="Normal 33 2 2 2" xfId="32454"/>
    <cellStyle name="Normal 33 2 3" xfId="32455"/>
    <cellStyle name="Normal 33 2 3 2" xfId="32456"/>
    <cellStyle name="Normal 33 2 4" xfId="32457"/>
    <cellStyle name="Normal 33 2 5" xfId="32458"/>
    <cellStyle name="Normal 33 2 5 2" xfId="32459"/>
    <cellStyle name="Normal 33 2 5 3" xfId="32460"/>
    <cellStyle name="Normal 33 2 6" xfId="32461"/>
    <cellStyle name="Normal 33 20" xfId="32462"/>
    <cellStyle name="Normal 33 21" xfId="32463"/>
    <cellStyle name="Normal 33 22" xfId="32464"/>
    <cellStyle name="Normal 33 23" xfId="32465"/>
    <cellStyle name="Normal 33 24" xfId="32466"/>
    <cellStyle name="Normal 33 3" xfId="32467"/>
    <cellStyle name="Normal 33 3 2" xfId="32468"/>
    <cellStyle name="Normal 33 4" xfId="32469"/>
    <cellStyle name="Normal 33 4 2" xfId="32470"/>
    <cellStyle name="Normal 33 5" xfId="32471"/>
    <cellStyle name="Normal 33 6" xfId="32472"/>
    <cellStyle name="Normal 33 6 2" xfId="32473"/>
    <cellStyle name="Normal 33 6 3" xfId="32474"/>
    <cellStyle name="Normal 33 7" xfId="32475"/>
    <cellStyle name="Normal 33 8" xfId="32476"/>
    <cellStyle name="Normal 33 8 2" xfId="32477"/>
    <cellStyle name="Normal 33 9" xfId="32478"/>
    <cellStyle name="Normal 330" xfId="32479"/>
    <cellStyle name="Normal 331" xfId="32480"/>
    <cellStyle name="Normal 332" xfId="32481"/>
    <cellStyle name="Normal 333" xfId="32482"/>
    <cellStyle name="Normal 334" xfId="32483"/>
    <cellStyle name="Normal 335" xfId="32484"/>
    <cellStyle name="Normal 336" xfId="32485"/>
    <cellStyle name="Normal 337" xfId="32486"/>
    <cellStyle name="Normal 338" xfId="32487"/>
    <cellStyle name="Normal 339" xfId="32488"/>
    <cellStyle name="Normal 34" xfId="32489"/>
    <cellStyle name="Normal 34 10" xfId="32490"/>
    <cellStyle name="Normal 34 11" xfId="32491"/>
    <cellStyle name="Normal 34 12" xfId="32492"/>
    <cellStyle name="Normal 34 13" xfId="32493"/>
    <cellStyle name="Normal 34 14" xfId="32494"/>
    <cellStyle name="Normal 34 15" xfId="32495"/>
    <cellStyle name="Normal 34 16" xfId="32496"/>
    <cellStyle name="Normal 34 17" xfId="32497"/>
    <cellStyle name="Normal 34 18" xfId="32498"/>
    <cellStyle name="Normal 34 19" xfId="32499"/>
    <cellStyle name="Normal 34 2" xfId="32500"/>
    <cellStyle name="Normal 34 2 2" xfId="32501"/>
    <cellStyle name="Normal 34 2 2 2" xfId="32502"/>
    <cellStyle name="Normal 34 2 3" xfId="32503"/>
    <cellStyle name="Normal 34 2 3 2" xfId="32504"/>
    <cellStyle name="Normal 34 2 4" xfId="32505"/>
    <cellStyle name="Normal 34 20" xfId="32506"/>
    <cellStyle name="Normal 34 21" xfId="32507"/>
    <cellStyle name="Normal 34 22" xfId="32508"/>
    <cellStyle name="Normal 34 23" xfId="32509"/>
    <cellStyle name="Normal 34 24" xfId="32510"/>
    <cellStyle name="Normal 34 3" xfId="32511"/>
    <cellStyle name="Normal 34 3 2" xfId="32512"/>
    <cellStyle name="Normal 34 4" xfId="32513"/>
    <cellStyle name="Normal 34 4 2" xfId="32514"/>
    <cellStyle name="Normal 34 5" xfId="32515"/>
    <cellStyle name="Normal 34 6" xfId="32516"/>
    <cellStyle name="Normal 34 7" xfId="32517"/>
    <cellStyle name="Normal 34 7 2" xfId="32518"/>
    <cellStyle name="Normal 34 7 3" xfId="32519"/>
    <cellStyle name="Normal 34 8" xfId="32520"/>
    <cellStyle name="Normal 34 8 2" xfId="32521"/>
    <cellStyle name="Normal 34 9" xfId="32522"/>
    <cellStyle name="Normal 340" xfId="32523"/>
    <cellStyle name="Normal 341" xfId="32524"/>
    <cellStyle name="Normal 342" xfId="32525"/>
    <cellStyle name="Normal 343" xfId="32526"/>
    <cellStyle name="Normal 35" xfId="32527"/>
    <cellStyle name="Normal 35 10" xfId="32528"/>
    <cellStyle name="Normal 35 11" xfId="32529"/>
    <cellStyle name="Normal 35 12" xfId="32530"/>
    <cellStyle name="Normal 35 13" xfId="32531"/>
    <cellStyle name="Normal 35 14" xfId="32532"/>
    <cellStyle name="Normal 35 15" xfId="32533"/>
    <cellStyle name="Normal 35 16" xfId="32534"/>
    <cellStyle name="Normal 35 17" xfId="32535"/>
    <cellStyle name="Normal 35 18" xfId="32536"/>
    <cellStyle name="Normal 35 19" xfId="32537"/>
    <cellStyle name="Normal 35 2" xfId="32538"/>
    <cellStyle name="Normal 35 2 2" xfId="32539"/>
    <cellStyle name="Normal 35 2 2 2" xfId="32540"/>
    <cellStyle name="Normal 35 2 3" xfId="32541"/>
    <cellStyle name="Normal 35 2 3 2" xfId="32542"/>
    <cellStyle name="Normal 35 2 4" xfId="32543"/>
    <cellStyle name="Normal 35 20" xfId="32544"/>
    <cellStyle name="Normal 35 21" xfId="32545"/>
    <cellStyle name="Normal 35 22" xfId="32546"/>
    <cellStyle name="Normal 35 23" xfId="32547"/>
    <cellStyle name="Normal 35 24" xfId="32548"/>
    <cellStyle name="Normal 35 3" xfId="32549"/>
    <cellStyle name="Normal 35 3 2" xfId="32550"/>
    <cellStyle name="Normal 35 4" xfId="32551"/>
    <cellStyle name="Normal 35 4 2" xfId="32552"/>
    <cellStyle name="Normal 35 5" xfId="32553"/>
    <cellStyle name="Normal 35 6" xfId="32554"/>
    <cellStyle name="Normal 35 7" xfId="32555"/>
    <cellStyle name="Normal 35 7 2" xfId="32556"/>
    <cellStyle name="Normal 35 8" xfId="32557"/>
    <cellStyle name="Normal 35 9" xfId="32558"/>
    <cellStyle name="Normal 36" xfId="32559"/>
    <cellStyle name="Normal 36 10" xfId="32560"/>
    <cellStyle name="Normal 36 11" xfId="32561"/>
    <cellStyle name="Normal 36 12" xfId="32562"/>
    <cellStyle name="Normal 36 13" xfId="32563"/>
    <cellStyle name="Normal 36 14" xfId="32564"/>
    <cellStyle name="Normal 36 15" xfId="32565"/>
    <cellStyle name="Normal 36 16" xfId="32566"/>
    <cellStyle name="Normal 36 17" xfId="32567"/>
    <cellStyle name="Normal 36 18" xfId="32568"/>
    <cellStyle name="Normal 36 19" xfId="32569"/>
    <cellStyle name="Normal 36 2" xfId="32570"/>
    <cellStyle name="Normal 36 2 2" xfId="32571"/>
    <cellStyle name="Normal 36 2 2 2" xfId="32572"/>
    <cellStyle name="Normal 36 2 3" xfId="32573"/>
    <cellStyle name="Normal 36 2 3 2" xfId="32574"/>
    <cellStyle name="Normal 36 2 4" xfId="32575"/>
    <cellStyle name="Normal 36 20" xfId="32576"/>
    <cellStyle name="Normal 36 21" xfId="32577"/>
    <cellStyle name="Normal 36 22" xfId="32578"/>
    <cellStyle name="Normal 36 23" xfId="32579"/>
    <cellStyle name="Normal 36 24" xfId="32580"/>
    <cellStyle name="Normal 36 3" xfId="32581"/>
    <cellStyle name="Normal 36 3 2" xfId="32582"/>
    <cellStyle name="Normal 36 4" xfId="32583"/>
    <cellStyle name="Normal 36 4 2" xfId="32584"/>
    <cellStyle name="Normal 36 5" xfId="32585"/>
    <cellStyle name="Normal 36 6" xfId="32586"/>
    <cellStyle name="Normal 36 7" xfId="32587"/>
    <cellStyle name="Normal 36 7 2" xfId="32588"/>
    <cellStyle name="Normal 36 8" xfId="32589"/>
    <cellStyle name="Normal 36 9" xfId="32590"/>
    <cellStyle name="Normal 37" xfId="32591"/>
    <cellStyle name="Normal 37 10" xfId="32592"/>
    <cellStyle name="Normal 37 11" xfId="32593"/>
    <cellStyle name="Normal 37 12" xfId="32594"/>
    <cellStyle name="Normal 37 13" xfId="32595"/>
    <cellStyle name="Normal 37 14" xfId="32596"/>
    <cellStyle name="Normal 37 15" xfId="32597"/>
    <cellStyle name="Normal 37 16" xfId="32598"/>
    <cellStyle name="Normal 37 17" xfId="32599"/>
    <cellStyle name="Normal 37 18" xfId="32600"/>
    <cellStyle name="Normal 37 19" xfId="32601"/>
    <cellStyle name="Normal 37 2" xfId="32602"/>
    <cellStyle name="Normal 37 2 2" xfId="32603"/>
    <cellStyle name="Normal 37 2 2 2" xfId="32604"/>
    <cellStyle name="Normal 37 2 3" xfId="32605"/>
    <cellStyle name="Normal 37 2 3 2" xfId="32606"/>
    <cellStyle name="Normal 37 2 4" xfId="32607"/>
    <cellStyle name="Normal 37 20" xfId="32608"/>
    <cellStyle name="Normal 37 21" xfId="32609"/>
    <cellStyle name="Normal 37 22" xfId="32610"/>
    <cellStyle name="Normal 37 23" xfId="32611"/>
    <cellStyle name="Normal 37 24" xfId="32612"/>
    <cellStyle name="Normal 37 3" xfId="32613"/>
    <cellStyle name="Normal 37 3 2" xfId="32614"/>
    <cellStyle name="Normal 37 4" xfId="32615"/>
    <cellStyle name="Normal 37 4 2" xfId="32616"/>
    <cellStyle name="Normal 37 5" xfId="32617"/>
    <cellStyle name="Normal 37 6" xfId="32618"/>
    <cellStyle name="Normal 37 7" xfId="32619"/>
    <cellStyle name="Normal 37 7 2" xfId="32620"/>
    <cellStyle name="Normal 37 8" xfId="32621"/>
    <cellStyle name="Normal 37 9" xfId="32622"/>
    <cellStyle name="Normal 38" xfId="32623"/>
    <cellStyle name="Normal 38 10" xfId="32624"/>
    <cellStyle name="Normal 38 11" xfId="32625"/>
    <cellStyle name="Normal 38 12" xfId="32626"/>
    <cellStyle name="Normal 38 13" xfId="32627"/>
    <cellStyle name="Normal 38 14" xfId="32628"/>
    <cellStyle name="Normal 38 15" xfId="32629"/>
    <cellStyle name="Normal 38 16" xfId="32630"/>
    <cellStyle name="Normal 38 17" xfId="32631"/>
    <cellStyle name="Normal 38 18" xfId="32632"/>
    <cellStyle name="Normal 38 19" xfId="32633"/>
    <cellStyle name="Normal 38 2" xfId="32634"/>
    <cellStyle name="Normal 38 2 2" xfId="32635"/>
    <cellStyle name="Normal 38 2 2 2" xfId="32636"/>
    <cellStyle name="Normal 38 2 3" xfId="32637"/>
    <cellStyle name="Normal 38 2 3 2" xfId="32638"/>
    <cellStyle name="Normal 38 2 4" xfId="32639"/>
    <cellStyle name="Normal 38 2 5" xfId="32640"/>
    <cellStyle name="Normal 38 2 5 2" xfId="32641"/>
    <cellStyle name="Normal 38 2 5 3" xfId="32642"/>
    <cellStyle name="Normal 38 2 6" xfId="32643"/>
    <cellStyle name="Normal 38 20" xfId="32644"/>
    <cellStyle name="Normal 38 21" xfId="32645"/>
    <cellStyle name="Normal 38 22" xfId="32646"/>
    <cellStyle name="Normal 38 23" xfId="32647"/>
    <cellStyle name="Normal 38 24" xfId="32648"/>
    <cellStyle name="Normal 38 3" xfId="32649"/>
    <cellStyle name="Normal 38 3 2" xfId="32650"/>
    <cellStyle name="Normal 38 4" xfId="32651"/>
    <cellStyle name="Normal 38 4 2" xfId="32652"/>
    <cellStyle name="Normal 38 5" xfId="32653"/>
    <cellStyle name="Normal 38 6" xfId="32654"/>
    <cellStyle name="Normal 38 6 2" xfId="32655"/>
    <cellStyle name="Normal 38 6 3" xfId="32656"/>
    <cellStyle name="Normal 38 7" xfId="32657"/>
    <cellStyle name="Normal 38 8" xfId="32658"/>
    <cellStyle name="Normal 38 8 2" xfId="32659"/>
    <cellStyle name="Normal 38 9" xfId="32660"/>
    <cellStyle name="Normal 39" xfId="32661"/>
    <cellStyle name="Normal 39 2" xfId="32662"/>
    <cellStyle name="Normal 39 2 2" xfId="32663"/>
    <cellStyle name="Normal 39 2 2 2" xfId="32664"/>
    <cellStyle name="Normal 39 2 2 3" xfId="32665"/>
    <cellStyle name="Normal 39 2 3" xfId="32666"/>
    <cellStyle name="Normal 39 3" xfId="32667"/>
    <cellStyle name="Normal 39 3 2" xfId="32668"/>
    <cellStyle name="Normal 39 3 3" xfId="32669"/>
    <cellStyle name="Normal 39 4" xfId="32670"/>
    <cellStyle name="Normal 39 5" xfId="32671"/>
    <cellStyle name="Normal 4" xfId="32672"/>
    <cellStyle name="Normal 4 10" xfId="32673"/>
    <cellStyle name="Normal 4 10 2" xfId="32674"/>
    <cellStyle name="Normal 4 11" xfId="32675"/>
    <cellStyle name="Normal 4 11 2" xfId="32676"/>
    <cellStyle name="Normal 4 12" xfId="32677"/>
    <cellStyle name="Normal 4 13" xfId="32678"/>
    <cellStyle name="Normal 4 14" xfId="32679"/>
    <cellStyle name="Normal 4 15" xfId="32680"/>
    <cellStyle name="Normal 4 16" xfId="32681"/>
    <cellStyle name="Normal 4 17" xfId="32682"/>
    <cellStyle name="Normal 4 18" xfId="32683"/>
    <cellStyle name="Normal 4 19" xfId="32684"/>
    <cellStyle name="Normal 4 19 2" xfId="32685"/>
    <cellStyle name="Normal 4 19 3" xfId="32686"/>
    <cellStyle name="Normal 4 19 4" xfId="32687"/>
    <cellStyle name="Normal 4 2" xfId="32688"/>
    <cellStyle name="Normal 4 2 10" xfId="32689"/>
    <cellStyle name="Normal 4 2 11" xfId="32690"/>
    <cellStyle name="Normal 4 2 12" xfId="32691"/>
    <cellStyle name="Normal 4 2 13" xfId="32692"/>
    <cellStyle name="Normal 4 2 14" xfId="32693"/>
    <cellStyle name="Normal 4 2 15" xfId="32694"/>
    <cellStyle name="Normal 4 2 16" xfId="32695"/>
    <cellStyle name="Normal 4 2 17" xfId="32696"/>
    <cellStyle name="Normal 4 2 18" xfId="32697"/>
    <cellStyle name="Normal 4 2 19" xfId="32698"/>
    <cellStyle name="Normal 4 2 2" xfId="32699"/>
    <cellStyle name="Normal 4 2 2 2" xfId="32700"/>
    <cellStyle name="Normal 4 2 20" xfId="32701"/>
    <cellStyle name="Normal 4 2 21" xfId="32702"/>
    <cellStyle name="Normal 4 2 22" xfId="32703"/>
    <cellStyle name="Normal 4 2 23" xfId="32704"/>
    <cellStyle name="Normal 4 2 24" xfId="32705"/>
    <cellStyle name="Normal 4 2 3" xfId="32706"/>
    <cellStyle name="Normal 4 2 4" xfId="32707"/>
    <cellStyle name="Normal 4 2 5" xfId="32708"/>
    <cellStyle name="Normal 4 2 6" xfId="32709"/>
    <cellStyle name="Normal 4 2 7" xfId="32710"/>
    <cellStyle name="Normal 4 2 8" xfId="32711"/>
    <cellStyle name="Normal 4 2 9" xfId="32712"/>
    <cellStyle name="Normal 4 20" xfId="32713"/>
    <cellStyle name="Normal 4 21" xfId="32714"/>
    <cellStyle name="Normal 4 22" xfId="32715"/>
    <cellStyle name="Normal 4 23" xfId="32716"/>
    <cellStyle name="Normal 4 24" xfId="32717"/>
    <cellStyle name="Normal 4 25" xfId="32718"/>
    <cellStyle name="Normal 4 26" xfId="32719"/>
    <cellStyle name="Normal 4 27" xfId="32720"/>
    <cellStyle name="Normal 4 28" xfId="32721"/>
    <cellStyle name="Normal 4 3" xfId="32722"/>
    <cellStyle name="Normal 4 3 10" xfId="32723"/>
    <cellStyle name="Normal 4 3 11" xfId="32724"/>
    <cellStyle name="Normal 4 3 12" xfId="32725"/>
    <cellStyle name="Normal 4 3 13" xfId="32726"/>
    <cellStyle name="Normal 4 3 14" xfId="32727"/>
    <cellStyle name="Normal 4 3 15" xfId="32728"/>
    <cellStyle name="Normal 4 3 16" xfId="32729"/>
    <cellStyle name="Normal 4 3 17" xfId="32730"/>
    <cellStyle name="Normal 4 3 18" xfId="32731"/>
    <cellStyle name="Normal 4 3 19" xfId="32732"/>
    <cellStyle name="Normal 4 3 2" xfId="32733"/>
    <cellStyle name="Normal 4 3 2 2" xfId="32734"/>
    <cellStyle name="Normal 4 3 20" xfId="32735"/>
    <cellStyle name="Normal 4 3 21" xfId="32736"/>
    <cellStyle name="Normal 4 3 22" xfId="32737"/>
    <cellStyle name="Normal 4 3 23" xfId="32738"/>
    <cellStyle name="Normal 4 3 24" xfId="32739"/>
    <cellStyle name="Normal 4 3 3" xfId="32740"/>
    <cellStyle name="Normal 4 3 4" xfId="32741"/>
    <cellStyle name="Normal 4 3 5" xfId="32742"/>
    <cellStyle name="Normal 4 3 6" xfId="32743"/>
    <cellStyle name="Normal 4 3 7" xfId="32744"/>
    <cellStyle name="Normal 4 3 8" xfId="32745"/>
    <cellStyle name="Normal 4 3 9" xfId="32746"/>
    <cellStyle name="Normal 4 33" xfId="32747"/>
    <cellStyle name="Normal 4 33 2" xfId="32748"/>
    <cellStyle name="Normal 4 33 2 2" xfId="32749"/>
    <cellStyle name="Normal 4 33 3" xfId="32750"/>
    <cellStyle name="Normal 4 34" xfId="32751"/>
    <cellStyle name="Normal 4 34 2" xfId="32752"/>
    <cellStyle name="Normal 4 34 2 2" xfId="32753"/>
    <cellStyle name="Normal 4 34 3" xfId="32754"/>
    <cellStyle name="Normal 4 4" xfId="32755"/>
    <cellStyle name="Normal 4 4 2" xfId="32756"/>
    <cellStyle name="Normal 4 4 2 2" xfId="32757"/>
    <cellStyle name="Normal 4 4 2 3" xfId="32758"/>
    <cellStyle name="Normal 4 4 2 4" xfId="32759"/>
    <cellStyle name="Normal 4 4 2 5" xfId="32760"/>
    <cellStyle name="Normal 4 4 3" xfId="32761"/>
    <cellStyle name="Normal 4 4 4" xfId="32762"/>
    <cellStyle name="Normal 4 4 5" xfId="32763"/>
    <cellStyle name="Normal 4 44" xfId="32764"/>
    <cellStyle name="Normal 4 44 2" xfId="32765"/>
    <cellStyle name="Normal 4 44 2 2" xfId="32766"/>
    <cellStyle name="Normal 4 44 3" xfId="32767"/>
    <cellStyle name="Normal 4 45" xfId="32768"/>
    <cellStyle name="Normal 4 45 2" xfId="32769"/>
    <cellStyle name="Normal 4 45 2 2" xfId="32770"/>
    <cellStyle name="Normal 4 45 3" xfId="32771"/>
    <cellStyle name="Normal 4 5" xfId="32772"/>
    <cellStyle name="Normal 4 5 2" xfId="32773"/>
    <cellStyle name="Normal 4 6" xfId="32774"/>
    <cellStyle name="Normal 4 6 2" xfId="32775"/>
    <cellStyle name="Normal 4 7" xfId="32776"/>
    <cellStyle name="Normal 4 7 2" xfId="32777"/>
    <cellStyle name="Normal 4 7 2 2" xfId="32778"/>
    <cellStyle name="Normal 4 7 3" xfId="32779"/>
    <cellStyle name="Normal 4 8" xfId="32780"/>
    <cellStyle name="Normal 4 8 2" xfId="32781"/>
    <cellStyle name="Normal 4 9" xfId="32782"/>
    <cellStyle name="Normal 4 9 2" xfId="32783"/>
    <cellStyle name="Normal 40" xfId="32784"/>
    <cellStyle name="Normal 40 10" xfId="32785"/>
    <cellStyle name="Normal 40 11" xfId="32786"/>
    <cellStyle name="Normal 40 12" xfId="32787"/>
    <cellStyle name="Normal 40 13" xfId="32788"/>
    <cellStyle name="Normal 40 14" xfId="32789"/>
    <cellStyle name="Normal 40 15" xfId="32790"/>
    <cellStyle name="Normal 40 16" xfId="32791"/>
    <cellStyle name="Normal 40 17" xfId="32792"/>
    <cellStyle name="Normal 40 17 2" xfId="32793"/>
    <cellStyle name="Normal 40 17 3" xfId="32794"/>
    <cellStyle name="Normal 40 17 4" xfId="32795"/>
    <cellStyle name="Normal 40 18" xfId="32796"/>
    <cellStyle name="Normal 40 19" xfId="32797"/>
    <cellStyle name="Normal 40 2" xfId="32798"/>
    <cellStyle name="Normal 40 2 2" xfId="32799"/>
    <cellStyle name="Normal 40 2 2 2" xfId="32800"/>
    <cellStyle name="Normal 40 2 2 3" xfId="32801"/>
    <cellStyle name="Normal 40 2 2 4" xfId="32802"/>
    <cellStyle name="Normal 40 2 2 5" xfId="32803"/>
    <cellStyle name="Normal 40 2 3" xfId="32804"/>
    <cellStyle name="Normal 40 2 4" xfId="32805"/>
    <cellStyle name="Normal 40 2 5" xfId="32806"/>
    <cellStyle name="Normal 40 20" xfId="32807"/>
    <cellStyle name="Normal 40 21" xfId="32808"/>
    <cellStyle name="Normal 40 22" xfId="32809"/>
    <cellStyle name="Normal 40 23" xfId="32810"/>
    <cellStyle name="Normal 40 24" xfId="32811"/>
    <cellStyle name="Normal 40 25" xfId="32812"/>
    <cellStyle name="Normal 40 3" xfId="32813"/>
    <cellStyle name="Normal 40 3 2" xfId="32814"/>
    <cellStyle name="Normal 40 4" xfId="32815"/>
    <cellStyle name="Normal 40 5" xfId="32816"/>
    <cellStyle name="Normal 40 6" xfId="32817"/>
    <cellStyle name="Normal 40 7" xfId="32818"/>
    <cellStyle name="Normal 40 8" xfId="32819"/>
    <cellStyle name="Normal 40 9" xfId="32820"/>
    <cellStyle name="Normal 41" xfId="32821"/>
    <cellStyle name="Normal 41 10" xfId="32822"/>
    <cellStyle name="Normal 41 11" xfId="32823"/>
    <cellStyle name="Normal 41 12" xfId="32824"/>
    <cellStyle name="Normal 41 13" xfId="32825"/>
    <cellStyle name="Normal 41 14" xfId="32826"/>
    <cellStyle name="Normal 41 15" xfId="32827"/>
    <cellStyle name="Normal 41 16" xfId="32828"/>
    <cellStyle name="Normal 41 17" xfId="32829"/>
    <cellStyle name="Normal 41 17 2" xfId="32830"/>
    <cellStyle name="Normal 41 17 3" xfId="32831"/>
    <cellStyle name="Normal 41 17 4" xfId="32832"/>
    <cellStyle name="Normal 41 18" xfId="32833"/>
    <cellStyle name="Normal 41 19" xfId="32834"/>
    <cellStyle name="Normal 41 2" xfId="32835"/>
    <cellStyle name="Normal 41 2 2" xfId="32836"/>
    <cellStyle name="Normal 41 2 2 2" xfId="32837"/>
    <cellStyle name="Normal 41 2 2 2 2" xfId="32838"/>
    <cellStyle name="Normal 41 2 2 2 3" xfId="32839"/>
    <cellStyle name="Normal 41 2 2 2 4" xfId="32840"/>
    <cellStyle name="Normal 41 2 2 3" xfId="32841"/>
    <cellStyle name="Normal 41 2 2 3 2" xfId="32842"/>
    <cellStyle name="Normal 41 2 2 4" xfId="32843"/>
    <cellStyle name="Normal 41 2 2 4 2" xfId="32844"/>
    <cellStyle name="Normal 41 2 2 5" xfId="32845"/>
    <cellStyle name="Normal 41 2 3" xfId="32846"/>
    <cellStyle name="Normal 41 2 3 2" xfId="32847"/>
    <cellStyle name="Normal 41 2 3 3" xfId="32848"/>
    <cellStyle name="Normal 41 2 3 4" xfId="32849"/>
    <cellStyle name="Normal 41 2 4" xfId="32850"/>
    <cellStyle name="Normal 41 2 4 2" xfId="32851"/>
    <cellStyle name="Normal 41 2 5" xfId="32852"/>
    <cellStyle name="Normal 41 2 5 2" xfId="32853"/>
    <cellStyle name="Normal 41 2 6" xfId="32854"/>
    <cellStyle name="Normal 41 20" xfId="32855"/>
    <cellStyle name="Normal 41 21" xfId="32856"/>
    <cellStyle name="Normal 41 22" xfId="32857"/>
    <cellStyle name="Normal 41 23" xfId="32858"/>
    <cellStyle name="Normal 41 24" xfId="32859"/>
    <cellStyle name="Normal 41 25" xfId="32860"/>
    <cellStyle name="Normal 41 3" xfId="32861"/>
    <cellStyle name="Normal 41 3 2" xfId="32862"/>
    <cellStyle name="Normal 41 4" xfId="32863"/>
    <cellStyle name="Normal 41 4 2" xfId="32864"/>
    <cellStyle name="Normal 41 4 2 2" xfId="32865"/>
    <cellStyle name="Normal 41 4 2 3" xfId="32866"/>
    <cellStyle name="Normal 41 4 3" xfId="32867"/>
    <cellStyle name="Normal 41 4 4" xfId="32868"/>
    <cellStyle name="Normal 41 4 5" xfId="32869"/>
    <cellStyle name="Normal 41 5" xfId="32870"/>
    <cellStyle name="Normal 41 5 2" xfId="32871"/>
    <cellStyle name="Normal 41 5 3" xfId="32872"/>
    <cellStyle name="Normal 41 5 4" xfId="32873"/>
    <cellStyle name="Normal 41 6" xfId="32874"/>
    <cellStyle name="Normal 41 6 2" xfId="32875"/>
    <cellStyle name="Normal 41 7" xfId="32876"/>
    <cellStyle name="Normal 41 7 2" xfId="32877"/>
    <cellStyle name="Normal 41 8" xfId="32878"/>
    <cellStyle name="Normal 41 8 2" xfId="32879"/>
    <cellStyle name="Normal 41 9" xfId="32880"/>
    <cellStyle name="Normal 42" xfId="32881"/>
    <cellStyle name="Normal 42 2" xfId="32882"/>
    <cellStyle name="Normal 42 2 2" xfId="32883"/>
    <cellStyle name="Normal 42 2 2 2" xfId="32884"/>
    <cellStyle name="Normal 42 2 2 2 2" xfId="32885"/>
    <cellStyle name="Normal 42 2 2 2 3" xfId="32886"/>
    <cellStyle name="Normal 42 2 2 3" xfId="32887"/>
    <cellStyle name="Normal 42 2 2 4" xfId="32888"/>
    <cellStyle name="Normal 42 2 3" xfId="32889"/>
    <cellStyle name="Normal 42 2 3 2" xfId="32890"/>
    <cellStyle name="Normal 42 2 3 3" xfId="32891"/>
    <cellStyle name="Normal 42 2 4" xfId="32892"/>
    <cellStyle name="Normal 42 2 5" xfId="32893"/>
    <cellStyle name="Normal 42 2 6" xfId="32894"/>
    <cellStyle name="Normal 42 3" xfId="32895"/>
    <cellStyle name="Normal 42 3 2" xfId="32896"/>
    <cellStyle name="Normal 42 3 3" xfId="32897"/>
    <cellStyle name="Normal 42 4" xfId="32898"/>
    <cellStyle name="Normal 42 4 2" xfId="32899"/>
    <cellStyle name="Normal 42 4 2 2" xfId="32900"/>
    <cellStyle name="Normal 42 4 2 3" xfId="32901"/>
    <cellStyle name="Normal 42 4 3" xfId="32902"/>
    <cellStyle name="Normal 42 4 4" xfId="32903"/>
    <cellStyle name="Normal 42 4 5" xfId="32904"/>
    <cellStyle name="Normal 42 5" xfId="32905"/>
    <cellStyle name="Normal 42 5 2" xfId="32906"/>
    <cellStyle name="Normal 42 5 3" xfId="32907"/>
    <cellStyle name="Normal 42 6" xfId="32908"/>
    <cellStyle name="Normal 42 7" xfId="32909"/>
    <cellStyle name="Normal 42 8" xfId="32910"/>
    <cellStyle name="Normal 42 9" xfId="32911"/>
    <cellStyle name="Normal 43" xfId="32912"/>
    <cellStyle name="Normal 43 10" xfId="32913"/>
    <cellStyle name="Normal 43 11" xfId="32914"/>
    <cellStyle name="Normal 43 12" xfId="32915"/>
    <cellStyle name="Normal 43 13" xfId="32916"/>
    <cellStyle name="Normal 43 14" xfId="32917"/>
    <cellStyle name="Normal 43 15" xfId="32918"/>
    <cellStyle name="Normal 43 16" xfId="32919"/>
    <cellStyle name="Normal 43 17" xfId="32920"/>
    <cellStyle name="Normal 43 17 2" xfId="32921"/>
    <cellStyle name="Normal 43 17 3" xfId="32922"/>
    <cellStyle name="Normal 43 17 4" xfId="32923"/>
    <cellStyle name="Normal 43 18" xfId="32924"/>
    <cellStyle name="Normal 43 19" xfId="32925"/>
    <cellStyle name="Normal 43 2" xfId="32926"/>
    <cellStyle name="Normal 43 2 2" xfId="32927"/>
    <cellStyle name="Normal 43 2 2 2" xfId="32928"/>
    <cellStyle name="Normal 43 2 2 2 2" xfId="32929"/>
    <cellStyle name="Normal 43 2 2 2 3" xfId="32930"/>
    <cellStyle name="Normal 43 2 2 2 4" xfId="32931"/>
    <cellStyle name="Normal 43 2 2 3" xfId="32932"/>
    <cellStyle name="Normal 43 2 2 3 2" xfId="32933"/>
    <cellStyle name="Normal 43 2 2 4" xfId="32934"/>
    <cellStyle name="Normal 43 2 2 4 2" xfId="32935"/>
    <cellStyle name="Normal 43 2 2 5" xfId="32936"/>
    <cellStyle name="Normal 43 2 3" xfId="32937"/>
    <cellStyle name="Normal 43 2 3 2" xfId="32938"/>
    <cellStyle name="Normal 43 2 3 3" xfId="32939"/>
    <cellStyle name="Normal 43 2 3 4" xfId="32940"/>
    <cellStyle name="Normal 43 2 4" xfId="32941"/>
    <cellStyle name="Normal 43 2 4 2" xfId="32942"/>
    <cellStyle name="Normal 43 2 5" xfId="32943"/>
    <cellStyle name="Normal 43 2 5 2" xfId="32944"/>
    <cellStyle name="Normal 43 2 6" xfId="32945"/>
    <cellStyle name="Normal 43 20" xfId="32946"/>
    <cellStyle name="Normal 43 21" xfId="32947"/>
    <cellStyle name="Normal 43 22" xfId="32948"/>
    <cellStyle name="Normal 43 23" xfId="32949"/>
    <cellStyle name="Normal 43 24" xfId="32950"/>
    <cellStyle name="Normal 43 25" xfId="32951"/>
    <cellStyle name="Normal 43 3" xfId="32952"/>
    <cellStyle name="Normal 43 3 2" xfId="32953"/>
    <cellStyle name="Normal 43 4" xfId="32954"/>
    <cellStyle name="Normal 43 4 2" xfId="32955"/>
    <cellStyle name="Normal 43 4 2 2" xfId="32956"/>
    <cellStyle name="Normal 43 4 2 3" xfId="32957"/>
    <cellStyle name="Normal 43 4 3" xfId="32958"/>
    <cellStyle name="Normal 43 4 4" xfId="32959"/>
    <cellStyle name="Normal 43 4 5" xfId="32960"/>
    <cellStyle name="Normal 43 5" xfId="32961"/>
    <cellStyle name="Normal 43 5 2" xfId="32962"/>
    <cellStyle name="Normal 43 5 3" xfId="32963"/>
    <cellStyle name="Normal 43 5 4" xfId="32964"/>
    <cellStyle name="Normal 43 6" xfId="32965"/>
    <cellStyle name="Normal 43 6 2" xfId="32966"/>
    <cellStyle name="Normal 43 7" xfId="32967"/>
    <cellStyle name="Normal 43 7 2" xfId="32968"/>
    <cellStyle name="Normal 43 8" xfId="32969"/>
    <cellStyle name="Normal 43 8 2" xfId="32970"/>
    <cellStyle name="Normal 43 9" xfId="32971"/>
    <cellStyle name="Normal 44" xfId="32972"/>
    <cellStyle name="Normal 44 10" xfId="32973"/>
    <cellStyle name="Normal 44 10 2" xfId="32974"/>
    <cellStyle name="Normal 44 10 3" xfId="32975"/>
    <cellStyle name="Normal 44 10 4" xfId="32976"/>
    <cellStyle name="Normal 44 11" xfId="32977"/>
    <cellStyle name="Normal 44 11 2" xfId="32978"/>
    <cellStyle name="Normal 44 11 3" xfId="32979"/>
    <cellStyle name="Normal 44 11 4" xfId="32980"/>
    <cellStyle name="Normal 44 12" xfId="32981"/>
    <cellStyle name="Normal 44 12 2" xfId="32982"/>
    <cellStyle name="Normal 44 12 3" xfId="32983"/>
    <cellStyle name="Normal 44 12 4" xfId="32984"/>
    <cellStyle name="Normal 44 13" xfId="32985"/>
    <cellStyle name="Normal 44 13 2" xfId="32986"/>
    <cellStyle name="Normal 44 13 3" xfId="32987"/>
    <cellStyle name="Normal 44 13 4" xfId="32988"/>
    <cellStyle name="Normal 44 14" xfId="32989"/>
    <cellStyle name="Normal 44 14 2" xfId="32990"/>
    <cellStyle name="Normal 44 14 3" xfId="32991"/>
    <cellStyle name="Normal 44 14 4" xfId="32992"/>
    <cellStyle name="Normal 44 15" xfId="32993"/>
    <cellStyle name="Normal 44 15 2" xfId="32994"/>
    <cellStyle name="Normal 44 15 3" xfId="32995"/>
    <cellStyle name="Normal 44 15 4" xfId="32996"/>
    <cellStyle name="Normal 44 16" xfId="32997"/>
    <cellStyle name="Normal 44 17" xfId="32998"/>
    <cellStyle name="Normal 44 17 2" xfId="32999"/>
    <cellStyle name="Normal 44 17 3" xfId="33000"/>
    <cellStyle name="Normal 44 17 4" xfId="33001"/>
    <cellStyle name="Normal 44 18" xfId="33002"/>
    <cellStyle name="Normal 44 19" xfId="33003"/>
    <cellStyle name="Normal 44 2" xfId="33004"/>
    <cellStyle name="Normal 44 2 10" xfId="33005"/>
    <cellStyle name="Normal 44 2 2" xfId="33006"/>
    <cellStyle name="Normal 44 2 2 10" xfId="33007"/>
    <cellStyle name="Normal 44 2 2 2" xfId="33008"/>
    <cellStyle name="Normal 44 2 2 2 2" xfId="33009"/>
    <cellStyle name="Normal 44 2 2 2 2 2" xfId="33010"/>
    <cellStyle name="Normal 44 2 2 2 2 2 2" xfId="33011"/>
    <cellStyle name="Normal 44 2 2 2 2 2 3" xfId="33012"/>
    <cellStyle name="Normal 44 2 2 2 2 3" xfId="33013"/>
    <cellStyle name="Normal 44 2 2 2 2 4" xfId="33014"/>
    <cellStyle name="Normal 44 2 2 2 3" xfId="33015"/>
    <cellStyle name="Normal 44 2 2 2 3 2" xfId="33016"/>
    <cellStyle name="Normal 44 2 2 2 3 3" xfId="33017"/>
    <cellStyle name="Normal 44 2 2 2 4" xfId="33018"/>
    <cellStyle name="Normal 44 2 2 2 5" xfId="33019"/>
    <cellStyle name="Normal 44 2 2 3" xfId="33020"/>
    <cellStyle name="Normal 44 2 2 3 2" xfId="33021"/>
    <cellStyle name="Normal 44 2 2 3 2 2" xfId="33022"/>
    <cellStyle name="Normal 44 2 2 3 2 2 2" xfId="33023"/>
    <cellStyle name="Normal 44 2 2 3 2 2 3" xfId="33024"/>
    <cellStyle name="Normal 44 2 2 3 2 3" xfId="33025"/>
    <cellStyle name="Normal 44 2 2 3 2 4" xfId="33026"/>
    <cellStyle name="Normal 44 2 2 3 3" xfId="33027"/>
    <cellStyle name="Normal 44 2 2 3 3 2" xfId="33028"/>
    <cellStyle name="Normal 44 2 2 3 3 3" xfId="33029"/>
    <cellStyle name="Normal 44 2 2 3 4" xfId="33030"/>
    <cellStyle name="Normal 44 2 2 3 5" xfId="33031"/>
    <cellStyle name="Normal 44 2 2 4" xfId="33032"/>
    <cellStyle name="Normal 44 2 2 4 2" xfId="33033"/>
    <cellStyle name="Normal 44 2 2 4 2 2" xfId="33034"/>
    <cellStyle name="Normal 44 2 2 4 2 2 2" xfId="33035"/>
    <cellStyle name="Normal 44 2 2 4 2 2 3" xfId="33036"/>
    <cellStyle name="Normal 44 2 2 4 2 3" xfId="33037"/>
    <cellStyle name="Normal 44 2 2 4 2 4" xfId="33038"/>
    <cellStyle name="Normal 44 2 2 4 3" xfId="33039"/>
    <cellStyle name="Normal 44 2 2 4 3 2" xfId="33040"/>
    <cellStyle name="Normal 44 2 2 4 3 3" xfId="33041"/>
    <cellStyle name="Normal 44 2 2 4 4" xfId="33042"/>
    <cellStyle name="Normal 44 2 2 4 5" xfId="33043"/>
    <cellStyle name="Normal 44 2 2 5" xfId="33044"/>
    <cellStyle name="Normal 44 2 2 5 2" xfId="33045"/>
    <cellStyle name="Normal 44 2 2 5 2 2" xfId="33046"/>
    <cellStyle name="Normal 44 2 2 5 2 3" xfId="33047"/>
    <cellStyle name="Normal 44 2 2 5 3" xfId="33048"/>
    <cellStyle name="Normal 44 2 2 5 4" xfId="33049"/>
    <cellStyle name="Normal 44 2 2 6" xfId="33050"/>
    <cellStyle name="Normal 44 2 2 6 2" xfId="33051"/>
    <cellStyle name="Normal 44 2 2 6 3" xfId="33052"/>
    <cellStyle name="Normal 44 2 2 7" xfId="33053"/>
    <cellStyle name="Normal 44 2 2 8" xfId="33054"/>
    <cellStyle name="Normal 44 2 2 9" xfId="33055"/>
    <cellStyle name="Normal 44 2 3" xfId="33056"/>
    <cellStyle name="Normal 44 2 3 2" xfId="33057"/>
    <cellStyle name="Normal 44 2 3 2 2" xfId="33058"/>
    <cellStyle name="Normal 44 2 3 2 2 2" xfId="33059"/>
    <cellStyle name="Normal 44 2 3 2 2 3" xfId="33060"/>
    <cellStyle name="Normal 44 2 3 2 3" xfId="33061"/>
    <cellStyle name="Normal 44 2 3 2 4" xfId="33062"/>
    <cellStyle name="Normal 44 2 3 3" xfId="33063"/>
    <cellStyle name="Normal 44 2 3 3 2" xfId="33064"/>
    <cellStyle name="Normal 44 2 3 3 3" xfId="33065"/>
    <cellStyle name="Normal 44 2 3 4" xfId="33066"/>
    <cellStyle name="Normal 44 2 3 5" xfId="33067"/>
    <cellStyle name="Normal 44 2 4" xfId="33068"/>
    <cellStyle name="Normal 44 2 4 2" xfId="33069"/>
    <cellStyle name="Normal 44 2 4 2 2" xfId="33070"/>
    <cellStyle name="Normal 44 2 4 2 2 2" xfId="33071"/>
    <cellStyle name="Normal 44 2 4 2 2 3" xfId="33072"/>
    <cellStyle name="Normal 44 2 4 2 3" xfId="33073"/>
    <cellStyle name="Normal 44 2 4 2 4" xfId="33074"/>
    <cellStyle name="Normal 44 2 4 3" xfId="33075"/>
    <cellStyle name="Normal 44 2 4 3 2" xfId="33076"/>
    <cellStyle name="Normal 44 2 4 3 3" xfId="33077"/>
    <cellStyle name="Normal 44 2 4 4" xfId="33078"/>
    <cellStyle name="Normal 44 2 4 5" xfId="33079"/>
    <cellStyle name="Normal 44 2 4 6" xfId="33080"/>
    <cellStyle name="Normal 44 2 5" xfId="33081"/>
    <cellStyle name="Normal 44 2 5 2" xfId="33082"/>
    <cellStyle name="Normal 44 2 5 2 2" xfId="33083"/>
    <cellStyle name="Normal 44 2 5 2 2 2" xfId="33084"/>
    <cellStyle name="Normal 44 2 5 2 2 3" xfId="33085"/>
    <cellStyle name="Normal 44 2 5 2 3" xfId="33086"/>
    <cellStyle name="Normal 44 2 5 2 4" xfId="33087"/>
    <cellStyle name="Normal 44 2 5 3" xfId="33088"/>
    <cellStyle name="Normal 44 2 5 3 2" xfId="33089"/>
    <cellStyle name="Normal 44 2 5 3 3" xfId="33090"/>
    <cellStyle name="Normal 44 2 5 4" xfId="33091"/>
    <cellStyle name="Normal 44 2 5 5" xfId="33092"/>
    <cellStyle name="Normal 44 2 5 6" xfId="33093"/>
    <cellStyle name="Normal 44 2 6" xfId="33094"/>
    <cellStyle name="Normal 44 2 6 2" xfId="33095"/>
    <cellStyle name="Normal 44 2 6 2 2" xfId="33096"/>
    <cellStyle name="Normal 44 2 6 2 3" xfId="33097"/>
    <cellStyle name="Normal 44 2 6 3" xfId="33098"/>
    <cellStyle name="Normal 44 2 6 4" xfId="33099"/>
    <cellStyle name="Normal 44 2 7" xfId="33100"/>
    <cellStyle name="Normal 44 2 7 2" xfId="33101"/>
    <cellStyle name="Normal 44 2 7 3" xfId="33102"/>
    <cellStyle name="Normal 44 2 8" xfId="33103"/>
    <cellStyle name="Normal 44 2 9" xfId="33104"/>
    <cellStyle name="Normal 44 20" xfId="33105"/>
    <cellStyle name="Normal 44 21" xfId="33106"/>
    <cellStyle name="Normal 44 22" xfId="33107"/>
    <cellStyle name="Normal 44 23" xfId="33108"/>
    <cellStyle name="Normal 44 24" xfId="33109"/>
    <cellStyle name="Normal 44 25" xfId="33110"/>
    <cellStyle name="Normal 44 3" xfId="33111"/>
    <cellStyle name="Normal 44 3 2" xfId="33112"/>
    <cellStyle name="Normal 44 3 2 2" xfId="33113"/>
    <cellStyle name="Normal 44 3 2 2 2" xfId="33114"/>
    <cellStyle name="Normal 44 3 2 2 2 2" xfId="33115"/>
    <cellStyle name="Normal 44 3 2 2 2 3" xfId="33116"/>
    <cellStyle name="Normal 44 3 2 2 3" xfId="33117"/>
    <cellStyle name="Normal 44 3 2 2 4" xfId="33118"/>
    <cellStyle name="Normal 44 3 2 3" xfId="33119"/>
    <cellStyle name="Normal 44 3 2 3 2" xfId="33120"/>
    <cellStyle name="Normal 44 3 2 3 3" xfId="33121"/>
    <cellStyle name="Normal 44 3 2 4" xfId="33122"/>
    <cellStyle name="Normal 44 3 2 5" xfId="33123"/>
    <cellStyle name="Normal 44 3 3" xfId="33124"/>
    <cellStyle name="Normal 44 3 3 2" xfId="33125"/>
    <cellStyle name="Normal 44 3 3 2 2" xfId="33126"/>
    <cellStyle name="Normal 44 3 3 2 2 2" xfId="33127"/>
    <cellStyle name="Normal 44 3 3 2 2 3" xfId="33128"/>
    <cellStyle name="Normal 44 3 3 2 3" xfId="33129"/>
    <cellStyle name="Normal 44 3 3 2 4" xfId="33130"/>
    <cellStyle name="Normal 44 3 3 3" xfId="33131"/>
    <cellStyle name="Normal 44 3 3 3 2" xfId="33132"/>
    <cellStyle name="Normal 44 3 3 3 3" xfId="33133"/>
    <cellStyle name="Normal 44 3 3 4" xfId="33134"/>
    <cellStyle name="Normal 44 3 3 5" xfId="33135"/>
    <cellStyle name="Normal 44 3 4" xfId="33136"/>
    <cellStyle name="Normal 44 3 4 2" xfId="33137"/>
    <cellStyle name="Normal 44 3 4 2 2" xfId="33138"/>
    <cellStyle name="Normal 44 3 4 2 2 2" xfId="33139"/>
    <cellStyle name="Normal 44 3 4 2 2 3" xfId="33140"/>
    <cellStyle name="Normal 44 3 4 2 3" xfId="33141"/>
    <cellStyle name="Normal 44 3 4 2 4" xfId="33142"/>
    <cellStyle name="Normal 44 3 4 3" xfId="33143"/>
    <cellStyle name="Normal 44 3 4 3 2" xfId="33144"/>
    <cellStyle name="Normal 44 3 4 3 3" xfId="33145"/>
    <cellStyle name="Normal 44 3 4 4" xfId="33146"/>
    <cellStyle name="Normal 44 3 4 5" xfId="33147"/>
    <cellStyle name="Normal 44 3 5" xfId="33148"/>
    <cellStyle name="Normal 44 3 5 2" xfId="33149"/>
    <cellStyle name="Normal 44 3 5 2 2" xfId="33150"/>
    <cellStyle name="Normal 44 3 5 2 3" xfId="33151"/>
    <cellStyle name="Normal 44 3 5 3" xfId="33152"/>
    <cellStyle name="Normal 44 3 5 4" xfId="33153"/>
    <cellStyle name="Normal 44 3 6" xfId="33154"/>
    <cellStyle name="Normal 44 3 6 2" xfId="33155"/>
    <cellStyle name="Normal 44 3 6 3" xfId="33156"/>
    <cellStyle name="Normal 44 3 7" xfId="33157"/>
    <cellStyle name="Normal 44 3 8" xfId="33158"/>
    <cellStyle name="Normal 44 3 9" xfId="33159"/>
    <cellStyle name="Normal 44 4" xfId="33160"/>
    <cellStyle name="Normal 44 4 2" xfId="33161"/>
    <cellStyle name="Normal 44 4 2 2" xfId="33162"/>
    <cellStyle name="Normal 44 4 2 2 2" xfId="33163"/>
    <cellStyle name="Normal 44 4 2 2 3" xfId="33164"/>
    <cellStyle name="Normal 44 4 2 3" xfId="33165"/>
    <cellStyle name="Normal 44 4 2 4" xfId="33166"/>
    <cellStyle name="Normal 44 4 3" xfId="33167"/>
    <cellStyle name="Normal 44 4 3 2" xfId="33168"/>
    <cellStyle name="Normal 44 4 3 3" xfId="33169"/>
    <cellStyle name="Normal 44 4 4" xfId="33170"/>
    <cellStyle name="Normal 44 4 5" xfId="33171"/>
    <cellStyle name="Normal 44 5" xfId="33172"/>
    <cellStyle name="Normal 44 5 2" xfId="33173"/>
    <cellStyle name="Normal 44 5 2 2" xfId="33174"/>
    <cellStyle name="Normal 44 5 2 2 2" xfId="33175"/>
    <cellStyle name="Normal 44 5 2 2 3" xfId="33176"/>
    <cellStyle name="Normal 44 5 2 3" xfId="33177"/>
    <cellStyle name="Normal 44 5 2 4" xfId="33178"/>
    <cellStyle name="Normal 44 5 3" xfId="33179"/>
    <cellStyle name="Normal 44 5 3 2" xfId="33180"/>
    <cellStyle name="Normal 44 5 3 3" xfId="33181"/>
    <cellStyle name="Normal 44 5 4" xfId="33182"/>
    <cellStyle name="Normal 44 5 5" xfId="33183"/>
    <cellStyle name="Normal 44 6" xfId="33184"/>
    <cellStyle name="Normal 44 6 2" xfId="33185"/>
    <cellStyle name="Normal 44 6 2 2" xfId="33186"/>
    <cellStyle name="Normal 44 6 2 2 2" xfId="33187"/>
    <cellStyle name="Normal 44 6 2 2 3" xfId="33188"/>
    <cellStyle name="Normal 44 6 2 3" xfId="33189"/>
    <cellStyle name="Normal 44 6 2 4" xfId="33190"/>
    <cellStyle name="Normal 44 6 3" xfId="33191"/>
    <cellStyle name="Normal 44 6 3 2" xfId="33192"/>
    <cellStyle name="Normal 44 6 3 3" xfId="33193"/>
    <cellStyle name="Normal 44 6 4" xfId="33194"/>
    <cellStyle name="Normal 44 6 5" xfId="33195"/>
    <cellStyle name="Normal 44 7" xfId="33196"/>
    <cellStyle name="Normal 44 7 2" xfId="33197"/>
    <cellStyle name="Normal 44 7 2 2" xfId="33198"/>
    <cellStyle name="Normal 44 7 2 2 2" xfId="33199"/>
    <cellStyle name="Normal 44 7 2 2 3" xfId="33200"/>
    <cellStyle name="Normal 44 7 2 3" xfId="33201"/>
    <cellStyle name="Normal 44 7 2 4" xfId="33202"/>
    <cellStyle name="Normal 44 7 3" xfId="33203"/>
    <cellStyle name="Normal 44 7 3 2" xfId="33204"/>
    <cellStyle name="Normal 44 7 3 3" xfId="33205"/>
    <cellStyle name="Normal 44 7 4" xfId="33206"/>
    <cellStyle name="Normal 44 7 5" xfId="33207"/>
    <cellStyle name="Normal 44 8" xfId="33208"/>
    <cellStyle name="Normal 44 8 2" xfId="33209"/>
    <cellStyle name="Normal 44 8 2 2" xfId="33210"/>
    <cellStyle name="Normal 44 8 2 3" xfId="33211"/>
    <cellStyle name="Normal 44 8 3" xfId="33212"/>
    <cellStyle name="Normal 44 8 4" xfId="33213"/>
    <cellStyle name="Normal 44 9" xfId="33214"/>
    <cellStyle name="Normal 44 9 2" xfId="33215"/>
    <cellStyle name="Normal 44 9 3" xfId="33216"/>
    <cellStyle name="Normal 44 9 4" xfId="33217"/>
    <cellStyle name="Normal 44 9 5" xfId="33218"/>
    <cellStyle name="Normal 45" xfId="33219"/>
    <cellStyle name="Normal 45 10" xfId="33220"/>
    <cellStyle name="Normal 45 10 2" xfId="33221"/>
    <cellStyle name="Normal 45 10 3" xfId="33222"/>
    <cellStyle name="Normal 45 10 4" xfId="33223"/>
    <cellStyle name="Normal 45 11" xfId="33224"/>
    <cellStyle name="Normal 45 11 2" xfId="33225"/>
    <cellStyle name="Normal 45 11 3" xfId="33226"/>
    <cellStyle name="Normal 45 11 4" xfId="33227"/>
    <cellStyle name="Normal 45 12" xfId="33228"/>
    <cellStyle name="Normal 45 12 2" xfId="33229"/>
    <cellStyle name="Normal 45 12 3" xfId="33230"/>
    <cellStyle name="Normal 45 12 4" xfId="33231"/>
    <cellStyle name="Normal 45 13" xfId="33232"/>
    <cellStyle name="Normal 45 13 2" xfId="33233"/>
    <cellStyle name="Normal 45 13 3" xfId="33234"/>
    <cellStyle name="Normal 45 13 4" xfId="33235"/>
    <cellStyle name="Normal 45 14" xfId="33236"/>
    <cellStyle name="Normal 45 14 2" xfId="33237"/>
    <cellStyle name="Normal 45 14 3" xfId="33238"/>
    <cellStyle name="Normal 45 14 4" xfId="33239"/>
    <cellStyle name="Normal 45 15" xfId="33240"/>
    <cellStyle name="Normal 45 15 2" xfId="33241"/>
    <cellStyle name="Normal 45 15 3" xfId="33242"/>
    <cellStyle name="Normal 45 15 4" xfId="33243"/>
    <cellStyle name="Normal 45 16" xfId="33244"/>
    <cellStyle name="Normal 45 17" xfId="33245"/>
    <cellStyle name="Normal 45 18" xfId="33246"/>
    <cellStyle name="Normal 45 19" xfId="33247"/>
    <cellStyle name="Normal 45 2" xfId="33248"/>
    <cellStyle name="Normal 45 2 10" xfId="33249"/>
    <cellStyle name="Normal 45 2 2" xfId="33250"/>
    <cellStyle name="Normal 45 2 2 2" xfId="33251"/>
    <cellStyle name="Normal 45 2 2 2 2" xfId="33252"/>
    <cellStyle name="Normal 45 2 2 2 2 2" xfId="33253"/>
    <cellStyle name="Normal 45 2 2 2 2 2 2" xfId="33254"/>
    <cellStyle name="Normal 45 2 2 2 2 2 3" xfId="33255"/>
    <cellStyle name="Normal 45 2 2 2 2 3" xfId="33256"/>
    <cellStyle name="Normal 45 2 2 2 2 4" xfId="33257"/>
    <cellStyle name="Normal 45 2 2 2 3" xfId="33258"/>
    <cellStyle name="Normal 45 2 2 2 3 2" xfId="33259"/>
    <cellStyle name="Normal 45 2 2 2 3 3" xfId="33260"/>
    <cellStyle name="Normal 45 2 2 2 4" xfId="33261"/>
    <cellStyle name="Normal 45 2 2 2 5" xfId="33262"/>
    <cellStyle name="Normal 45 2 2 3" xfId="33263"/>
    <cellStyle name="Normal 45 2 2 3 2" xfId="33264"/>
    <cellStyle name="Normal 45 2 2 3 2 2" xfId="33265"/>
    <cellStyle name="Normal 45 2 2 3 2 2 2" xfId="33266"/>
    <cellStyle name="Normal 45 2 2 3 2 2 3" xfId="33267"/>
    <cellStyle name="Normal 45 2 2 3 2 3" xfId="33268"/>
    <cellStyle name="Normal 45 2 2 3 2 4" xfId="33269"/>
    <cellStyle name="Normal 45 2 2 3 3" xfId="33270"/>
    <cellStyle name="Normal 45 2 2 3 3 2" xfId="33271"/>
    <cellStyle name="Normal 45 2 2 3 3 3" xfId="33272"/>
    <cellStyle name="Normal 45 2 2 3 4" xfId="33273"/>
    <cellStyle name="Normal 45 2 2 3 5" xfId="33274"/>
    <cellStyle name="Normal 45 2 2 4" xfId="33275"/>
    <cellStyle name="Normal 45 2 2 4 2" xfId="33276"/>
    <cellStyle name="Normal 45 2 2 4 2 2" xfId="33277"/>
    <cellStyle name="Normal 45 2 2 4 2 2 2" xfId="33278"/>
    <cellStyle name="Normal 45 2 2 4 2 2 3" xfId="33279"/>
    <cellStyle name="Normal 45 2 2 4 2 3" xfId="33280"/>
    <cellStyle name="Normal 45 2 2 4 2 4" xfId="33281"/>
    <cellStyle name="Normal 45 2 2 4 3" xfId="33282"/>
    <cellStyle name="Normal 45 2 2 4 3 2" xfId="33283"/>
    <cellStyle name="Normal 45 2 2 4 3 3" xfId="33284"/>
    <cellStyle name="Normal 45 2 2 4 4" xfId="33285"/>
    <cellStyle name="Normal 45 2 2 4 5" xfId="33286"/>
    <cellStyle name="Normal 45 2 2 5" xfId="33287"/>
    <cellStyle name="Normal 45 2 2 5 2" xfId="33288"/>
    <cellStyle name="Normal 45 2 2 5 2 2" xfId="33289"/>
    <cellStyle name="Normal 45 2 2 5 2 3" xfId="33290"/>
    <cellStyle name="Normal 45 2 2 5 3" xfId="33291"/>
    <cellStyle name="Normal 45 2 2 5 4" xfId="33292"/>
    <cellStyle name="Normal 45 2 2 6" xfId="33293"/>
    <cellStyle name="Normal 45 2 2 6 2" xfId="33294"/>
    <cellStyle name="Normal 45 2 2 6 3" xfId="33295"/>
    <cellStyle name="Normal 45 2 2 7" xfId="33296"/>
    <cellStyle name="Normal 45 2 2 8" xfId="33297"/>
    <cellStyle name="Normal 45 2 2 9" xfId="33298"/>
    <cellStyle name="Normal 45 2 3" xfId="33299"/>
    <cellStyle name="Normal 45 2 3 2" xfId="33300"/>
    <cellStyle name="Normal 45 2 3 2 2" xfId="33301"/>
    <cellStyle name="Normal 45 2 3 2 2 2" xfId="33302"/>
    <cellStyle name="Normal 45 2 3 2 2 3" xfId="33303"/>
    <cellStyle name="Normal 45 2 3 2 3" xfId="33304"/>
    <cellStyle name="Normal 45 2 3 2 4" xfId="33305"/>
    <cellStyle name="Normal 45 2 3 3" xfId="33306"/>
    <cellStyle name="Normal 45 2 3 3 2" xfId="33307"/>
    <cellStyle name="Normal 45 2 3 3 3" xfId="33308"/>
    <cellStyle name="Normal 45 2 3 4" xfId="33309"/>
    <cellStyle name="Normal 45 2 3 5" xfId="33310"/>
    <cellStyle name="Normal 45 2 4" xfId="33311"/>
    <cellStyle name="Normal 45 2 4 2" xfId="33312"/>
    <cellStyle name="Normal 45 2 4 2 2" xfId="33313"/>
    <cellStyle name="Normal 45 2 4 2 2 2" xfId="33314"/>
    <cellStyle name="Normal 45 2 4 2 2 3" xfId="33315"/>
    <cellStyle name="Normal 45 2 4 2 3" xfId="33316"/>
    <cellStyle name="Normal 45 2 4 2 4" xfId="33317"/>
    <cellStyle name="Normal 45 2 4 3" xfId="33318"/>
    <cellStyle name="Normal 45 2 4 3 2" xfId="33319"/>
    <cellStyle name="Normal 45 2 4 3 3" xfId="33320"/>
    <cellStyle name="Normal 45 2 4 4" xfId="33321"/>
    <cellStyle name="Normal 45 2 4 5" xfId="33322"/>
    <cellStyle name="Normal 45 2 5" xfId="33323"/>
    <cellStyle name="Normal 45 2 5 2" xfId="33324"/>
    <cellStyle name="Normal 45 2 5 2 2" xfId="33325"/>
    <cellStyle name="Normal 45 2 5 2 2 2" xfId="33326"/>
    <cellStyle name="Normal 45 2 5 2 2 3" xfId="33327"/>
    <cellStyle name="Normal 45 2 5 2 3" xfId="33328"/>
    <cellStyle name="Normal 45 2 5 2 4" xfId="33329"/>
    <cellStyle name="Normal 45 2 5 3" xfId="33330"/>
    <cellStyle name="Normal 45 2 5 3 2" xfId="33331"/>
    <cellStyle name="Normal 45 2 5 3 3" xfId="33332"/>
    <cellStyle name="Normal 45 2 5 4" xfId="33333"/>
    <cellStyle name="Normal 45 2 5 5" xfId="33334"/>
    <cellStyle name="Normal 45 2 6" xfId="33335"/>
    <cellStyle name="Normal 45 2 6 2" xfId="33336"/>
    <cellStyle name="Normal 45 2 6 2 2" xfId="33337"/>
    <cellStyle name="Normal 45 2 6 2 3" xfId="33338"/>
    <cellStyle name="Normal 45 2 6 3" xfId="33339"/>
    <cellStyle name="Normal 45 2 6 4" xfId="33340"/>
    <cellStyle name="Normal 45 2 7" xfId="33341"/>
    <cellStyle name="Normal 45 2 7 2" xfId="33342"/>
    <cellStyle name="Normal 45 2 7 3" xfId="33343"/>
    <cellStyle name="Normal 45 2 8" xfId="33344"/>
    <cellStyle name="Normal 45 2 9" xfId="33345"/>
    <cellStyle name="Normal 45 20" xfId="33346"/>
    <cellStyle name="Normal 45 21" xfId="33347"/>
    <cellStyle name="Normal 45 22" xfId="33348"/>
    <cellStyle name="Normal 45 23" xfId="33349"/>
    <cellStyle name="Normal 45 24" xfId="33350"/>
    <cellStyle name="Normal 45 3" xfId="33351"/>
    <cellStyle name="Normal 45 3 2" xfId="33352"/>
    <cellStyle name="Normal 45 3 2 2" xfId="33353"/>
    <cellStyle name="Normal 45 3 2 2 2" xfId="33354"/>
    <cellStyle name="Normal 45 3 2 2 2 2" xfId="33355"/>
    <cellStyle name="Normal 45 3 2 2 2 3" xfId="33356"/>
    <cellStyle name="Normal 45 3 2 2 3" xfId="33357"/>
    <cellStyle name="Normal 45 3 2 2 4" xfId="33358"/>
    <cellStyle name="Normal 45 3 2 3" xfId="33359"/>
    <cellStyle name="Normal 45 3 2 3 2" xfId="33360"/>
    <cellStyle name="Normal 45 3 2 3 3" xfId="33361"/>
    <cellStyle name="Normal 45 3 2 4" xfId="33362"/>
    <cellStyle name="Normal 45 3 2 5" xfId="33363"/>
    <cellStyle name="Normal 45 3 3" xfId="33364"/>
    <cellStyle name="Normal 45 3 3 2" xfId="33365"/>
    <cellStyle name="Normal 45 3 3 2 2" xfId="33366"/>
    <cellStyle name="Normal 45 3 3 2 2 2" xfId="33367"/>
    <cellStyle name="Normal 45 3 3 2 2 3" xfId="33368"/>
    <cellStyle name="Normal 45 3 3 2 3" xfId="33369"/>
    <cellStyle name="Normal 45 3 3 2 4" xfId="33370"/>
    <cellStyle name="Normal 45 3 3 3" xfId="33371"/>
    <cellStyle name="Normal 45 3 3 3 2" xfId="33372"/>
    <cellStyle name="Normal 45 3 3 3 3" xfId="33373"/>
    <cellStyle name="Normal 45 3 3 4" xfId="33374"/>
    <cellStyle name="Normal 45 3 3 5" xfId="33375"/>
    <cellStyle name="Normal 45 3 4" xfId="33376"/>
    <cellStyle name="Normal 45 3 4 2" xfId="33377"/>
    <cellStyle name="Normal 45 3 4 2 2" xfId="33378"/>
    <cellStyle name="Normal 45 3 4 2 2 2" xfId="33379"/>
    <cellStyle name="Normal 45 3 4 2 2 3" xfId="33380"/>
    <cellStyle name="Normal 45 3 4 2 3" xfId="33381"/>
    <cellStyle name="Normal 45 3 4 2 4" xfId="33382"/>
    <cellStyle name="Normal 45 3 4 3" xfId="33383"/>
    <cellStyle name="Normal 45 3 4 3 2" xfId="33384"/>
    <cellStyle name="Normal 45 3 4 3 3" xfId="33385"/>
    <cellStyle name="Normal 45 3 4 4" xfId="33386"/>
    <cellStyle name="Normal 45 3 4 5" xfId="33387"/>
    <cellStyle name="Normal 45 3 5" xfId="33388"/>
    <cellStyle name="Normal 45 3 5 2" xfId="33389"/>
    <cellStyle name="Normal 45 3 5 2 2" xfId="33390"/>
    <cellStyle name="Normal 45 3 5 2 3" xfId="33391"/>
    <cellStyle name="Normal 45 3 5 3" xfId="33392"/>
    <cellStyle name="Normal 45 3 5 4" xfId="33393"/>
    <cellStyle name="Normal 45 3 6" xfId="33394"/>
    <cellStyle name="Normal 45 3 6 2" xfId="33395"/>
    <cellStyle name="Normal 45 3 6 3" xfId="33396"/>
    <cellStyle name="Normal 45 3 7" xfId="33397"/>
    <cellStyle name="Normal 45 3 8" xfId="33398"/>
    <cellStyle name="Normal 45 3 9" xfId="33399"/>
    <cellStyle name="Normal 45 4" xfId="33400"/>
    <cellStyle name="Normal 45 4 2" xfId="33401"/>
    <cellStyle name="Normal 45 4 2 2" xfId="33402"/>
    <cellStyle name="Normal 45 4 2 2 2" xfId="33403"/>
    <cellStyle name="Normal 45 4 2 2 3" xfId="33404"/>
    <cellStyle name="Normal 45 4 2 3" xfId="33405"/>
    <cellStyle name="Normal 45 4 2 4" xfId="33406"/>
    <cellStyle name="Normal 45 4 3" xfId="33407"/>
    <cellStyle name="Normal 45 4 3 2" xfId="33408"/>
    <cellStyle name="Normal 45 4 3 3" xfId="33409"/>
    <cellStyle name="Normal 45 4 4" xfId="33410"/>
    <cellStyle name="Normal 45 4 5" xfId="33411"/>
    <cellStyle name="Normal 45 5" xfId="33412"/>
    <cellStyle name="Normal 45 5 2" xfId="33413"/>
    <cellStyle name="Normal 45 5 2 2" xfId="33414"/>
    <cellStyle name="Normal 45 5 2 2 2" xfId="33415"/>
    <cellStyle name="Normal 45 5 2 2 3" xfId="33416"/>
    <cellStyle name="Normal 45 5 2 3" xfId="33417"/>
    <cellStyle name="Normal 45 5 2 4" xfId="33418"/>
    <cellStyle name="Normal 45 5 3" xfId="33419"/>
    <cellStyle name="Normal 45 5 3 2" xfId="33420"/>
    <cellStyle name="Normal 45 5 3 3" xfId="33421"/>
    <cellStyle name="Normal 45 5 4" xfId="33422"/>
    <cellStyle name="Normal 45 5 5" xfId="33423"/>
    <cellStyle name="Normal 45 6" xfId="33424"/>
    <cellStyle name="Normal 45 6 2" xfId="33425"/>
    <cellStyle name="Normal 45 6 2 2" xfId="33426"/>
    <cellStyle name="Normal 45 6 2 2 2" xfId="33427"/>
    <cellStyle name="Normal 45 6 2 2 3" xfId="33428"/>
    <cellStyle name="Normal 45 6 2 3" xfId="33429"/>
    <cellStyle name="Normal 45 6 2 4" xfId="33430"/>
    <cellStyle name="Normal 45 6 3" xfId="33431"/>
    <cellStyle name="Normal 45 6 3 2" xfId="33432"/>
    <cellStyle name="Normal 45 6 3 3" xfId="33433"/>
    <cellStyle name="Normal 45 6 4" xfId="33434"/>
    <cellStyle name="Normal 45 6 5" xfId="33435"/>
    <cellStyle name="Normal 45 7" xfId="33436"/>
    <cellStyle name="Normal 45 7 2" xfId="33437"/>
    <cellStyle name="Normal 45 7 2 2" xfId="33438"/>
    <cellStyle name="Normal 45 7 2 2 2" xfId="33439"/>
    <cellStyle name="Normal 45 7 2 2 3" xfId="33440"/>
    <cellStyle name="Normal 45 7 2 3" xfId="33441"/>
    <cellStyle name="Normal 45 7 2 4" xfId="33442"/>
    <cellStyle name="Normal 45 7 3" xfId="33443"/>
    <cellStyle name="Normal 45 7 3 2" xfId="33444"/>
    <cellStyle name="Normal 45 7 3 3" xfId="33445"/>
    <cellStyle name="Normal 45 7 4" xfId="33446"/>
    <cellStyle name="Normal 45 7 5" xfId="33447"/>
    <cellStyle name="Normal 45 8" xfId="33448"/>
    <cellStyle name="Normal 45 8 2" xfId="33449"/>
    <cellStyle name="Normal 45 8 2 2" xfId="33450"/>
    <cellStyle name="Normal 45 8 2 3" xfId="33451"/>
    <cellStyle name="Normal 45 8 3" xfId="33452"/>
    <cellStyle name="Normal 45 8 4" xfId="33453"/>
    <cellStyle name="Normal 45 9" xfId="33454"/>
    <cellStyle name="Normal 45 9 2" xfId="33455"/>
    <cellStyle name="Normal 45 9 3" xfId="33456"/>
    <cellStyle name="Normal 45 9 4" xfId="33457"/>
    <cellStyle name="Normal 45 9 5" xfId="33458"/>
    <cellStyle name="Normal 46" xfId="33459"/>
    <cellStyle name="Normal 46 10" xfId="33460"/>
    <cellStyle name="Normal 46 2" xfId="33461"/>
    <cellStyle name="Normal 46 2 10" xfId="33462"/>
    <cellStyle name="Normal 46 2 2" xfId="33463"/>
    <cellStyle name="Normal 46 2 2 2" xfId="33464"/>
    <cellStyle name="Normal 46 2 2 2 2" xfId="33465"/>
    <cellStyle name="Normal 46 2 2 2 2 2" xfId="33466"/>
    <cellStyle name="Normal 46 2 2 2 2 2 2" xfId="33467"/>
    <cellStyle name="Normal 46 2 2 2 2 2 3" xfId="33468"/>
    <cellStyle name="Normal 46 2 2 2 2 3" xfId="33469"/>
    <cellStyle name="Normal 46 2 2 2 2 4" xfId="33470"/>
    <cellStyle name="Normal 46 2 2 2 3" xfId="33471"/>
    <cellStyle name="Normal 46 2 2 2 3 2" xfId="33472"/>
    <cellStyle name="Normal 46 2 2 2 3 3" xfId="33473"/>
    <cellStyle name="Normal 46 2 2 2 4" xfId="33474"/>
    <cellStyle name="Normal 46 2 2 2 5" xfId="33475"/>
    <cellStyle name="Normal 46 2 2 3" xfId="33476"/>
    <cellStyle name="Normal 46 2 2 3 2" xfId="33477"/>
    <cellStyle name="Normal 46 2 2 3 2 2" xfId="33478"/>
    <cellStyle name="Normal 46 2 2 3 2 2 2" xfId="33479"/>
    <cellStyle name="Normal 46 2 2 3 2 2 3" xfId="33480"/>
    <cellStyle name="Normal 46 2 2 3 2 3" xfId="33481"/>
    <cellStyle name="Normal 46 2 2 3 2 4" xfId="33482"/>
    <cellStyle name="Normal 46 2 2 3 3" xfId="33483"/>
    <cellStyle name="Normal 46 2 2 3 3 2" xfId="33484"/>
    <cellStyle name="Normal 46 2 2 3 3 3" xfId="33485"/>
    <cellStyle name="Normal 46 2 2 3 4" xfId="33486"/>
    <cellStyle name="Normal 46 2 2 3 5" xfId="33487"/>
    <cellStyle name="Normal 46 2 2 4" xfId="33488"/>
    <cellStyle name="Normal 46 2 2 4 2" xfId="33489"/>
    <cellStyle name="Normal 46 2 2 4 2 2" xfId="33490"/>
    <cellStyle name="Normal 46 2 2 4 2 2 2" xfId="33491"/>
    <cellStyle name="Normal 46 2 2 4 2 2 3" xfId="33492"/>
    <cellStyle name="Normal 46 2 2 4 2 3" xfId="33493"/>
    <cellStyle name="Normal 46 2 2 4 2 4" xfId="33494"/>
    <cellStyle name="Normal 46 2 2 4 3" xfId="33495"/>
    <cellStyle name="Normal 46 2 2 4 3 2" xfId="33496"/>
    <cellStyle name="Normal 46 2 2 4 3 3" xfId="33497"/>
    <cellStyle name="Normal 46 2 2 4 4" xfId="33498"/>
    <cellStyle name="Normal 46 2 2 4 5" xfId="33499"/>
    <cellStyle name="Normal 46 2 2 5" xfId="33500"/>
    <cellStyle name="Normal 46 2 2 5 2" xfId="33501"/>
    <cellStyle name="Normal 46 2 2 5 2 2" xfId="33502"/>
    <cellStyle name="Normal 46 2 2 5 2 3" xfId="33503"/>
    <cellStyle name="Normal 46 2 2 5 3" xfId="33504"/>
    <cellStyle name="Normal 46 2 2 5 4" xfId="33505"/>
    <cellStyle name="Normal 46 2 2 6" xfId="33506"/>
    <cellStyle name="Normal 46 2 2 6 2" xfId="33507"/>
    <cellStyle name="Normal 46 2 2 6 3" xfId="33508"/>
    <cellStyle name="Normal 46 2 2 7" xfId="33509"/>
    <cellStyle name="Normal 46 2 2 8" xfId="33510"/>
    <cellStyle name="Normal 46 2 2 9" xfId="33511"/>
    <cellStyle name="Normal 46 2 3" xfId="33512"/>
    <cellStyle name="Normal 46 2 3 2" xfId="33513"/>
    <cellStyle name="Normal 46 2 3 2 2" xfId="33514"/>
    <cellStyle name="Normal 46 2 3 2 2 2" xfId="33515"/>
    <cellStyle name="Normal 46 2 3 2 2 3" xfId="33516"/>
    <cellStyle name="Normal 46 2 3 2 3" xfId="33517"/>
    <cellStyle name="Normal 46 2 3 2 4" xfId="33518"/>
    <cellStyle name="Normal 46 2 3 3" xfId="33519"/>
    <cellStyle name="Normal 46 2 3 3 2" xfId="33520"/>
    <cellStyle name="Normal 46 2 3 3 3" xfId="33521"/>
    <cellStyle name="Normal 46 2 3 4" xfId="33522"/>
    <cellStyle name="Normal 46 2 3 5" xfId="33523"/>
    <cellStyle name="Normal 46 2 4" xfId="33524"/>
    <cellStyle name="Normal 46 2 4 2" xfId="33525"/>
    <cellStyle name="Normal 46 2 4 2 2" xfId="33526"/>
    <cellStyle name="Normal 46 2 4 2 2 2" xfId="33527"/>
    <cellStyle name="Normal 46 2 4 2 2 3" xfId="33528"/>
    <cellStyle name="Normal 46 2 4 2 3" xfId="33529"/>
    <cellStyle name="Normal 46 2 4 2 4" xfId="33530"/>
    <cellStyle name="Normal 46 2 4 3" xfId="33531"/>
    <cellStyle name="Normal 46 2 4 3 2" xfId="33532"/>
    <cellStyle name="Normal 46 2 4 3 3" xfId="33533"/>
    <cellStyle name="Normal 46 2 4 4" xfId="33534"/>
    <cellStyle name="Normal 46 2 4 5" xfId="33535"/>
    <cellStyle name="Normal 46 2 5" xfId="33536"/>
    <cellStyle name="Normal 46 2 5 2" xfId="33537"/>
    <cellStyle name="Normal 46 2 5 2 2" xfId="33538"/>
    <cellStyle name="Normal 46 2 5 2 2 2" xfId="33539"/>
    <cellStyle name="Normal 46 2 5 2 2 3" xfId="33540"/>
    <cellStyle name="Normal 46 2 5 2 3" xfId="33541"/>
    <cellStyle name="Normal 46 2 5 2 4" xfId="33542"/>
    <cellStyle name="Normal 46 2 5 3" xfId="33543"/>
    <cellStyle name="Normal 46 2 5 3 2" xfId="33544"/>
    <cellStyle name="Normal 46 2 5 3 3" xfId="33545"/>
    <cellStyle name="Normal 46 2 5 4" xfId="33546"/>
    <cellStyle name="Normal 46 2 5 5" xfId="33547"/>
    <cellStyle name="Normal 46 2 6" xfId="33548"/>
    <cellStyle name="Normal 46 2 6 2" xfId="33549"/>
    <cellStyle name="Normal 46 2 6 2 2" xfId="33550"/>
    <cellStyle name="Normal 46 2 6 2 3" xfId="33551"/>
    <cellStyle name="Normal 46 2 6 3" xfId="33552"/>
    <cellStyle name="Normal 46 2 6 4" xfId="33553"/>
    <cellStyle name="Normal 46 2 7" xfId="33554"/>
    <cellStyle name="Normal 46 2 7 2" xfId="33555"/>
    <cellStyle name="Normal 46 2 7 3" xfId="33556"/>
    <cellStyle name="Normal 46 2 8" xfId="33557"/>
    <cellStyle name="Normal 46 2 9" xfId="33558"/>
    <cellStyle name="Normal 46 3" xfId="33559"/>
    <cellStyle name="Normal 46 3 2" xfId="33560"/>
    <cellStyle name="Normal 46 3 2 2" xfId="33561"/>
    <cellStyle name="Normal 46 3 2 2 2" xfId="33562"/>
    <cellStyle name="Normal 46 3 2 2 2 2" xfId="33563"/>
    <cellStyle name="Normal 46 3 2 2 2 3" xfId="33564"/>
    <cellStyle name="Normal 46 3 2 2 3" xfId="33565"/>
    <cellStyle name="Normal 46 3 2 2 4" xfId="33566"/>
    <cellStyle name="Normal 46 3 2 3" xfId="33567"/>
    <cellStyle name="Normal 46 3 2 3 2" xfId="33568"/>
    <cellStyle name="Normal 46 3 2 3 3" xfId="33569"/>
    <cellStyle name="Normal 46 3 2 4" xfId="33570"/>
    <cellStyle name="Normal 46 3 2 5" xfId="33571"/>
    <cellStyle name="Normal 46 3 3" xfId="33572"/>
    <cellStyle name="Normal 46 3 3 2" xfId="33573"/>
    <cellStyle name="Normal 46 3 3 2 2" xfId="33574"/>
    <cellStyle name="Normal 46 3 3 2 2 2" xfId="33575"/>
    <cellStyle name="Normal 46 3 3 2 2 3" xfId="33576"/>
    <cellStyle name="Normal 46 3 3 2 3" xfId="33577"/>
    <cellStyle name="Normal 46 3 3 2 4" xfId="33578"/>
    <cellStyle name="Normal 46 3 3 3" xfId="33579"/>
    <cellStyle name="Normal 46 3 3 3 2" xfId="33580"/>
    <cellStyle name="Normal 46 3 3 3 3" xfId="33581"/>
    <cellStyle name="Normal 46 3 3 4" xfId="33582"/>
    <cellStyle name="Normal 46 3 3 5" xfId="33583"/>
    <cellStyle name="Normal 46 3 4" xfId="33584"/>
    <cellStyle name="Normal 46 3 4 2" xfId="33585"/>
    <cellStyle name="Normal 46 3 4 2 2" xfId="33586"/>
    <cellStyle name="Normal 46 3 4 2 2 2" xfId="33587"/>
    <cellStyle name="Normal 46 3 4 2 2 3" xfId="33588"/>
    <cellStyle name="Normal 46 3 4 2 3" xfId="33589"/>
    <cellStyle name="Normal 46 3 4 2 4" xfId="33590"/>
    <cellStyle name="Normal 46 3 4 3" xfId="33591"/>
    <cellStyle name="Normal 46 3 4 3 2" xfId="33592"/>
    <cellStyle name="Normal 46 3 4 3 3" xfId="33593"/>
    <cellStyle name="Normal 46 3 4 4" xfId="33594"/>
    <cellStyle name="Normal 46 3 4 5" xfId="33595"/>
    <cellStyle name="Normal 46 3 5" xfId="33596"/>
    <cellStyle name="Normal 46 3 5 2" xfId="33597"/>
    <cellStyle name="Normal 46 3 5 2 2" xfId="33598"/>
    <cellStyle name="Normal 46 3 5 2 3" xfId="33599"/>
    <cellStyle name="Normal 46 3 5 3" xfId="33600"/>
    <cellStyle name="Normal 46 3 5 4" xfId="33601"/>
    <cellStyle name="Normal 46 3 6" xfId="33602"/>
    <cellStyle name="Normal 46 3 6 2" xfId="33603"/>
    <cellStyle name="Normal 46 3 6 3" xfId="33604"/>
    <cellStyle name="Normal 46 3 7" xfId="33605"/>
    <cellStyle name="Normal 46 3 8" xfId="33606"/>
    <cellStyle name="Normal 46 3 9" xfId="33607"/>
    <cellStyle name="Normal 46 4" xfId="33608"/>
    <cellStyle name="Normal 46 4 2" xfId="33609"/>
    <cellStyle name="Normal 46 4 2 2" xfId="33610"/>
    <cellStyle name="Normal 46 4 2 2 2" xfId="33611"/>
    <cellStyle name="Normal 46 4 2 2 3" xfId="33612"/>
    <cellStyle name="Normal 46 4 2 3" xfId="33613"/>
    <cellStyle name="Normal 46 4 2 4" xfId="33614"/>
    <cellStyle name="Normal 46 4 3" xfId="33615"/>
    <cellStyle name="Normal 46 4 3 2" xfId="33616"/>
    <cellStyle name="Normal 46 4 3 3" xfId="33617"/>
    <cellStyle name="Normal 46 4 4" xfId="33618"/>
    <cellStyle name="Normal 46 4 5" xfId="33619"/>
    <cellStyle name="Normal 46 5" xfId="33620"/>
    <cellStyle name="Normal 46 5 2" xfId="33621"/>
    <cellStyle name="Normal 46 5 2 2" xfId="33622"/>
    <cellStyle name="Normal 46 5 2 2 2" xfId="33623"/>
    <cellStyle name="Normal 46 5 2 2 3" xfId="33624"/>
    <cellStyle name="Normal 46 5 2 3" xfId="33625"/>
    <cellStyle name="Normal 46 5 2 4" xfId="33626"/>
    <cellStyle name="Normal 46 5 3" xfId="33627"/>
    <cellStyle name="Normal 46 5 3 2" xfId="33628"/>
    <cellStyle name="Normal 46 5 3 3" xfId="33629"/>
    <cellStyle name="Normal 46 5 4" xfId="33630"/>
    <cellStyle name="Normal 46 5 5" xfId="33631"/>
    <cellStyle name="Normal 46 6" xfId="33632"/>
    <cellStyle name="Normal 46 6 2" xfId="33633"/>
    <cellStyle name="Normal 46 6 2 2" xfId="33634"/>
    <cellStyle name="Normal 46 6 2 2 2" xfId="33635"/>
    <cellStyle name="Normal 46 6 2 2 3" xfId="33636"/>
    <cellStyle name="Normal 46 6 2 3" xfId="33637"/>
    <cellStyle name="Normal 46 6 2 4" xfId="33638"/>
    <cellStyle name="Normal 46 6 3" xfId="33639"/>
    <cellStyle name="Normal 46 6 3 2" xfId="33640"/>
    <cellStyle name="Normal 46 6 3 3" xfId="33641"/>
    <cellStyle name="Normal 46 6 4" xfId="33642"/>
    <cellStyle name="Normal 46 6 5" xfId="33643"/>
    <cellStyle name="Normal 46 7" xfId="33644"/>
    <cellStyle name="Normal 46 7 2" xfId="33645"/>
    <cellStyle name="Normal 46 7 2 2" xfId="33646"/>
    <cellStyle name="Normal 46 7 2 2 2" xfId="33647"/>
    <cellStyle name="Normal 46 7 2 2 3" xfId="33648"/>
    <cellStyle name="Normal 46 7 2 3" xfId="33649"/>
    <cellStyle name="Normal 46 7 2 4" xfId="33650"/>
    <cellStyle name="Normal 46 7 3" xfId="33651"/>
    <cellStyle name="Normal 46 7 3 2" xfId="33652"/>
    <cellStyle name="Normal 46 7 3 3" xfId="33653"/>
    <cellStyle name="Normal 46 7 4" xfId="33654"/>
    <cellStyle name="Normal 46 7 5" xfId="33655"/>
    <cellStyle name="Normal 46 8" xfId="33656"/>
    <cellStyle name="Normal 46 8 2" xfId="33657"/>
    <cellStyle name="Normal 46 8 2 2" xfId="33658"/>
    <cellStyle name="Normal 46 8 2 3" xfId="33659"/>
    <cellStyle name="Normal 46 8 3" xfId="33660"/>
    <cellStyle name="Normal 46 8 4" xfId="33661"/>
    <cellStyle name="Normal 46 9" xfId="33662"/>
    <cellStyle name="Normal 46 9 2" xfId="33663"/>
    <cellStyle name="Normal 47" xfId="33664"/>
    <cellStyle name="Normal 47 2" xfId="33665"/>
    <cellStyle name="Normal 47 3" xfId="33666"/>
    <cellStyle name="Normal 48" xfId="33667"/>
    <cellStyle name="Normal 48 2" xfId="33668"/>
    <cellStyle name="Normal 48 2 2" xfId="33669"/>
    <cellStyle name="Normal 48 3" xfId="33670"/>
    <cellStyle name="Normal 49" xfId="33671"/>
    <cellStyle name="Normal 49 2" xfId="33672"/>
    <cellStyle name="Normal 49 3" xfId="33673"/>
    <cellStyle name="Normal 5" xfId="33674"/>
    <cellStyle name="Normal 5 10" xfId="33675"/>
    <cellStyle name="Normal 5 10 10" xfId="33676"/>
    <cellStyle name="Normal 5 10 11" xfId="33677"/>
    <cellStyle name="Normal 5 10 12" xfId="33678"/>
    <cellStyle name="Normal 5 10 13" xfId="33679"/>
    <cellStyle name="Normal 5 10 2" xfId="33680"/>
    <cellStyle name="Normal 5 10 2 10" xfId="33681"/>
    <cellStyle name="Normal 5 10 2 2" xfId="33682"/>
    <cellStyle name="Normal 5 10 2 2 2" xfId="33683"/>
    <cellStyle name="Normal 5 10 2 2 2 2" xfId="33684"/>
    <cellStyle name="Normal 5 10 2 2 2 2 2" xfId="33685"/>
    <cellStyle name="Normal 5 10 2 2 2 2 2 2" xfId="33686"/>
    <cellStyle name="Normal 5 10 2 2 2 2 2 3" xfId="33687"/>
    <cellStyle name="Normal 5 10 2 2 2 2 3" xfId="33688"/>
    <cellStyle name="Normal 5 10 2 2 2 2 4" xfId="33689"/>
    <cellStyle name="Normal 5 10 2 2 2 3" xfId="33690"/>
    <cellStyle name="Normal 5 10 2 2 2 3 2" xfId="33691"/>
    <cellStyle name="Normal 5 10 2 2 2 3 3" xfId="33692"/>
    <cellStyle name="Normal 5 10 2 2 2 4" xfId="33693"/>
    <cellStyle name="Normal 5 10 2 2 2 5" xfId="33694"/>
    <cellStyle name="Normal 5 10 2 2 3" xfId="33695"/>
    <cellStyle name="Normal 5 10 2 2 3 2" xfId="33696"/>
    <cellStyle name="Normal 5 10 2 2 3 2 2" xfId="33697"/>
    <cellStyle name="Normal 5 10 2 2 3 2 2 2" xfId="33698"/>
    <cellStyle name="Normal 5 10 2 2 3 2 2 3" xfId="33699"/>
    <cellStyle name="Normal 5 10 2 2 3 2 3" xfId="33700"/>
    <cellStyle name="Normal 5 10 2 2 3 2 4" xfId="33701"/>
    <cellStyle name="Normal 5 10 2 2 3 3" xfId="33702"/>
    <cellStyle name="Normal 5 10 2 2 3 3 2" xfId="33703"/>
    <cellStyle name="Normal 5 10 2 2 3 3 3" xfId="33704"/>
    <cellStyle name="Normal 5 10 2 2 3 4" xfId="33705"/>
    <cellStyle name="Normal 5 10 2 2 3 5" xfId="33706"/>
    <cellStyle name="Normal 5 10 2 2 4" xfId="33707"/>
    <cellStyle name="Normal 5 10 2 2 4 2" xfId="33708"/>
    <cellStyle name="Normal 5 10 2 2 4 2 2" xfId="33709"/>
    <cellStyle name="Normal 5 10 2 2 4 2 2 2" xfId="33710"/>
    <cellStyle name="Normal 5 10 2 2 4 2 2 3" xfId="33711"/>
    <cellStyle name="Normal 5 10 2 2 4 2 3" xfId="33712"/>
    <cellStyle name="Normal 5 10 2 2 4 2 4" xfId="33713"/>
    <cellStyle name="Normal 5 10 2 2 4 3" xfId="33714"/>
    <cellStyle name="Normal 5 10 2 2 4 3 2" xfId="33715"/>
    <cellStyle name="Normal 5 10 2 2 4 3 3" xfId="33716"/>
    <cellStyle name="Normal 5 10 2 2 4 4" xfId="33717"/>
    <cellStyle name="Normal 5 10 2 2 4 5" xfId="33718"/>
    <cellStyle name="Normal 5 10 2 2 5" xfId="33719"/>
    <cellStyle name="Normal 5 10 2 2 5 2" xfId="33720"/>
    <cellStyle name="Normal 5 10 2 2 5 2 2" xfId="33721"/>
    <cellStyle name="Normal 5 10 2 2 5 2 3" xfId="33722"/>
    <cellStyle name="Normal 5 10 2 2 5 3" xfId="33723"/>
    <cellStyle name="Normal 5 10 2 2 5 4" xfId="33724"/>
    <cellStyle name="Normal 5 10 2 2 6" xfId="33725"/>
    <cellStyle name="Normal 5 10 2 2 6 2" xfId="33726"/>
    <cellStyle name="Normal 5 10 2 2 6 3" xfId="33727"/>
    <cellStyle name="Normal 5 10 2 2 7" xfId="33728"/>
    <cellStyle name="Normal 5 10 2 2 8" xfId="33729"/>
    <cellStyle name="Normal 5 10 2 2 9" xfId="33730"/>
    <cellStyle name="Normal 5 10 2 3" xfId="33731"/>
    <cellStyle name="Normal 5 10 2 3 2" xfId="33732"/>
    <cellStyle name="Normal 5 10 2 3 2 2" xfId="33733"/>
    <cellStyle name="Normal 5 10 2 3 2 2 2" xfId="33734"/>
    <cellStyle name="Normal 5 10 2 3 2 2 3" xfId="33735"/>
    <cellStyle name="Normal 5 10 2 3 2 3" xfId="33736"/>
    <cellStyle name="Normal 5 10 2 3 2 4" xfId="33737"/>
    <cellStyle name="Normal 5 10 2 3 3" xfId="33738"/>
    <cellStyle name="Normal 5 10 2 3 3 2" xfId="33739"/>
    <cellStyle name="Normal 5 10 2 3 3 3" xfId="33740"/>
    <cellStyle name="Normal 5 10 2 3 4" xfId="33741"/>
    <cellStyle name="Normal 5 10 2 3 5" xfId="33742"/>
    <cellStyle name="Normal 5 10 2 4" xfId="33743"/>
    <cellStyle name="Normal 5 10 2 4 2" xfId="33744"/>
    <cellStyle name="Normal 5 10 2 4 2 2" xfId="33745"/>
    <cellStyle name="Normal 5 10 2 4 2 2 2" xfId="33746"/>
    <cellStyle name="Normal 5 10 2 4 2 2 3" xfId="33747"/>
    <cellStyle name="Normal 5 10 2 4 2 3" xfId="33748"/>
    <cellStyle name="Normal 5 10 2 4 2 4" xfId="33749"/>
    <cellStyle name="Normal 5 10 2 4 3" xfId="33750"/>
    <cellStyle name="Normal 5 10 2 4 3 2" xfId="33751"/>
    <cellStyle name="Normal 5 10 2 4 3 3" xfId="33752"/>
    <cellStyle name="Normal 5 10 2 4 4" xfId="33753"/>
    <cellStyle name="Normal 5 10 2 4 5" xfId="33754"/>
    <cellStyle name="Normal 5 10 2 5" xfId="33755"/>
    <cellStyle name="Normal 5 10 2 5 2" xfId="33756"/>
    <cellStyle name="Normal 5 10 2 5 2 2" xfId="33757"/>
    <cellStyle name="Normal 5 10 2 5 2 2 2" xfId="33758"/>
    <cellStyle name="Normal 5 10 2 5 2 2 3" xfId="33759"/>
    <cellStyle name="Normal 5 10 2 5 2 3" xfId="33760"/>
    <cellStyle name="Normal 5 10 2 5 2 4" xfId="33761"/>
    <cellStyle name="Normal 5 10 2 5 3" xfId="33762"/>
    <cellStyle name="Normal 5 10 2 5 3 2" xfId="33763"/>
    <cellStyle name="Normal 5 10 2 5 3 3" xfId="33764"/>
    <cellStyle name="Normal 5 10 2 5 4" xfId="33765"/>
    <cellStyle name="Normal 5 10 2 5 5" xfId="33766"/>
    <cellStyle name="Normal 5 10 2 6" xfId="33767"/>
    <cellStyle name="Normal 5 10 2 6 2" xfId="33768"/>
    <cellStyle name="Normal 5 10 2 6 2 2" xfId="33769"/>
    <cellStyle name="Normal 5 10 2 6 2 3" xfId="33770"/>
    <cellStyle name="Normal 5 10 2 6 3" xfId="33771"/>
    <cellStyle name="Normal 5 10 2 6 4" xfId="33772"/>
    <cellStyle name="Normal 5 10 2 7" xfId="33773"/>
    <cellStyle name="Normal 5 10 2 7 2" xfId="33774"/>
    <cellStyle name="Normal 5 10 2 7 3" xfId="33775"/>
    <cellStyle name="Normal 5 10 2 8" xfId="33776"/>
    <cellStyle name="Normal 5 10 2 9" xfId="33777"/>
    <cellStyle name="Normal 5 10 3" xfId="33778"/>
    <cellStyle name="Normal 5 10 3 2" xfId="33779"/>
    <cellStyle name="Normal 5 10 3 2 2" xfId="33780"/>
    <cellStyle name="Normal 5 10 3 2 2 2" xfId="33781"/>
    <cellStyle name="Normal 5 10 3 2 2 2 2" xfId="33782"/>
    <cellStyle name="Normal 5 10 3 2 2 2 3" xfId="33783"/>
    <cellStyle name="Normal 5 10 3 2 2 3" xfId="33784"/>
    <cellStyle name="Normal 5 10 3 2 2 4" xfId="33785"/>
    <cellStyle name="Normal 5 10 3 2 3" xfId="33786"/>
    <cellStyle name="Normal 5 10 3 2 3 2" xfId="33787"/>
    <cellStyle name="Normal 5 10 3 2 3 3" xfId="33788"/>
    <cellStyle name="Normal 5 10 3 2 4" xfId="33789"/>
    <cellStyle name="Normal 5 10 3 2 5" xfId="33790"/>
    <cellStyle name="Normal 5 10 3 3" xfId="33791"/>
    <cellStyle name="Normal 5 10 3 3 2" xfId="33792"/>
    <cellStyle name="Normal 5 10 3 3 2 2" xfId="33793"/>
    <cellStyle name="Normal 5 10 3 3 2 2 2" xfId="33794"/>
    <cellStyle name="Normal 5 10 3 3 2 2 3" xfId="33795"/>
    <cellStyle name="Normal 5 10 3 3 2 3" xfId="33796"/>
    <cellStyle name="Normal 5 10 3 3 2 4" xfId="33797"/>
    <cellStyle name="Normal 5 10 3 3 3" xfId="33798"/>
    <cellStyle name="Normal 5 10 3 3 3 2" xfId="33799"/>
    <cellStyle name="Normal 5 10 3 3 3 3" xfId="33800"/>
    <cellStyle name="Normal 5 10 3 3 4" xfId="33801"/>
    <cellStyle name="Normal 5 10 3 3 5" xfId="33802"/>
    <cellStyle name="Normal 5 10 3 4" xfId="33803"/>
    <cellStyle name="Normal 5 10 3 4 2" xfId="33804"/>
    <cellStyle name="Normal 5 10 3 4 2 2" xfId="33805"/>
    <cellStyle name="Normal 5 10 3 4 2 2 2" xfId="33806"/>
    <cellStyle name="Normal 5 10 3 4 2 2 3" xfId="33807"/>
    <cellStyle name="Normal 5 10 3 4 2 3" xfId="33808"/>
    <cellStyle name="Normal 5 10 3 4 2 4" xfId="33809"/>
    <cellStyle name="Normal 5 10 3 4 3" xfId="33810"/>
    <cellStyle name="Normal 5 10 3 4 3 2" xfId="33811"/>
    <cellStyle name="Normal 5 10 3 4 3 3" xfId="33812"/>
    <cellStyle name="Normal 5 10 3 4 4" xfId="33813"/>
    <cellStyle name="Normal 5 10 3 4 5" xfId="33814"/>
    <cellStyle name="Normal 5 10 3 5" xfId="33815"/>
    <cellStyle name="Normal 5 10 3 5 2" xfId="33816"/>
    <cellStyle name="Normal 5 10 3 5 2 2" xfId="33817"/>
    <cellStyle name="Normal 5 10 3 5 2 3" xfId="33818"/>
    <cellStyle name="Normal 5 10 3 5 3" xfId="33819"/>
    <cellStyle name="Normal 5 10 3 5 4" xfId="33820"/>
    <cellStyle name="Normal 5 10 3 6" xfId="33821"/>
    <cellStyle name="Normal 5 10 3 6 2" xfId="33822"/>
    <cellStyle name="Normal 5 10 3 6 3" xfId="33823"/>
    <cellStyle name="Normal 5 10 3 7" xfId="33824"/>
    <cellStyle name="Normal 5 10 3 8" xfId="33825"/>
    <cellStyle name="Normal 5 10 3 9" xfId="33826"/>
    <cellStyle name="Normal 5 10 4" xfId="33827"/>
    <cellStyle name="Normal 5 10 4 2" xfId="33828"/>
    <cellStyle name="Normal 5 10 4 2 2" xfId="33829"/>
    <cellStyle name="Normal 5 10 4 2 2 2" xfId="33830"/>
    <cellStyle name="Normal 5 10 4 2 2 3" xfId="33831"/>
    <cellStyle name="Normal 5 10 4 2 3" xfId="33832"/>
    <cellStyle name="Normal 5 10 4 2 4" xfId="33833"/>
    <cellStyle name="Normal 5 10 4 3" xfId="33834"/>
    <cellStyle name="Normal 5 10 4 3 2" xfId="33835"/>
    <cellStyle name="Normal 5 10 4 3 3" xfId="33836"/>
    <cellStyle name="Normal 5 10 4 4" xfId="33837"/>
    <cellStyle name="Normal 5 10 4 5" xfId="33838"/>
    <cellStyle name="Normal 5 10 5" xfId="33839"/>
    <cellStyle name="Normal 5 10 5 2" xfId="33840"/>
    <cellStyle name="Normal 5 10 5 2 2" xfId="33841"/>
    <cellStyle name="Normal 5 10 5 2 2 2" xfId="33842"/>
    <cellStyle name="Normal 5 10 5 2 2 3" xfId="33843"/>
    <cellStyle name="Normal 5 10 5 2 3" xfId="33844"/>
    <cellStyle name="Normal 5 10 5 2 4" xfId="33845"/>
    <cellStyle name="Normal 5 10 5 3" xfId="33846"/>
    <cellStyle name="Normal 5 10 5 3 2" xfId="33847"/>
    <cellStyle name="Normal 5 10 5 3 3" xfId="33848"/>
    <cellStyle name="Normal 5 10 5 4" xfId="33849"/>
    <cellStyle name="Normal 5 10 5 5" xfId="33850"/>
    <cellStyle name="Normal 5 10 6" xfId="33851"/>
    <cellStyle name="Normal 5 10 6 2" xfId="33852"/>
    <cellStyle name="Normal 5 10 6 2 2" xfId="33853"/>
    <cellStyle name="Normal 5 10 6 2 2 2" xfId="33854"/>
    <cellStyle name="Normal 5 10 6 2 2 3" xfId="33855"/>
    <cellStyle name="Normal 5 10 6 2 3" xfId="33856"/>
    <cellStyle name="Normal 5 10 6 2 4" xfId="33857"/>
    <cellStyle name="Normal 5 10 6 3" xfId="33858"/>
    <cellStyle name="Normal 5 10 6 3 2" xfId="33859"/>
    <cellStyle name="Normal 5 10 6 3 3" xfId="33860"/>
    <cellStyle name="Normal 5 10 6 4" xfId="33861"/>
    <cellStyle name="Normal 5 10 6 5" xfId="33862"/>
    <cellStyle name="Normal 5 10 7" xfId="33863"/>
    <cellStyle name="Normal 5 10 7 2" xfId="33864"/>
    <cellStyle name="Normal 5 10 7 2 2" xfId="33865"/>
    <cellStyle name="Normal 5 10 7 2 3" xfId="33866"/>
    <cellStyle name="Normal 5 10 7 3" xfId="33867"/>
    <cellStyle name="Normal 5 10 7 4" xfId="33868"/>
    <cellStyle name="Normal 5 10 8" xfId="33869"/>
    <cellStyle name="Normal 5 10 8 2" xfId="33870"/>
    <cellStyle name="Normal 5 10 8 3" xfId="33871"/>
    <cellStyle name="Normal 5 10 9" xfId="33872"/>
    <cellStyle name="Normal 5 11" xfId="33873"/>
    <cellStyle name="Normal 5 11 10" xfId="33874"/>
    <cellStyle name="Normal 5 11 11" xfId="33875"/>
    <cellStyle name="Normal 5 11 12" xfId="33876"/>
    <cellStyle name="Normal 5 11 2" xfId="33877"/>
    <cellStyle name="Normal 5 11 2 10" xfId="33878"/>
    <cellStyle name="Normal 5 11 2 2" xfId="33879"/>
    <cellStyle name="Normal 5 11 2 2 2" xfId="33880"/>
    <cellStyle name="Normal 5 11 2 2 2 2" xfId="33881"/>
    <cellStyle name="Normal 5 11 2 2 2 2 2" xfId="33882"/>
    <cellStyle name="Normal 5 11 2 2 2 2 2 2" xfId="33883"/>
    <cellStyle name="Normal 5 11 2 2 2 2 2 3" xfId="33884"/>
    <cellStyle name="Normal 5 11 2 2 2 2 3" xfId="33885"/>
    <cellStyle name="Normal 5 11 2 2 2 2 4" xfId="33886"/>
    <cellStyle name="Normal 5 11 2 2 2 3" xfId="33887"/>
    <cellStyle name="Normal 5 11 2 2 2 3 2" xfId="33888"/>
    <cellStyle name="Normal 5 11 2 2 2 3 3" xfId="33889"/>
    <cellStyle name="Normal 5 11 2 2 2 4" xfId="33890"/>
    <cellStyle name="Normal 5 11 2 2 2 5" xfId="33891"/>
    <cellStyle name="Normal 5 11 2 2 3" xfId="33892"/>
    <cellStyle name="Normal 5 11 2 2 3 2" xfId="33893"/>
    <cellStyle name="Normal 5 11 2 2 3 2 2" xfId="33894"/>
    <cellStyle name="Normal 5 11 2 2 3 2 2 2" xfId="33895"/>
    <cellStyle name="Normal 5 11 2 2 3 2 2 3" xfId="33896"/>
    <cellStyle name="Normal 5 11 2 2 3 2 3" xfId="33897"/>
    <cellStyle name="Normal 5 11 2 2 3 2 4" xfId="33898"/>
    <cellStyle name="Normal 5 11 2 2 3 3" xfId="33899"/>
    <cellStyle name="Normal 5 11 2 2 3 3 2" xfId="33900"/>
    <cellStyle name="Normal 5 11 2 2 3 3 3" xfId="33901"/>
    <cellStyle name="Normal 5 11 2 2 3 4" xfId="33902"/>
    <cellStyle name="Normal 5 11 2 2 3 5" xfId="33903"/>
    <cellStyle name="Normal 5 11 2 2 4" xfId="33904"/>
    <cellStyle name="Normal 5 11 2 2 4 2" xfId="33905"/>
    <cellStyle name="Normal 5 11 2 2 4 2 2" xfId="33906"/>
    <cellStyle name="Normal 5 11 2 2 4 2 2 2" xfId="33907"/>
    <cellStyle name="Normal 5 11 2 2 4 2 2 3" xfId="33908"/>
    <cellStyle name="Normal 5 11 2 2 4 2 3" xfId="33909"/>
    <cellStyle name="Normal 5 11 2 2 4 2 4" xfId="33910"/>
    <cellStyle name="Normal 5 11 2 2 4 3" xfId="33911"/>
    <cellStyle name="Normal 5 11 2 2 4 3 2" xfId="33912"/>
    <cellStyle name="Normal 5 11 2 2 4 3 3" xfId="33913"/>
    <cellStyle name="Normal 5 11 2 2 4 4" xfId="33914"/>
    <cellStyle name="Normal 5 11 2 2 4 5" xfId="33915"/>
    <cellStyle name="Normal 5 11 2 2 5" xfId="33916"/>
    <cellStyle name="Normal 5 11 2 2 5 2" xfId="33917"/>
    <cellStyle name="Normal 5 11 2 2 5 2 2" xfId="33918"/>
    <cellStyle name="Normal 5 11 2 2 5 2 3" xfId="33919"/>
    <cellStyle name="Normal 5 11 2 2 5 3" xfId="33920"/>
    <cellStyle name="Normal 5 11 2 2 5 4" xfId="33921"/>
    <cellStyle name="Normal 5 11 2 2 6" xfId="33922"/>
    <cellStyle name="Normal 5 11 2 2 6 2" xfId="33923"/>
    <cellStyle name="Normal 5 11 2 2 6 3" xfId="33924"/>
    <cellStyle name="Normal 5 11 2 2 7" xfId="33925"/>
    <cellStyle name="Normal 5 11 2 2 8" xfId="33926"/>
    <cellStyle name="Normal 5 11 2 2 9" xfId="33927"/>
    <cellStyle name="Normal 5 11 2 3" xfId="33928"/>
    <cellStyle name="Normal 5 11 2 3 2" xfId="33929"/>
    <cellStyle name="Normal 5 11 2 3 2 2" xfId="33930"/>
    <cellStyle name="Normal 5 11 2 3 2 2 2" xfId="33931"/>
    <cellStyle name="Normal 5 11 2 3 2 2 3" xfId="33932"/>
    <cellStyle name="Normal 5 11 2 3 2 3" xfId="33933"/>
    <cellStyle name="Normal 5 11 2 3 2 4" xfId="33934"/>
    <cellStyle name="Normal 5 11 2 3 3" xfId="33935"/>
    <cellStyle name="Normal 5 11 2 3 3 2" xfId="33936"/>
    <cellStyle name="Normal 5 11 2 3 3 3" xfId="33937"/>
    <cellStyle name="Normal 5 11 2 3 4" xfId="33938"/>
    <cellStyle name="Normal 5 11 2 3 5" xfId="33939"/>
    <cellStyle name="Normal 5 11 2 4" xfId="33940"/>
    <cellStyle name="Normal 5 11 2 4 2" xfId="33941"/>
    <cellStyle name="Normal 5 11 2 4 2 2" xfId="33942"/>
    <cellStyle name="Normal 5 11 2 4 2 2 2" xfId="33943"/>
    <cellStyle name="Normal 5 11 2 4 2 2 3" xfId="33944"/>
    <cellStyle name="Normal 5 11 2 4 2 3" xfId="33945"/>
    <cellStyle name="Normal 5 11 2 4 2 4" xfId="33946"/>
    <cellStyle name="Normal 5 11 2 4 3" xfId="33947"/>
    <cellStyle name="Normal 5 11 2 4 3 2" xfId="33948"/>
    <cellStyle name="Normal 5 11 2 4 3 3" xfId="33949"/>
    <cellStyle name="Normal 5 11 2 4 4" xfId="33950"/>
    <cellStyle name="Normal 5 11 2 4 5" xfId="33951"/>
    <cellStyle name="Normal 5 11 2 5" xfId="33952"/>
    <cellStyle name="Normal 5 11 2 5 2" xfId="33953"/>
    <cellStyle name="Normal 5 11 2 5 2 2" xfId="33954"/>
    <cellStyle name="Normal 5 11 2 5 2 2 2" xfId="33955"/>
    <cellStyle name="Normal 5 11 2 5 2 2 3" xfId="33956"/>
    <cellStyle name="Normal 5 11 2 5 2 3" xfId="33957"/>
    <cellStyle name="Normal 5 11 2 5 2 4" xfId="33958"/>
    <cellStyle name="Normal 5 11 2 5 3" xfId="33959"/>
    <cellStyle name="Normal 5 11 2 5 3 2" xfId="33960"/>
    <cellStyle name="Normal 5 11 2 5 3 3" xfId="33961"/>
    <cellStyle name="Normal 5 11 2 5 4" xfId="33962"/>
    <cellStyle name="Normal 5 11 2 5 5" xfId="33963"/>
    <cellStyle name="Normal 5 11 2 6" xfId="33964"/>
    <cellStyle name="Normal 5 11 2 6 2" xfId="33965"/>
    <cellStyle name="Normal 5 11 2 6 2 2" xfId="33966"/>
    <cellStyle name="Normal 5 11 2 6 2 3" xfId="33967"/>
    <cellStyle name="Normal 5 11 2 6 3" xfId="33968"/>
    <cellStyle name="Normal 5 11 2 6 4" xfId="33969"/>
    <cellStyle name="Normal 5 11 2 7" xfId="33970"/>
    <cellStyle name="Normal 5 11 2 7 2" xfId="33971"/>
    <cellStyle name="Normal 5 11 2 7 3" xfId="33972"/>
    <cellStyle name="Normal 5 11 2 8" xfId="33973"/>
    <cellStyle name="Normal 5 11 2 9" xfId="33974"/>
    <cellStyle name="Normal 5 11 3" xfId="33975"/>
    <cellStyle name="Normal 5 11 3 2" xfId="33976"/>
    <cellStyle name="Normal 5 11 3 2 2" xfId="33977"/>
    <cellStyle name="Normal 5 11 3 2 2 2" xfId="33978"/>
    <cellStyle name="Normal 5 11 3 2 2 2 2" xfId="33979"/>
    <cellStyle name="Normal 5 11 3 2 2 2 3" xfId="33980"/>
    <cellStyle name="Normal 5 11 3 2 2 3" xfId="33981"/>
    <cellStyle name="Normal 5 11 3 2 2 4" xfId="33982"/>
    <cellStyle name="Normal 5 11 3 2 3" xfId="33983"/>
    <cellStyle name="Normal 5 11 3 2 3 2" xfId="33984"/>
    <cellStyle name="Normal 5 11 3 2 3 3" xfId="33985"/>
    <cellStyle name="Normal 5 11 3 2 4" xfId="33986"/>
    <cellStyle name="Normal 5 11 3 2 5" xfId="33987"/>
    <cellStyle name="Normal 5 11 3 3" xfId="33988"/>
    <cellStyle name="Normal 5 11 3 3 2" xfId="33989"/>
    <cellStyle name="Normal 5 11 3 3 2 2" xfId="33990"/>
    <cellStyle name="Normal 5 11 3 3 2 2 2" xfId="33991"/>
    <cellStyle name="Normal 5 11 3 3 2 2 3" xfId="33992"/>
    <cellStyle name="Normal 5 11 3 3 2 3" xfId="33993"/>
    <cellStyle name="Normal 5 11 3 3 2 4" xfId="33994"/>
    <cellStyle name="Normal 5 11 3 3 3" xfId="33995"/>
    <cellStyle name="Normal 5 11 3 3 3 2" xfId="33996"/>
    <cellStyle name="Normal 5 11 3 3 3 3" xfId="33997"/>
    <cellStyle name="Normal 5 11 3 3 4" xfId="33998"/>
    <cellStyle name="Normal 5 11 3 3 5" xfId="33999"/>
    <cellStyle name="Normal 5 11 3 4" xfId="34000"/>
    <cellStyle name="Normal 5 11 3 4 2" xfId="34001"/>
    <cellStyle name="Normal 5 11 3 4 2 2" xfId="34002"/>
    <cellStyle name="Normal 5 11 3 4 2 2 2" xfId="34003"/>
    <cellStyle name="Normal 5 11 3 4 2 2 3" xfId="34004"/>
    <cellStyle name="Normal 5 11 3 4 2 3" xfId="34005"/>
    <cellStyle name="Normal 5 11 3 4 2 4" xfId="34006"/>
    <cellStyle name="Normal 5 11 3 4 3" xfId="34007"/>
    <cellStyle name="Normal 5 11 3 4 3 2" xfId="34008"/>
    <cellStyle name="Normal 5 11 3 4 3 3" xfId="34009"/>
    <cellStyle name="Normal 5 11 3 4 4" xfId="34010"/>
    <cellStyle name="Normal 5 11 3 4 5" xfId="34011"/>
    <cellStyle name="Normal 5 11 3 5" xfId="34012"/>
    <cellStyle name="Normal 5 11 3 5 2" xfId="34013"/>
    <cellStyle name="Normal 5 11 3 5 2 2" xfId="34014"/>
    <cellStyle name="Normal 5 11 3 5 2 3" xfId="34015"/>
    <cellStyle name="Normal 5 11 3 5 3" xfId="34016"/>
    <cellStyle name="Normal 5 11 3 5 4" xfId="34017"/>
    <cellStyle name="Normal 5 11 3 6" xfId="34018"/>
    <cellStyle name="Normal 5 11 3 6 2" xfId="34019"/>
    <cellStyle name="Normal 5 11 3 6 3" xfId="34020"/>
    <cellStyle name="Normal 5 11 3 7" xfId="34021"/>
    <cellStyle name="Normal 5 11 3 8" xfId="34022"/>
    <cellStyle name="Normal 5 11 3 9" xfId="34023"/>
    <cellStyle name="Normal 5 11 4" xfId="34024"/>
    <cellStyle name="Normal 5 11 4 2" xfId="34025"/>
    <cellStyle name="Normal 5 11 4 2 2" xfId="34026"/>
    <cellStyle name="Normal 5 11 4 2 2 2" xfId="34027"/>
    <cellStyle name="Normal 5 11 4 2 2 3" xfId="34028"/>
    <cellStyle name="Normal 5 11 4 2 3" xfId="34029"/>
    <cellStyle name="Normal 5 11 4 2 4" xfId="34030"/>
    <cellStyle name="Normal 5 11 4 3" xfId="34031"/>
    <cellStyle name="Normal 5 11 4 3 2" xfId="34032"/>
    <cellStyle name="Normal 5 11 4 3 3" xfId="34033"/>
    <cellStyle name="Normal 5 11 4 4" xfId="34034"/>
    <cellStyle name="Normal 5 11 4 5" xfId="34035"/>
    <cellStyle name="Normal 5 11 5" xfId="34036"/>
    <cellStyle name="Normal 5 11 5 2" xfId="34037"/>
    <cellStyle name="Normal 5 11 5 2 2" xfId="34038"/>
    <cellStyle name="Normal 5 11 5 2 2 2" xfId="34039"/>
    <cellStyle name="Normal 5 11 5 2 2 3" xfId="34040"/>
    <cellStyle name="Normal 5 11 5 2 3" xfId="34041"/>
    <cellStyle name="Normal 5 11 5 2 4" xfId="34042"/>
    <cellStyle name="Normal 5 11 5 3" xfId="34043"/>
    <cellStyle name="Normal 5 11 5 3 2" xfId="34044"/>
    <cellStyle name="Normal 5 11 5 3 3" xfId="34045"/>
    <cellStyle name="Normal 5 11 5 4" xfId="34046"/>
    <cellStyle name="Normal 5 11 5 5" xfId="34047"/>
    <cellStyle name="Normal 5 11 6" xfId="34048"/>
    <cellStyle name="Normal 5 11 6 2" xfId="34049"/>
    <cellStyle name="Normal 5 11 6 2 2" xfId="34050"/>
    <cellStyle name="Normal 5 11 6 2 2 2" xfId="34051"/>
    <cellStyle name="Normal 5 11 6 2 2 3" xfId="34052"/>
    <cellStyle name="Normal 5 11 6 2 3" xfId="34053"/>
    <cellStyle name="Normal 5 11 6 2 4" xfId="34054"/>
    <cellStyle name="Normal 5 11 6 3" xfId="34055"/>
    <cellStyle name="Normal 5 11 6 3 2" xfId="34056"/>
    <cellStyle name="Normal 5 11 6 3 3" xfId="34057"/>
    <cellStyle name="Normal 5 11 6 4" xfId="34058"/>
    <cellStyle name="Normal 5 11 6 5" xfId="34059"/>
    <cellStyle name="Normal 5 11 7" xfId="34060"/>
    <cellStyle name="Normal 5 11 7 2" xfId="34061"/>
    <cellStyle name="Normal 5 11 7 2 2" xfId="34062"/>
    <cellStyle name="Normal 5 11 7 2 3" xfId="34063"/>
    <cellStyle name="Normal 5 11 7 3" xfId="34064"/>
    <cellStyle name="Normal 5 11 7 4" xfId="34065"/>
    <cellStyle name="Normal 5 11 8" xfId="34066"/>
    <cellStyle name="Normal 5 11 8 2" xfId="34067"/>
    <cellStyle name="Normal 5 11 8 3" xfId="34068"/>
    <cellStyle name="Normal 5 11 9" xfId="34069"/>
    <cellStyle name="Normal 5 12" xfId="34070"/>
    <cellStyle name="Normal 5 12 10" xfId="34071"/>
    <cellStyle name="Normal 5 12 2" xfId="34072"/>
    <cellStyle name="Normal 5 12 2 2" xfId="34073"/>
    <cellStyle name="Normal 5 12 2 2 2" xfId="34074"/>
    <cellStyle name="Normal 5 12 2 2 2 2" xfId="34075"/>
    <cellStyle name="Normal 5 12 2 2 2 2 2" xfId="34076"/>
    <cellStyle name="Normal 5 12 2 2 2 2 3" xfId="34077"/>
    <cellStyle name="Normal 5 12 2 2 2 3" xfId="34078"/>
    <cellStyle name="Normal 5 12 2 2 2 4" xfId="34079"/>
    <cellStyle name="Normal 5 12 2 2 3" xfId="34080"/>
    <cellStyle name="Normal 5 12 2 2 3 2" xfId="34081"/>
    <cellStyle name="Normal 5 12 2 2 3 3" xfId="34082"/>
    <cellStyle name="Normal 5 12 2 2 4" xfId="34083"/>
    <cellStyle name="Normal 5 12 2 2 5" xfId="34084"/>
    <cellStyle name="Normal 5 12 2 3" xfId="34085"/>
    <cellStyle name="Normal 5 12 2 3 2" xfId="34086"/>
    <cellStyle name="Normal 5 12 2 3 2 2" xfId="34087"/>
    <cellStyle name="Normal 5 12 2 3 2 2 2" xfId="34088"/>
    <cellStyle name="Normal 5 12 2 3 2 2 3" xfId="34089"/>
    <cellStyle name="Normal 5 12 2 3 2 3" xfId="34090"/>
    <cellStyle name="Normal 5 12 2 3 2 4" xfId="34091"/>
    <cellStyle name="Normal 5 12 2 3 3" xfId="34092"/>
    <cellStyle name="Normal 5 12 2 3 3 2" xfId="34093"/>
    <cellStyle name="Normal 5 12 2 3 3 3" xfId="34094"/>
    <cellStyle name="Normal 5 12 2 3 4" xfId="34095"/>
    <cellStyle name="Normal 5 12 2 3 5" xfId="34096"/>
    <cellStyle name="Normal 5 12 2 4" xfId="34097"/>
    <cellStyle name="Normal 5 12 2 4 2" xfId="34098"/>
    <cellStyle name="Normal 5 12 2 4 2 2" xfId="34099"/>
    <cellStyle name="Normal 5 12 2 4 2 2 2" xfId="34100"/>
    <cellStyle name="Normal 5 12 2 4 2 2 3" xfId="34101"/>
    <cellStyle name="Normal 5 12 2 4 2 3" xfId="34102"/>
    <cellStyle name="Normal 5 12 2 4 2 4" xfId="34103"/>
    <cellStyle name="Normal 5 12 2 4 3" xfId="34104"/>
    <cellStyle name="Normal 5 12 2 4 3 2" xfId="34105"/>
    <cellStyle name="Normal 5 12 2 4 3 3" xfId="34106"/>
    <cellStyle name="Normal 5 12 2 4 4" xfId="34107"/>
    <cellStyle name="Normal 5 12 2 4 5" xfId="34108"/>
    <cellStyle name="Normal 5 12 2 5" xfId="34109"/>
    <cellStyle name="Normal 5 12 2 5 2" xfId="34110"/>
    <cellStyle name="Normal 5 12 2 5 2 2" xfId="34111"/>
    <cellStyle name="Normal 5 12 2 5 2 3" xfId="34112"/>
    <cellStyle name="Normal 5 12 2 5 3" xfId="34113"/>
    <cellStyle name="Normal 5 12 2 5 4" xfId="34114"/>
    <cellStyle name="Normal 5 12 2 6" xfId="34115"/>
    <cellStyle name="Normal 5 12 2 6 2" xfId="34116"/>
    <cellStyle name="Normal 5 12 2 6 3" xfId="34117"/>
    <cellStyle name="Normal 5 12 2 7" xfId="34118"/>
    <cellStyle name="Normal 5 12 2 8" xfId="34119"/>
    <cellStyle name="Normal 5 12 2 9" xfId="34120"/>
    <cellStyle name="Normal 5 12 3" xfId="34121"/>
    <cellStyle name="Normal 5 12 3 2" xfId="34122"/>
    <cellStyle name="Normal 5 12 3 2 2" xfId="34123"/>
    <cellStyle name="Normal 5 12 3 2 2 2" xfId="34124"/>
    <cellStyle name="Normal 5 12 3 2 2 3" xfId="34125"/>
    <cellStyle name="Normal 5 12 3 2 3" xfId="34126"/>
    <cellStyle name="Normal 5 12 3 2 4" xfId="34127"/>
    <cellStyle name="Normal 5 12 3 3" xfId="34128"/>
    <cellStyle name="Normal 5 12 3 3 2" xfId="34129"/>
    <cellStyle name="Normal 5 12 3 3 3" xfId="34130"/>
    <cellStyle name="Normal 5 12 3 4" xfId="34131"/>
    <cellStyle name="Normal 5 12 3 5" xfId="34132"/>
    <cellStyle name="Normal 5 12 4" xfId="34133"/>
    <cellStyle name="Normal 5 12 4 2" xfId="34134"/>
    <cellStyle name="Normal 5 12 4 2 2" xfId="34135"/>
    <cellStyle name="Normal 5 12 4 2 2 2" xfId="34136"/>
    <cellStyle name="Normal 5 12 4 2 2 3" xfId="34137"/>
    <cellStyle name="Normal 5 12 4 2 3" xfId="34138"/>
    <cellStyle name="Normal 5 12 4 2 4" xfId="34139"/>
    <cellStyle name="Normal 5 12 4 3" xfId="34140"/>
    <cellStyle name="Normal 5 12 4 3 2" xfId="34141"/>
    <cellStyle name="Normal 5 12 4 3 3" xfId="34142"/>
    <cellStyle name="Normal 5 12 4 4" xfId="34143"/>
    <cellStyle name="Normal 5 12 4 5" xfId="34144"/>
    <cellStyle name="Normal 5 12 5" xfId="34145"/>
    <cellStyle name="Normal 5 12 5 2" xfId="34146"/>
    <cellStyle name="Normal 5 12 5 2 2" xfId="34147"/>
    <cellStyle name="Normal 5 12 5 2 2 2" xfId="34148"/>
    <cellStyle name="Normal 5 12 5 2 2 3" xfId="34149"/>
    <cellStyle name="Normal 5 12 5 2 3" xfId="34150"/>
    <cellStyle name="Normal 5 12 5 2 4" xfId="34151"/>
    <cellStyle name="Normal 5 12 5 3" xfId="34152"/>
    <cellStyle name="Normal 5 12 5 3 2" xfId="34153"/>
    <cellStyle name="Normal 5 12 5 3 3" xfId="34154"/>
    <cellStyle name="Normal 5 12 5 4" xfId="34155"/>
    <cellStyle name="Normal 5 12 5 5" xfId="34156"/>
    <cellStyle name="Normal 5 12 6" xfId="34157"/>
    <cellStyle name="Normal 5 12 6 2" xfId="34158"/>
    <cellStyle name="Normal 5 12 6 2 2" xfId="34159"/>
    <cellStyle name="Normal 5 12 6 2 3" xfId="34160"/>
    <cellStyle name="Normal 5 12 6 3" xfId="34161"/>
    <cellStyle name="Normal 5 12 6 4" xfId="34162"/>
    <cellStyle name="Normal 5 12 7" xfId="34163"/>
    <cellStyle name="Normal 5 12 7 2" xfId="34164"/>
    <cellStyle name="Normal 5 12 7 3" xfId="34165"/>
    <cellStyle name="Normal 5 12 8" xfId="34166"/>
    <cellStyle name="Normal 5 12 9" xfId="34167"/>
    <cellStyle name="Normal 5 13" xfId="34168"/>
    <cellStyle name="Normal 5 13 2" xfId="34169"/>
    <cellStyle name="Normal 5 13 2 2" xfId="34170"/>
    <cellStyle name="Normal 5 13 2 2 2" xfId="34171"/>
    <cellStyle name="Normal 5 13 2 2 2 2" xfId="34172"/>
    <cellStyle name="Normal 5 13 2 2 2 3" xfId="34173"/>
    <cellStyle name="Normal 5 13 2 2 3" xfId="34174"/>
    <cellStyle name="Normal 5 13 2 2 4" xfId="34175"/>
    <cellStyle name="Normal 5 13 2 3" xfId="34176"/>
    <cellStyle name="Normal 5 13 2 3 2" xfId="34177"/>
    <cellStyle name="Normal 5 13 2 3 3" xfId="34178"/>
    <cellStyle name="Normal 5 13 2 4" xfId="34179"/>
    <cellStyle name="Normal 5 13 2 5" xfId="34180"/>
    <cellStyle name="Normal 5 13 3" xfId="34181"/>
    <cellStyle name="Normal 5 13 3 2" xfId="34182"/>
    <cellStyle name="Normal 5 13 3 2 2" xfId="34183"/>
    <cellStyle name="Normal 5 13 3 2 2 2" xfId="34184"/>
    <cellStyle name="Normal 5 13 3 2 2 3" xfId="34185"/>
    <cellStyle name="Normal 5 13 3 2 3" xfId="34186"/>
    <cellStyle name="Normal 5 13 3 2 4" xfId="34187"/>
    <cellStyle name="Normal 5 13 3 3" xfId="34188"/>
    <cellStyle name="Normal 5 13 3 3 2" xfId="34189"/>
    <cellStyle name="Normal 5 13 3 3 3" xfId="34190"/>
    <cellStyle name="Normal 5 13 3 4" xfId="34191"/>
    <cellStyle name="Normal 5 13 3 5" xfId="34192"/>
    <cellStyle name="Normal 5 13 4" xfId="34193"/>
    <cellStyle name="Normal 5 13 4 2" xfId="34194"/>
    <cellStyle name="Normal 5 13 4 2 2" xfId="34195"/>
    <cellStyle name="Normal 5 13 4 2 2 2" xfId="34196"/>
    <cellStyle name="Normal 5 13 4 2 2 3" xfId="34197"/>
    <cellStyle name="Normal 5 13 4 2 3" xfId="34198"/>
    <cellStyle name="Normal 5 13 4 2 4" xfId="34199"/>
    <cellStyle name="Normal 5 13 4 3" xfId="34200"/>
    <cellStyle name="Normal 5 13 4 3 2" xfId="34201"/>
    <cellStyle name="Normal 5 13 4 3 3" xfId="34202"/>
    <cellStyle name="Normal 5 13 4 4" xfId="34203"/>
    <cellStyle name="Normal 5 13 4 5" xfId="34204"/>
    <cellStyle name="Normal 5 13 5" xfId="34205"/>
    <cellStyle name="Normal 5 13 5 2" xfId="34206"/>
    <cellStyle name="Normal 5 13 5 2 2" xfId="34207"/>
    <cellStyle name="Normal 5 13 5 2 3" xfId="34208"/>
    <cellStyle name="Normal 5 13 5 3" xfId="34209"/>
    <cellStyle name="Normal 5 13 5 4" xfId="34210"/>
    <cellStyle name="Normal 5 13 6" xfId="34211"/>
    <cellStyle name="Normal 5 13 6 2" xfId="34212"/>
    <cellStyle name="Normal 5 13 6 3" xfId="34213"/>
    <cellStyle name="Normal 5 13 7" xfId="34214"/>
    <cellStyle name="Normal 5 13 8" xfId="34215"/>
    <cellStyle name="Normal 5 13 9" xfId="34216"/>
    <cellStyle name="Normal 5 14" xfId="34217"/>
    <cellStyle name="Normal 5 15" xfId="34218"/>
    <cellStyle name="Normal 5 15 2" xfId="34219"/>
    <cellStyle name="Normal 5 16" xfId="34220"/>
    <cellStyle name="Normal 5 16 2" xfId="34221"/>
    <cellStyle name="Normal 5 16 2 2" xfId="34222"/>
    <cellStyle name="Normal 5 16 3" xfId="34223"/>
    <cellStyle name="Normal 5 17" xfId="34224"/>
    <cellStyle name="Normal 5 17 2" xfId="34225"/>
    <cellStyle name="Normal 5 17 2 2" xfId="34226"/>
    <cellStyle name="Normal 5 17 3" xfId="34227"/>
    <cellStyle name="Normal 5 18" xfId="34228"/>
    <cellStyle name="Normal 5 19" xfId="34229"/>
    <cellStyle name="Normal 5 2" xfId="34230"/>
    <cellStyle name="Normal 5 2 10" xfId="34231"/>
    <cellStyle name="Normal 5 2 11" xfId="34232"/>
    <cellStyle name="Normal 5 2 12" xfId="34233"/>
    <cellStyle name="Normal 5 2 2" xfId="34234"/>
    <cellStyle name="Normal 5 2 2 2" xfId="34235"/>
    <cellStyle name="Normal 5 2 2 3" xfId="34236"/>
    <cellStyle name="Normal 5 2 2 4" xfId="34237"/>
    <cellStyle name="Normal 5 2 2 5" xfId="34238"/>
    <cellStyle name="Normal 5 2 3" xfId="34239"/>
    <cellStyle name="Normal 5 2 3 2" xfId="34240"/>
    <cellStyle name="Normal 5 2 3 3" xfId="34241"/>
    <cellStyle name="Normal 5 2 3 4" xfId="34242"/>
    <cellStyle name="Normal 5 2 3 5" xfId="34243"/>
    <cellStyle name="Normal 5 2 4" xfId="34244"/>
    <cellStyle name="Normal 5 2 4 10" xfId="34245"/>
    <cellStyle name="Normal 5 2 4 11" xfId="34246"/>
    <cellStyle name="Normal 5 2 4 2" xfId="34247"/>
    <cellStyle name="Normal 5 2 4 2 10" xfId="34248"/>
    <cellStyle name="Normal 5 2 4 2 2" xfId="34249"/>
    <cellStyle name="Normal 5 2 4 2 2 2" xfId="34250"/>
    <cellStyle name="Normal 5 2 4 2 2 2 2" xfId="34251"/>
    <cellStyle name="Normal 5 2 4 2 2 2 2 2" xfId="34252"/>
    <cellStyle name="Normal 5 2 4 2 2 2 2 2 2" xfId="34253"/>
    <cellStyle name="Normal 5 2 4 2 2 2 2 2 3" xfId="34254"/>
    <cellStyle name="Normal 5 2 4 2 2 2 2 3" xfId="34255"/>
    <cellStyle name="Normal 5 2 4 2 2 2 2 4" xfId="34256"/>
    <cellStyle name="Normal 5 2 4 2 2 2 3" xfId="34257"/>
    <cellStyle name="Normal 5 2 4 2 2 2 3 2" xfId="34258"/>
    <cellStyle name="Normal 5 2 4 2 2 2 3 3" xfId="34259"/>
    <cellStyle name="Normal 5 2 4 2 2 2 4" xfId="34260"/>
    <cellStyle name="Normal 5 2 4 2 2 2 5" xfId="34261"/>
    <cellStyle name="Normal 5 2 4 2 2 3" xfId="34262"/>
    <cellStyle name="Normal 5 2 4 2 2 3 2" xfId="34263"/>
    <cellStyle name="Normal 5 2 4 2 2 3 2 2" xfId="34264"/>
    <cellStyle name="Normal 5 2 4 2 2 3 2 2 2" xfId="34265"/>
    <cellStyle name="Normal 5 2 4 2 2 3 2 2 3" xfId="34266"/>
    <cellStyle name="Normal 5 2 4 2 2 3 2 3" xfId="34267"/>
    <cellStyle name="Normal 5 2 4 2 2 3 2 4" xfId="34268"/>
    <cellStyle name="Normal 5 2 4 2 2 3 3" xfId="34269"/>
    <cellStyle name="Normal 5 2 4 2 2 3 3 2" xfId="34270"/>
    <cellStyle name="Normal 5 2 4 2 2 3 3 3" xfId="34271"/>
    <cellStyle name="Normal 5 2 4 2 2 3 4" xfId="34272"/>
    <cellStyle name="Normal 5 2 4 2 2 3 5" xfId="34273"/>
    <cellStyle name="Normal 5 2 4 2 2 4" xfId="34274"/>
    <cellStyle name="Normal 5 2 4 2 2 4 2" xfId="34275"/>
    <cellStyle name="Normal 5 2 4 2 2 4 2 2" xfId="34276"/>
    <cellStyle name="Normal 5 2 4 2 2 4 2 2 2" xfId="34277"/>
    <cellStyle name="Normal 5 2 4 2 2 4 2 2 3" xfId="34278"/>
    <cellStyle name="Normal 5 2 4 2 2 4 2 3" xfId="34279"/>
    <cellStyle name="Normal 5 2 4 2 2 4 2 4" xfId="34280"/>
    <cellStyle name="Normal 5 2 4 2 2 4 3" xfId="34281"/>
    <cellStyle name="Normal 5 2 4 2 2 4 3 2" xfId="34282"/>
    <cellStyle name="Normal 5 2 4 2 2 4 3 3" xfId="34283"/>
    <cellStyle name="Normal 5 2 4 2 2 4 4" xfId="34284"/>
    <cellStyle name="Normal 5 2 4 2 2 4 5" xfId="34285"/>
    <cellStyle name="Normal 5 2 4 2 2 5" xfId="34286"/>
    <cellStyle name="Normal 5 2 4 2 2 5 2" xfId="34287"/>
    <cellStyle name="Normal 5 2 4 2 2 5 2 2" xfId="34288"/>
    <cellStyle name="Normal 5 2 4 2 2 5 2 3" xfId="34289"/>
    <cellStyle name="Normal 5 2 4 2 2 5 3" xfId="34290"/>
    <cellStyle name="Normal 5 2 4 2 2 5 4" xfId="34291"/>
    <cellStyle name="Normal 5 2 4 2 2 6" xfId="34292"/>
    <cellStyle name="Normal 5 2 4 2 2 6 2" xfId="34293"/>
    <cellStyle name="Normal 5 2 4 2 2 6 3" xfId="34294"/>
    <cellStyle name="Normal 5 2 4 2 2 7" xfId="34295"/>
    <cellStyle name="Normal 5 2 4 2 2 8" xfId="34296"/>
    <cellStyle name="Normal 5 2 4 2 2 9" xfId="34297"/>
    <cellStyle name="Normal 5 2 4 2 3" xfId="34298"/>
    <cellStyle name="Normal 5 2 4 2 3 2" xfId="34299"/>
    <cellStyle name="Normal 5 2 4 2 3 2 2" xfId="34300"/>
    <cellStyle name="Normal 5 2 4 2 3 2 2 2" xfId="34301"/>
    <cellStyle name="Normal 5 2 4 2 3 2 2 3" xfId="34302"/>
    <cellStyle name="Normal 5 2 4 2 3 2 3" xfId="34303"/>
    <cellStyle name="Normal 5 2 4 2 3 2 4" xfId="34304"/>
    <cellStyle name="Normal 5 2 4 2 3 3" xfId="34305"/>
    <cellStyle name="Normal 5 2 4 2 3 3 2" xfId="34306"/>
    <cellStyle name="Normal 5 2 4 2 3 3 3" xfId="34307"/>
    <cellStyle name="Normal 5 2 4 2 3 4" xfId="34308"/>
    <cellStyle name="Normal 5 2 4 2 3 5" xfId="34309"/>
    <cellStyle name="Normal 5 2 4 2 4" xfId="34310"/>
    <cellStyle name="Normal 5 2 4 2 4 2" xfId="34311"/>
    <cellStyle name="Normal 5 2 4 2 4 2 2" xfId="34312"/>
    <cellStyle name="Normal 5 2 4 2 4 2 2 2" xfId="34313"/>
    <cellStyle name="Normal 5 2 4 2 4 2 2 3" xfId="34314"/>
    <cellStyle name="Normal 5 2 4 2 4 2 3" xfId="34315"/>
    <cellStyle name="Normal 5 2 4 2 4 2 4" xfId="34316"/>
    <cellStyle name="Normal 5 2 4 2 4 3" xfId="34317"/>
    <cellStyle name="Normal 5 2 4 2 4 3 2" xfId="34318"/>
    <cellStyle name="Normal 5 2 4 2 4 3 3" xfId="34319"/>
    <cellStyle name="Normal 5 2 4 2 4 4" xfId="34320"/>
    <cellStyle name="Normal 5 2 4 2 4 5" xfId="34321"/>
    <cellStyle name="Normal 5 2 4 2 5" xfId="34322"/>
    <cellStyle name="Normal 5 2 4 2 5 2" xfId="34323"/>
    <cellStyle name="Normal 5 2 4 2 5 2 2" xfId="34324"/>
    <cellStyle name="Normal 5 2 4 2 5 2 2 2" xfId="34325"/>
    <cellStyle name="Normal 5 2 4 2 5 2 2 3" xfId="34326"/>
    <cellStyle name="Normal 5 2 4 2 5 2 3" xfId="34327"/>
    <cellStyle name="Normal 5 2 4 2 5 2 4" xfId="34328"/>
    <cellStyle name="Normal 5 2 4 2 5 3" xfId="34329"/>
    <cellStyle name="Normal 5 2 4 2 5 3 2" xfId="34330"/>
    <cellStyle name="Normal 5 2 4 2 5 3 3" xfId="34331"/>
    <cellStyle name="Normal 5 2 4 2 5 4" xfId="34332"/>
    <cellStyle name="Normal 5 2 4 2 5 5" xfId="34333"/>
    <cellStyle name="Normal 5 2 4 2 6" xfId="34334"/>
    <cellStyle name="Normal 5 2 4 2 6 2" xfId="34335"/>
    <cellStyle name="Normal 5 2 4 2 6 2 2" xfId="34336"/>
    <cellStyle name="Normal 5 2 4 2 6 2 3" xfId="34337"/>
    <cellStyle name="Normal 5 2 4 2 6 3" xfId="34338"/>
    <cellStyle name="Normal 5 2 4 2 6 4" xfId="34339"/>
    <cellStyle name="Normal 5 2 4 2 7" xfId="34340"/>
    <cellStyle name="Normal 5 2 4 2 7 2" xfId="34341"/>
    <cellStyle name="Normal 5 2 4 2 7 3" xfId="34342"/>
    <cellStyle name="Normal 5 2 4 2 8" xfId="34343"/>
    <cellStyle name="Normal 5 2 4 2 9" xfId="34344"/>
    <cellStyle name="Normal 5 2 4 3" xfId="34345"/>
    <cellStyle name="Normal 5 2 4 3 2" xfId="34346"/>
    <cellStyle name="Normal 5 2 4 3 2 2" xfId="34347"/>
    <cellStyle name="Normal 5 2 4 3 2 2 2" xfId="34348"/>
    <cellStyle name="Normal 5 2 4 3 2 2 2 2" xfId="34349"/>
    <cellStyle name="Normal 5 2 4 3 2 2 2 3" xfId="34350"/>
    <cellStyle name="Normal 5 2 4 3 2 2 3" xfId="34351"/>
    <cellStyle name="Normal 5 2 4 3 2 2 4" xfId="34352"/>
    <cellStyle name="Normal 5 2 4 3 2 3" xfId="34353"/>
    <cellStyle name="Normal 5 2 4 3 2 3 2" xfId="34354"/>
    <cellStyle name="Normal 5 2 4 3 2 3 3" xfId="34355"/>
    <cellStyle name="Normal 5 2 4 3 2 4" xfId="34356"/>
    <cellStyle name="Normal 5 2 4 3 2 5" xfId="34357"/>
    <cellStyle name="Normal 5 2 4 3 3" xfId="34358"/>
    <cellStyle name="Normal 5 2 4 3 3 2" xfId="34359"/>
    <cellStyle name="Normal 5 2 4 3 3 2 2" xfId="34360"/>
    <cellStyle name="Normal 5 2 4 3 3 2 2 2" xfId="34361"/>
    <cellStyle name="Normal 5 2 4 3 3 2 2 3" xfId="34362"/>
    <cellStyle name="Normal 5 2 4 3 3 2 3" xfId="34363"/>
    <cellStyle name="Normal 5 2 4 3 3 2 4" xfId="34364"/>
    <cellStyle name="Normal 5 2 4 3 3 3" xfId="34365"/>
    <cellStyle name="Normal 5 2 4 3 3 3 2" xfId="34366"/>
    <cellStyle name="Normal 5 2 4 3 3 3 3" xfId="34367"/>
    <cellStyle name="Normal 5 2 4 3 3 4" xfId="34368"/>
    <cellStyle name="Normal 5 2 4 3 3 5" xfId="34369"/>
    <cellStyle name="Normal 5 2 4 3 4" xfId="34370"/>
    <cellStyle name="Normal 5 2 4 3 4 2" xfId="34371"/>
    <cellStyle name="Normal 5 2 4 3 4 2 2" xfId="34372"/>
    <cellStyle name="Normal 5 2 4 3 4 2 2 2" xfId="34373"/>
    <cellStyle name="Normal 5 2 4 3 4 2 2 3" xfId="34374"/>
    <cellStyle name="Normal 5 2 4 3 4 2 3" xfId="34375"/>
    <cellStyle name="Normal 5 2 4 3 4 2 4" xfId="34376"/>
    <cellStyle name="Normal 5 2 4 3 4 3" xfId="34377"/>
    <cellStyle name="Normal 5 2 4 3 4 3 2" xfId="34378"/>
    <cellStyle name="Normal 5 2 4 3 4 3 3" xfId="34379"/>
    <cellStyle name="Normal 5 2 4 3 4 4" xfId="34380"/>
    <cellStyle name="Normal 5 2 4 3 4 5" xfId="34381"/>
    <cellStyle name="Normal 5 2 4 3 5" xfId="34382"/>
    <cellStyle name="Normal 5 2 4 3 5 2" xfId="34383"/>
    <cellStyle name="Normal 5 2 4 3 5 2 2" xfId="34384"/>
    <cellStyle name="Normal 5 2 4 3 5 2 3" xfId="34385"/>
    <cellStyle name="Normal 5 2 4 3 5 3" xfId="34386"/>
    <cellStyle name="Normal 5 2 4 3 5 4" xfId="34387"/>
    <cellStyle name="Normal 5 2 4 3 6" xfId="34388"/>
    <cellStyle name="Normal 5 2 4 3 6 2" xfId="34389"/>
    <cellStyle name="Normal 5 2 4 3 6 3" xfId="34390"/>
    <cellStyle name="Normal 5 2 4 3 7" xfId="34391"/>
    <cellStyle name="Normal 5 2 4 3 8" xfId="34392"/>
    <cellStyle name="Normal 5 2 4 3 9" xfId="34393"/>
    <cellStyle name="Normal 5 2 4 4" xfId="34394"/>
    <cellStyle name="Normal 5 2 4 4 2" xfId="34395"/>
    <cellStyle name="Normal 5 2 4 4 2 2" xfId="34396"/>
    <cellStyle name="Normal 5 2 4 4 2 2 2" xfId="34397"/>
    <cellStyle name="Normal 5 2 4 4 2 2 3" xfId="34398"/>
    <cellStyle name="Normal 5 2 4 4 2 3" xfId="34399"/>
    <cellStyle name="Normal 5 2 4 4 2 4" xfId="34400"/>
    <cellStyle name="Normal 5 2 4 4 3" xfId="34401"/>
    <cellStyle name="Normal 5 2 4 4 3 2" xfId="34402"/>
    <cellStyle name="Normal 5 2 4 4 3 3" xfId="34403"/>
    <cellStyle name="Normal 5 2 4 4 4" xfId="34404"/>
    <cellStyle name="Normal 5 2 4 4 5" xfId="34405"/>
    <cellStyle name="Normal 5 2 4 5" xfId="34406"/>
    <cellStyle name="Normal 5 2 4 5 2" xfId="34407"/>
    <cellStyle name="Normal 5 2 4 5 2 2" xfId="34408"/>
    <cellStyle name="Normal 5 2 4 5 2 2 2" xfId="34409"/>
    <cellStyle name="Normal 5 2 4 5 2 2 3" xfId="34410"/>
    <cellStyle name="Normal 5 2 4 5 2 3" xfId="34411"/>
    <cellStyle name="Normal 5 2 4 5 2 4" xfId="34412"/>
    <cellStyle name="Normal 5 2 4 5 3" xfId="34413"/>
    <cellStyle name="Normal 5 2 4 5 3 2" xfId="34414"/>
    <cellStyle name="Normal 5 2 4 5 3 3" xfId="34415"/>
    <cellStyle name="Normal 5 2 4 5 4" xfId="34416"/>
    <cellStyle name="Normal 5 2 4 5 5" xfId="34417"/>
    <cellStyle name="Normal 5 2 4 6" xfId="34418"/>
    <cellStyle name="Normal 5 2 4 6 2" xfId="34419"/>
    <cellStyle name="Normal 5 2 4 6 2 2" xfId="34420"/>
    <cellStyle name="Normal 5 2 4 6 2 2 2" xfId="34421"/>
    <cellStyle name="Normal 5 2 4 6 2 2 3" xfId="34422"/>
    <cellStyle name="Normal 5 2 4 6 2 3" xfId="34423"/>
    <cellStyle name="Normal 5 2 4 6 2 4" xfId="34424"/>
    <cellStyle name="Normal 5 2 4 6 3" xfId="34425"/>
    <cellStyle name="Normal 5 2 4 6 3 2" xfId="34426"/>
    <cellStyle name="Normal 5 2 4 6 3 3" xfId="34427"/>
    <cellStyle name="Normal 5 2 4 6 4" xfId="34428"/>
    <cellStyle name="Normal 5 2 4 6 5" xfId="34429"/>
    <cellStyle name="Normal 5 2 4 7" xfId="34430"/>
    <cellStyle name="Normal 5 2 4 7 2" xfId="34431"/>
    <cellStyle name="Normal 5 2 4 7 2 2" xfId="34432"/>
    <cellStyle name="Normal 5 2 4 7 2 3" xfId="34433"/>
    <cellStyle name="Normal 5 2 4 7 3" xfId="34434"/>
    <cellStyle name="Normal 5 2 4 7 4" xfId="34435"/>
    <cellStyle name="Normal 5 2 4 8" xfId="34436"/>
    <cellStyle name="Normal 5 2 4 8 2" xfId="34437"/>
    <cellStyle name="Normal 5 2 4 8 3" xfId="34438"/>
    <cellStyle name="Normal 5 2 4 9" xfId="34439"/>
    <cellStyle name="Normal 5 2 5" xfId="34440"/>
    <cellStyle name="Normal 5 2 5 2" xfId="34441"/>
    <cellStyle name="Normal 5 2 6" xfId="34442"/>
    <cellStyle name="Normal 5 2 6 2" xfId="34443"/>
    <cellStyle name="Normal 5 2 7" xfId="34444"/>
    <cellStyle name="Normal 5 2 8" xfId="34445"/>
    <cellStyle name="Normal 5 2 9" xfId="34446"/>
    <cellStyle name="Normal 5 24" xfId="34447"/>
    <cellStyle name="Normal 5 24 2" xfId="34448"/>
    <cellStyle name="Normal 5 24 2 2" xfId="34449"/>
    <cellStyle name="Normal 5 24 3" xfId="34450"/>
    <cellStyle name="Normal 5 29" xfId="34451"/>
    <cellStyle name="Normal 5 29 2" xfId="34452"/>
    <cellStyle name="Normal 5 29 2 2" xfId="34453"/>
    <cellStyle name="Normal 5 29 3" xfId="34454"/>
    <cellStyle name="Normal 5 3" xfId="34455"/>
    <cellStyle name="Normal 5 3 10" xfId="34456"/>
    <cellStyle name="Normal 5 3 10 2" xfId="34457"/>
    <cellStyle name="Normal 5 3 10 2 2" xfId="34458"/>
    <cellStyle name="Normal 5 3 10 2 2 2" xfId="34459"/>
    <cellStyle name="Normal 5 3 10 2 2 2 2" xfId="34460"/>
    <cellStyle name="Normal 5 3 10 2 2 2 3" xfId="34461"/>
    <cellStyle name="Normal 5 3 10 2 2 3" xfId="34462"/>
    <cellStyle name="Normal 5 3 10 2 2 4" xfId="34463"/>
    <cellStyle name="Normal 5 3 10 2 3" xfId="34464"/>
    <cellStyle name="Normal 5 3 10 2 3 2" xfId="34465"/>
    <cellStyle name="Normal 5 3 10 2 3 3" xfId="34466"/>
    <cellStyle name="Normal 5 3 10 2 4" xfId="34467"/>
    <cellStyle name="Normal 5 3 10 2 5" xfId="34468"/>
    <cellStyle name="Normal 5 3 10 3" xfId="34469"/>
    <cellStyle name="Normal 5 3 10 3 2" xfId="34470"/>
    <cellStyle name="Normal 5 3 10 3 2 2" xfId="34471"/>
    <cellStyle name="Normal 5 3 10 3 2 2 2" xfId="34472"/>
    <cellStyle name="Normal 5 3 10 3 2 2 3" xfId="34473"/>
    <cellStyle name="Normal 5 3 10 3 2 3" xfId="34474"/>
    <cellStyle name="Normal 5 3 10 3 2 4" xfId="34475"/>
    <cellStyle name="Normal 5 3 10 3 3" xfId="34476"/>
    <cellStyle name="Normal 5 3 10 3 3 2" xfId="34477"/>
    <cellStyle name="Normal 5 3 10 3 3 3" xfId="34478"/>
    <cellStyle name="Normal 5 3 10 3 4" xfId="34479"/>
    <cellStyle name="Normal 5 3 10 3 5" xfId="34480"/>
    <cellStyle name="Normal 5 3 10 4" xfId="34481"/>
    <cellStyle name="Normal 5 3 10 4 2" xfId="34482"/>
    <cellStyle name="Normal 5 3 10 4 2 2" xfId="34483"/>
    <cellStyle name="Normal 5 3 10 4 2 2 2" xfId="34484"/>
    <cellStyle name="Normal 5 3 10 4 2 2 3" xfId="34485"/>
    <cellStyle name="Normal 5 3 10 4 2 3" xfId="34486"/>
    <cellStyle name="Normal 5 3 10 4 2 4" xfId="34487"/>
    <cellStyle name="Normal 5 3 10 4 3" xfId="34488"/>
    <cellStyle name="Normal 5 3 10 4 3 2" xfId="34489"/>
    <cellStyle name="Normal 5 3 10 4 3 3" xfId="34490"/>
    <cellStyle name="Normal 5 3 10 4 4" xfId="34491"/>
    <cellStyle name="Normal 5 3 10 4 5" xfId="34492"/>
    <cellStyle name="Normal 5 3 10 5" xfId="34493"/>
    <cellStyle name="Normal 5 3 10 5 2" xfId="34494"/>
    <cellStyle name="Normal 5 3 10 5 2 2" xfId="34495"/>
    <cellStyle name="Normal 5 3 10 5 2 3" xfId="34496"/>
    <cellStyle name="Normal 5 3 10 5 3" xfId="34497"/>
    <cellStyle name="Normal 5 3 10 5 4" xfId="34498"/>
    <cellStyle name="Normal 5 3 10 6" xfId="34499"/>
    <cellStyle name="Normal 5 3 10 6 2" xfId="34500"/>
    <cellStyle name="Normal 5 3 10 6 3" xfId="34501"/>
    <cellStyle name="Normal 5 3 10 7" xfId="34502"/>
    <cellStyle name="Normal 5 3 10 8" xfId="34503"/>
    <cellStyle name="Normal 5 3 10 9" xfId="34504"/>
    <cellStyle name="Normal 5 3 11" xfId="34505"/>
    <cellStyle name="Normal 5 3 11 2" xfId="34506"/>
    <cellStyle name="Normal 5 3 11 3" xfId="34507"/>
    <cellStyle name="Normal 5 3 12" xfId="34508"/>
    <cellStyle name="Normal 5 3 2" xfId="34509"/>
    <cellStyle name="Normal 5 3 2 10" xfId="34510"/>
    <cellStyle name="Normal 5 3 2 10 2" xfId="34511"/>
    <cellStyle name="Normal 5 3 2 10 2 2" xfId="34512"/>
    <cellStyle name="Normal 5 3 2 10 2 2 2" xfId="34513"/>
    <cellStyle name="Normal 5 3 2 10 2 2 3" xfId="34514"/>
    <cellStyle name="Normal 5 3 2 10 2 3" xfId="34515"/>
    <cellStyle name="Normal 5 3 2 10 2 4" xfId="34516"/>
    <cellStyle name="Normal 5 3 2 10 3" xfId="34517"/>
    <cellStyle name="Normal 5 3 2 10 3 2" xfId="34518"/>
    <cellStyle name="Normal 5 3 2 10 3 3" xfId="34519"/>
    <cellStyle name="Normal 5 3 2 10 4" xfId="34520"/>
    <cellStyle name="Normal 5 3 2 10 5" xfId="34521"/>
    <cellStyle name="Normal 5 3 2 11" xfId="34522"/>
    <cellStyle name="Normal 5 3 2 11 2" xfId="34523"/>
    <cellStyle name="Normal 5 3 2 11 2 2" xfId="34524"/>
    <cellStyle name="Normal 5 3 2 11 2 2 2" xfId="34525"/>
    <cellStyle name="Normal 5 3 2 11 2 2 3" xfId="34526"/>
    <cellStyle name="Normal 5 3 2 11 2 3" xfId="34527"/>
    <cellStyle name="Normal 5 3 2 11 2 4" xfId="34528"/>
    <cellStyle name="Normal 5 3 2 11 3" xfId="34529"/>
    <cellStyle name="Normal 5 3 2 11 3 2" xfId="34530"/>
    <cellStyle name="Normal 5 3 2 11 3 3" xfId="34531"/>
    <cellStyle name="Normal 5 3 2 11 4" xfId="34532"/>
    <cellStyle name="Normal 5 3 2 11 5" xfId="34533"/>
    <cellStyle name="Normal 5 3 2 12" xfId="34534"/>
    <cellStyle name="Normal 5 3 2 12 2" xfId="34535"/>
    <cellStyle name="Normal 5 3 2 12 2 2" xfId="34536"/>
    <cellStyle name="Normal 5 3 2 12 2 3" xfId="34537"/>
    <cellStyle name="Normal 5 3 2 12 3" xfId="34538"/>
    <cellStyle name="Normal 5 3 2 12 4" xfId="34539"/>
    <cellStyle name="Normal 5 3 2 13" xfId="34540"/>
    <cellStyle name="Normal 5 3 2 13 2" xfId="34541"/>
    <cellStyle name="Normal 5 3 2 13 3" xfId="34542"/>
    <cellStyle name="Normal 5 3 2 14" xfId="34543"/>
    <cellStyle name="Normal 5 3 2 14 2" xfId="34544"/>
    <cellStyle name="Normal 5 3 2 14 3" xfId="34545"/>
    <cellStyle name="Normal 5 3 2 15" xfId="34546"/>
    <cellStyle name="Normal 5 3 2 16" xfId="34547"/>
    <cellStyle name="Normal 5 3 2 2" xfId="34548"/>
    <cellStyle name="Normal 5 3 2 2 10" xfId="34549"/>
    <cellStyle name="Normal 5 3 2 2 10 2" xfId="34550"/>
    <cellStyle name="Normal 5 3 2 2 10 3" xfId="34551"/>
    <cellStyle name="Normal 5 3 2 2 11" xfId="34552"/>
    <cellStyle name="Normal 5 3 2 2 12" xfId="34553"/>
    <cellStyle name="Normal 5 3 2 2 2" xfId="34554"/>
    <cellStyle name="Normal 5 3 2 2 2 10" xfId="34555"/>
    <cellStyle name="Normal 5 3 2 2 2 2" xfId="34556"/>
    <cellStyle name="Normal 5 3 2 2 2 2 2" xfId="34557"/>
    <cellStyle name="Normal 5 3 2 2 2 2 2 2" xfId="34558"/>
    <cellStyle name="Normal 5 3 2 2 2 2 2 2 2" xfId="34559"/>
    <cellStyle name="Normal 5 3 2 2 2 2 2 2 3" xfId="34560"/>
    <cellStyle name="Normal 5 3 2 2 2 2 2 3" xfId="34561"/>
    <cellStyle name="Normal 5 3 2 2 2 2 2 4" xfId="34562"/>
    <cellStyle name="Normal 5 3 2 2 2 2 3" xfId="34563"/>
    <cellStyle name="Normal 5 3 2 2 2 2 3 2" xfId="34564"/>
    <cellStyle name="Normal 5 3 2 2 2 2 3 3" xfId="34565"/>
    <cellStyle name="Normal 5 3 2 2 2 2 4" xfId="34566"/>
    <cellStyle name="Normal 5 3 2 2 2 2 5" xfId="34567"/>
    <cellStyle name="Normal 5 3 2 2 2 3" xfId="34568"/>
    <cellStyle name="Normal 5 3 2 2 2 3 2" xfId="34569"/>
    <cellStyle name="Normal 5 3 2 2 2 3 2 2" xfId="34570"/>
    <cellStyle name="Normal 5 3 2 2 2 3 2 2 2" xfId="34571"/>
    <cellStyle name="Normal 5 3 2 2 2 3 2 2 3" xfId="34572"/>
    <cellStyle name="Normal 5 3 2 2 2 3 2 3" xfId="34573"/>
    <cellStyle name="Normal 5 3 2 2 2 3 2 4" xfId="34574"/>
    <cellStyle name="Normal 5 3 2 2 2 3 3" xfId="34575"/>
    <cellStyle name="Normal 5 3 2 2 2 3 3 2" xfId="34576"/>
    <cellStyle name="Normal 5 3 2 2 2 3 3 3" xfId="34577"/>
    <cellStyle name="Normal 5 3 2 2 2 3 4" xfId="34578"/>
    <cellStyle name="Normal 5 3 2 2 2 3 5" xfId="34579"/>
    <cellStyle name="Normal 5 3 2 2 2 4" xfId="34580"/>
    <cellStyle name="Normal 5 3 2 2 2 4 2" xfId="34581"/>
    <cellStyle name="Normal 5 3 2 2 2 4 2 2" xfId="34582"/>
    <cellStyle name="Normal 5 3 2 2 2 4 2 2 2" xfId="34583"/>
    <cellStyle name="Normal 5 3 2 2 2 4 2 2 3" xfId="34584"/>
    <cellStyle name="Normal 5 3 2 2 2 4 2 3" xfId="34585"/>
    <cellStyle name="Normal 5 3 2 2 2 4 2 4" xfId="34586"/>
    <cellStyle name="Normal 5 3 2 2 2 4 3" xfId="34587"/>
    <cellStyle name="Normal 5 3 2 2 2 4 3 2" xfId="34588"/>
    <cellStyle name="Normal 5 3 2 2 2 4 3 3" xfId="34589"/>
    <cellStyle name="Normal 5 3 2 2 2 4 4" xfId="34590"/>
    <cellStyle name="Normal 5 3 2 2 2 4 5" xfId="34591"/>
    <cellStyle name="Normal 5 3 2 2 2 5" xfId="34592"/>
    <cellStyle name="Normal 5 3 2 2 2 5 2" xfId="34593"/>
    <cellStyle name="Normal 5 3 2 2 2 5 2 2" xfId="34594"/>
    <cellStyle name="Normal 5 3 2 2 2 5 2 2 2" xfId="34595"/>
    <cellStyle name="Normal 5 3 2 2 2 5 2 2 3" xfId="34596"/>
    <cellStyle name="Normal 5 3 2 2 2 5 2 3" xfId="34597"/>
    <cellStyle name="Normal 5 3 2 2 2 5 2 4" xfId="34598"/>
    <cellStyle name="Normal 5 3 2 2 2 5 3" xfId="34599"/>
    <cellStyle name="Normal 5 3 2 2 2 5 3 2" xfId="34600"/>
    <cellStyle name="Normal 5 3 2 2 2 5 3 3" xfId="34601"/>
    <cellStyle name="Normal 5 3 2 2 2 5 4" xfId="34602"/>
    <cellStyle name="Normal 5 3 2 2 2 5 5" xfId="34603"/>
    <cellStyle name="Normal 5 3 2 2 2 6" xfId="34604"/>
    <cellStyle name="Normal 5 3 2 2 2 6 2" xfId="34605"/>
    <cellStyle name="Normal 5 3 2 2 2 6 2 2" xfId="34606"/>
    <cellStyle name="Normal 5 3 2 2 2 6 2 3" xfId="34607"/>
    <cellStyle name="Normal 5 3 2 2 2 6 3" xfId="34608"/>
    <cellStyle name="Normal 5 3 2 2 2 6 4" xfId="34609"/>
    <cellStyle name="Normal 5 3 2 2 2 7" xfId="34610"/>
    <cellStyle name="Normal 5 3 2 2 2 7 2" xfId="34611"/>
    <cellStyle name="Normal 5 3 2 2 2 7 3" xfId="34612"/>
    <cellStyle name="Normal 5 3 2 2 2 8" xfId="34613"/>
    <cellStyle name="Normal 5 3 2 2 2 9" xfId="34614"/>
    <cellStyle name="Normal 5 3 2 2 3" xfId="34615"/>
    <cellStyle name="Normal 5 3 2 2 3 10" xfId="34616"/>
    <cellStyle name="Normal 5 3 2 2 3 2" xfId="34617"/>
    <cellStyle name="Normal 5 3 2 2 3 2 2" xfId="34618"/>
    <cellStyle name="Normal 5 3 2 2 3 2 2 2" xfId="34619"/>
    <cellStyle name="Normal 5 3 2 2 3 2 2 2 2" xfId="34620"/>
    <cellStyle name="Normal 5 3 2 2 3 2 2 2 3" xfId="34621"/>
    <cellStyle name="Normal 5 3 2 2 3 2 2 3" xfId="34622"/>
    <cellStyle name="Normal 5 3 2 2 3 2 2 4" xfId="34623"/>
    <cellStyle name="Normal 5 3 2 2 3 2 3" xfId="34624"/>
    <cellStyle name="Normal 5 3 2 2 3 2 3 2" xfId="34625"/>
    <cellStyle name="Normal 5 3 2 2 3 2 3 3" xfId="34626"/>
    <cellStyle name="Normal 5 3 2 2 3 2 4" xfId="34627"/>
    <cellStyle name="Normal 5 3 2 2 3 2 5" xfId="34628"/>
    <cellStyle name="Normal 5 3 2 2 3 3" xfId="34629"/>
    <cellStyle name="Normal 5 3 2 2 3 3 2" xfId="34630"/>
    <cellStyle name="Normal 5 3 2 2 3 3 2 2" xfId="34631"/>
    <cellStyle name="Normal 5 3 2 2 3 3 2 2 2" xfId="34632"/>
    <cellStyle name="Normal 5 3 2 2 3 3 2 2 3" xfId="34633"/>
    <cellStyle name="Normal 5 3 2 2 3 3 2 3" xfId="34634"/>
    <cellStyle name="Normal 5 3 2 2 3 3 2 4" xfId="34635"/>
    <cellStyle name="Normal 5 3 2 2 3 3 3" xfId="34636"/>
    <cellStyle name="Normal 5 3 2 2 3 3 3 2" xfId="34637"/>
    <cellStyle name="Normal 5 3 2 2 3 3 3 3" xfId="34638"/>
    <cellStyle name="Normal 5 3 2 2 3 3 4" xfId="34639"/>
    <cellStyle name="Normal 5 3 2 2 3 3 5" xfId="34640"/>
    <cellStyle name="Normal 5 3 2 2 3 4" xfId="34641"/>
    <cellStyle name="Normal 5 3 2 2 3 4 2" xfId="34642"/>
    <cellStyle name="Normal 5 3 2 2 3 4 2 2" xfId="34643"/>
    <cellStyle name="Normal 5 3 2 2 3 4 2 2 2" xfId="34644"/>
    <cellStyle name="Normal 5 3 2 2 3 4 2 2 3" xfId="34645"/>
    <cellStyle name="Normal 5 3 2 2 3 4 2 3" xfId="34646"/>
    <cellStyle name="Normal 5 3 2 2 3 4 2 4" xfId="34647"/>
    <cellStyle name="Normal 5 3 2 2 3 4 3" xfId="34648"/>
    <cellStyle name="Normal 5 3 2 2 3 4 3 2" xfId="34649"/>
    <cellStyle name="Normal 5 3 2 2 3 4 3 3" xfId="34650"/>
    <cellStyle name="Normal 5 3 2 2 3 4 4" xfId="34651"/>
    <cellStyle name="Normal 5 3 2 2 3 4 5" xfId="34652"/>
    <cellStyle name="Normal 5 3 2 2 3 5" xfId="34653"/>
    <cellStyle name="Normal 5 3 2 2 3 5 2" xfId="34654"/>
    <cellStyle name="Normal 5 3 2 2 3 5 2 2" xfId="34655"/>
    <cellStyle name="Normal 5 3 2 2 3 5 2 2 2" xfId="34656"/>
    <cellStyle name="Normal 5 3 2 2 3 5 2 2 3" xfId="34657"/>
    <cellStyle name="Normal 5 3 2 2 3 5 2 3" xfId="34658"/>
    <cellStyle name="Normal 5 3 2 2 3 5 2 4" xfId="34659"/>
    <cellStyle name="Normal 5 3 2 2 3 5 3" xfId="34660"/>
    <cellStyle name="Normal 5 3 2 2 3 5 3 2" xfId="34661"/>
    <cellStyle name="Normal 5 3 2 2 3 5 3 3" xfId="34662"/>
    <cellStyle name="Normal 5 3 2 2 3 5 4" xfId="34663"/>
    <cellStyle name="Normal 5 3 2 2 3 5 5" xfId="34664"/>
    <cellStyle name="Normal 5 3 2 2 3 6" xfId="34665"/>
    <cellStyle name="Normal 5 3 2 2 3 6 2" xfId="34666"/>
    <cellStyle name="Normal 5 3 2 2 3 6 2 2" xfId="34667"/>
    <cellStyle name="Normal 5 3 2 2 3 6 2 3" xfId="34668"/>
    <cellStyle name="Normal 5 3 2 2 3 6 3" xfId="34669"/>
    <cellStyle name="Normal 5 3 2 2 3 6 4" xfId="34670"/>
    <cellStyle name="Normal 5 3 2 2 3 7" xfId="34671"/>
    <cellStyle name="Normal 5 3 2 2 3 7 2" xfId="34672"/>
    <cellStyle name="Normal 5 3 2 2 3 7 3" xfId="34673"/>
    <cellStyle name="Normal 5 3 2 2 3 8" xfId="34674"/>
    <cellStyle name="Normal 5 3 2 2 3 9" xfId="34675"/>
    <cellStyle name="Normal 5 3 2 2 4" xfId="34676"/>
    <cellStyle name="Normal 5 3 2 2 4 2" xfId="34677"/>
    <cellStyle name="Normal 5 3 2 2 4 2 2" xfId="34678"/>
    <cellStyle name="Normal 5 3 2 2 4 2 2 2" xfId="34679"/>
    <cellStyle name="Normal 5 3 2 2 4 2 2 3" xfId="34680"/>
    <cellStyle name="Normal 5 3 2 2 4 2 3" xfId="34681"/>
    <cellStyle name="Normal 5 3 2 2 4 2 4" xfId="34682"/>
    <cellStyle name="Normal 5 3 2 2 4 3" xfId="34683"/>
    <cellStyle name="Normal 5 3 2 2 4 3 2" xfId="34684"/>
    <cellStyle name="Normal 5 3 2 2 4 3 3" xfId="34685"/>
    <cellStyle name="Normal 5 3 2 2 4 4" xfId="34686"/>
    <cellStyle name="Normal 5 3 2 2 4 5" xfId="34687"/>
    <cellStyle name="Normal 5 3 2 2 5" xfId="34688"/>
    <cellStyle name="Normal 5 3 2 2 5 2" xfId="34689"/>
    <cellStyle name="Normal 5 3 2 2 5 2 2" xfId="34690"/>
    <cellStyle name="Normal 5 3 2 2 5 2 2 2" xfId="34691"/>
    <cellStyle name="Normal 5 3 2 2 5 2 2 3" xfId="34692"/>
    <cellStyle name="Normal 5 3 2 2 5 2 3" xfId="34693"/>
    <cellStyle name="Normal 5 3 2 2 5 2 4" xfId="34694"/>
    <cellStyle name="Normal 5 3 2 2 5 3" xfId="34695"/>
    <cellStyle name="Normal 5 3 2 2 5 3 2" xfId="34696"/>
    <cellStyle name="Normal 5 3 2 2 5 3 3" xfId="34697"/>
    <cellStyle name="Normal 5 3 2 2 5 4" xfId="34698"/>
    <cellStyle name="Normal 5 3 2 2 5 5" xfId="34699"/>
    <cellStyle name="Normal 5 3 2 2 6" xfId="34700"/>
    <cellStyle name="Normal 5 3 2 2 6 2" xfId="34701"/>
    <cellStyle name="Normal 5 3 2 2 6 2 2" xfId="34702"/>
    <cellStyle name="Normal 5 3 2 2 6 2 2 2" xfId="34703"/>
    <cellStyle name="Normal 5 3 2 2 6 2 2 3" xfId="34704"/>
    <cellStyle name="Normal 5 3 2 2 6 2 3" xfId="34705"/>
    <cellStyle name="Normal 5 3 2 2 6 2 4" xfId="34706"/>
    <cellStyle name="Normal 5 3 2 2 6 3" xfId="34707"/>
    <cellStyle name="Normal 5 3 2 2 6 3 2" xfId="34708"/>
    <cellStyle name="Normal 5 3 2 2 6 3 3" xfId="34709"/>
    <cellStyle name="Normal 5 3 2 2 6 4" xfId="34710"/>
    <cellStyle name="Normal 5 3 2 2 6 5" xfId="34711"/>
    <cellStyle name="Normal 5 3 2 2 7" xfId="34712"/>
    <cellStyle name="Normal 5 3 2 2 7 2" xfId="34713"/>
    <cellStyle name="Normal 5 3 2 2 7 2 2" xfId="34714"/>
    <cellStyle name="Normal 5 3 2 2 7 2 2 2" xfId="34715"/>
    <cellStyle name="Normal 5 3 2 2 7 2 2 3" xfId="34716"/>
    <cellStyle name="Normal 5 3 2 2 7 2 3" xfId="34717"/>
    <cellStyle name="Normal 5 3 2 2 7 2 4" xfId="34718"/>
    <cellStyle name="Normal 5 3 2 2 7 3" xfId="34719"/>
    <cellStyle name="Normal 5 3 2 2 7 3 2" xfId="34720"/>
    <cellStyle name="Normal 5 3 2 2 7 3 3" xfId="34721"/>
    <cellStyle name="Normal 5 3 2 2 7 4" xfId="34722"/>
    <cellStyle name="Normal 5 3 2 2 7 5" xfId="34723"/>
    <cellStyle name="Normal 5 3 2 2 8" xfId="34724"/>
    <cellStyle name="Normal 5 3 2 2 8 2" xfId="34725"/>
    <cellStyle name="Normal 5 3 2 2 8 2 2" xfId="34726"/>
    <cellStyle name="Normal 5 3 2 2 8 2 3" xfId="34727"/>
    <cellStyle name="Normal 5 3 2 2 8 3" xfId="34728"/>
    <cellStyle name="Normal 5 3 2 2 8 4" xfId="34729"/>
    <cellStyle name="Normal 5 3 2 2 9" xfId="34730"/>
    <cellStyle name="Normal 5 3 2 2 9 2" xfId="34731"/>
    <cellStyle name="Normal 5 3 2 2 9 3" xfId="34732"/>
    <cellStyle name="Normal 5 3 2 3" xfId="34733"/>
    <cellStyle name="Normal 5 3 2 3 10" xfId="34734"/>
    <cellStyle name="Normal 5 3 2 3 11" xfId="34735"/>
    <cellStyle name="Normal 5 3 2 3 2" xfId="34736"/>
    <cellStyle name="Normal 5 3 2 3 2 2" xfId="34737"/>
    <cellStyle name="Normal 5 3 2 3 2 2 2" xfId="34738"/>
    <cellStyle name="Normal 5 3 2 3 2 2 2 2" xfId="34739"/>
    <cellStyle name="Normal 5 3 2 3 2 2 2 2 2" xfId="34740"/>
    <cellStyle name="Normal 5 3 2 3 2 2 2 2 3" xfId="34741"/>
    <cellStyle name="Normal 5 3 2 3 2 2 2 3" xfId="34742"/>
    <cellStyle name="Normal 5 3 2 3 2 2 2 4" xfId="34743"/>
    <cellStyle name="Normal 5 3 2 3 2 2 3" xfId="34744"/>
    <cellStyle name="Normal 5 3 2 3 2 2 3 2" xfId="34745"/>
    <cellStyle name="Normal 5 3 2 3 2 2 3 3" xfId="34746"/>
    <cellStyle name="Normal 5 3 2 3 2 2 4" xfId="34747"/>
    <cellStyle name="Normal 5 3 2 3 2 2 5" xfId="34748"/>
    <cellStyle name="Normal 5 3 2 3 2 3" xfId="34749"/>
    <cellStyle name="Normal 5 3 2 3 2 3 2" xfId="34750"/>
    <cellStyle name="Normal 5 3 2 3 2 3 2 2" xfId="34751"/>
    <cellStyle name="Normal 5 3 2 3 2 3 2 2 2" xfId="34752"/>
    <cellStyle name="Normal 5 3 2 3 2 3 2 2 3" xfId="34753"/>
    <cellStyle name="Normal 5 3 2 3 2 3 2 3" xfId="34754"/>
    <cellStyle name="Normal 5 3 2 3 2 3 2 4" xfId="34755"/>
    <cellStyle name="Normal 5 3 2 3 2 3 3" xfId="34756"/>
    <cellStyle name="Normal 5 3 2 3 2 3 3 2" xfId="34757"/>
    <cellStyle name="Normal 5 3 2 3 2 3 3 3" xfId="34758"/>
    <cellStyle name="Normal 5 3 2 3 2 3 4" xfId="34759"/>
    <cellStyle name="Normal 5 3 2 3 2 3 5" xfId="34760"/>
    <cellStyle name="Normal 5 3 2 3 2 4" xfId="34761"/>
    <cellStyle name="Normal 5 3 2 3 2 4 2" xfId="34762"/>
    <cellStyle name="Normal 5 3 2 3 2 4 2 2" xfId="34763"/>
    <cellStyle name="Normal 5 3 2 3 2 4 2 2 2" xfId="34764"/>
    <cellStyle name="Normal 5 3 2 3 2 4 2 2 3" xfId="34765"/>
    <cellStyle name="Normal 5 3 2 3 2 4 2 3" xfId="34766"/>
    <cellStyle name="Normal 5 3 2 3 2 4 2 4" xfId="34767"/>
    <cellStyle name="Normal 5 3 2 3 2 4 3" xfId="34768"/>
    <cellStyle name="Normal 5 3 2 3 2 4 3 2" xfId="34769"/>
    <cellStyle name="Normal 5 3 2 3 2 4 3 3" xfId="34770"/>
    <cellStyle name="Normal 5 3 2 3 2 4 4" xfId="34771"/>
    <cellStyle name="Normal 5 3 2 3 2 4 5" xfId="34772"/>
    <cellStyle name="Normal 5 3 2 3 2 5" xfId="34773"/>
    <cellStyle name="Normal 5 3 2 3 2 5 2" xfId="34774"/>
    <cellStyle name="Normal 5 3 2 3 2 5 2 2" xfId="34775"/>
    <cellStyle name="Normal 5 3 2 3 2 5 2 3" xfId="34776"/>
    <cellStyle name="Normal 5 3 2 3 2 5 3" xfId="34777"/>
    <cellStyle name="Normal 5 3 2 3 2 5 4" xfId="34778"/>
    <cellStyle name="Normal 5 3 2 3 2 6" xfId="34779"/>
    <cellStyle name="Normal 5 3 2 3 2 6 2" xfId="34780"/>
    <cellStyle name="Normal 5 3 2 3 2 6 3" xfId="34781"/>
    <cellStyle name="Normal 5 3 2 3 2 7" xfId="34782"/>
    <cellStyle name="Normal 5 3 2 3 2 8" xfId="34783"/>
    <cellStyle name="Normal 5 3 2 3 2 9" xfId="34784"/>
    <cellStyle name="Normal 5 3 2 3 3" xfId="34785"/>
    <cellStyle name="Normal 5 3 2 3 3 2" xfId="34786"/>
    <cellStyle name="Normal 5 3 2 3 3 2 2" xfId="34787"/>
    <cellStyle name="Normal 5 3 2 3 3 2 2 2" xfId="34788"/>
    <cellStyle name="Normal 5 3 2 3 3 2 2 3" xfId="34789"/>
    <cellStyle name="Normal 5 3 2 3 3 2 3" xfId="34790"/>
    <cellStyle name="Normal 5 3 2 3 3 2 4" xfId="34791"/>
    <cellStyle name="Normal 5 3 2 3 3 3" xfId="34792"/>
    <cellStyle name="Normal 5 3 2 3 3 3 2" xfId="34793"/>
    <cellStyle name="Normal 5 3 2 3 3 3 3" xfId="34794"/>
    <cellStyle name="Normal 5 3 2 3 3 4" xfId="34795"/>
    <cellStyle name="Normal 5 3 2 3 3 5" xfId="34796"/>
    <cellStyle name="Normal 5 3 2 3 4" xfId="34797"/>
    <cellStyle name="Normal 5 3 2 3 4 2" xfId="34798"/>
    <cellStyle name="Normal 5 3 2 3 4 2 2" xfId="34799"/>
    <cellStyle name="Normal 5 3 2 3 4 2 2 2" xfId="34800"/>
    <cellStyle name="Normal 5 3 2 3 4 2 2 3" xfId="34801"/>
    <cellStyle name="Normal 5 3 2 3 4 2 3" xfId="34802"/>
    <cellStyle name="Normal 5 3 2 3 4 2 4" xfId="34803"/>
    <cellStyle name="Normal 5 3 2 3 4 3" xfId="34804"/>
    <cellStyle name="Normal 5 3 2 3 4 3 2" xfId="34805"/>
    <cellStyle name="Normal 5 3 2 3 4 3 3" xfId="34806"/>
    <cellStyle name="Normal 5 3 2 3 4 4" xfId="34807"/>
    <cellStyle name="Normal 5 3 2 3 4 5" xfId="34808"/>
    <cellStyle name="Normal 5 3 2 3 5" xfId="34809"/>
    <cellStyle name="Normal 5 3 2 3 5 2" xfId="34810"/>
    <cellStyle name="Normal 5 3 2 3 5 2 2" xfId="34811"/>
    <cellStyle name="Normal 5 3 2 3 5 2 2 2" xfId="34812"/>
    <cellStyle name="Normal 5 3 2 3 5 2 2 3" xfId="34813"/>
    <cellStyle name="Normal 5 3 2 3 5 2 3" xfId="34814"/>
    <cellStyle name="Normal 5 3 2 3 5 2 4" xfId="34815"/>
    <cellStyle name="Normal 5 3 2 3 5 3" xfId="34816"/>
    <cellStyle name="Normal 5 3 2 3 5 3 2" xfId="34817"/>
    <cellStyle name="Normal 5 3 2 3 5 3 3" xfId="34818"/>
    <cellStyle name="Normal 5 3 2 3 5 4" xfId="34819"/>
    <cellStyle name="Normal 5 3 2 3 5 5" xfId="34820"/>
    <cellStyle name="Normal 5 3 2 3 6" xfId="34821"/>
    <cellStyle name="Normal 5 3 2 3 6 2" xfId="34822"/>
    <cellStyle name="Normal 5 3 2 3 6 2 2" xfId="34823"/>
    <cellStyle name="Normal 5 3 2 3 6 2 2 2" xfId="34824"/>
    <cellStyle name="Normal 5 3 2 3 6 2 2 3" xfId="34825"/>
    <cellStyle name="Normal 5 3 2 3 6 2 3" xfId="34826"/>
    <cellStyle name="Normal 5 3 2 3 6 2 4" xfId="34827"/>
    <cellStyle name="Normal 5 3 2 3 6 3" xfId="34828"/>
    <cellStyle name="Normal 5 3 2 3 6 3 2" xfId="34829"/>
    <cellStyle name="Normal 5 3 2 3 6 3 3" xfId="34830"/>
    <cellStyle name="Normal 5 3 2 3 6 4" xfId="34831"/>
    <cellStyle name="Normal 5 3 2 3 6 5" xfId="34832"/>
    <cellStyle name="Normal 5 3 2 3 7" xfId="34833"/>
    <cellStyle name="Normal 5 3 2 3 7 2" xfId="34834"/>
    <cellStyle name="Normal 5 3 2 3 7 2 2" xfId="34835"/>
    <cellStyle name="Normal 5 3 2 3 7 2 3" xfId="34836"/>
    <cellStyle name="Normal 5 3 2 3 7 3" xfId="34837"/>
    <cellStyle name="Normal 5 3 2 3 7 4" xfId="34838"/>
    <cellStyle name="Normal 5 3 2 3 8" xfId="34839"/>
    <cellStyle name="Normal 5 3 2 3 8 2" xfId="34840"/>
    <cellStyle name="Normal 5 3 2 3 8 3" xfId="34841"/>
    <cellStyle name="Normal 5 3 2 3 9" xfId="34842"/>
    <cellStyle name="Normal 5 3 2 4" xfId="34843"/>
    <cellStyle name="Normal 5 3 2 4 10" xfId="34844"/>
    <cellStyle name="Normal 5 3 2 4 11" xfId="34845"/>
    <cellStyle name="Normal 5 3 2 4 2" xfId="34846"/>
    <cellStyle name="Normal 5 3 2 4 2 2" xfId="34847"/>
    <cellStyle name="Normal 5 3 2 4 2 2 2" xfId="34848"/>
    <cellStyle name="Normal 5 3 2 4 2 2 2 2" xfId="34849"/>
    <cellStyle name="Normal 5 3 2 4 2 2 2 2 2" xfId="34850"/>
    <cellStyle name="Normal 5 3 2 4 2 2 2 2 3" xfId="34851"/>
    <cellStyle name="Normal 5 3 2 4 2 2 2 3" xfId="34852"/>
    <cellStyle name="Normal 5 3 2 4 2 2 2 4" xfId="34853"/>
    <cellStyle name="Normal 5 3 2 4 2 2 3" xfId="34854"/>
    <cellStyle name="Normal 5 3 2 4 2 2 3 2" xfId="34855"/>
    <cellStyle name="Normal 5 3 2 4 2 2 3 3" xfId="34856"/>
    <cellStyle name="Normal 5 3 2 4 2 2 4" xfId="34857"/>
    <cellStyle name="Normal 5 3 2 4 2 2 5" xfId="34858"/>
    <cellStyle name="Normal 5 3 2 4 2 3" xfId="34859"/>
    <cellStyle name="Normal 5 3 2 4 2 3 2" xfId="34860"/>
    <cellStyle name="Normal 5 3 2 4 2 3 2 2" xfId="34861"/>
    <cellStyle name="Normal 5 3 2 4 2 3 2 2 2" xfId="34862"/>
    <cellStyle name="Normal 5 3 2 4 2 3 2 2 3" xfId="34863"/>
    <cellStyle name="Normal 5 3 2 4 2 3 2 3" xfId="34864"/>
    <cellStyle name="Normal 5 3 2 4 2 3 2 4" xfId="34865"/>
    <cellStyle name="Normal 5 3 2 4 2 3 3" xfId="34866"/>
    <cellStyle name="Normal 5 3 2 4 2 3 3 2" xfId="34867"/>
    <cellStyle name="Normal 5 3 2 4 2 3 3 3" xfId="34868"/>
    <cellStyle name="Normal 5 3 2 4 2 3 4" xfId="34869"/>
    <cellStyle name="Normal 5 3 2 4 2 3 5" xfId="34870"/>
    <cellStyle name="Normal 5 3 2 4 2 4" xfId="34871"/>
    <cellStyle name="Normal 5 3 2 4 2 4 2" xfId="34872"/>
    <cellStyle name="Normal 5 3 2 4 2 4 2 2" xfId="34873"/>
    <cellStyle name="Normal 5 3 2 4 2 4 2 2 2" xfId="34874"/>
    <cellStyle name="Normal 5 3 2 4 2 4 2 2 3" xfId="34875"/>
    <cellStyle name="Normal 5 3 2 4 2 4 2 3" xfId="34876"/>
    <cellStyle name="Normal 5 3 2 4 2 4 2 4" xfId="34877"/>
    <cellStyle name="Normal 5 3 2 4 2 4 3" xfId="34878"/>
    <cellStyle name="Normal 5 3 2 4 2 4 3 2" xfId="34879"/>
    <cellStyle name="Normal 5 3 2 4 2 4 3 3" xfId="34880"/>
    <cellStyle name="Normal 5 3 2 4 2 4 4" xfId="34881"/>
    <cellStyle name="Normal 5 3 2 4 2 4 5" xfId="34882"/>
    <cellStyle name="Normal 5 3 2 4 2 5" xfId="34883"/>
    <cellStyle name="Normal 5 3 2 4 2 5 2" xfId="34884"/>
    <cellStyle name="Normal 5 3 2 4 2 5 2 2" xfId="34885"/>
    <cellStyle name="Normal 5 3 2 4 2 5 2 3" xfId="34886"/>
    <cellStyle name="Normal 5 3 2 4 2 5 3" xfId="34887"/>
    <cellStyle name="Normal 5 3 2 4 2 5 4" xfId="34888"/>
    <cellStyle name="Normal 5 3 2 4 2 6" xfId="34889"/>
    <cellStyle name="Normal 5 3 2 4 2 6 2" xfId="34890"/>
    <cellStyle name="Normal 5 3 2 4 2 6 3" xfId="34891"/>
    <cellStyle name="Normal 5 3 2 4 2 7" xfId="34892"/>
    <cellStyle name="Normal 5 3 2 4 2 8" xfId="34893"/>
    <cellStyle name="Normal 5 3 2 4 2 9" xfId="34894"/>
    <cellStyle name="Normal 5 3 2 4 3" xfId="34895"/>
    <cellStyle name="Normal 5 3 2 4 3 2" xfId="34896"/>
    <cellStyle name="Normal 5 3 2 4 3 2 2" xfId="34897"/>
    <cellStyle name="Normal 5 3 2 4 3 2 2 2" xfId="34898"/>
    <cellStyle name="Normal 5 3 2 4 3 2 2 3" xfId="34899"/>
    <cellStyle name="Normal 5 3 2 4 3 2 3" xfId="34900"/>
    <cellStyle name="Normal 5 3 2 4 3 2 4" xfId="34901"/>
    <cellStyle name="Normal 5 3 2 4 3 3" xfId="34902"/>
    <cellStyle name="Normal 5 3 2 4 3 3 2" xfId="34903"/>
    <cellStyle name="Normal 5 3 2 4 3 3 3" xfId="34904"/>
    <cellStyle name="Normal 5 3 2 4 3 4" xfId="34905"/>
    <cellStyle name="Normal 5 3 2 4 3 5" xfId="34906"/>
    <cellStyle name="Normal 5 3 2 4 4" xfId="34907"/>
    <cellStyle name="Normal 5 3 2 4 4 2" xfId="34908"/>
    <cellStyle name="Normal 5 3 2 4 4 2 2" xfId="34909"/>
    <cellStyle name="Normal 5 3 2 4 4 2 2 2" xfId="34910"/>
    <cellStyle name="Normal 5 3 2 4 4 2 2 3" xfId="34911"/>
    <cellStyle name="Normal 5 3 2 4 4 2 3" xfId="34912"/>
    <cellStyle name="Normal 5 3 2 4 4 2 4" xfId="34913"/>
    <cellStyle name="Normal 5 3 2 4 4 3" xfId="34914"/>
    <cellStyle name="Normal 5 3 2 4 4 3 2" xfId="34915"/>
    <cellStyle name="Normal 5 3 2 4 4 3 3" xfId="34916"/>
    <cellStyle name="Normal 5 3 2 4 4 4" xfId="34917"/>
    <cellStyle name="Normal 5 3 2 4 4 5" xfId="34918"/>
    <cellStyle name="Normal 5 3 2 4 5" xfId="34919"/>
    <cellStyle name="Normal 5 3 2 4 5 2" xfId="34920"/>
    <cellStyle name="Normal 5 3 2 4 5 2 2" xfId="34921"/>
    <cellStyle name="Normal 5 3 2 4 5 2 2 2" xfId="34922"/>
    <cellStyle name="Normal 5 3 2 4 5 2 2 3" xfId="34923"/>
    <cellStyle name="Normal 5 3 2 4 5 2 3" xfId="34924"/>
    <cellStyle name="Normal 5 3 2 4 5 2 4" xfId="34925"/>
    <cellStyle name="Normal 5 3 2 4 5 3" xfId="34926"/>
    <cellStyle name="Normal 5 3 2 4 5 3 2" xfId="34927"/>
    <cellStyle name="Normal 5 3 2 4 5 3 3" xfId="34928"/>
    <cellStyle name="Normal 5 3 2 4 5 4" xfId="34929"/>
    <cellStyle name="Normal 5 3 2 4 5 5" xfId="34930"/>
    <cellStyle name="Normal 5 3 2 4 6" xfId="34931"/>
    <cellStyle name="Normal 5 3 2 4 6 2" xfId="34932"/>
    <cellStyle name="Normal 5 3 2 4 6 2 2" xfId="34933"/>
    <cellStyle name="Normal 5 3 2 4 6 2 2 2" xfId="34934"/>
    <cellStyle name="Normal 5 3 2 4 6 2 2 3" xfId="34935"/>
    <cellStyle name="Normal 5 3 2 4 6 2 3" xfId="34936"/>
    <cellStyle name="Normal 5 3 2 4 6 2 4" xfId="34937"/>
    <cellStyle name="Normal 5 3 2 4 6 3" xfId="34938"/>
    <cellStyle name="Normal 5 3 2 4 6 3 2" xfId="34939"/>
    <cellStyle name="Normal 5 3 2 4 6 3 3" xfId="34940"/>
    <cellStyle name="Normal 5 3 2 4 6 4" xfId="34941"/>
    <cellStyle name="Normal 5 3 2 4 6 5" xfId="34942"/>
    <cellStyle name="Normal 5 3 2 4 7" xfId="34943"/>
    <cellStyle name="Normal 5 3 2 4 7 2" xfId="34944"/>
    <cellStyle name="Normal 5 3 2 4 7 2 2" xfId="34945"/>
    <cellStyle name="Normal 5 3 2 4 7 2 3" xfId="34946"/>
    <cellStyle name="Normal 5 3 2 4 7 3" xfId="34947"/>
    <cellStyle name="Normal 5 3 2 4 7 4" xfId="34948"/>
    <cellStyle name="Normal 5 3 2 4 8" xfId="34949"/>
    <cellStyle name="Normal 5 3 2 4 8 2" xfId="34950"/>
    <cellStyle name="Normal 5 3 2 4 8 3" xfId="34951"/>
    <cellStyle name="Normal 5 3 2 4 9" xfId="34952"/>
    <cellStyle name="Normal 5 3 2 5" xfId="34953"/>
    <cellStyle name="Normal 5 3 2 5 2" xfId="34954"/>
    <cellStyle name="Normal 5 3 2 5 2 2" xfId="34955"/>
    <cellStyle name="Normal 5 3 2 5 2 2 2" xfId="34956"/>
    <cellStyle name="Normal 5 3 2 5 2 2 2 2" xfId="34957"/>
    <cellStyle name="Normal 5 3 2 5 2 2 2 3" xfId="34958"/>
    <cellStyle name="Normal 5 3 2 5 2 2 3" xfId="34959"/>
    <cellStyle name="Normal 5 3 2 5 2 2 4" xfId="34960"/>
    <cellStyle name="Normal 5 3 2 5 2 3" xfId="34961"/>
    <cellStyle name="Normal 5 3 2 5 2 3 2" xfId="34962"/>
    <cellStyle name="Normal 5 3 2 5 2 3 3" xfId="34963"/>
    <cellStyle name="Normal 5 3 2 5 2 4" xfId="34964"/>
    <cellStyle name="Normal 5 3 2 5 2 5" xfId="34965"/>
    <cellStyle name="Normal 5 3 2 5 3" xfId="34966"/>
    <cellStyle name="Normal 5 3 2 5 3 2" xfId="34967"/>
    <cellStyle name="Normal 5 3 2 5 3 2 2" xfId="34968"/>
    <cellStyle name="Normal 5 3 2 5 3 2 2 2" xfId="34969"/>
    <cellStyle name="Normal 5 3 2 5 3 2 2 3" xfId="34970"/>
    <cellStyle name="Normal 5 3 2 5 3 2 3" xfId="34971"/>
    <cellStyle name="Normal 5 3 2 5 3 2 4" xfId="34972"/>
    <cellStyle name="Normal 5 3 2 5 3 3" xfId="34973"/>
    <cellStyle name="Normal 5 3 2 5 3 3 2" xfId="34974"/>
    <cellStyle name="Normal 5 3 2 5 3 3 3" xfId="34975"/>
    <cellStyle name="Normal 5 3 2 5 3 4" xfId="34976"/>
    <cellStyle name="Normal 5 3 2 5 3 5" xfId="34977"/>
    <cellStyle name="Normal 5 3 2 5 4" xfId="34978"/>
    <cellStyle name="Normal 5 3 2 5 4 2" xfId="34979"/>
    <cellStyle name="Normal 5 3 2 5 4 2 2" xfId="34980"/>
    <cellStyle name="Normal 5 3 2 5 4 2 2 2" xfId="34981"/>
    <cellStyle name="Normal 5 3 2 5 4 2 2 3" xfId="34982"/>
    <cellStyle name="Normal 5 3 2 5 4 2 3" xfId="34983"/>
    <cellStyle name="Normal 5 3 2 5 4 2 4" xfId="34984"/>
    <cellStyle name="Normal 5 3 2 5 4 3" xfId="34985"/>
    <cellStyle name="Normal 5 3 2 5 4 3 2" xfId="34986"/>
    <cellStyle name="Normal 5 3 2 5 4 3 3" xfId="34987"/>
    <cellStyle name="Normal 5 3 2 5 4 4" xfId="34988"/>
    <cellStyle name="Normal 5 3 2 5 4 5" xfId="34989"/>
    <cellStyle name="Normal 5 3 2 5 5" xfId="34990"/>
    <cellStyle name="Normal 5 3 2 5 5 2" xfId="34991"/>
    <cellStyle name="Normal 5 3 2 5 5 2 2" xfId="34992"/>
    <cellStyle name="Normal 5 3 2 5 5 2 3" xfId="34993"/>
    <cellStyle name="Normal 5 3 2 5 5 3" xfId="34994"/>
    <cellStyle name="Normal 5 3 2 5 5 4" xfId="34995"/>
    <cellStyle name="Normal 5 3 2 5 6" xfId="34996"/>
    <cellStyle name="Normal 5 3 2 5 6 2" xfId="34997"/>
    <cellStyle name="Normal 5 3 2 5 6 3" xfId="34998"/>
    <cellStyle name="Normal 5 3 2 5 7" xfId="34999"/>
    <cellStyle name="Normal 5 3 2 5 8" xfId="35000"/>
    <cellStyle name="Normal 5 3 2 5 9" xfId="35001"/>
    <cellStyle name="Normal 5 3 2 6" xfId="35002"/>
    <cellStyle name="Normal 5 3 2 6 2" xfId="35003"/>
    <cellStyle name="Normal 5 3 2 6 2 2" xfId="35004"/>
    <cellStyle name="Normal 5 3 2 6 2 2 2" xfId="35005"/>
    <cellStyle name="Normal 5 3 2 6 2 2 2 2" xfId="35006"/>
    <cellStyle name="Normal 5 3 2 6 2 2 2 3" xfId="35007"/>
    <cellStyle name="Normal 5 3 2 6 2 2 3" xfId="35008"/>
    <cellStyle name="Normal 5 3 2 6 2 2 4" xfId="35009"/>
    <cellStyle name="Normal 5 3 2 6 2 3" xfId="35010"/>
    <cellStyle name="Normal 5 3 2 6 2 3 2" xfId="35011"/>
    <cellStyle name="Normal 5 3 2 6 2 3 3" xfId="35012"/>
    <cellStyle name="Normal 5 3 2 6 2 4" xfId="35013"/>
    <cellStyle name="Normal 5 3 2 6 2 5" xfId="35014"/>
    <cellStyle name="Normal 5 3 2 6 3" xfId="35015"/>
    <cellStyle name="Normal 5 3 2 6 3 2" xfId="35016"/>
    <cellStyle name="Normal 5 3 2 6 3 2 2" xfId="35017"/>
    <cellStyle name="Normal 5 3 2 6 3 2 2 2" xfId="35018"/>
    <cellStyle name="Normal 5 3 2 6 3 2 2 3" xfId="35019"/>
    <cellStyle name="Normal 5 3 2 6 3 2 3" xfId="35020"/>
    <cellStyle name="Normal 5 3 2 6 3 2 4" xfId="35021"/>
    <cellStyle name="Normal 5 3 2 6 3 3" xfId="35022"/>
    <cellStyle name="Normal 5 3 2 6 3 3 2" xfId="35023"/>
    <cellStyle name="Normal 5 3 2 6 3 3 3" xfId="35024"/>
    <cellStyle name="Normal 5 3 2 6 3 4" xfId="35025"/>
    <cellStyle name="Normal 5 3 2 6 3 5" xfId="35026"/>
    <cellStyle name="Normal 5 3 2 6 4" xfId="35027"/>
    <cellStyle name="Normal 5 3 2 6 4 2" xfId="35028"/>
    <cellStyle name="Normal 5 3 2 6 4 2 2" xfId="35029"/>
    <cellStyle name="Normal 5 3 2 6 4 2 2 2" xfId="35030"/>
    <cellStyle name="Normal 5 3 2 6 4 2 2 3" xfId="35031"/>
    <cellStyle name="Normal 5 3 2 6 4 2 3" xfId="35032"/>
    <cellStyle name="Normal 5 3 2 6 4 2 4" xfId="35033"/>
    <cellStyle name="Normal 5 3 2 6 4 3" xfId="35034"/>
    <cellStyle name="Normal 5 3 2 6 4 3 2" xfId="35035"/>
    <cellStyle name="Normal 5 3 2 6 4 3 3" xfId="35036"/>
    <cellStyle name="Normal 5 3 2 6 4 4" xfId="35037"/>
    <cellStyle name="Normal 5 3 2 6 4 5" xfId="35038"/>
    <cellStyle name="Normal 5 3 2 6 5" xfId="35039"/>
    <cellStyle name="Normal 5 3 2 6 5 2" xfId="35040"/>
    <cellStyle name="Normal 5 3 2 6 5 2 2" xfId="35041"/>
    <cellStyle name="Normal 5 3 2 6 5 2 3" xfId="35042"/>
    <cellStyle name="Normal 5 3 2 6 5 3" xfId="35043"/>
    <cellStyle name="Normal 5 3 2 6 5 4" xfId="35044"/>
    <cellStyle name="Normal 5 3 2 6 6" xfId="35045"/>
    <cellStyle name="Normal 5 3 2 6 6 2" xfId="35046"/>
    <cellStyle name="Normal 5 3 2 6 6 3" xfId="35047"/>
    <cellStyle name="Normal 5 3 2 6 7" xfId="35048"/>
    <cellStyle name="Normal 5 3 2 6 8" xfId="35049"/>
    <cellStyle name="Normal 5 3 2 6 9" xfId="35050"/>
    <cellStyle name="Normal 5 3 2 7" xfId="35051"/>
    <cellStyle name="Normal 5 3 2 7 2" xfId="35052"/>
    <cellStyle name="Normal 5 3 2 7 2 2" xfId="35053"/>
    <cellStyle name="Normal 5 3 2 7 2 2 2" xfId="35054"/>
    <cellStyle name="Normal 5 3 2 7 2 2 2 2" xfId="35055"/>
    <cellStyle name="Normal 5 3 2 7 2 2 2 3" xfId="35056"/>
    <cellStyle name="Normal 5 3 2 7 2 2 3" xfId="35057"/>
    <cellStyle name="Normal 5 3 2 7 2 2 4" xfId="35058"/>
    <cellStyle name="Normal 5 3 2 7 2 3" xfId="35059"/>
    <cellStyle name="Normal 5 3 2 7 2 3 2" xfId="35060"/>
    <cellStyle name="Normal 5 3 2 7 2 3 3" xfId="35061"/>
    <cellStyle name="Normal 5 3 2 7 2 4" xfId="35062"/>
    <cellStyle name="Normal 5 3 2 7 2 5" xfId="35063"/>
    <cellStyle name="Normal 5 3 2 7 3" xfId="35064"/>
    <cellStyle name="Normal 5 3 2 7 3 2" xfId="35065"/>
    <cellStyle name="Normal 5 3 2 7 3 2 2" xfId="35066"/>
    <cellStyle name="Normal 5 3 2 7 3 2 2 2" xfId="35067"/>
    <cellStyle name="Normal 5 3 2 7 3 2 2 3" xfId="35068"/>
    <cellStyle name="Normal 5 3 2 7 3 2 3" xfId="35069"/>
    <cellStyle name="Normal 5 3 2 7 3 2 4" xfId="35070"/>
    <cellStyle name="Normal 5 3 2 7 3 3" xfId="35071"/>
    <cellStyle name="Normal 5 3 2 7 3 3 2" xfId="35072"/>
    <cellStyle name="Normal 5 3 2 7 3 3 3" xfId="35073"/>
    <cellStyle name="Normal 5 3 2 7 3 4" xfId="35074"/>
    <cellStyle name="Normal 5 3 2 7 3 5" xfId="35075"/>
    <cellStyle name="Normal 5 3 2 7 4" xfId="35076"/>
    <cellStyle name="Normal 5 3 2 7 4 2" xfId="35077"/>
    <cellStyle name="Normal 5 3 2 7 4 2 2" xfId="35078"/>
    <cellStyle name="Normal 5 3 2 7 4 2 2 2" xfId="35079"/>
    <cellStyle name="Normal 5 3 2 7 4 2 2 3" xfId="35080"/>
    <cellStyle name="Normal 5 3 2 7 4 2 3" xfId="35081"/>
    <cellStyle name="Normal 5 3 2 7 4 2 4" xfId="35082"/>
    <cellStyle name="Normal 5 3 2 7 4 3" xfId="35083"/>
    <cellStyle name="Normal 5 3 2 7 4 3 2" xfId="35084"/>
    <cellStyle name="Normal 5 3 2 7 4 3 3" xfId="35085"/>
    <cellStyle name="Normal 5 3 2 7 4 4" xfId="35086"/>
    <cellStyle name="Normal 5 3 2 7 4 5" xfId="35087"/>
    <cellStyle name="Normal 5 3 2 7 5" xfId="35088"/>
    <cellStyle name="Normal 5 3 2 7 5 2" xfId="35089"/>
    <cellStyle name="Normal 5 3 2 7 5 2 2" xfId="35090"/>
    <cellStyle name="Normal 5 3 2 7 5 2 3" xfId="35091"/>
    <cellStyle name="Normal 5 3 2 7 5 3" xfId="35092"/>
    <cellStyle name="Normal 5 3 2 7 5 4" xfId="35093"/>
    <cellStyle name="Normal 5 3 2 7 6" xfId="35094"/>
    <cellStyle name="Normal 5 3 2 7 6 2" xfId="35095"/>
    <cellStyle name="Normal 5 3 2 7 6 3" xfId="35096"/>
    <cellStyle name="Normal 5 3 2 7 7" xfId="35097"/>
    <cellStyle name="Normal 5 3 2 7 8" xfId="35098"/>
    <cellStyle name="Normal 5 3 2 7 9" xfId="35099"/>
    <cellStyle name="Normal 5 3 2 8" xfId="35100"/>
    <cellStyle name="Normal 5 3 2 8 2" xfId="35101"/>
    <cellStyle name="Normal 5 3 2 8 2 2" xfId="35102"/>
    <cellStyle name="Normal 5 3 2 8 2 2 2" xfId="35103"/>
    <cellStyle name="Normal 5 3 2 8 2 2 3" xfId="35104"/>
    <cellStyle name="Normal 5 3 2 8 2 3" xfId="35105"/>
    <cellStyle name="Normal 5 3 2 8 2 4" xfId="35106"/>
    <cellStyle name="Normal 5 3 2 8 3" xfId="35107"/>
    <cellStyle name="Normal 5 3 2 8 3 2" xfId="35108"/>
    <cellStyle name="Normal 5 3 2 8 3 3" xfId="35109"/>
    <cellStyle name="Normal 5 3 2 8 4" xfId="35110"/>
    <cellStyle name="Normal 5 3 2 8 5" xfId="35111"/>
    <cellStyle name="Normal 5 3 2 9" xfId="35112"/>
    <cellStyle name="Normal 5 3 2 9 2" xfId="35113"/>
    <cellStyle name="Normal 5 3 2 9 2 2" xfId="35114"/>
    <cellStyle name="Normal 5 3 2 9 2 2 2" xfId="35115"/>
    <cellStyle name="Normal 5 3 2 9 2 2 3" xfId="35116"/>
    <cellStyle name="Normal 5 3 2 9 2 3" xfId="35117"/>
    <cellStyle name="Normal 5 3 2 9 2 4" xfId="35118"/>
    <cellStyle name="Normal 5 3 2 9 3" xfId="35119"/>
    <cellStyle name="Normal 5 3 2 9 3 2" xfId="35120"/>
    <cellStyle name="Normal 5 3 2 9 3 3" xfId="35121"/>
    <cellStyle name="Normal 5 3 2 9 4" xfId="35122"/>
    <cellStyle name="Normal 5 3 2 9 5" xfId="35123"/>
    <cellStyle name="Normal 5 3 3" xfId="35124"/>
    <cellStyle name="Normal 5 3 3 10" xfId="35125"/>
    <cellStyle name="Normal 5 3 3 10 2" xfId="35126"/>
    <cellStyle name="Normal 5 3 3 10 2 2" xfId="35127"/>
    <cellStyle name="Normal 5 3 3 10 2 2 2" xfId="35128"/>
    <cellStyle name="Normal 5 3 3 10 2 2 3" xfId="35129"/>
    <cellStyle name="Normal 5 3 3 10 2 3" xfId="35130"/>
    <cellStyle name="Normal 5 3 3 10 2 4" xfId="35131"/>
    <cellStyle name="Normal 5 3 3 10 3" xfId="35132"/>
    <cellStyle name="Normal 5 3 3 10 3 2" xfId="35133"/>
    <cellStyle name="Normal 5 3 3 10 3 3" xfId="35134"/>
    <cellStyle name="Normal 5 3 3 10 4" xfId="35135"/>
    <cellStyle name="Normal 5 3 3 10 5" xfId="35136"/>
    <cellStyle name="Normal 5 3 3 11" xfId="35137"/>
    <cellStyle name="Normal 5 3 3 11 2" xfId="35138"/>
    <cellStyle name="Normal 5 3 3 11 2 2" xfId="35139"/>
    <cellStyle name="Normal 5 3 3 11 2 3" xfId="35140"/>
    <cellStyle name="Normal 5 3 3 11 3" xfId="35141"/>
    <cellStyle name="Normal 5 3 3 11 4" xfId="35142"/>
    <cellStyle name="Normal 5 3 3 12" xfId="35143"/>
    <cellStyle name="Normal 5 3 3 12 2" xfId="35144"/>
    <cellStyle name="Normal 5 3 3 12 3" xfId="35145"/>
    <cellStyle name="Normal 5 3 3 13" xfId="35146"/>
    <cellStyle name="Normal 5 3 3 13 2" xfId="35147"/>
    <cellStyle name="Normal 5 3 3 13 3" xfId="35148"/>
    <cellStyle name="Normal 5 3 3 14" xfId="35149"/>
    <cellStyle name="Normal 5 3 3 15" xfId="35150"/>
    <cellStyle name="Normal 5 3 3 2" xfId="35151"/>
    <cellStyle name="Normal 5 3 3 2 10" xfId="35152"/>
    <cellStyle name="Normal 5 3 3 2 11" xfId="35153"/>
    <cellStyle name="Normal 5 3 3 2 12" xfId="35154"/>
    <cellStyle name="Normal 5 3 3 2 2" xfId="35155"/>
    <cellStyle name="Normal 5 3 3 2 2 2" xfId="35156"/>
    <cellStyle name="Normal 5 3 3 2 2 2 2" xfId="35157"/>
    <cellStyle name="Normal 5 3 3 2 2 2 2 2" xfId="35158"/>
    <cellStyle name="Normal 5 3 3 2 2 2 2 2 2" xfId="35159"/>
    <cellStyle name="Normal 5 3 3 2 2 2 2 2 3" xfId="35160"/>
    <cellStyle name="Normal 5 3 3 2 2 2 2 3" xfId="35161"/>
    <cellStyle name="Normal 5 3 3 2 2 2 2 4" xfId="35162"/>
    <cellStyle name="Normal 5 3 3 2 2 2 3" xfId="35163"/>
    <cellStyle name="Normal 5 3 3 2 2 2 3 2" xfId="35164"/>
    <cellStyle name="Normal 5 3 3 2 2 2 3 3" xfId="35165"/>
    <cellStyle name="Normal 5 3 3 2 2 2 4" xfId="35166"/>
    <cellStyle name="Normal 5 3 3 2 2 2 5" xfId="35167"/>
    <cellStyle name="Normal 5 3 3 2 2 3" xfId="35168"/>
    <cellStyle name="Normal 5 3 3 2 2 3 2" xfId="35169"/>
    <cellStyle name="Normal 5 3 3 2 2 3 2 2" xfId="35170"/>
    <cellStyle name="Normal 5 3 3 2 2 3 2 2 2" xfId="35171"/>
    <cellStyle name="Normal 5 3 3 2 2 3 2 2 3" xfId="35172"/>
    <cellStyle name="Normal 5 3 3 2 2 3 2 3" xfId="35173"/>
    <cellStyle name="Normal 5 3 3 2 2 3 2 4" xfId="35174"/>
    <cellStyle name="Normal 5 3 3 2 2 3 3" xfId="35175"/>
    <cellStyle name="Normal 5 3 3 2 2 3 3 2" xfId="35176"/>
    <cellStyle name="Normal 5 3 3 2 2 3 3 3" xfId="35177"/>
    <cellStyle name="Normal 5 3 3 2 2 3 4" xfId="35178"/>
    <cellStyle name="Normal 5 3 3 2 2 3 5" xfId="35179"/>
    <cellStyle name="Normal 5 3 3 2 2 4" xfId="35180"/>
    <cellStyle name="Normal 5 3 3 2 2 4 2" xfId="35181"/>
    <cellStyle name="Normal 5 3 3 2 2 4 2 2" xfId="35182"/>
    <cellStyle name="Normal 5 3 3 2 2 4 2 2 2" xfId="35183"/>
    <cellStyle name="Normal 5 3 3 2 2 4 2 2 3" xfId="35184"/>
    <cellStyle name="Normal 5 3 3 2 2 4 2 3" xfId="35185"/>
    <cellStyle name="Normal 5 3 3 2 2 4 2 4" xfId="35186"/>
    <cellStyle name="Normal 5 3 3 2 2 4 3" xfId="35187"/>
    <cellStyle name="Normal 5 3 3 2 2 4 3 2" xfId="35188"/>
    <cellStyle name="Normal 5 3 3 2 2 4 3 3" xfId="35189"/>
    <cellStyle name="Normal 5 3 3 2 2 4 4" xfId="35190"/>
    <cellStyle name="Normal 5 3 3 2 2 4 5" xfId="35191"/>
    <cellStyle name="Normal 5 3 3 2 2 5" xfId="35192"/>
    <cellStyle name="Normal 5 3 3 2 2 5 2" xfId="35193"/>
    <cellStyle name="Normal 5 3 3 2 2 5 2 2" xfId="35194"/>
    <cellStyle name="Normal 5 3 3 2 2 5 2 3" xfId="35195"/>
    <cellStyle name="Normal 5 3 3 2 2 5 3" xfId="35196"/>
    <cellStyle name="Normal 5 3 3 2 2 5 4" xfId="35197"/>
    <cellStyle name="Normal 5 3 3 2 2 6" xfId="35198"/>
    <cellStyle name="Normal 5 3 3 2 2 6 2" xfId="35199"/>
    <cellStyle name="Normal 5 3 3 2 2 6 3" xfId="35200"/>
    <cellStyle name="Normal 5 3 3 2 2 7" xfId="35201"/>
    <cellStyle name="Normal 5 3 3 2 2 8" xfId="35202"/>
    <cellStyle name="Normal 5 3 3 2 2 9" xfId="35203"/>
    <cellStyle name="Normal 5 3 3 2 3" xfId="35204"/>
    <cellStyle name="Normal 5 3 3 2 3 2" xfId="35205"/>
    <cellStyle name="Normal 5 3 3 2 3 2 2" xfId="35206"/>
    <cellStyle name="Normal 5 3 3 2 3 2 2 2" xfId="35207"/>
    <cellStyle name="Normal 5 3 3 2 3 2 2 2 2" xfId="35208"/>
    <cellStyle name="Normal 5 3 3 2 3 2 2 2 3" xfId="35209"/>
    <cellStyle name="Normal 5 3 3 2 3 2 2 3" xfId="35210"/>
    <cellStyle name="Normal 5 3 3 2 3 2 2 4" xfId="35211"/>
    <cellStyle name="Normal 5 3 3 2 3 2 3" xfId="35212"/>
    <cellStyle name="Normal 5 3 3 2 3 2 3 2" xfId="35213"/>
    <cellStyle name="Normal 5 3 3 2 3 2 3 3" xfId="35214"/>
    <cellStyle name="Normal 5 3 3 2 3 2 4" xfId="35215"/>
    <cellStyle name="Normal 5 3 3 2 3 2 5" xfId="35216"/>
    <cellStyle name="Normal 5 3 3 2 3 3" xfId="35217"/>
    <cellStyle name="Normal 5 3 3 2 3 3 2" xfId="35218"/>
    <cellStyle name="Normal 5 3 3 2 3 3 2 2" xfId="35219"/>
    <cellStyle name="Normal 5 3 3 2 3 3 2 2 2" xfId="35220"/>
    <cellStyle name="Normal 5 3 3 2 3 3 2 2 3" xfId="35221"/>
    <cellStyle name="Normal 5 3 3 2 3 3 2 3" xfId="35222"/>
    <cellStyle name="Normal 5 3 3 2 3 3 2 4" xfId="35223"/>
    <cellStyle name="Normal 5 3 3 2 3 3 3" xfId="35224"/>
    <cellStyle name="Normal 5 3 3 2 3 3 3 2" xfId="35225"/>
    <cellStyle name="Normal 5 3 3 2 3 3 3 3" xfId="35226"/>
    <cellStyle name="Normal 5 3 3 2 3 3 4" xfId="35227"/>
    <cellStyle name="Normal 5 3 3 2 3 3 5" xfId="35228"/>
    <cellStyle name="Normal 5 3 3 2 3 4" xfId="35229"/>
    <cellStyle name="Normal 5 3 3 2 3 4 2" xfId="35230"/>
    <cellStyle name="Normal 5 3 3 2 3 4 2 2" xfId="35231"/>
    <cellStyle name="Normal 5 3 3 2 3 4 2 2 2" xfId="35232"/>
    <cellStyle name="Normal 5 3 3 2 3 4 2 2 3" xfId="35233"/>
    <cellStyle name="Normal 5 3 3 2 3 4 2 3" xfId="35234"/>
    <cellStyle name="Normal 5 3 3 2 3 4 2 4" xfId="35235"/>
    <cellStyle name="Normal 5 3 3 2 3 4 3" xfId="35236"/>
    <cellStyle name="Normal 5 3 3 2 3 4 3 2" xfId="35237"/>
    <cellStyle name="Normal 5 3 3 2 3 4 3 3" xfId="35238"/>
    <cellStyle name="Normal 5 3 3 2 3 4 4" xfId="35239"/>
    <cellStyle name="Normal 5 3 3 2 3 4 5" xfId="35240"/>
    <cellStyle name="Normal 5 3 3 2 3 5" xfId="35241"/>
    <cellStyle name="Normal 5 3 3 2 3 5 2" xfId="35242"/>
    <cellStyle name="Normal 5 3 3 2 3 5 2 2" xfId="35243"/>
    <cellStyle name="Normal 5 3 3 2 3 5 2 3" xfId="35244"/>
    <cellStyle name="Normal 5 3 3 2 3 5 3" xfId="35245"/>
    <cellStyle name="Normal 5 3 3 2 3 5 4" xfId="35246"/>
    <cellStyle name="Normal 5 3 3 2 3 6" xfId="35247"/>
    <cellStyle name="Normal 5 3 3 2 3 6 2" xfId="35248"/>
    <cellStyle name="Normal 5 3 3 2 3 6 3" xfId="35249"/>
    <cellStyle name="Normal 5 3 3 2 3 7" xfId="35250"/>
    <cellStyle name="Normal 5 3 3 2 3 8" xfId="35251"/>
    <cellStyle name="Normal 5 3 3 2 3 9" xfId="35252"/>
    <cellStyle name="Normal 5 3 3 2 4" xfId="35253"/>
    <cellStyle name="Normal 5 3 3 2 4 2" xfId="35254"/>
    <cellStyle name="Normal 5 3 3 2 4 2 2" xfId="35255"/>
    <cellStyle name="Normal 5 3 3 2 4 2 2 2" xfId="35256"/>
    <cellStyle name="Normal 5 3 3 2 4 2 2 3" xfId="35257"/>
    <cellStyle name="Normal 5 3 3 2 4 2 3" xfId="35258"/>
    <cellStyle name="Normal 5 3 3 2 4 2 4" xfId="35259"/>
    <cellStyle name="Normal 5 3 3 2 4 3" xfId="35260"/>
    <cellStyle name="Normal 5 3 3 2 4 3 2" xfId="35261"/>
    <cellStyle name="Normal 5 3 3 2 4 3 3" xfId="35262"/>
    <cellStyle name="Normal 5 3 3 2 4 4" xfId="35263"/>
    <cellStyle name="Normal 5 3 3 2 4 5" xfId="35264"/>
    <cellStyle name="Normal 5 3 3 2 5" xfId="35265"/>
    <cellStyle name="Normal 5 3 3 2 5 2" xfId="35266"/>
    <cellStyle name="Normal 5 3 3 2 5 2 2" xfId="35267"/>
    <cellStyle name="Normal 5 3 3 2 5 2 2 2" xfId="35268"/>
    <cellStyle name="Normal 5 3 3 2 5 2 2 3" xfId="35269"/>
    <cellStyle name="Normal 5 3 3 2 5 2 3" xfId="35270"/>
    <cellStyle name="Normal 5 3 3 2 5 2 4" xfId="35271"/>
    <cellStyle name="Normal 5 3 3 2 5 3" xfId="35272"/>
    <cellStyle name="Normal 5 3 3 2 5 3 2" xfId="35273"/>
    <cellStyle name="Normal 5 3 3 2 5 3 3" xfId="35274"/>
    <cellStyle name="Normal 5 3 3 2 5 4" xfId="35275"/>
    <cellStyle name="Normal 5 3 3 2 5 5" xfId="35276"/>
    <cellStyle name="Normal 5 3 3 2 6" xfId="35277"/>
    <cellStyle name="Normal 5 3 3 2 6 2" xfId="35278"/>
    <cellStyle name="Normal 5 3 3 2 6 2 2" xfId="35279"/>
    <cellStyle name="Normal 5 3 3 2 6 2 2 2" xfId="35280"/>
    <cellStyle name="Normal 5 3 3 2 6 2 2 3" xfId="35281"/>
    <cellStyle name="Normal 5 3 3 2 6 2 3" xfId="35282"/>
    <cellStyle name="Normal 5 3 3 2 6 2 4" xfId="35283"/>
    <cellStyle name="Normal 5 3 3 2 6 3" xfId="35284"/>
    <cellStyle name="Normal 5 3 3 2 6 3 2" xfId="35285"/>
    <cellStyle name="Normal 5 3 3 2 6 3 3" xfId="35286"/>
    <cellStyle name="Normal 5 3 3 2 6 4" xfId="35287"/>
    <cellStyle name="Normal 5 3 3 2 6 5" xfId="35288"/>
    <cellStyle name="Normal 5 3 3 2 7" xfId="35289"/>
    <cellStyle name="Normal 5 3 3 2 7 2" xfId="35290"/>
    <cellStyle name="Normal 5 3 3 2 7 2 2" xfId="35291"/>
    <cellStyle name="Normal 5 3 3 2 7 2 2 2" xfId="35292"/>
    <cellStyle name="Normal 5 3 3 2 7 2 2 3" xfId="35293"/>
    <cellStyle name="Normal 5 3 3 2 7 2 3" xfId="35294"/>
    <cellStyle name="Normal 5 3 3 2 7 2 4" xfId="35295"/>
    <cellStyle name="Normal 5 3 3 2 7 3" xfId="35296"/>
    <cellStyle name="Normal 5 3 3 2 7 3 2" xfId="35297"/>
    <cellStyle name="Normal 5 3 3 2 7 3 3" xfId="35298"/>
    <cellStyle name="Normal 5 3 3 2 7 4" xfId="35299"/>
    <cellStyle name="Normal 5 3 3 2 7 5" xfId="35300"/>
    <cellStyle name="Normal 5 3 3 2 8" xfId="35301"/>
    <cellStyle name="Normal 5 3 3 2 8 2" xfId="35302"/>
    <cellStyle name="Normal 5 3 3 2 8 2 2" xfId="35303"/>
    <cellStyle name="Normal 5 3 3 2 8 2 3" xfId="35304"/>
    <cellStyle name="Normal 5 3 3 2 8 3" xfId="35305"/>
    <cellStyle name="Normal 5 3 3 2 8 4" xfId="35306"/>
    <cellStyle name="Normal 5 3 3 2 9" xfId="35307"/>
    <cellStyle name="Normal 5 3 3 2 9 2" xfId="35308"/>
    <cellStyle name="Normal 5 3 3 2 9 3" xfId="35309"/>
    <cellStyle name="Normal 5 3 3 3" xfId="35310"/>
    <cellStyle name="Normal 5 3 3 3 10" xfId="35311"/>
    <cellStyle name="Normal 5 3 3 3 11" xfId="35312"/>
    <cellStyle name="Normal 5 3 3 3 2" xfId="35313"/>
    <cellStyle name="Normal 5 3 3 3 2 2" xfId="35314"/>
    <cellStyle name="Normal 5 3 3 3 2 2 2" xfId="35315"/>
    <cellStyle name="Normal 5 3 3 3 2 2 2 2" xfId="35316"/>
    <cellStyle name="Normal 5 3 3 3 2 2 2 2 2" xfId="35317"/>
    <cellStyle name="Normal 5 3 3 3 2 2 2 2 3" xfId="35318"/>
    <cellStyle name="Normal 5 3 3 3 2 2 2 3" xfId="35319"/>
    <cellStyle name="Normal 5 3 3 3 2 2 2 4" xfId="35320"/>
    <cellStyle name="Normal 5 3 3 3 2 2 3" xfId="35321"/>
    <cellStyle name="Normal 5 3 3 3 2 2 3 2" xfId="35322"/>
    <cellStyle name="Normal 5 3 3 3 2 2 3 3" xfId="35323"/>
    <cellStyle name="Normal 5 3 3 3 2 2 4" xfId="35324"/>
    <cellStyle name="Normal 5 3 3 3 2 2 5" xfId="35325"/>
    <cellStyle name="Normal 5 3 3 3 2 3" xfId="35326"/>
    <cellStyle name="Normal 5 3 3 3 2 3 2" xfId="35327"/>
    <cellStyle name="Normal 5 3 3 3 2 3 2 2" xfId="35328"/>
    <cellStyle name="Normal 5 3 3 3 2 3 2 2 2" xfId="35329"/>
    <cellStyle name="Normal 5 3 3 3 2 3 2 2 3" xfId="35330"/>
    <cellStyle name="Normal 5 3 3 3 2 3 2 3" xfId="35331"/>
    <cellStyle name="Normal 5 3 3 3 2 3 2 4" xfId="35332"/>
    <cellStyle name="Normal 5 3 3 3 2 3 3" xfId="35333"/>
    <cellStyle name="Normal 5 3 3 3 2 3 3 2" xfId="35334"/>
    <cellStyle name="Normal 5 3 3 3 2 3 3 3" xfId="35335"/>
    <cellStyle name="Normal 5 3 3 3 2 3 4" xfId="35336"/>
    <cellStyle name="Normal 5 3 3 3 2 3 5" xfId="35337"/>
    <cellStyle name="Normal 5 3 3 3 2 4" xfId="35338"/>
    <cellStyle name="Normal 5 3 3 3 2 4 2" xfId="35339"/>
    <cellStyle name="Normal 5 3 3 3 2 4 2 2" xfId="35340"/>
    <cellStyle name="Normal 5 3 3 3 2 4 2 2 2" xfId="35341"/>
    <cellStyle name="Normal 5 3 3 3 2 4 2 2 3" xfId="35342"/>
    <cellStyle name="Normal 5 3 3 3 2 4 2 3" xfId="35343"/>
    <cellStyle name="Normal 5 3 3 3 2 4 2 4" xfId="35344"/>
    <cellStyle name="Normal 5 3 3 3 2 4 3" xfId="35345"/>
    <cellStyle name="Normal 5 3 3 3 2 4 3 2" xfId="35346"/>
    <cellStyle name="Normal 5 3 3 3 2 4 3 3" xfId="35347"/>
    <cellStyle name="Normal 5 3 3 3 2 4 4" xfId="35348"/>
    <cellStyle name="Normal 5 3 3 3 2 4 5" xfId="35349"/>
    <cellStyle name="Normal 5 3 3 3 2 5" xfId="35350"/>
    <cellStyle name="Normal 5 3 3 3 2 5 2" xfId="35351"/>
    <cellStyle name="Normal 5 3 3 3 2 5 2 2" xfId="35352"/>
    <cellStyle name="Normal 5 3 3 3 2 5 2 3" xfId="35353"/>
    <cellStyle name="Normal 5 3 3 3 2 5 3" xfId="35354"/>
    <cellStyle name="Normal 5 3 3 3 2 5 4" xfId="35355"/>
    <cellStyle name="Normal 5 3 3 3 2 6" xfId="35356"/>
    <cellStyle name="Normal 5 3 3 3 2 6 2" xfId="35357"/>
    <cellStyle name="Normal 5 3 3 3 2 6 3" xfId="35358"/>
    <cellStyle name="Normal 5 3 3 3 2 7" xfId="35359"/>
    <cellStyle name="Normal 5 3 3 3 2 8" xfId="35360"/>
    <cellStyle name="Normal 5 3 3 3 2 9" xfId="35361"/>
    <cellStyle name="Normal 5 3 3 3 3" xfId="35362"/>
    <cellStyle name="Normal 5 3 3 3 3 2" xfId="35363"/>
    <cellStyle name="Normal 5 3 3 3 3 2 2" xfId="35364"/>
    <cellStyle name="Normal 5 3 3 3 3 2 2 2" xfId="35365"/>
    <cellStyle name="Normal 5 3 3 3 3 2 2 3" xfId="35366"/>
    <cellStyle name="Normal 5 3 3 3 3 2 3" xfId="35367"/>
    <cellStyle name="Normal 5 3 3 3 3 2 4" xfId="35368"/>
    <cellStyle name="Normal 5 3 3 3 3 3" xfId="35369"/>
    <cellStyle name="Normal 5 3 3 3 3 3 2" xfId="35370"/>
    <cellStyle name="Normal 5 3 3 3 3 3 3" xfId="35371"/>
    <cellStyle name="Normal 5 3 3 3 3 4" xfId="35372"/>
    <cellStyle name="Normal 5 3 3 3 3 5" xfId="35373"/>
    <cellStyle name="Normal 5 3 3 3 4" xfId="35374"/>
    <cellStyle name="Normal 5 3 3 3 4 2" xfId="35375"/>
    <cellStyle name="Normal 5 3 3 3 4 2 2" xfId="35376"/>
    <cellStyle name="Normal 5 3 3 3 4 2 2 2" xfId="35377"/>
    <cellStyle name="Normal 5 3 3 3 4 2 2 3" xfId="35378"/>
    <cellStyle name="Normal 5 3 3 3 4 2 3" xfId="35379"/>
    <cellStyle name="Normal 5 3 3 3 4 2 4" xfId="35380"/>
    <cellStyle name="Normal 5 3 3 3 4 3" xfId="35381"/>
    <cellStyle name="Normal 5 3 3 3 4 3 2" xfId="35382"/>
    <cellStyle name="Normal 5 3 3 3 4 3 3" xfId="35383"/>
    <cellStyle name="Normal 5 3 3 3 4 4" xfId="35384"/>
    <cellStyle name="Normal 5 3 3 3 4 5" xfId="35385"/>
    <cellStyle name="Normal 5 3 3 3 5" xfId="35386"/>
    <cellStyle name="Normal 5 3 3 3 5 2" xfId="35387"/>
    <cellStyle name="Normal 5 3 3 3 5 2 2" xfId="35388"/>
    <cellStyle name="Normal 5 3 3 3 5 2 2 2" xfId="35389"/>
    <cellStyle name="Normal 5 3 3 3 5 2 2 3" xfId="35390"/>
    <cellStyle name="Normal 5 3 3 3 5 2 3" xfId="35391"/>
    <cellStyle name="Normal 5 3 3 3 5 2 4" xfId="35392"/>
    <cellStyle name="Normal 5 3 3 3 5 3" xfId="35393"/>
    <cellStyle name="Normal 5 3 3 3 5 3 2" xfId="35394"/>
    <cellStyle name="Normal 5 3 3 3 5 3 3" xfId="35395"/>
    <cellStyle name="Normal 5 3 3 3 5 4" xfId="35396"/>
    <cellStyle name="Normal 5 3 3 3 5 5" xfId="35397"/>
    <cellStyle name="Normal 5 3 3 3 6" xfId="35398"/>
    <cellStyle name="Normal 5 3 3 3 6 2" xfId="35399"/>
    <cellStyle name="Normal 5 3 3 3 6 2 2" xfId="35400"/>
    <cellStyle name="Normal 5 3 3 3 6 2 2 2" xfId="35401"/>
    <cellStyle name="Normal 5 3 3 3 6 2 2 3" xfId="35402"/>
    <cellStyle name="Normal 5 3 3 3 6 2 3" xfId="35403"/>
    <cellStyle name="Normal 5 3 3 3 6 2 4" xfId="35404"/>
    <cellStyle name="Normal 5 3 3 3 6 3" xfId="35405"/>
    <cellStyle name="Normal 5 3 3 3 6 3 2" xfId="35406"/>
    <cellStyle name="Normal 5 3 3 3 6 3 3" xfId="35407"/>
    <cellStyle name="Normal 5 3 3 3 6 4" xfId="35408"/>
    <cellStyle name="Normal 5 3 3 3 6 5" xfId="35409"/>
    <cellStyle name="Normal 5 3 3 3 7" xfId="35410"/>
    <cellStyle name="Normal 5 3 3 3 7 2" xfId="35411"/>
    <cellStyle name="Normal 5 3 3 3 7 2 2" xfId="35412"/>
    <cellStyle name="Normal 5 3 3 3 7 2 3" xfId="35413"/>
    <cellStyle name="Normal 5 3 3 3 7 3" xfId="35414"/>
    <cellStyle name="Normal 5 3 3 3 7 4" xfId="35415"/>
    <cellStyle name="Normal 5 3 3 3 8" xfId="35416"/>
    <cellStyle name="Normal 5 3 3 3 8 2" xfId="35417"/>
    <cellStyle name="Normal 5 3 3 3 8 3" xfId="35418"/>
    <cellStyle name="Normal 5 3 3 3 9" xfId="35419"/>
    <cellStyle name="Normal 5 3 3 4" xfId="35420"/>
    <cellStyle name="Normal 5 3 3 4 10" xfId="35421"/>
    <cellStyle name="Normal 5 3 3 4 2" xfId="35422"/>
    <cellStyle name="Normal 5 3 3 4 2 2" xfId="35423"/>
    <cellStyle name="Normal 5 3 3 4 2 2 2" xfId="35424"/>
    <cellStyle name="Normal 5 3 3 4 2 2 2 2" xfId="35425"/>
    <cellStyle name="Normal 5 3 3 4 2 2 2 2 2" xfId="35426"/>
    <cellStyle name="Normal 5 3 3 4 2 2 2 2 3" xfId="35427"/>
    <cellStyle name="Normal 5 3 3 4 2 2 2 3" xfId="35428"/>
    <cellStyle name="Normal 5 3 3 4 2 2 2 4" xfId="35429"/>
    <cellStyle name="Normal 5 3 3 4 2 2 3" xfId="35430"/>
    <cellStyle name="Normal 5 3 3 4 2 2 3 2" xfId="35431"/>
    <cellStyle name="Normal 5 3 3 4 2 2 3 3" xfId="35432"/>
    <cellStyle name="Normal 5 3 3 4 2 2 4" xfId="35433"/>
    <cellStyle name="Normal 5 3 3 4 2 2 5" xfId="35434"/>
    <cellStyle name="Normal 5 3 3 4 2 3" xfId="35435"/>
    <cellStyle name="Normal 5 3 3 4 2 3 2" xfId="35436"/>
    <cellStyle name="Normal 5 3 3 4 2 3 2 2" xfId="35437"/>
    <cellStyle name="Normal 5 3 3 4 2 3 2 2 2" xfId="35438"/>
    <cellStyle name="Normal 5 3 3 4 2 3 2 2 3" xfId="35439"/>
    <cellStyle name="Normal 5 3 3 4 2 3 2 3" xfId="35440"/>
    <cellStyle name="Normal 5 3 3 4 2 3 2 4" xfId="35441"/>
    <cellStyle name="Normal 5 3 3 4 2 3 3" xfId="35442"/>
    <cellStyle name="Normal 5 3 3 4 2 3 3 2" xfId="35443"/>
    <cellStyle name="Normal 5 3 3 4 2 3 3 3" xfId="35444"/>
    <cellStyle name="Normal 5 3 3 4 2 3 4" xfId="35445"/>
    <cellStyle name="Normal 5 3 3 4 2 3 5" xfId="35446"/>
    <cellStyle name="Normal 5 3 3 4 2 4" xfId="35447"/>
    <cellStyle name="Normal 5 3 3 4 2 4 2" xfId="35448"/>
    <cellStyle name="Normal 5 3 3 4 2 4 2 2" xfId="35449"/>
    <cellStyle name="Normal 5 3 3 4 2 4 2 2 2" xfId="35450"/>
    <cellStyle name="Normal 5 3 3 4 2 4 2 2 3" xfId="35451"/>
    <cellStyle name="Normal 5 3 3 4 2 4 2 3" xfId="35452"/>
    <cellStyle name="Normal 5 3 3 4 2 4 2 4" xfId="35453"/>
    <cellStyle name="Normal 5 3 3 4 2 4 3" xfId="35454"/>
    <cellStyle name="Normal 5 3 3 4 2 4 3 2" xfId="35455"/>
    <cellStyle name="Normal 5 3 3 4 2 4 3 3" xfId="35456"/>
    <cellStyle name="Normal 5 3 3 4 2 4 4" xfId="35457"/>
    <cellStyle name="Normal 5 3 3 4 2 4 5" xfId="35458"/>
    <cellStyle name="Normal 5 3 3 4 2 5" xfId="35459"/>
    <cellStyle name="Normal 5 3 3 4 2 5 2" xfId="35460"/>
    <cellStyle name="Normal 5 3 3 4 2 5 2 2" xfId="35461"/>
    <cellStyle name="Normal 5 3 3 4 2 5 2 3" xfId="35462"/>
    <cellStyle name="Normal 5 3 3 4 2 5 3" xfId="35463"/>
    <cellStyle name="Normal 5 3 3 4 2 5 4" xfId="35464"/>
    <cellStyle name="Normal 5 3 3 4 2 6" xfId="35465"/>
    <cellStyle name="Normal 5 3 3 4 2 6 2" xfId="35466"/>
    <cellStyle name="Normal 5 3 3 4 2 6 3" xfId="35467"/>
    <cellStyle name="Normal 5 3 3 4 2 7" xfId="35468"/>
    <cellStyle name="Normal 5 3 3 4 2 8" xfId="35469"/>
    <cellStyle name="Normal 5 3 3 4 2 9" xfId="35470"/>
    <cellStyle name="Normal 5 3 3 4 3" xfId="35471"/>
    <cellStyle name="Normal 5 3 3 4 3 2" xfId="35472"/>
    <cellStyle name="Normal 5 3 3 4 3 2 2" xfId="35473"/>
    <cellStyle name="Normal 5 3 3 4 3 2 2 2" xfId="35474"/>
    <cellStyle name="Normal 5 3 3 4 3 2 2 3" xfId="35475"/>
    <cellStyle name="Normal 5 3 3 4 3 2 3" xfId="35476"/>
    <cellStyle name="Normal 5 3 3 4 3 2 4" xfId="35477"/>
    <cellStyle name="Normal 5 3 3 4 3 3" xfId="35478"/>
    <cellStyle name="Normal 5 3 3 4 3 3 2" xfId="35479"/>
    <cellStyle name="Normal 5 3 3 4 3 3 3" xfId="35480"/>
    <cellStyle name="Normal 5 3 3 4 3 4" xfId="35481"/>
    <cellStyle name="Normal 5 3 3 4 3 5" xfId="35482"/>
    <cellStyle name="Normal 5 3 3 4 4" xfId="35483"/>
    <cellStyle name="Normal 5 3 3 4 4 2" xfId="35484"/>
    <cellStyle name="Normal 5 3 3 4 4 2 2" xfId="35485"/>
    <cellStyle name="Normal 5 3 3 4 4 2 2 2" xfId="35486"/>
    <cellStyle name="Normal 5 3 3 4 4 2 2 3" xfId="35487"/>
    <cellStyle name="Normal 5 3 3 4 4 2 3" xfId="35488"/>
    <cellStyle name="Normal 5 3 3 4 4 2 4" xfId="35489"/>
    <cellStyle name="Normal 5 3 3 4 4 3" xfId="35490"/>
    <cellStyle name="Normal 5 3 3 4 4 3 2" xfId="35491"/>
    <cellStyle name="Normal 5 3 3 4 4 3 3" xfId="35492"/>
    <cellStyle name="Normal 5 3 3 4 4 4" xfId="35493"/>
    <cellStyle name="Normal 5 3 3 4 4 5" xfId="35494"/>
    <cellStyle name="Normal 5 3 3 4 5" xfId="35495"/>
    <cellStyle name="Normal 5 3 3 4 5 2" xfId="35496"/>
    <cellStyle name="Normal 5 3 3 4 5 2 2" xfId="35497"/>
    <cellStyle name="Normal 5 3 3 4 5 2 2 2" xfId="35498"/>
    <cellStyle name="Normal 5 3 3 4 5 2 2 3" xfId="35499"/>
    <cellStyle name="Normal 5 3 3 4 5 2 3" xfId="35500"/>
    <cellStyle name="Normal 5 3 3 4 5 2 4" xfId="35501"/>
    <cellStyle name="Normal 5 3 3 4 5 3" xfId="35502"/>
    <cellStyle name="Normal 5 3 3 4 5 3 2" xfId="35503"/>
    <cellStyle name="Normal 5 3 3 4 5 3 3" xfId="35504"/>
    <cellStyle name="Normal 5 3 3 4 5 4" xfId="35505"/>
    <cellStyle name="Normal 5 3 3 4 5 5" xfId="35506"/>
    <cellStyle name="Normal 5 3 3 4 6" xfId="35507"/>
    <cellStyle name="Normal 5 3 3 4 6 2" xfId="35508"/>
    <cellStyle name="Normal 5 3 3 4 6 2 2" xfId="35509"/>
    <cellStyle name="Normal 5 3 3 4 6 2 3" xfId="35510"/>
    <cellStyle name="Normal 5 3 3 4 6 3" xfId="35511"/>
    <cellStyle name="Normal 5 3 3 4 6 4" xfId="35512"/>
    <cellStyle name="Normal 5 3 3 4 7" xfId="35513"/>
    <cellStyle name="Normal 5 3 3 4 7 2" xfId="35514"/>
    <cellStyle name="Normal 5 3 3 4 7 3" xfId="35515"/>
    <cellStyle name="Normal 5 3 3 4 8" xfId="35516"/>
    <cellStyle name="Normal 5 3 3 4 9" xfId="35517"/>
    <cellStyle name="Normal 5 3 3 5" xfId="35518"/>
    <cellStyle name="Normal 5 3 3 5 2" xfId="35519"/>
    <cellStyle name="Normal 5 3 3 5 2 2" xfId="35520"/>
    <cellStyle name="Normal 5 3 3 5 2 2 2" xfId="35521"/>
    <cellStyle name="Normal 5 3 3 5 2 2 2 2" xfId="35522"/>
    <cellStyle name="Normal 5 3 3 5 2 2 2 3" xfId="35523"/>
    <cellStyle name="Normal 5 3 3 5 2 2 3" xfId="35524"/>
    <cellStyle name="Normal 5 3 3 5 2 2 4" xfId="35525"/>
    <cellStyle name="Normal 5 3 3 5 2 3" xfId="35526"/>
    <cellStyle name="Normal 5 3 3 5 2 3 2" xfId="35527"/>
    <cellStyle name="Normal 5 3 3 5 2 3 3" xfId="35528"/>
    <cellStyle name="Normal 5 3 3 5 2 4" xfId="35529"/>
    <cellStyle name="Normal 5 3 3 5 2 5" xfId="35530"/>
    <cellStyle name="Normal 5 3 3 5 3" xfId="35531"/>
    <cellStyle name="Normal 5 3 3 5 3 2" xfId="35532"/>
    <cellStyle name="Normal 5 3 3 5 3 2 2" xfId="35533"/>
    <cellStyle name="Normal 5 3 3 5 3 2 2 2" xfId="35534"/>
    <cellStyle name="Normal 5 3 3 5 3 2 2 3" xfId="35535"/>
    <cellStyle name="Normal 5 3 3 5 3 2 3" xfId="35536"/>
    <cellStyle name="Normal 5 3 3 5 3 2 4" xfId="35537"/>
    <cellStyle name="Normal 5 3 3 5 3 3" xfId="35538"/>
    <cellStyle name="Normal 5 3 3 5 3 3 2" xfId="35539"/>
    <cellStyle name="Normal 5 3 3 5 3 3 3" xfId="35540"/>
    <cellStyle name="Normal 5 3 3 5 3 4" xfId="35541"/>
    <cellStyle name="Normal 5 3 3 5 3 5" xfId="35542"/>
    <cellStyle name="Normal 5 3 3 5 4" xfId="35543"/>
    <cellStyle name="Normal 5 3 3 5 4 2" xfId="35544"/>
    <cellStyle name="Normal 5 3 3 5 4 2 2" xfId="35545"/>
    <cellStyle name="Normal 5 3 3 5 4 2 2 2" xfId="35546"/>
    <cellStyle name="Normal 5 3 3 5 4 2 2 3" xfId="35547"/>
    <cellStyle name="Normal 5 3 3 5 4 2 3" xfId="35548"/>
    <cellStyle name="Normal 5 3 3 5 4 2 4" xfId="35549"/>
    <cellStyle name="Normal 5 3 3 5 4 3" xfId="35550"/>
    <cellStyle name="Normal 5 3 3 5 4 3 2" xfId="35551"/>
    <cellStyle name="Normal 5 3 3 5 4 3 3" xfId="35552"/>
    <cellStyle name="Normal 5 3 3 5 4 4" xfId="35553"/>
    <cellStyle name="Normal 5 3 3 5 4 5" xfId="35554"/>
    <cellStyle name="Normal 5 3 3 5 5" xfId="35555"/>
    <cellStyle name="Normal 5 3 3 5 5 2" xfId="35556"/>
    <cellStyle name="Normal 5 3 3 5 5 2 2" xfId="35557"/>
    <cellStyle name="Normal 5 3 3 5 5 2 3" xfId="35558"/>
    <cellStyle name="Normal 5 3 3 5 5 3" xfId="35559"/>
    <cellStyle name="Normal 5 3 3 5 5 4" xfId="35560"/>
    <cellStyle name="Normal 5 3 3 5 6" xfId="35561"/>
    <cellStyle name="Normal 5 3 3 5 6 2" xfId="35562"/>
    <cellStyle name="Normal 5 3 3 5 6 3" xfId="35563"/>
    <cellStyle name="Normal 5 3 3 5 7" xfId="35564"/>
    <cellStyle name="Normal 5 3 3 5 8" xfId="35565"/>
    <cellStyle name="Normal 5 3 3 5 9" xfId="35566"/>
    <cellStyle name="Normal 5 3 3 6" xfId="35567"/>
    <cellStyle name="Normal 5 3 3 6 2" xfId="35568"/>
    <cellStyle name="Normal 5 3 3 6 2 2" xfId="35569"/>
    <cellStyle name="Normal 5 3 3 6 2 2 2" xfId="35570"/>
    <cellStyle name="Normal 5 3 3 6 2 2 2 2" xfId="35571"/>
    <cellStyle name="Normal 5 3 3 6 2 2 2 3" xfId="35572"/>
    <cellStyle name="Normal 5 3 3 6 2 2 3" xfId="35573"/>
    <cellStyle name="Normal 5 3 3 6 2 2 4" xfId="35574"/>
    <cellStyle name="Normal 5 3 3 6 2 3" xfId="35575"/>
    <cellStyle name="Normal 5 3 3 6 2 3 2" xfId="35576"/>
    <cellStyle name="Normal 5 3 3 6 2 3 3" xfId="35577"/>
    <cellStyle name="Normal 5 3 3 6 2 4" xfId="35578"/>
    <cellStyle name="Normal 5 3 3 6 2 5" xfId="35579"/>
    <cellStyle name="Normal 5 3 3 6 3" xfId="35580"/>
    <cellStyle name="Normal 5 3 3 6 3 2" xfId="35581"/>
    <cellStyle name="Normal 5 3 3 6 3 2 2" xfId="35582"/>
    <cellStyle name="Normal 5 3 3 6 3 2 2 2" xfId="35583"/>
    <cellStyle name="Normal 5 3 3 6 3 2 2 3" xfId="35584"/>
    <cellStyle name="Normal 5 3 3 6 3 2 3" xfId="35585"/>
    <cellStyle name="Normal 5 3 3 6 3 2 4" xfId="35586"/>
    <cellStyle name="Normal 5 3 3 6 3 3" xfId="35587"/>
    <cellStyle name="Normal 5 3 3 6 3 3 2" xfId="35588"/>
    <cellStyle name="Normal 5 3 3 6 3 3 3" xfId="35589"/>
    <cellStyle name="Normal 5 3 3 6 3 4" xfId="35590"/>
    <cellStyle name="Normal 5 3 3 6 3 5" xfId="35591"/>
    <cellStyle name="Normal 5 3 3 6 4" xfId="35592"/>
    <cellStyle name="Normal 5 3 3 6 4 2" xfId="35593"/>
    <cellStyle name="Normal 5 3 3 6 4 2 2" xfId="35594"/>
    <cellStyle name="Normal 5 3 3 6 4 2 2 2" xfId="35595"/>
    <cellStyle name="Normal 5 3 3 6 4 2 2 3" xfId="35596"/>
    <cellStyle name="Normal 5 3 3 6 4 2 3" xfId="35597"/>
    <cellStyle name="Normal 5 3 3 6 4 2 4" xfId="35598"/>
    <cellStyle name="Normal 5 3 3 6 4 3" xfId="35599"/>
    <cellStyle name="Normal 5 3 3 6 4 3 2" xfId="35600"/>
    <cellStyle name="Normal 5 3 3 6 4 3 3" xfId="35601"/>
    <cellStyle name="Normal 5 3 3 6 4 4" xfId="35602"/>
    <cellStyle name="Normal 5 3 3 6 4 5" xfId="35603"/>
    <cellStyle name="Normal 5 3 3 6 5" xfId="35604"/>
    <cellStyle name="Normal 5 3 3 6 5 2" xfId="35605"/>
    <cellStyle name="Normal 5 3 3 6 5 2 2" xfId="35606"/>
    <cellStyle name="Normal 5 3 3 6 5 2 3" xfId="35607"/>
    <cellStyle name="Normal 5 3 3 6 5 3" xfId="35608"/>
    <cellStyle name="Normal 5 3 3 6 5 4" xfId="35609"/>
    <cellStyle name="Normal 5 3 3 6 6" xfId="35610"/>
    <cellStyle name="Normal 5 3 3 6 6 2" xfId="35611"/>
    <cellStyle name="Normal 5 3 3 6 6 3" xfId="35612"/>
    <cellStyle name="Normal 5 3 3 6 7" xfId="35613"/>
    <cellStyle name="Normal 5 3 3 6 8" xfId="35614"/>
    <cellStyle name="Normal 5 3 3 6 9" xfId="35615"/>
    <cellStyle name="Normal 5 3 3 7" xfId="35616"/>
    <cellStyle name="Normal 5 3 3 7 2" xfId="35617"/>
    <cellStyle name="Normal 5 3 3 7 2 2" xfId="35618"/>
    <cellStyle name="Normal 5 3 3 7 2 2 2" xfId="35619"/>
    <cellStyle name="Normal 5 3 3 7 2 2 3" xfId="35620"/>
    <cellStyle name="Normal 5 3 3 7 2 3" xfId="35621"/>
    <cellStyle name="Normal 5 3 3 7 2 4" xfId="35622"/>
    <cellStyle name="Normal 5 3 3 7 3" xfId="35623"/>
    <cellStyle name="Normal 5 3 3 7 3 2" xfId="35624"/>
    <cellStyle name="Normal 5 3 3 7 3 3" xfId="35625"/>
    <cellStyle name="Normal 5 3 3 7 4" xfId="35626"/>
    <cellStyle name="Normal 5 3 3 7 5" xfId="35627"/>
    <cellStyle name="Normal 5 3 3 8" xfId="35628"/>
    <cellStyle name="Normal 5 3 3 8 2" xfId="35629"/>
    <cellStyle name="Normal 5 3 3 8 2 2" xfId="35630"/>
    <cellStyle name="Normal 5 3 3 8 2 2 2" xfId="35631"/>
    <cellStyle name="Normal 5 3 3 8 2 2 3" xfId="35632"/>
    <cellStyle name="Normal 5 3 3 8 2 3" xfId="35633"/>
    <cellStyle name="Normal 5 3 3 8 2 4" xfId="35634"/>
    <cellStyle name="Normal 5 3 3 8 3" xfId="35635"/>
    <cellStyle name="Normal 5 3 3 8 3 2" xfId="35636"/>
    <cellStyle name="Normal 5 3 3 8 3 3" xfId="35637"/>
    <cellStyle name="Normal 5 3 3 8 4" xfId="35638"/>
    <cellStyle name="Normal 5 3 3 8 5" xfId="35639"/>
    <cellStyle name="Normal 5 3 3 9" xfId="35640"/>
    <cellStyle name="Normal 5 3 3 9 2" xfId="35641"/>
    <cellStyle name="Normal 5 3 3 9 2 2" xfId="35642"/>
    <cellStyle name="Normal 5 3 3 9 2 2 2" xfId="35643"/>
    <cellStyle name="Normal 5 3 3 9 2 2 3" xfId="35644"/>
    <cellStyle name="Normal 5 3 3 9 2 3" xfId="35645"/>
    <cellStyle name="Normal 5 3 3 9 2 4" xfId="35646"/>
    <cellStyle name="Normal 5 3 3 9 3" xfId="35647"/>
    <cellStyle name="Normal 5 3 3 9 3 2" xfId="35648"/>
    <cellStyle name="Normal 5 3 3 9 3 3" xfId="35649"/>
    <cellStyle name="Normal 5 3 3 9 4" xfId="35650"/>
    <cellStyle name="Normal 5 3 3 9 5" xfId="35651"/>
    <cellStyle name="Normal 5 3 32" xfId="35652"/>
    <cellStyle name="Normal 5 3 32 10" xfId="35653"/>
    <cellStyle name="Normal 5 3 32 11" xfId="35654"/>
    <cellStyle name="Normal 5 3 32 2" xfId="35655"/>
    <cellStyle name="Normal 5 3 32 2 10" xfId="35656"/>
    <cellStyle name="Normal 5 3 32 2 2" xfId="35657"/>
    <cellStyle name="Normal 5 3 32 2 2 2" xfId="35658"/>
    <cellStyle name="Normal 5 3 32 2 2 2 2" xfId="35659"/>
    <cellStyle name="Normal 5 3 32 2 2 2 2 2" xfId="35660"/>
    <cellStyle name="Normal 5 3 32 2 2 2 2 2 2" xfId="35661"/>
    <cellStyle name="Normal 5 3 32 2 2 2 2 2 3" xfId="35662"/>
    <cellStyle name="Normal 5 3 32 2 2 2 2 3" xfId="35663"/>
    <cellStyle name="Normal 5 3 32 2 2 2 2 4" xfId="35664"/>
    <cellStyle name="Normal 5 3 32 2 2 2 3" xfId="35665"/>
    <cellStyle name="Normal 5 3 32 2 2 2 3 2" xfId="35666"/>
    <cellStyle name="Normal 5 3 32 2 2 2 3 3" xfId="35667"/>
    <cellStyle name="Normal 5 3 32 2 2 2 4" xfId="35668"/>
    <cellStyle name="Normal 5 3 32 2 2 2 5" xfId="35669"/>
    <cellStyle name="Normal 5 3 32 2 2 3" xfId="35670"/>
    <cellStyle name="Normal 5 3 32 2 2 3 2" xfId="35671"/>
    <cellStyle name="Normal 5 3 32 2 2 3 2 2" xfId="35672"/>
    <cellStyle name="Normal 5 3 32 2 2 3 2 2 2" xfId="35673"/>
    <cellStyle name="Normal 5 3 32 2 2 3 2 2 3" xfId="35674"/>
    <cellStyle name="Normal 5 3 32 2 2 3 2 3" xfId="35675"/>
    <cellStyle name="Normal 5 3 32 2 2 3 2 4" xfId="35676"/>
    <cellStyle name="Normal 5 3 32 2 2 3 3" xfId="35677"/>
    <cellStyle name="Normal 5 3 32 2 2 3 3 2" xfId="35678"/>
    <cellStyle name="Normal 5 3 32 2 2 3 3 3" xfId="35679"/>
    <cellStyle name="Normal 5 3 32 2 2 3 4" xfId="35680"/>
    <cellStyle name="Normal 5 3 32 2 2 3 5" xfId="35681"/>
    <cellStyle name="Normal 5 3 32 2 2 4" xfId="35682"/>
    <cellStyle name="Normal 5 3 32 2 2 4 2" xfId="35683"/>
    <cellStyle name="Normal 5 3 32 2 2 4 2 2" xfId="35684"/>
    <cellStyle name="Normal 5 3 32 2 2 4 2 2 2" xfId="35685"/>
    <cellStyle name="Normal 5 3 32 2 2 4 2 2 3" xfId="35686"/>
    <cellStyle name="Normal 5 3 32 2 2 4 2 3" xfId="35687"/>
    <cellStyle name="Normal 5 3 32 2 2 4 2 4" xfId="35688"/>
    <cellStyle name="Normal 5 3 32 2 2 4 3" xfId="35689"/>
    <cellStyle name="Normal 5 3 32 2 2 4 3 2" xfId="35690"/>
    <cellStyle name="Normal 5 3 32 2 2 4 3 3" xfId="35691"/>
    <cellStyle name="Normal 5 3 32 2 2 4 4" xfId="35692"/>
    <cellStyle name="Normal 5 3 32 2 2 4 5" xfId="35693"/>
    <cellStyle name="Normal 5 3 32 2 2 5" xfId="35694"/>
    <cellStyle name="Normal 5 3 32 2 2 5 2" xfId="35695"/>
    <cellStyle name="Normal 5 3 32 2 2 5 2 2" xfId="35696"/>
    <cellStyle name="Normal 5 3 32 2 2 5 2 3" xfId="35697"/>
    <cellStyle name="Normal 5 3 32 2 2 5 3" xfId="35698"/>
    <cellStyle name="Normal 5 3 32 2 2 5 4" xfId="35699"/>
    <cellStyle name="Normal 5 3 32 2 2 6" xfId="35700"/>
    <cellStyle name="Normal 5 3 32 2 2 6 2" xfId="35701"/>
    <cellStyle name="Normal 5 3 32 2 2 6 3" xfId="35702"/>
    <cellStyle name="Normal 5 3 32 2 2 7" xfId="35703"/>
    <cellStyle name="Normal 5 3 32 2 2 8" xfId="35704"/>
    <cellStyle name="Normal 5 3 32 2 2 9" xfId="35705"/>
    <cellStyle name="Normal 5 3 32 2 3" xfId="35706"/>
    <cellStyle name="Normal 5 3 32 2 3 2" xfId="35707"/>
    <cellStyle name="Normal 5 3 32 2 3 2 2" xfId="35708"/>
    <cellStyle name="Normal 5 3 32 2 3 2 2 2" xfId="35709"/>
    <cellStyle name="Normal 5 3 32 2 3 2 2 3" xfId="35710"/>
    <cellStyle name="Normal 5 3 32 2 3 2 3" xfId="35711"/>
    <cellStyle name="Normal 5 3 32 2 3 2 4" xfId="35712"/>
    <cellStyle name="Normal 5 3 32 2 3 3" xfId="35713"/>
    <cellStyle name="Normal 5 3 32 2 3 3 2" xfId="35714"/>
    <cellStyle name="Normal 5 3 32 2 3 3 3" xfId="35715"/>
    <cellStyle name="Normal 5 3 32 2 3 4" xfId="35716"/>
    <cellStyle name="Normal 5 3 32 2 3 5" xfId="35717"/>
    <cellStyle name="Normal 5 3 32 2 4" xfId="35718"/>
    <cellStyle name="Normal 5 3 32 2 4 2" xfId="35719"/>
    <cellStyle name="Normal 5 3 32 2 4 2 2" xfId="35720"/>
    <cellStyle name="Normal 5 3 32 2 4 2 2 2" xfId="35721"/>
    <cellStyle name="Normal 5 3 32 2 4 2 2 3" xfId="35722"/>
    <cellStyle name="Normal 5 3 32 2 4 2 3" xfId="35723"/>
    <cellStyle name="Normal 5 3 32 2 4 2 4" xfId="35724"/>
    <cellStyle name="Normal 5 3 32 2 4 3" xfId="35725"/>
    <cellStyle name="Normal 5 3 32 2 4 3 2" xfId="35726"/>
    <cellStyle name="Normal 5 3 32 2 4 3 3" xfId="35727"/>
    <cellStyle name="Normal 5 3 32 2 4 4" xfId="35728"/>
    <cellStyle name="Normal 5 3 32 2 4 5" xfId="35729"/>
    <cellStyle name="Normal 5 3 32 2 5" xfId="35730"/>
    <cellStyle name="Normal 5 3 32 2 5 2" xfId="35731"/>
    <cellStyle name="Normal 5 3 32 2 5 2 2" xfId="35732"/>
    <cellStyle name="Normal 5 3 32 2 5 2 2 2" xfId="35733"/>
    <cellStyle name="Normal 5 3 32 2 5 2 2 3" xfId="35734"/>
    <cellStyle name="Normal 5 3 32 2 5 2 3" xfId="35735"/>
    <cellStyle name="Normal 5 3 32 2 5 2 4" xfId="35736"/>
    <cellStyle name="Normal 5 3 32 2 5 3" xfId="35737"/>
    <cellStyle name="Normal 5 3 32 2 5 3 2" xfId="35738"/>
    <cellStyle name="Normal 5 3 32 2 5 3 3" xfId="35739"/>
    <cellStyle name="Normal 5 3 32 2 5 4" xfId="35740"/>
    <cellStyle name="Normal 5 3 32 2 5 5" xfId="35741"/>
    <cellStyle name="Normal 5 3 32 2 6" xfId="35742"/>
    <cellStyle name="Normal 5 3 32 2 6 2" xfId="35743"/>
    <cellStyle name="Normal 5 3 32 2 6 2 2" xfId="35744"/>
    <cellStyle name="Normal 5 3 32 2 6 2 3" xfId="35745"/>
    <cellStyle name="Normal 5 3 32 2 6 3" xfId="35746"/>
    <cellStyle name="Normal 5 3 32 2 6 4" xfId="35747"/>
    <cellStyle name="Normal 5 3 32 2 7" xfId="35748"/>
    <cellStyle name="Normal 5 3 32 2 7 2" xfId="35749"/>
    <cellStyle name="Normal 5 3 32 2 7 3" xfId="35750"/>
    <cellStyle name="Normal 5 3 32 2 8" xfId="35751"/>
    <cellStyle name="Normal 5 3 32 2 9" xfId="35752"/>
    <cellStyle name="Normal 5 3 32 3" xfId="35753"/>
    <cellStyle name="Normal 5 3 32 3 2" xfId="35754"/>
    <cellStyle name="Normal 5 3 32 3 2 2" xfId="35755"/>
    <cellStyle name="Normal 5 3 32 3 2 2 2" xfId="35756"/>
    <cellStyle name="Normal 5 3 32 3 2 2 2 2" xfId="35757"/>
    <cellStyle name="Normal 5 3 32 3 2 2 2 3" xfId="35758"/>
    <cellStyle name="Normal 5 3 32 3 2 2 3" xfId="35759"/>
    <cellStyle name="Normal 5 3 32 3 2 2 4" xfId="35760"/>
    <cellStyle name="Normal 5 3 32 3 2 3" xfId="35761"/>
    <cellStyle name="Normal 5 3 32 3 2 3 2" xfId="35762"/>
    <cellStyle name="Normal 5 3 32 3 2 3 3" xfId="35763"/>
    <cellStyle name="Normal 5 3 32 3 2 4" xfId="35764"/>
    <cellStyle name="Normal 5 3 32 3 2 5" xfId="35765"/>
    <cellStyle name="Normal 5 3 32 3 3" xfId="35766"/>
    <cellStyle name="Normal 5 3 32 3 3 2" xfId="35767"/>
    <cellStyle name="Normal 5 3 32 3 3 2 2" xfId="35768"/>
    <cellStyle name="Normal 5 3 32 3 3 2 2 2" xfId="35769"/>
    <cellStyle name="Normal 5 3 32 3 3 2 2 3" xfId="35770"/>
    <cellStyle name="Normal 5 3 32 3 3 2 3" xfId="35771"/>
    <cellStyle name="Normal 5 3 32 3 3 2 4" xfId="35772"/>
    <cellStyle name="Normal 5 3 32 3 3 3" xfId="35773"/>
    <cellStyle name="Normal 5 3 32 3 3 3 2" xfId="35774"/>
    <cellStyle name="Normal 5 3 32 3 3 3 3" xfId="35775"/>
    <cellStyle name="Normal 5 3 32 3 3 4" xfId="35776"/>
    <cellStyle name="Normal 5 3 32 3 3 5" xfId="35777"/>
    <cellStyle name="Normal 5 3 32 3 4" xfId="35778"/>
    <cellStyle name="Normal 5 3 32 3 4 2" xfId="35779"/>
    <cellStyle name="Normal 5 3 32 3 4 2 2" xfId="35780"/>
    <cellStyle name="Normal 5 3 32 3 4 2 2 2" xfId="35781"/>
    <cellStyle name="Normal 5 3 32 3 4 2 2 3" xfId="35782"/>
    <cellStyle name="Normal 5 3 32 3 4 2 3" xfId="35783"/>
    <cellStyle name="Normal 5 3 32 3 4 2 4" xfId="35784"/>
    <cellStyle name="Normal 5 3 32 3 4 3" xfId="35785"/>
    <cellStyle name="Normal 5 3 32 3 4 3 2" xfId="35786"/>
    <cellStyle name="Normal 5 3 32 3 4 3 3" xfId="35787"/>
    <cellStyle name="Normal 5 3 32 3 4 4" xfId="35788"/>
    <cellStyle name="Normal 5 3 32 3 4 5" xfId="35789"/>
    <cellStyle name="Normal 5 3 32 3 5" xfId="35790"/>
    <cellStyle name="Normal 5 3 32 3 5 2" xfId="35791"/>
    <cellStyle name="Normal 5 3 32 3 5 2 2" xfId="35792"/>
    <cellStyle name="Normal 5 3 32 3 5 2 3" xfId="35793"/>
    <cellStyle name="Normal 5 3 32 3 5 3" xfId="35794"/>
    <cellStyle name="Normal 5 3 32 3 5 4" xfId="35795"/>
    <cellStyle name="Normal 5 3 32 3 6" xfId="35796"/>
    <cellStyle name="Normal 5 3 32 3 6 2" xfId="35797"/>
    <cellStyle name="Normal 5 3 32 3 6 3" xfId="35798"/>
    <cellStyle name="Normal 5 3 32 3 7" xfId="35799"/>
    <cellStyle name="Normal 5 3 32 3 8" xfId="35800"/>
    <cellStyle name="Normal 5 3 32 3 9" xfId="35801"/>
    <cellStyle name="Normal 5 3 32 4" xfId="35802"/>
    <cellStyle name="Normal 5 3 32 4 2" xfId="35803"/>
    <cellStyle name="Normal 5 3 32 4 2 2" xfId="35804"/>
    <cellStyle name="Normal 5 3 32 4 2 2 2" xfId="35805"/>
    <cellStyle name="Normal 5 3 32 4 2 2 3" xfId="35806"/>
    <cellStyle name="Normal 5 3 32 4 2 3" xfId="35807"/>
    <cellStyle name="Normal 5 3 32 4 2 4" xfId="35808"/>
    <cellStyle name="Normal 5 3 32 4 3" xfId="35809"/>
    <cellStyle name="Normal 5 3 32 4 3 2" xfId="35810"/>
    <cellStyle name="Normal 5 3 32 4 3 3" xfId="35811"/>
    <cellStyle name="Normal 5 3 32 4 4" xfId="35812"/>
    <cellStyle name="Normal 5 3 32 4 5" xfId="35813"/>
    <cellStyle name="Normal 5 3 32 5" xfId="35814"/>
    <cellStyle name="Normal 5 3 32 5 2" xfId="35815"/>
    <cellStyle name="Normal 5 3 32 5 2 2" xfId="35816"/>
    <cellStyle name="Normal 5 3 32 5 2 2 2" xfId="35817"/>
    <cellStyle name="Normal 5 3 32 5 2 2 3" xfId="35818"/>
    <cellStyle name="Normal 5 3 32 5 2 3" xfId="35819"/>
    <cellStyle name="Normal 5 3 32 5 2 4" xfId="35820"/>
    <cellStyle name="Normal 5 3 32 5 3" xfId="35821"/>
    <cellStyle name="Normal 5 3 32 5 3 2" xfId="35822"/>
    <cellStyle name="Normal 5 3 32 5 3 3" xfId="35823"/>
    <cellStyle name="Normal 5 3 32 5 4" xfId="35824"/>
    <cellStyle name="Normal 5 3 32 5 5" xfId="35825"/>
    <cellStyle name="Normal 5 3 32 6" xfId="35826"/>
    <cellStyle name="Normal 5 3 32 6 2" xfId="35827"/>
    <cellStyle name="Normal 5 3 32 6 2 2" xfId="35828"/>
    <cellStyle name="Normal 5 3 32 6 2 2 2" xfId="35829"/>
    <cellStyle name="Normal 5 3 32 6 2 2 3" xfId="35830"/>
    <cellStyle name="Normal 5 3 32 6 2 3" xfId="35831"/>
    <cellStyle name="Normal 5 3 32 6 2 4" xfId="35832"/>
    <cellStyle name="Normal 5 3 32 6 3" xfId="35833"/>
    <cellStyle name="Normal 5 3 32 6 3 2" xfId="35834"/>
    <cellStyle name="Normal 5 3 32 6 3 3" xfId="35835"/>
    <cellStyle name="Normal 5 3 32 6 4" xfId="35836"/>
    <cellStyle name="Normal 5 3 32 6 5" xfId="35837"/>
    <cellStyle name="Normal 5 3 32 7" xfId="35838"/>
    <cellStyle name="Normal 5 3 32 7 2" xfId="35839"/>
    <cellStyle name="Normal 5 3 32 7 2 2" xfId="35840"/>
    <cellStyle name="Normal 5 3 32 7 2 3" xfId="35841"/>
    <cellStyle name="Normal 5 3 32 7 3" xfId="35842"/>
    <cellStyle name="Normal 5 3 32 7 4" xfId="35843"/>
    <cellStyle name="Normal 5 3 32 8" xfId="35844"/>
    <cellStyle name="Normal 5 3 32 8 2" xfId="35845"/>
    <cellStyle name="Normal 5 3 32 8 3" xfId="35846"/>
    <cellStyle name="Normal 5 3 32 9" xfId="35847"/>
    <cellStyle name="Normal 5 3 4" xfId="35848"/>
    <cellStyle name="Normal 5 3 4 10" xfId="35849"/>
    <cellStyle name="Normal 5 3 4 11" xfId="35850"/>
    <cellStyle name="Normal 5 3 4 12" xfId="35851"/>
    <cellStyle name="Normal 5 3 4 2" xfId="35852"/>
    <cellStyle name="Normal 5 3 4 2 10" xfId="35853"/>
    <cellStyle name="Normal 5 3 4 2 2" xfId="35854"/>
    <cellStyle name="Normal 5 3 4 2 2 2" xfId="35855"/>
    <cellStyle name="Normal 5 3 4 2 2 2 2" xfId="35856"/>
    <cellStyle name="Normal 5 3 4 2 2 2 2 2" xfId="35857"/>
    <cellStyle name="Normal 5 3 4 2 2 2 2 3" xfId="35858"/>
    <cellStyle name="Normal 5 3 4 2 2 2 3" xfId="35859"/>
    <cellStyle name="Normal 5 3 4 2 2 2 4" xfId="35860"/>
    <cellStyle name="Normal 5 3 4 2 2 3" xfId="35861"/>
    <cellStyle name="Normal 5 3 4 2 2 3 2" xfId="35862"/>
    <cellStyle name="Normal 5 3 4 2 2 3 3" xfId="35863"/>
    <cellStyle name="Normal 5 3 4 2 2 4" xfId="35864"/>
    <cellStyle name="Normal 5 3 4 2 2 5" xfId="35865"/>
    <cellStyle name="Normal 5 3 4 2 3" xfId="35866"/>
    <cellStyle name="Normal 5 3 4 2 3 2" xfId="35867"/>
    <cellStyle name="Normal 5 3 4 2 3 2 2" xfId="35868"/>
    <cellStyle name="Normal 5 3 4 2 3 2 2 2" xfId="35869"/>
    <cellStyle name="Normal 5 3 4 2 3 2 2 3" xfId="35870"/>
    <cellStyle name="Normal 5 3 4 2 3 2 3" xfId="35871"/>
    <cellStyle name="Normal 5 3 4 2 3 2 4" xfId="35872"/>
    <cellStyle name="Normal 5 3 4 2 3 3" xfId="35873"/>
    <cellStyle name="Normal 5 3 4 2 3 3 2" xfId="35874"/>
    <cellStyle name="Normal 5 3 4 2 3 3 3" xfId="35875"/>
    <cellStyle name="Normal 5 3 4 2 3 4" xfId="35876"/>
    <cellStyle name="Normal 5 3 4 2 3 5" xfId="35877"/>
    <cellStyle name="Normal 5 3 4 2 4" xfId="35878"/>
    <cellStyle name="Normal 5 3 4 2 4 2" xfId="35879"/>
    <cellStyle name="Normal 5 3 4 2 4 2 2" xfId="35880"/>
    <cellStyle name="Normal 5 3 4 2 4 2 2 2" xfId="35881"/>
    <cellStyle name="Normal 5 3 4 2 4 2 2 3" xfId="35882"/>
    <cellStyle name="Normal 5 3 4 2 4 2 3" xfId="35883"/>
    <cellStyle name="Normal 5 3 4 2 4 2 4" xfId="35884"/>
    <cellStyle name="Normal 5 3 4 2 4 3" xfId="35885"/>
    <cellStyle name="Normal 5 3 4 2 4 3 2" xfId="35886"/>
    <cellStyle name="Normal 5 3 4 2 4 3 3" xfId="35887"/>
    <cellStyle name="Normal 5 3 4 2 4 4" xfId="35888"/>
    <cellStyle name="Normal 5 3 4 2 4 5" xfId="35889"/>
    <cellStyle name="Normal 5 3 4 2 5" xfId="35890"/>
    <cellStyle name="Normal 5 3 4 2 5 2" xfId="35891"/>
    <cellStyle name="Normal 5 3 4 2 5 2 2" xfId="35892"/>
    <cellStyle name="Normal 5 3 4 2 5 2 2 2" xfId="35893"/>
    <cellStyle name="Normal 5 3 4 2 5 2 2 3" xfId="35894"/>
    <cellStyle name="Normal 5 3 4 2 5 2 3" xfId="35895"/>
    <cellStyle name="Normal 5 3 4 2 5 2 4" xfId="35896"/>
    <cellStyle name="Normal 5 3 4 2 5 3" xfId="35897"/>
    <cellStyle name="Normal 5 3 4 2 5 3 2" xfId="35898"/>
    <cellStyle name="Normal 5 3 4 2 5 3 3" xfId="35899"/>
    <cellStyle name="Normal 5 3 4 2 5 4" xfId="35900"/>
    <cellStyle name="Normal 5 3 4 2 5 5" xfId="35901"/>
    <cellStyle name="Normal 5 3 4 2 6" xfId="35902"/>
    <cellStyle name="Normal 5 3 4 2 6 2" xfId="35903"/>
    <cellStyle name="Normal 5 3 4 2 6 2 2" xfId="35904"/>
    <cellStyle name="Normal 5 3 4 2 6 2 3" xfId="35905"/>
    <cellStyle name="Normal 5 3 4 2 6 3" xfId="35906"/>
    <cellStyle name="Normal 5 3 4 2 6 4" xfId="35907"/>
    <cellStyle name="Normal 5 3 4 2 7" xfId="35908"/>
    <cellStyle name="Normal 5 3 4 2 7 2" xfId="35909"/>
    <cellStyle name="Normal 5 3 4 2 7 3" xfId="35910"/>
    <cellStyle name="Normal 5 3 4 2 8" xfId="35911"/>
    <cellStyle name="Normal 5 3 4 2 9" xfId="35912"/>
    <cellStyle name="Normal 5 3 4 3" xfId="35913"/>
    <cellStyle name="Normal 5 3 4 3 2" xfId="35914"/>
    <cellStyle name="Normal 5 3 4 3 2 2" xfId="35915"/>
    <cellStyle name="Normal 5 3 4 3 2 2 2" xfId="35916"/>
    <cellStyle name="Normal 5 3 4 3 2 2 2 2" xfId="35917"/>
    <cellStyle name="Normal 5 3 4 3 2 2 2 3" xfId="35918"/>
    <cellStyle name="Normal 5 3 4 3 2 2 3" xfId="35919"/>
    <cellStyle name="Normal 5 3 4 3 2 2 4" xfId="35920"/>
    <cellStyle name="Normal 5 3 4 3 2 3" xfId="35921"/>
    <cellStyle name="Normal 5 3 4 3 2 3 2" xfId="35922"/>
    <cellStyle name="Normal 5 3 4 3 2 3 3" xfId="35923"/>
    <cellStyle name="Normal 5 3 4 3 2 4" xfId="35924"/>
    <cellStyle name="Normal 5 3 4 3 2 5" xfId="35925"/>
    <cellStyle name="Normal 5 3 4 3 3" xfId="35926"/>
    <cellStyle name="Normal 5 3 4 3 3 2" xfId="35927"/>
    <cellStyle name="Normal 5 3 4 3 3 2 2" xfId="35928"/>
    <cellStyle name="Normal 5 3 4 3 3 2 2 2" xfId="35929"/>
    <cellStyle name="Normal 5 3 4 3 3 2 2 3" xfId="35930"/>
    <cellStyle name="Normal 5 3 4 3 3 2 3" xfId="35931"/>
    <cellStyle name="Normal 5 3 4 3 3 2 4" xfId="35932"/>
    <cellStyle name="Normal 5 3 4 3 3 3" xfId="35933"/>
    <cellStyle name="Normal 5 3 4 3 3 3 2" xfId="35934"/>
    <cellStyle name="Normal 5 3 4 3 3 3 3" xfId="35935"/>
    <cellStyle name="Normal 5 3 4 3 3 4" xfId="35936"/>
    <cellStyle name="Normal 5 3 4 3 3 5" xfId="35937"/>
    <cellStyle name="Normal 5 3 4 3 4" xfId="35938"/>
    <cellStyle name="Normal 5 3 4 3 4 2" xfId="35939"/>
    <cellStyle name="Normal 5 3 4 3 4 2 2" xfId="35940"/>
    <cellStyle name="Normal 5 3 4 3 4 2 2 2" xfId="35941"/>
    <cellStyle name="Normal 5 3 4 3 4 2 2 3" xfId="35942"/>
    <cellStyle name="Normal 5 3 4 3 4 2 3" xfId="35943"/>
    <cellStyle name="Normal 5 3 4 3 4 2 4" xfId="35944"/>
    <cellStyle name="Normal 5 3 4 3 4 3" xfId="35945"/>
    <cellStyle name="Normal 5 3 4 3 4 3 2" xfId="35946"/>
    <cellStyle name="Normal 5 3 4 3 4 3 3" xfId="35947"/>
    <cellStyle name="Normal 5 3 4 3 4 4" xfId="35948"/>
    <cellStyle name="Normal 5 3 4 3 4 5" xfId="35949"/>
    <cellStyle name="Normal 5 3 4 3 5" xfId="35950"/>
    <cellStyle name="Normal 5 3 4 3 5 2" xfId="35951"/>
    <cellStyle name="Normal 5 3 4 3 5 2 2" xfId="35952"/>
    <cellStyle name="Normal 5 3 4 3 5 2 3" xfId="35953"/>
    <cellStyle name="Normal 5 3 4 3 5 3" xfId="35954"/>
    <cellStyle name="Normal 5 3 4 3 5 4" xfId="35955"/>
    <cellStyle name="Normal 5 3 4 3 6" xfId="35956"/>
    <cellStyle name="Normal 5 3 4 3 6 2" xfId="35957"/>
    <cellStyle name="Normal 5 3 4 3 6 3" xfId="35958"/>
    <cellStyle name="Normal 5 3 4 3 7" xfId="35959"/>
    <cellStyle name="Normal 5 3 4 3 8" xfId="35960"/>
    <cellStyle name="Normal 5 3 4 3 9" xfId="35961"/>
    <cellStyle name="Normal 5 3 4 4" xfId="35962"/>
    <cellStyle name="Normal 5 3 4 4 2" xfId="35963"/>
    <cellStyle name="Normal 5 3 4 4 2 2" xfId="35964"/>
    <cellStyle name="Normal 5 3 4 4 2 2 2" xfId="35965"/>
    <cellStyle name="Normal 5 3 4 4 2 2 3" xfId="35966"/>
    <cellStyle name="Normal 5 3 4 4 2 3" xfId="35967"/>
    <cellStyle name="Normal 5 3 4 4 2 4" xfId="35968"/>
    <cellStyle name="Normal 5 3 4 4 3" xfId="35969"/>
    <cellStyle name="Normal 5 3 4 4 3 2" xfId="35970"/>
    <cellStyle name="Normal 5 3 4 4 3 3" xfId="35971"/>
    <cellStyle name="Normal 5 3 4 4 4" xfId="35972"/>
    <cellStyle name="Normal 5 3 4 4 5" xfId="35973"/>
    <cellStyle name="Normal 5 3 4 5" xfId="35974"/>
    <cellStyle name="Normal 5 3 4 5 2" xfId="35975"/>
    <cellStyle name="Normal 5 3 4 5 2 2" xfId="35976"/>
    <cellStyle name="Normal 5 3 4 5 2 2 2" xfId="35977"/>
    <cellStyle name="Normal 5 3 4 5 2 2 3" xfId="35978"/>
    <cellStyle name="Normal 5 3 4 5 2 3" xfId="35979"/>
    <cellStyle name="Normal 5 3 4 5 2 4" xfId="35980"/>
    <cellStyle name="Normal 5 3 4 5 3" xfId="35981"/>
    <cellStyle name="Normal 5 3 4 5 3 2" xfId="35982"/>
    <cellStyle name="Normal 5 3 4 5 3 3" xfId="35983"/>
    <cellStyle name="Normal 5 3 4 5 4" xfId="35984"/>
    <cellStyle name="Normal 5 3 4 5 5" xfId="35985"/>
    <cellStyle name="Normal 5 3 4 6" xfId="35986"/>
    <cellStyle name="Normal 5 3 4 6 2" xfId="35987"/>
    <cellStyle name="Normal 5 3 4 6 2 2" xfId="35988"/>
    <cellStyle name="Normal 5 3 4 6 2 2 2" xfId="35989"/>
    <cellStyle name="Normal 5 3 4 6 2 2 3" xfId="35990"/>
    <cellStyle name="Normal 5 3 4 6 2 3" xfId="35991"/>
    <cellStyle name="Normal 5 3 4 6 2 4" xfId="35992"/>
    <cellStyle name="Normal 5 3 4 6 3" xfId="35993"/>
    <cellStyle name="Normal 5 3 4 6 3 2" xfId="35994"/>
    <cellStyle name="Normal 5 3 4 6 3 3" xfId="35995"/>
    <cellStyle name="Normal 5 3 4 6 4" xfId="35996"/>
    <cellStyle name="Normal 5 3 4 6 5" xfId="35997"/>
    <cellStyle name="Normal 5 3 4 7" xfId="35998"/>
    <cellStyle name="Normal 5 3 4 7 2" xfId="35999"/>
    <cellStyle name="Normal 5 3 4 7 2 2" xfId="36000"/>
    <cellStyle name="Normal 5 3 4 7 2 2 2" xfId="36001"/>
    <cellStyle name="Normal 5 3 4 7 2 2 3" xfId="36002"/>
    <cellStyle name="Normal 5 3 4 7 2 3" xfId="36003"/>
    <cellStyle name="Normal 5 3 4 7 2 4" xfId="36004"/>
    <cellStyle name="Normal 5 3 4 7 3" xfId="36005"/>
    <cellStyle name="Normal 5 3 4 7 3 2" xfId="36006"/>
    <cellStyle name="Normal 5 3 4 7 3 3" xfId="36007"/>
    <cellStyle name="Normal 5 3 4 7 4" xfId="36008"/>
    <cellStyle name="Normal 5 3 4 7 5" xfId="36009"/>
    <cellStyle name="Normal 5 3 4 8" xfId="36010"/>
    <cellStyle name="Normal 5 3 4 8 2" xfId="36011"/>
    <cellStyle name="Normal 5 3 4 8 2 2" xfId="36012"/>
    <cellStyle name="Normal 5 3 4 8 2 3" xfId="36013"/>
    <cellStyle name="Normal 5 3 4 8 3" xfId="36014"/>
    <cellStyle name="Normal 5 3 4 8 4" xfId="36015"/>
    <cellStyle name="Normal 5 3 4 9" xfId="36016"/>
    <cellStyle name="Normal 5 3 4 9 2" xfId="36017"/>
    <cellStyle name="Normal 5 3 4 9 3" xfId="36018"/>
    <cellStyle name="Normal 5 3 5" xfId="36019"/>
    <cellStyle name="Normal 5 3 5 10" xfId="36020"/>
    <cellStyle name="Normal 5 3 5 11" xfId="36021"/>
    <cellStyle name="Normal 5 3 5 2" xfId="36022"/>
    <cellStyle name="Normal 5 3 5 2 2" xfId="36023"/>
    <cellStyle name="Normal 5 3 5 2 2 2" xfId="36024"/>
    <cellStyle name="Normal 5 3 5 2 2 2 2" xfId="36025"/>
    <cellStyle name="Normal 5 3 5 2 2 2 2 2" xfId="36026"/>
    <cellStyle name="Normal 5 3 5 2 2 2 2 3" xfId="36027"/>
    <cellStyle name="Normal 5 3 5 2 2 2 3" xfId="36028"/>
    <cellStyle name="Normal 5 3 5 2 2 2 4" xfId="36029"/>
    <cellStyle name="Normal 5 3 5 2 2 3" xfId="36030"/>
    <cellStyle name="Normal 5 3 5 2 2 3 2" xfId="36031"/>
    <cellStyle name="Normal 5 3 5 2 2 3 3" xfId="36032"/>
    <cellStyle name="Normal 5 3 5 2 2 4" xfId="36033"/>
    <cellStyle name="Normal 5 3 5 2 2 5" xfId="36034"/>
    <cellStyle name="Normal 5 3 5 2 3" xfId="36035"/>
    <cellStyle name="Normal 5 3 5 2 3 2" xfId="36036"/>
    <cellStyle name="Normal 5 3 5 2 3 2 2" xfId="36037"/>
    <cellStyle name="Normal 5 3 5 2 3 2 2 2" xfId="36038"/>
    <cellStyle name="Normal 5 3 5 2 3 2 2 3" xfId="36039"/>
    <cellStyle name="Normal 5 3 5 2 3 2 3" xfId="36040"/>
    <cellStyle name="Normal 5 3 5 2 3 2 4" xfId="36041"/>
    <cellStyle name="Normal 5 3 5 2 3 3" xfId="36042"/>
    <cellStyle name="Normal 5 3 5 2 3 3 2" xfId="36043"/>
    <cellStyle name="Normal 5 3 5 2 3 3 3" xfId="36044"/>
    <cellStyle name="Normal 5 3 5 2 3 4" xfId="36045"/>
    <cellStyle name="Normal 5 3 5 2 3 5" xfId="36046"/>
    <cellStyle name="Normal 5 3 5 2 4" xfId="36047"/>
    <cellStyle name="Normal 5 3 5 2 4 2" xfId="36048"/>
    <cellStyle name="Normal 5 3 5 2 4 2 2" xfId="36049"/>
    <cellStyle name="Normal 5 3 5 2 4 2 2 2" xfId="36050"/>
    <cellStyle name="Normal 5 3 5 2 4 2 2 3" xfId="36051"/>
    <cellStyle name="Normal 5 3 5 2 4 2 3" xfId="36052"/>
    <cellStyle name="Normal 5 3 5 2 4 2 4" xfId="36053"/>
    <cellStyle name="Normal 5 3 5 2 4 3" xfId="36054"/>
    <cellStyle name="Normal 5 3 5 2 4 3 2" xfId="36055"/>
    <cellStyle name="Normal 5 3 5 2 4 3 3" xfId="36056"/>
    <cellStyle name="Normal 5 3 5 2 4 4" xfId="36057"/>
    <cellStyle name="Normal 5 3 5 2 4 5" xfId="36058"/>
    <cellStyle name="Normal 5 3 5 2 5" xfId="36059"/>
    <cellStyle name="Normal 5 3 5 2 5 2" xfId="36060"/>
    <cellStyle name="Normal 5 3 5 2 5 2 2" xfId="36061"/>
    <cellStyle name="Normal 5 3 5 2 5 2 3" xfId="36062"/>
    <cellStyle name="Normal 5 3 5 2 5 3" xfId="36063"/>
    <cellStyle name="Normal 5 3 5 2 5 4" xfId="36064"/>
    <cellStyle name="Normal 5 3 5 2 6" xfId="36065"/>
    <cellStyle name="Normal 5 3 5 2 6 2" xfId="36066"/>
    <cellStyle name="Normal 5 3 5 2 6 3" xfId="36067"/>
    <cellStyle name="Normal 5 3 5 2 7" xfId="36068"/>
    <cellStyle name="Normal 5 3 5 2 8" xfId="36069"/>
    <cellStyle name="Normal 5 3 5 2 9" xfId="36070"/>
    <cellStyle name="Normal 5 3 5 3" xfId="36071"/>
    <cellStyle name="Normal 5 3 5 3 2" xfId="36072"/>
    <cellStyle name="Normal 5 3 5 3 2 2" xfId="36073"/>
    <cellStyle name="Normal 5 3 5 3 2 2 2" xfId="36074"/>
    <cellStyle name="Normal 5 3 5 3 2 2 3" xfId="36075"/>
    <cellStyle name="Normal 5 3 5 3 2 3" xfId="36076"/>
    <cellStyle name="Normal 5 3 5 3 2 4" xfId="36077"/>
    <cellStyle name="Normal 5 3 5 3 3" xfId="36078"/>
    <cellStyle name="Normal 5 3 5 3 3 2" xfId="36079"/>
    <cellStyle name="Normal 5 3 5 3 3 3" xfId="36080"/>
    <cellStyle name="Normal 5 3 5 3 4" xfId="36081"/>
    <cellStyle name="Normal 5 3 5 3 5" xfId="36082"/>
    <cellStyle name="Normal 5 3 5 4" xfId="36083"/>
    <cellStyle name="Normal 5 3 5 4 2" xfId="36084"/>
    <cellStyle name="Normal 5 3 5 4 2 2" xfId="36085"/>
    <cellStyle name="Normal 5 3 5 4 2 2 2" xfId="36086"/>
    <cellStyle name="Normal 5 3 5 4 2 2 3" xfId="36087"/>
    <cellStyle name="Normal 5 3 5 4 2 3" xfId="36088"/>
    <cellStyle name="Normal 5 3 5 4 2 4" xfId="36089"/>
    <cellStyle name="Normal 5 3 5 4 3" xfId="36090"/>
    <cellStyle name="Normal 5 3 5 4 3 2" xfId="36091"/>
    <cellStyle name="Normal 5 3 5 4 3 3" xfId="36092"/>
    <cellStyle name="Normal 5 3 5 4 4" xfId="36093"/>
    <cellStyle name="Normal 5 3 5 4 5" xfId="36094"/>
    <cellStyle name="Normal 5 3 5 5" xfId="36095"/>
    <cellStyle name="Normal 5 3 5 5 2" xfId="36096"/>
    <cellStyle name="Normal 5 3 5 5 2 2" xfId="36097"/>
    <cellStyle name="Normal 5 3 5 5 2 2 2" xfId="36098"/>
    <cellStyle name="Normal 5 3 5 5 2 2 3" xfId="36099"/>
    <cellStyle name="Normal 5 3 5 5 2 3" xfId="36100"/>
    <cellStyle name="Normal 5 3 5 5 2 4" xfId="36101"/>
    <cellStyle name="Normal 5 3 5 5 3" xfId="36102"/>
    <cellStyle name="Normal 5 3 5 5 3 2" xfId="36103"/>
    <cellStyle name="Normal 5 3 5 5 3 3" xfId="36104"/>
    <cellStyle name="Normal 5 3 5 5 4" xfId="36105"/>
    <cellStyle name="Normal 5 3 5 5 5" xfId="36106"/>
    <cellStyle name="Normal 5 3 5 6" xfId="36107"/>
    <cellStyle name="Normal 5 3 5 6 2" xfId="36108"/>
    <cellStyle name="Normal 5 3 5 6 2 2" xfId="36109"/>
    <cellStyle name="Normal 5 3 5 6 2 2 2" xfId="36110"/>
    <cellStyle name="Normal 5 3 5 6 2 2 3" xfId="36111"/>
    <cellStyle name="Normal 5 3 5 6 2 3" xfId="36112"/>
    <cellStyle name="Normal 5 3 5 6 2 4" xfId="36113"/>
    <cellStyle name="Normal 5 3 5 6 3" xfId="36114"/>
    <cellStyle name="Normal 5 3 5 6 3 2" xfId="36115"/>
    <cellStyle name="Normal 5 3 5 6 3 3" xfId="36116"/>
    <cellStyle name="Normal 5 3 5 6 4" xfId="36117"/>
    <cellStyle name="Normal 5 3 5 6 5" xfId="36118"/>
    <cellStyle name="Normal 5 3 5 7" xfId="36119"/>
    <cellStyle name="Normal 5 3 5 7 2" xfId="36120"/>
    <cellStyle name="Normal 5 3 5 7 2 2" xfId="36121"/>
    <cellStyle name="Normal 5 3 5 7 2 3" xfId="36122"/>
    <cellStyle name="Normal 5 3 5 7 3" xfId="36123"/>
    <cellStyle name="Normal 5 3 5 7 4" xfId="36124"/>
    <cellStyle name="Normal 5 3 5 8" xfId="36125"/>
    <cellStyle name="Normal 5 3 5 8 2" xfId="36126"/>
    <cellStyle name="Normal 5 3 5 8 3" xfId="36127"/>
    <cellStyle name="Normal 5 3 5 9" xfId="36128"/>
    <cellStyle name="Normal 5 3 6" xfId="36129"/>
    <cellStyle name="Normal 5 3 6 2" xfId="36130"/>
    <cellStyle name="Normal 5 3 6 2 2" xfId="36131"/>
    <cellStyle name="Normal 5 3 6 2 2 2" xfId="36132"/>
    <cellStyle name="Normal 5 3 6 2 2 2 2" xfId="36133"/>
    <cellStyle name="Normal 5 3 6 2 2 2 2 2" xfId="36134"/>
    <cellStyle name="Normal 5 3 6 2 2 2 2 3" xfId="36135"/>
    <cellStyle name="Normal 5 3 6 2 2 2 3" xfId="36136"/>
    <cellStyle name="Normal 5 3 6 2 2 2 4" xfId="36137"/>
    <cellStyle name="Normal 5 3 6 2 2 3" xfId="36138"/>
    <cellStyle name="Normal 5 3 6 2 2 3 2" xfId="36139"/>
    <cellStyle name="Normal 5 3 6 2 2 3 3" xfId="36140"/>
    <cellStyle name="Normal 5 3 6 2 2 4" xfId="36141"/>
    <cellStyle name="Normal 5 3 6 2 2 5" xfId="36142"/>
    <cellStyle name="Normal 5 3 6 2 3" xfId="36143"/>
    <cellStyle name="Normal 5 3 6 2 3 2" xfId="36144"/>
    <cellStyle name="Normal 5 3 6 2 3 2 2" xfId="36145"/>
    <cellStyle name="Normal 5 3 6 2 3 2 2 2" xfId="36146"/>
    <cellStyle name="Normal 5 3 6 2 3 2 2 3" xfId="36147"/>
    <cellStyle name="Normal 5 3 6 2 3 2 3" xfId="36148"/>
    <cellStyle name="Normal 5 3 6 2 3 2 4" xfId="36149"/>
    <cellStyle name="Normal 5 3 6 2 3 3" xfId="36150"/>
    <cellStyle name="Normal 5 3 6 2 3 3 2" xfId="36151"/>
    <cellStyle name="Normal 5 3 6 2 3 3 3" xfId="36152"/>
    <cellStyle name="Normal 5 3 6 2 3 4" xfId="36153"/>
    <cellStyle name="Normal 5 3 6 2 3 5" xfId="36154"/>
    <cellStyle name="Normal 5 3 6 2 4" xfId="36155"/>
    <cellStyle name="Normal 5 3 6 2 4 2" xfId="36156"/>
    <cellStyle name="Normal 5 3 6 2 4 2 2" xfId="36157"/>
    <cellStyle name="Normal 5 3 6 2 4 2 2 2" xfId="36158"/>
    <cellStyle name="Normal 5 3 6 2 4 2 2 3" xfId="36159"/>
    <cellStyle name="Normal 5 3 6 2 4 2 3" xfId="36160"/>
    <cellStyle name="Normal 5 3 6 2 4 2 4" xfId="36161"/>
    <cellStyle name="Normal 5 3 6 2 4 3" xfId="36162"/>
    <cellStyle name="Normal 5 3 6 2 4 3 2" xfId="36163"/>
    <cellStyle name="Normal 5 3 6 2 4 3 3" xfId="36164"/>
    <cellStyle name="Normal 5 3 6 2 4 4" xfId="36165"/>
    <cellStyle name="Normal 5 3 6 2 4 5" xfId="36166"/>
    <cellStyle name="Normal 5 3 6 2 5" xfId="36167"/>
    <cellStyle name="Normal 5 3 6 2 5 2" xfId="36168"/>
    <cellStyle name="Normal 5 3 6 2 5 2 2" xfId="36169"/>
    <cellStyle name="Normal 5 3 6 2 5 2 3" xfId="36170"/>
    <cellStyle name="Normal 5 3 6 2 5 3" xfId="36171"/>
    <cellStyle name="Normal 5 3 6 2 5 4" xfId="36172"/>
    <cellStyle name="Normal 5 3 6 2 6" xfId="36173"/>
    <cellStyle name="Normal 5 3 6 2 6 2" xfId="36174"/>
    <cellStyle name="Normal 5 3 6 2 6 3" xfId="36175"/>
    <cellStyle name="Normal 5 3 6 2 7" xfId="36176"/>
    <cellStyle name="Normal 5 3 6 2 8" xfId="36177"/>
    <cellStyle name="Normal 5 3 6 2 9" xfId="36178"/>
    <cellStyle name="Normal 5 3 6 3" xfId="36179"/>
    <cellStyle name="Normal 5 3 6 3 2" xfId="36180"/>
    <cellStyle name="Normal 5 3 6 3 2 2" xfId="36181"/>
    <cellStyle name="Normal 5 3 6 3 2 2 2" xfId="36182"/>
    <cellStyle name="Normal 5 3 6 3 2 2 3" xfId="36183"/>
    <cellStyle name="Normal 5 3 6 3 2 3" xfId="36184"/>
    <cellStyle name="Normal 5 3 6 3 2 4" xfId="36185"/>
    <cellStyle name="Normal 5 3 6 3 3" xfId="36186"/>
    <cellStyle name="Normal 5 3 6 3 3 2" xfId="36187"/>
    <cellStyle name="Normal 5 3 6 3 3 3" xfId="36188"/>
    <cellStyle name="Normal 5 3 6 3 4" xfId="36189"/>
    <cellStyle name="Normal 5 3 6 3 5" xfId="36190"/>
    <cellStyle name="Normal 5 3 6 4" xfId="36191"/>
    <cellStyle name="Normal 5 3 6 4 2" xfId="36192"/>
    <cellStyle name="Normal 5 3 6 4 2 2" xfId="36193"/>
    <cellStyle name="Normal 5 3 6 4 2 2 2" xfId="36194"/>
    <cellStyle name="Normal 5 3 6 4 2 2 3" xfId="36195"/>
    <cellStyle name="Normal 5 3 6 4 2 3" xfId="36196"/>
    <cellStyle name="Normal 5 3 6 4 2 4" xfId="36197"/>
    <cellStyle name="Normal 5 3 6 4 3" xfId="36198"/>
    <cellStyle name="Normal 5 3 6 4 3 2" xfId="36199"/>
    <cellStyle name="Normal 5 3 6 4 3 3" xfId="36200"/>
    <cellStyle name="Normal 5 3 6 4 4" xfId="36201"/>
    <cellStyle name="Normal 5 3 6 4 5" xfId="36202"/>
    <cellStyle name="Normal 5 3 6 5" xfId="36203"/>
    <cellStyle name="Normal 5 3 6 5 2" xfId="36204"/>
    <cellStyle name="Normal 5 3 6 5 2 2" xfId="36205"/>
    <cellStyle name="Normal 5 3 6 5 2 2 2" xfId="36206"/>
    <cellStyle name="Normal 5 3 6 5 2 2 3" xfId="36207"/>
    <cellStyle name="Normal 5 3 6 5 2 3" xfId="36208"/>
    <cellStyle name="Normal 5 3 6 5 2 4" xfId="36209"/>
    <cellStyle name="Normal 5 3 6 5 3" xfId="36210"/>
    <cellStyle name="Normal 5 3 6 5 3 2" xfId="36211"/>
    <cellStyle name="Normal 5 3 6 5 3 3" xfId="36212"/>
    <cellStyle name="Normal 5 3 6 5 4" xfId="36213"/>
    <cellStyle name="Normal 5 3 6 5 5" xfId="36214"/>
    <cellStyle name="Normal 5 3 6 6" xfId="36215"/>
    <cellStyle name="Normal 5 3 6 6 2" xfId="36216"/>
    <cellStyle name="Normal 5 3 6 6 2 2" xfId="36217"/>
    <cellStyle name="Normal 5 3 6 6 2 2 2" xfId="36218"/>
    <cellStyle name="Normal 5 3 6 6 2 2 3" xfId="36219"/>
    <cellStyle name="Normal 5 3 6 6 2 3" xfId="36220"/>
    <cellStyle name="Normal 5 3 6 6 2 4" xfId="36221"/>
    <cellStyle name="Normal 5 3 6 6 3" xfId="36222"/>
    <cellStyle name="Normal 5 3 6 6 3 2" xfId="36223"/>
    <cellStyle name="Normal 5 3 6 6 3 3" xfId="36224"/>
    <cellStyle name="Normal 5 3 6 6 4" xfId="36225"/>
    <cellStyle name="Normal 5 3 6 6 5" xfId="36226"/>
    <cellStyle name="Normal 5 3 6 7" xfId="36227"/>
    <cellStyle name="Normal 5 3 6 7 2" xfId="36228"/>
    <cellStyle name="Normal 5 3 6 7 2 2" xfId="36229"/>
    <cellStyle name="Normal 5 3 6 7 2 3" xfId="36230"/>
    <cellStyle name="Normal 5 3 6 7 3" xfId="36231"/>
    <cellStyle name="Normal 5 3 6 7 4" xfId="36232"/>
    <cellStyle name="Normal 5 3 6 8" xfId="36233"/>
    <cellStyle name="Normal 5 3 7" xfId="36234"/>
    <cellStyle name="Normal 5 3 7 10" xfId="36235"/>
    <cellStyle name="Normal 5 3 7 2" xfId="36236"/>
    <cellStyle name="Normal 5 3 7 2 2" xfId="36237"/>
    <cellStyle name="Normal 5 3 7 2 2 2" xfId="36238"/>
    <cellStyle name="Normal 5 3 7 2 2 2 2" xfId="36239"/>
    <cellStyle name="Normal 5 3 7 2 2 2 3" xfId="36240"/>
    <cellStyle name="Normal 5 3 7 2 2 3" xfId="36241"/>
    <cellStyle name="Normal 5 3 7 2 2 4" xfId="36242"/>
    <cellStyle name="Normal 5 3 7 2 3" xfId="36243"/>
    <cellStyle name="Normal 5 3 7 2 3 2" xfId="36244"/>
    <cellStyle name="Normal 5 3 7 2 3 3" xfId="36245"/>
    <cellStyle name="Normal 5 3 7 2 4" xfId="36246"/>
    <cellStyle name="Normal 5 3 7 2 5" xfId="36247"/>
    <cellStyle name="Normal 5 3 7 3" xfId="36248"/>
    <cellStyle name="Normal 5 3 7 3 2" xfId="36249"/>
    <cellStyle name="Normal 5 3 7 3 2 2" xfId="36250"/>
    <cellStyle name="Normal 5 3 7 3 2 2 2" xfId="36251"/>
    <cellStyle name="Normal 5 3 7 3 2 2 3" xfId="36252"/>
    <cellStyle name="Normal 5 3 7 3 2 3" xfId="36253"/>
    <cellStyle name="Normal 5 3 7 3 2 4" xfId="36254"/>
    <cellStyle name="Normal 5 3 7 3 3" xfId="36255"/>
    <cellStyle name="Normal 5 3 7 3 3 2" xfId="36256"/>
    <cellStyle name="Normal 5 3 7 3 3 3" xfId="36257"/>
    <cellStyle name="Normal 5 3 7 3 4" xfId="36258"/>
    <cellStyle name="Normal 5 3 7 3 5" xfId="36259"/>
    <cellStyle name="Normal 5 3 7 4" xfId="36260"/>
    <cellStyle name="Normal 5 3 7 4 2" xfId="36261"/>
    <cellStyle name="Normal 5 3 7 4 2 2" xfId="36262"/>
    <cellStyle name="Normal 5 3 7 4 2 2 2" xfId="36263"/>
    <cellStyle name="Normal 5 3 7 4 2 2 3" xfId="36264"/>
    <cellStyle name="Normal 5 3 7 4 2 3" xfId="36265"/>
    <cellStyle name="Normal 5 3 7 4 2 4" xfId="36266"/>
    <cellStyle name="Normal 5 3 7 4 3" xfId="36267"/>
    <cellStyle name="Normal 5 3 7 4 3 2" xfId="36268"/>
    <cellStyle name="Normal 5 3 7 4 3 3" xfId="36269"/>
    <cellStyle name="Normal 5 3 7 4 4" xfId="36270"/>
    <cellStyle name="Normal 5 3 7 4 5" xfId="36271"/>
    <cellStyle name="Normal 5 3 7 5" xfId="36272"/>
    <cellStyle name="Normal 5 3 7 5 2" xfId="36273"/>
    <cellStyle name="Normal 5 3 7 5 2 2" xfId="36274"/>
    <cellStyle name="Normal 5 3 7 5 2 2 2" xfId="36275"/>
    <cellStyle name="Normal 5 3 7 5 2 2 3" xfId="36276"/>
    <cellStyle name="Normal 5 3 7 5 2 3" xfId="36277"/>
    <cellStyle name="Normal 5 3 7 5 2 4" xfId="36278"/>
    <cellStyle name="Normal 5 3 7 5 3" xfId="36279"/>
    <cellStyle name="Normal 5 3 7 5 3 2" xfId="36280"/>
    <cellStyle name="Normal 5 3 7 5 3 3" xfId="36281"/>
    <cellStyle name="Normal 5 3 7 5 4" xfId="36282"/>
    <cellStyle name="Normal 5 3 7 5 5" xfId="36283"/>
    <cellStyle name="Normal 5 3 7 6" xfId="36284"/>
    <cellStyle name="Normal 5 3 7 6 2" xfId="36285"/>
    <cellStyle name="Normal 5 3 7 6 2 2" xfId="36286"/>
    <cellStyle name="Normal 5 3 7 6 2 3" xfId="36287"/>
    <cellStyle name="Normal 5 3 7 6 3" xfId="36288"/>
    <cellStyle name="Normal 5 3 7 6 4" xfId="36289"/>
    <cellStyle name="Normal 5 3 7 7" xfId="36290"/>
    <cellStyle name="Normal 5 3 7 7 2" xfId="36291"/>
    <cellStyle name="Normal 5 3 7 7 3" xfId="36292"/>
    <cellStyle name="Normal 5 3 7 8" xfId="36293"/>
    <cellStyle name="Normal 5 3 7 9" xfId="36294"/>
    <cellStyle name="Normal 5 3 8" xfId="36295"/>
    <cellStyle name="Normal 5 3 8 2" xfId="36296"/>
    <cellStyle name="Normal 5 3 8 2 2" xfId="36297"/>
    <cellStyle name="Normal 5 3 8 2 2 2" xfId="36298"/>
    <cellStyle name="Normal 5 3 8 2 2 2 2" xfId="36299"/>
    <cellStyle name="Normal 5 3 8 2 2 2 3" xfId="36300"/>
    <cellStyle name="Normal 5 3 8 2 2 3" xfId="36301"/>
    <cellStyle name="Normal 5 3 8 2 2 4" xfId="36302"/>
    <cellStyle name="Normal 5 3 8 2 3" xfId="36303"/>
    <cellStyle name="Normal 5 3 8 2 3 2" xfId="36304"/>
    <cellStyle name="Normal 5 3 8 2 3 3" xfId="36305"/>
    <cellStyle name="Normal 5 3 8 2 4" xfId="36306"/>
    <cellStyle name="Normal 5 3 8 2 5" xfId="36307"/>
    <cellStyle name="Normal 5 3 8 3" xfId="36308"/>
    <cellStyle name="Normal 5 3 8 3 2" xfId="36309"/>
    <cellStyle name="Normal 5 3 8 3 2 2" xfId="36310"/>
    <cellStyle name="Normal 5 3 8 3 2 2 2" xfId="36311"/>
    <cellStyle name="Normal 5 3 8 3 2 2 3" xfId="36312"/>
    <cellStyle name="Normal 5 3 8 3 2 3" xfId="36313"/>
    <cellStyle name="Normal 5 3 8 3 2 4" xfId="36314"/>
    <cellStyle name="Normal 5 3 8 3 3" xfId="36315"/>
    <cellStyle name="Normal 5 3 8 3 3 2" xfId="36316"/>
    <cellStyle name="Normal 5 3 8 3 3 3" xfId="36317"/>
    <cellStyle name="Normal 5 3 8 3 4" xfId="36318"/>
    <cellStyle name="Normal 5 3 8 3 5" xfId="36319"/>
    <cellStyle name="Normal 5 3 8 4" xfId="36320"/>
    <cellStyle name="Normal 5 3 8 4 2" xfId="36321"/>
    <cellStyle name="Normal 5 3 8 4 2 2" xfId="36322"/>
    <cellStyle name="Normal 5 3 8 4 2 2 2" xfId="36323"/>
    <cellStyle name="Normal 5 3 8 4 2 2 3" xfId="36324"/>
    <cellStyle name="Normal 5 3 8 4 2 3" xfId="36325"/>
    <cellStyle name="Normal 5 3 8 4 2 4" xfId="36326"/>
    <cellStyle name="Normal 5 3 8 4 3" xfId="36327"/>
    <cellStyle name="Normal 5 3 8 4 3 2" xfId="36328"/>
    <cellStyle name="Normal 5 3 8 4 3 3" xfId="36329"/>
    <cellStyle name="Normal 5 3 8 4 4" xfId="36330"/>
    <cellStyle name="Normal 5 3 8 4 5" xfId="36331"/>
    <cellStyle name="Normal 5 3 8 5" xfId="36332"/>
    <cellStyle name="Normal 5 3 8 5 2" xfId="36333"/>
    <cellStyle name="Normal 5 3 8 5 2 2" xfId="36334"/>
    <cellStyle name="Normal 5 3 8 5 2 3" xfId="36335"/>
    <cellStyle name="Normal 5 3 8 5 3" xfId="36336"/>
    <cellStyle name="Normal 5 3 8 5 4" xfId="36337"/>
    <cellStyle name="Normal 5 3 8 6" xfId="36338"/>
    <cellStyle name="Normal 5 3 8 6 2" xfId="36339"/>
    <cellStyle name="Normal 5 3 8 6 3" xfId="36340"/>
    <cellStyle name="Normal 5 3 8 7" xfId="36341"/>
    <cellStyle name="Normal 5 3 8 8" xfId="36342"/>
    <cellStyle name="Normal 5 3 8 9" xfId="36343"/>
    <cellStyle name="Normal 5 3 9" xfId="36344"/>
    <cellStyle name="Normal 5 3 9 2" xfId="36345"/>
    <cellStyle name="Normal 5 3 9 2 2" xfId="36346"/>
    <cellStyle name="Normal 5 3 9 2 2 2" xfId="36347"/>
    <cellStyle name="Normal 5 3 9 2 2 2 2" xfId="36348"/>
    <cellStyle name="Normal 5 3 9 2 2 2 3" xfId="36349"/>
    <cellStyle name="Normal 5 3 9 2 2 3" xfId="36350"/>
    <cellStyle name="Normal 5 3 9 2 2 4" xfId="36351"/>
    <cellStyle name="Normal 5 3 9 2 3" xfId="36352"/>
    <cellStyle name="Normal 5 3 9 2 3 2" xfId="36353"/>
    <cellStyle name="Normal 5 3 9 2 3 3" xfId="36354"/>
    <cellStyle name="Normal 5 3 9 2 4" xfId="36355"/>
    <cellStyle name="Normal 5 3 9 2 5" xfId="36356"/>
    <cellStyle name="Normal 5 3 9 3" xfId="36357"/>
    <cellStyle name="Normal 5 3 9 3 2" xfId="36358"/>
    <cellStyle name="Normal 5 3 9 3 2 2" xfId="36359"/>
    <cellStyle name="Normal 5 3 9 3 2 2 2" xfId="36360"/>
    <cellStyle name="Normal 5 3 9 3 2 2 3" xfId="36361"/>
    <cellStyle name="Normal 5 3 9 3 2 3" xfId="36362"/>
    <cellStyle name="Normal 5 3 9 3 2 4" xfId="36363"/>
    <cellStyle name="Normal 5 3 9 3 3" xfId="36364"/>
    <cellStyle name="Normal 5 3 9 3 3 2" xfId="36365"/>
    <cellStyle name="Normal 5 3 9 3 3 3" xfId="36366"/>
    <cellStyle name="Normal 5 3 9 3 4" xfId="36367"/>
    <cellStyle name="Normal 5 3 9 3 5" xfId="36368"/>
    <cellStyle name="Normal 5 3 9 4" xfId="36369"/>
    <cellStyle name="Normal 5 3 9 4 2" xfId="36370"/>
    <cellStyle name="Normal 5 3 9 4 2 2" xfId="36371"/>
    <cellStyle name="Normal 5 3 9 4 2 2 2" xfId="36372"/>
    <cellStyle name="Normal 5 3 9 4 2 2 3" xfId="36373"/>
    <cellStyle name="Normal 5 3 9 4 2 3" xfId="36374"/>
    <cellStyle name="Normal 5 3 9 4 2 4" xfId="36375"/>
    <cellStyle name="Normal 5 3 9 4 3" xfId="36376"/>
    <cellStyle name="Normal 5 3 9 4 3 2" xfId="36377"/>
    <cellStyle name="Normal 5 3 9 4 3 3" xfId="36378"/>
    <cellStyle name="Normal 5 3 9 4 4" xfId="36379"/>
    <cellStyle name="Normal 5 3 9 4 5" xfId="36380"/>
    <cellStyle name="Normal 5 3 9 5" xfId="36381"/>
    <cellStyle name="Normal 5 3 9 5 2" xfId="36382"/>
    <cellStyle name="Normal 5 3 9 5 2 2" xfId="36383"/>
    <cellStyle name="Normal 5 3 9 5 2 3" xfId="36384"/>
    <cellStyle name="Normal 5 3 9 5 3" xfId="36385"/>
    <cellStyle name="Normal 5 3 9 5 4" xfId="36386"/>
    <cellStyle name="Normal 5 3 9 6" xfId="36387"/>
    <cellStyle name="Normal 5 3 9 6 2" xfId="36388"/>
    <cellStyle name="Normal 5 3 9 6 3" xfId="36389"/>
    <cellStyle name="Normal 5 3 9 7" xfId="36390"/>
    <cellStyle name="Normal 5 3 9 8" xfId="36391"/>
    <cellStyle name="Normal 5 3 9 9" xfId="36392"/>
    <cellStyle name="Normal 5 4" xfId="36393"/>
    <cellStyle name="Normal 5 4 10" xfId="36394"/>
    <cellStyle name="Normal 5 4 10 2" xfId="36395"/>
    <cellStyle name="Normal 5 4 2" xfId="36396"/>
    <cellStyle name="Normal 5 4 2 10" xfId="36397"/>
    <cellStyle name="Normal 5 4 2 10 2" xfId="36398"/>
    <cellStyle name="Normal 5 4 2 10 2 2" xfId="36399"/>
    <cellStyle name="Normal 5 4 2 10 2 3" xfId="36400"/>
    <cellStyle name="Normal 5 4 2 10 3" xfId="36401"/>
    <cellStyle name="Normal 5 4 2 10 4" xfId="36402"/>
    <cellStyle name="Normal 5 4 2 11" xfId="36403"/>
    <cellStyle name="Normal 5 4 2 2" xfId="36404"/>
    <cellStyle name="Normal 5 4 2 2 10" xfId="36405"/>
    <cellStyle name="Normal 5 4 2 2 2" xfId="36406"/>
    <cellStyle name="Normal 5 4 2 2 2 2" xfId="36407"/>
    <cellStyle name="Normal 5 4 2 2 2 2 2" xfId="36408"/>
    <cellStyle name="Normal 5 4 2 2 2 2 2 2" xfId="36409"/>
    <cellStyle name="Normal 5 4 2 2 2 2 2 2 2" xfId="36410"/>
    <cellStyle name="Normal 5 4 2 2 2 2 2 2 3" xfId="36411"/>
    <cellStyle name="Normal 5 4 2 2 2 2 2 3" xfId="36412"/>
    <cellStyle name="Normal 5 4 2 2 2 2 2 4" xfId="36413"/>
    <cellStyle name="Normal 5 4 2 2 2 2 3" xfId="36414"/>
    <cellStyle name="Normal 5 4 2 2 2 2 3 2" xfId="36415"/>
    <cellStyle name="Normal 5 4 2 2 2 2 3 3" xfId="36416"/>
    <cellStyle name="Normal 5 4 2 2 2 2 4" xfId="36417"/>
    <cellStyle name="Normal 5 4 2 2 2 2 5" xfId="36418"/>
    <cellStyle name="Normal 5 4 2 2 2 3" xfId="36419"/>
    <cellStyle name="Normal 5 4 2 2 2 3 2" xfId="36420"/>
    <cellStyle name="Normal 5 4 2 2 2 3 2 2" xfId="36421"/>
    <cellStyle name="Normal 5 4 2 2 2 3 2 2 2" xfId="36422"/>
    <cellStyle name="Normal 5 4 2 2 2 3 2 2 3" xfId="36423"/>
    <cellStyle name="Normal 5 4 2 2 2 3 2 3" xfId="36424"/>
    <cellStyle name="Normal 5 4 2 2 2 3 2 4" xfId="36425"/>
    <cellStyle name="Normal 5 4 2 2 2 3 3" xfId="36426"/>
    <cellStyle name="Normal 5 4 2 2 2 3 3 2" xfId="36427"/>
    <cellStyle name="Normal 5 4 2 2 2 3 3 3" xfId="36428"/>
    <cellStyle name="Normal 5 4 2 2 2 3 4" xfId="36429"/>
    <cellStyle name="Normal 5 4 2 2 2 3 5" xfId="36430"/>
    <cellStyle name="Normal 5 4 2 2 2 4" xfId="36431"/>
    <cellStyle name="Normal 5 4 2 2 2 4 2" xfId="36432"/>
    <cellStyle name="Normal 5 4 2 2 2 4 2 2" xfId="36433"/>
    <cellStyle name="Normal 5 4 2 2 2 4 2 2 2" xfId="36434"/>
    <cellStyle name="Normal 5 4 2 2 2 4 2 2 3" xfId="36435"/>
    <cellStyle name="Normal 5 4 2 2 2 4 2 3" xfId="36436"/>
    <cellStyle name="Normal 5 4 2 2 2 4 2 4" xfId="36437"/>
    <cellStyle name="Normal 5 4 2 2 2 4 3" xfId="36438"/>
    <cellStyle name="Normal 5 4 2 2 2 4 3 2" xfId="36439"/>
    <cellStyle name="Normal 5 4 2 2 2 4 3 3" xfId="36440"/>
    <cellStyle name="Normal 5 4 2 2 2 4 4" xfId="36441"/>
    <cellStyle name="Normal 5 4 2 2 2 4 5" xfId="36442"/>
    <cellStyle name="Normal 5 4 2 2 2 5" xfId="36443"/>
    <cellStyle name="Normal 5 4 2 2 2 5 2" xfId="36444"/>
    <cellStyle name="Normal 5 4 2 2 2 5 2 2" xfId="36445"/>
    <cellStyle name="Normal 5 4 2 2 2 5 2 3" xfId="36446"/>
    <cellStyle name="Normal 5 4 2 2 2 5 3" xfId="36447"/>
    <cellStyle name="Normal 5 4 2 2 2 5 4" xfId="36448"/>
    <cellStyle name="Normal 5 4 2 2 2 6" xfId="36449"/>
    <cellStyle name="Normal 5 4 2 2 2 6 2" xfId="36450"/>
    <cellStyle name="Normal 5 4 2 2 2 6 3" xfId="36451"/>
    <cellStyle name="Normal 5 4 2 2 2 7" xfId="36452"/>
    <cellStyle name="Normal 5 4 2 2 2 8" xfId="36453"/>
    <cellStyle name="Normal 5 4 2 2 2 9" xfId="36454"/>
    <cellStyle name="Normal 5 4 2 2 3" xfId="36455"/>
    <cellStyle name="Normal 5 4 2 2 3 2" xfId="36456"/>
    <cellStyle name="Normal 5 4 2 2 3 2 2" xfId="36457"/>
    <cellStyle name="Normal 5 4 2 2 3 2 2 2" xfId="36458"/>
    <cellStyle name="Normal 5 4 2 2 3 2 2 3" xfId="36459"/>
    <cellStyle name="Normal 5 4 2 2 3 2 3" xfId="36460"/>
    <cellStyle name="Normal 5 4 2 2 3 2 4" xfId="36461"/>
    <cellStyle name="Normal 5 4 2 2 3 3" xfId="36462"/>
    <cellStyle name="Normal 5 4 2 2 3 3 2" xfId="36463"/>
    <cellStyle name="Normal 5 4 2 2 3 3 3" xfId="36464"/>
    <cellStyle name="Normal 5 4 2 2 3 4" xfId="36465"/>
    <cellStyle name="Normal 5 4 2 2 3 5" xfId="36466"/>
    <cellStyle name="Normal 5 4 2 2 4" xfId="36467"/>
    <cellStyle name="Normal 5 4 2 2 4 2" xfId="36468"/>
    <cellStyle name="Normal 5 4 2 2 4 2 2" xfId="36469"/>
    <cellStyle name="Normal 5 4 2 2 4 2 2 2" xfId="36470"/>
    <cellStyle name="Normal 5 4 2 2 4 2 2 3" xfId="36471"/>
    <cellStyle name="Normal 5 4 2 2 4 2 3" xfId="36472"/>
    <cellStyle name="Normal 5 4 2 2 4 2 4" xfId="36473"/>
    <cellStyle name="Normal 5 4 2 2 4 3" xfId="36474"/>
    <cellStyle name="Normal 5 4 2 2 4 3 2" xfId="36475"/>
    <cellStyle name="Normal 5 4 2 2 4 3 3" xfId="36476"/>
    <cellStyle name="Normal 5 4 2 2 4 4" xfId="36477"/>
    <cellStyle name="Normal 5 4 2 2 4 5" xfId="36478"/>
    <cellStyle name="Normal 5 4 2 2 5" xfId="36479"/>
    <cellStyle name="Normal 5 4 2 2 5 2" xfId="36480"/>
    <cellStyle name="Normal 5 4 2 2 5 2 2" xfId="36481"/>
    <cellStyle name="Normal 5 4 2 2 5 2 2 2" xfId="36482"/>
    <cellStyle name="Normal 5 4 2 2 5 2 2 3" xfId="36483"/>
    <cellStyle name="Normal 5 4 2 2 5 2 3" xfId="36484"/>
    <cellStyle name="Normal 5 4 2 2 5 2 4" xfId="36485"/>
    <cellStyle name="Normal 5 4 2 2 5 3" xfId="36486"/>
    <cellStyle name="Normal 5 4 2 2 5 3 2" xfId="36487"/>
    <cellStyle name="Normal 5 4 2 2 5 3 3" xfId="36488"/>
    <cellStyle name="Normal 5 4 2 2 5 4" xfId="36489"/>
    <cellStyle name="Normal 5 4 2 2 5 5" xfId="36490"/>
    <cellStyle name="Normal 5 4 2 2 6" xfId="36491"/>
    <cellStyle name="Normal 5 4 2 2 6 2" xfId="36492"/>
    <cellStyle name="Normal 5 4 2 2 6 2 2" xfId="36493"/>
    <cellStyle name="Normal 5 4 2 2 6 2 3" xfId="36494"/>
    <cellStyle name="Normal 5 4 2 2 6 3" xfId="36495"/>
    <cellStyle name="Normal 5 4 2 2 6 4" xfId="36496"/>
    <cellStyle name="Normal 5 4 2 2 7" xfId="36497"/>
    <cellStyle name="Normal 5 4 2 2 7 2" xfId="36498"/>
    <cellStyle name="Normal 5 4 2 2 7 3" xfId="36499"/>
    <cellStyle name="Normal 5 4 2 2 8" xfId="36500"/>
    <cellStyle name="Normal 5 4 2 2 9" xfId="36501"/>
    <cellStyle name="Normal 5 4 2 3" xfId="36502"/>
    <cellStyle name="Normal 5 4 2 3 10" xfId="36503"/>
    <cellStyle name="Normal 5 4 2 3 2" xfId="36504"/>
    <cellStyle name="Normal 5 4 2 3 2 2" xfId="36505"/>
    <cellStyle name="Normal 5 4 2 3 2 2 2" xfId="36506"/>
    <cellStyle name="Normal 5 4 2 3 2 2 2 2" xfId="36507"/>
    <cellStyle name="Normal 5 4 2 3 2 2 2 2 2" xfId="36508"/>
    <cellStyle name="Normal 5 4 2 3 2 2 2 2 3" xfId="36509"/>
    <cellStyle name="Normal 5 4 2 3 2 2 2 3" xfId="36510"/>
    <cellStyle name="Normal 5 4 2 3 2 2 2 4" xfId="36511"/>
    <cellStyle name="Normal 5 4 2 3 2 2 3" xfId="36512"/>
    <cellStyle name="Normal 5 4 2 3 2 2 3 2" xfId="36513"/>
    <cellStyle name="Normal 5 4 2 3 2 2 3 3" xfId="36514"/>
    <cellStyle name="Normal 5 4 2 3 2 2 4" xfId="36515"/>
    <cellStyle name="Normal 5 4 2 3 2 2 5" xfId="36516"/>
    <cellStyle name="Normal 5 4 2 3 2 3" xfId="36517"/>
    <cellStyle name="Normal 5 4 2 3 2 3 2" xfId="36518"/>
    <cellStyle name="Normal 5 4 2 3 2 3 2 2" xfId="36519"/>
    <cellStyle name="Normal 5 4 2 3 2 3 2 2 2" xfId="36520"/>
    <cellStyle name="Normal 5 4 2 3 2 3 2 2 3" xfId="36521"/>
    <cellStyle name="Normal 5 4 2 3 2 3 2 3" xfId="36522"/>
    <cellStyle name="Normal 5 4 2 3 2 3 2 4" xfId="36523"/>
    <cellStyle name="Normal 5 4 2 3 2 3 3" xfId="36524"/>
    <cellStyle name="Normal 5 4 2 3 2 3 3 2" xfId="36525"/>
    <cellStyle name="Normal 5 4 2 3 2 3 3 3" xfId="36526"/>
    <cellStyle name="Normal 5 4 2 3 2 3 4" xfId="36527"/>
    <cellStyle name="Normal 5 4 2 3 2 3 5" xfId="36528"/>
    <cellStyle name="Normal 5 4 2 3 2 4" xfId="36529"/>
    <cellStyle name="Normal 5 4 2 3 2 4 2" xfId="36530"/>
    <cellStyle name="Normal 5 4 2 3 2 4 2 2" xfId="36531"/>
    <cellStyle name="Normal 5 4 2 3 2 4 2 2 2" xfId="36532"/>
    <cellStyle name="Normal 5 4 2 3 2 4 2 2 3" xfId="36533"/>
    <cellStyle name="Normal 5 4 2 3 2 4 2 3" xfId="36534"/>
    <cellStyle name="Normal 5 4 2 3 2 4 2 4" xfId="36535"/>
    <cellStyle name="Normal 5 4 2 3 2 4 3" xfId="36536"/>
    <cellStyle name="Normal 5 4 2 3 2 4 3 2" xfId="36537"/>
    <cellStyle name="Normal 5 4 2 3 2 4 3 3" xfId="36538"/>
    <cellStyle name="Normal 5 4 2 3 2 4 4" xfId="36539"/>
    <cellStyle name="Normal 5 4 2 3 2 4 5" xfId="36540"/>
    <cellStyle name="Normal 5 4 2 3 2 5" xfId="36541"/>
    <cellStyle name="Normal 5 4 2 3 2 5 2" xfId="36542"/>
    <cellStyle name="Normal 5 4 2 3 2 5 2 2" xfId="36543"/>
    <cellStyle name="Normal 5 4 2 3 2 5 2 3" xfId="36544"/>
    <cellStyle name="Normal 5 4 2 3 2 5 3" xfId="36545"/>
    <cellStyle name="Normal 5 4 2 3 2 5 4" xfId="36546"/>
    <cellStyle name="Normal 5 4 2 3 2 6" xfId="36547"/>
    <cellStyle name="Normal 5 4 2 3 2 6 2" xfId="36548"/>
    <cellStyle name="Normal 5 4 2 3 2 6 3" xfId="36549"/>
    <cellStyle name="Normal 5 4 2 3 2 7" xfId="36550"/>
    <cellStyle name="Normal 5 4 2 3 2 8" xfId="36551"/>
    <cellStyle name="Normal 5 4 2 3 2 9" xfId="36552"/>
    <cellStyle name="Normal 5 4 2 3 3" xfId="36553"/>
    <cellStyle name="Normal 5 4 2 3 3 2" xfId="36554"/>
    <cellStyle name="Normal 5 4 2 3 3 2 2" xfId="36555"/>
    <cellStyle name="Normal 5 4 2 3 3 2 2 2" xfId="36556"/>
    <cellStyle name="Normal 5 4 2 3 3 2 2 3" xfId="36557"/>
    <cellStyle name="Normal 5 4 2 3 3 2 3" xfId="36558"/>
    <cellStyle name="Normal 5 4 2 3 3 2 4" xfId="36559"/>
    <cellStyle name="Normal 5 4 2 3 3 3" xfId="36560"/>
    <cellStyle name="Normal 5 4 2 3 3 3 2" xfId="36561"/>
    <cellStyle name="Normal 5 4 2 3 3 3 3" xfId="36562"/>
    <cellStyle name="Normal 5 4 2 3 3 4" xfId="36563"/>
    <cellStyle name="Normal 5 4 2 3 3 5" xfId="36564"/>
    <cellStyle name="Normal 5 4 2 3 4" xfId="36565"/>
    <cellStyle name="Normal 5 4 2 3 4 2" xfId="36566"/>
    <cellStyle name="Normal 5 4 2 3 4 2 2" xfId="36567"/>
    <cellStyle name="Normal 5 4 2 3 4 2 2 2" xfId="36568"/>
    <cellStyle name="Normal 5 4 2 3 4 2 2 3" xfId="36569"/>
    <cellStyle name="Normal 5 4 2 3 4 2 3" xfId="36570"/>
    <cellStyle name="Normal 5 4 2 3 4 2 4" xfId="36571"/>
    <cellStyle name="Normal 5 4 2 3 4 3" xfId="36572"/>
    <cellStyle name="Normal 5 4 2 3 4 3 2" xfId="36573"/>
    <cellStyle name="Normal 5 4 2 3 4 3 3" xfId="36574"/>
    <cellStyle name="Normal 5 4 2 3 4 4" xfId="36575"/>
    <cellStyle name="Normal 5 4 2 3 4 5" xfId="36576"/>
    <cellStyle name="Normal 5 4 2 3 5" xfId="36577"/>
    <cellStyle name="Normal 5 4 2 3 5 2" xfId="36578"/>
    <cellStyle name="Normal 5 4 2 3 5 2 2" xfId="36579"/>
    <cellStyle name="Normal 5 4 2 3 5 2 2 2" xfId="36580"/>
    <cellStyle name="Normal 5 4 2 3 5 2 2 3" xfId="36581"/>
    <cellStyle name="Normal 5 4 2 3 5 2 3" xfId="36582"/>
    <cellStyle name="Normal 5 4 2 3 5 2 4" xfId="36583"/>
    <cellStyle name="Normal 5 4 2 3 5 3" xfId="36584"/>
    <cellStyle name="Normal 5 4 2 3 5 3 2" xfId="36585"/>
    <cellStyle name="Normal 5 4 2 3 5 3 3" xfId="36586"/>
    <cellStyle name="Normal 5 4 2 3 5 4" xfId="36587"/>
    <cellStyle name="Normal 5 4 2 3 5 5" xfId="36588"/>
    <cellStyle name="Normal 5 4 2 3 6" xfId="36589"/>
    <cellStyle name="Normal 5 4 2 3 6 2" xfId="36590"/>
    <cellStyle name="Normal 5 4 2 3 6 2 2" xfId="36591"/>
    <cellStyle name="Normal 5 4 2 3 6 2 3" xfId="36592"/>
    <cellStyle name="Normal 5 4 2 3 6 3" xfId="36593"/>
    <cellStyle name="Normal 5 4 2 3 6 4" xfId="36594"/>
    <cellStyle name="Normal 5 4 2 3 7" xfId="36595"/>
    <cellStyle name="Normal 5 4 2 3 7 2" xfId="36596"/>
    <cellStyle name="Normal 5 4 2 3 7 3" xfId="36597"/>
    <cellStyle name="Normal 5 4 2 3 8" xfId="36598"/>
    <cellStyle name="Normal 5 4 2 3 9" xfId="36599"/>
    <cellStyle name="Normal 5 4 2 4" xfId="36600"/>
    <cellStyle name="Normal 5 4 2 4 2" xfId="36601"/>
    <cellStyle name="Normal 5 4 2 4 2 2" xfId="36602"/>
    <cellStyle name="Normal 5 4 2 4 2 2 2" xfId="36603"/>
    <cellStyle name="Normal 5 4 2 4 2 2 2 2" xfId="36604"/>
    <cellStyle name="Normal 5 4 2 4 2 2 2 3" xfId="36605"/>
    <cellStyle name="Normal 5 4 2 4 2 2 3" xfId="36606"/>
    <cellStyle name="Normal 5 4 2 4 2 2 4" xfId="36607"/>
    <cellStyle name="Normal 5 4 2 4 2 3" xfId="36608"/>
    <cellStyle name="Normal 5 4 2 4 2 3 2" xfId="36609"/>
    <cellStyle name="Normal 5 4 2 4 2 3 3" xfId="36610"/>
    <cellStyle name="Normal 5 4 2 4 2 4" xfId="36611"/>
    <cellStyle name="Normal 5 4 2 4 2 5" xfId="36612"/>
    <cellStyle name="Normal 5 4 2 4 3" xfId="36613"/>
    <cellStyle name="Normal 5 4 2 4 3 2" xfId="36614"/>
    <cellStyle name="Normal 5 4 2 4 3 2 2" xfId="36615"/>
    <cellStyle name="Normal 5 4 2 4 3 2 2 2" xfId="36616"/>
    <cellStyle name="Normal 5 4 2 4 3 2 2 3" xfId="36617"/>
    <cellStyle name="Normal 5 4 2 4 3 2 3" xfId="36618"/>
    <cellStyle name="Normal 5 4 2 4 3 2 4" xfId="36619"/>
    <cellStyle name="Normal 5 4 2 4 3 3" xfId="36620"/>
    <cellStyle name="Normal 5 4 2 4 3 3 2" xfId="36621"/>
    <cellStyle name="Normal 5 4 2 4 3 3 3" xfId="36622"/>
    <cellStyle name="Normal 5 4 2 4 3 4" xfId="36623"/>
    <cellStyle name="Normal 5 4 2 4 3 5" xfId="36624"/>
    <cellStyle name="Normal 5 4 2 4 4" xfId="36625"/>
    <cellStyle name="Normal 5 4 2 4 4 2" xfId="36626"/>
    <cellStyle name="Normal 5 4 2 4 4 2 2" xfId="36627"/>
    <cellStyle name="Normal 5 4 2 4 4 2 2 2" xfId="36628"/>
    <cellStyle name="Normal 5 4 2 4 4 2 2 3" xfId="36629"/>
    <cellStyle name="Normal 5 4 2 4 4 2 3" xfId="36630"/>
    <cellStyle name="Normal 5 4 2 4 4 2 4" xfId="36631"/>
    <cellStyle name="Normal 5 4 2 4 4 3" xfId="36632"/>
    <cellStyle name="Normal 5 4 2 4 4 3 2" xfId="36633"/>
    <cellStyle name="Normal 5 4 2 4 4 3 3" xfId="36634"/>
    <cellStyle name="Normal 5 4 2 4 4 4" xfId="36635"/>
    <cellStyle name="Normal 5 4 2 4 4 5" xfId="36636"/>
    <cellStyle name="Normal 5 4 2 4 5" xfId="36637"/>
    <cellStyle name="Normal 5 4 2 4 5 2" xfId="36638"/>
    <cellStyle name="Normal 5 4 2 4 5 2 2" xfId="36639"/>
    <cellStyle name="Normal 5 4 2 4 5 2 3" xfId="36640"/>
    <cellStyle name="Normal 5 4 2 4 5 3" xfId="36641"/>
    <cellStyle name="Normal 5 4 2 4 5 4" xfId="36642"/>
    <cellStyle name="Normal 5 4 2 4 6" xfId="36643"/>
    <cellStyle name="Normal 5 4 2 4 6 2" xfId="36644"/>
    <cellStyle name="Normal 5 4 2 4 6 3" xfId="36645"/>
    <cellStyle name="Normal 5 4 2 4 7" xfId="36646"/>
    <cellStyle name="Normal 5 4 2 4 8" xfId="36647"/>
    <cellStyle name="Normal 5 4 2 4 9" xfId="36648"/>
    <cellStyle name="Normal 5 4 2 5" xfId="36649"/>
    <cellStyle name="Normal 5 4 2 5 2" xfId="36650"/>
    <cellStyle name="Normal 5 4 2 5 2 2" xfId="36651"/>
    <cellStyle name="Normal 5 4 2 5 2 2 2" xfId="36652"/>
    <cellStyle name="Normal 5 4 2 5 2 2 2 2" xfId="36653"/>
    <cellStyle name="Normal 5 4 2 5 2 2 2 3" xfId="36654"/>
    <cellStyle name="Normal 5 4 2 5 2 2 3" xfId="36655"/>
    <cellStyle name="Normal 5 4 2 5 2 2 4" xfId="36656"/>
    <cellStyle name="Normal 5 4 2 5 2 3" xfId="36657"/>
    <cellStyle name="Normal 5 4 2 5 2 3 2" xfId="36658"/>
    <cellStyle name="Normal 5 4 2 5 2 3 3" xfId="36659"/>
    <cellStyle name="Normal 5 4 2 5 2 4" xfId="36660"/>
    <cellStyle name="Normal 5 4 2 5 2 5" xfId="36661"/>
    <cellStyle name="Normal 5 4 2 5 3" xfId="36662"/>
    <cellStyle name="Normal 5 4 2 5 3 2" xfId="36663"/>
    <cellStyle name="Normal 5 4 2 5 3 2 2" xfId="36664"/>
    <cellStyle name="Normal 5 4 2 5 3 2 2 2" xfId="36665"/>
    <cellStyle name="Normal 5 4 2 5 3 2 2 3" xfId="36666"/>
    <cellStyle name="Normal 5 4 2 5 3 2 3" xfId="36667"/>
    <cellStyle name="Normal 5 4 2 5 3 2 4" xfId="36668"/>
    <cellStyle name="Normal 5 4 2 5 3 3" xfId="36669"/>
    <cellStyle name="Normal 5 4 2 5 3 3 2" xfId="36670"/>
    <cellStyle name="Normal 5 4 2 5 3 3 3" xfId="36671"/>
    <cellStyle name="Normal 5 4 2 5 3 4" xfId="36672"/>
    <cellStyle name="Normal 5 4 2 5 3 5" xfId="36673"/>
    <cellStyle name="Normal 5 4 2 5 4" xfId="36674"/>
    <cellStyle name="Normal 5 4 2 5 4 2" xfId="36675"/>
    <cellStyle name="Normal 5 4 2 5 4 2 2" xfId="36676"/>
    <cellStyle name="Normal 5 4 2 5 4 2 2 2" xfId="36677"/>
    <cellStyle name="Normal 5 4 2 5 4 2 2 3" xfId="36678"/>
    <cellStyle name="Normal 5 4 2 5 4 2 3" xfId="36679"/>
    <cellStyle name="Normal 5 4 2 5 4 2 4" xfId="36680"/>
    <cellStyle name="Normal 5 4 2 5 4 3" xfId="36681"/>
    <cellStyle name="Normal 5 4 2 5 4 3 2" xfId="36682"/>
    <cellStyle name="Normal 5 4 2 5 4 3 3" xfId="36683"/>
    <cellStyle name="Normal 5 4 2 5 4 4" xfId="36684"/>
    <cellStyle name="Normal 5 4 2 5 4 5" xfId="36685"/>
    <cellStyle name="Normal 5 4 2 5 5" xfId="36686"/>
    <cellStyle name="Normal 5 4 2 5 5 2" xfId="36687"/>
    <cellStyle name="Normal 5 4 2 5 5 2 2" xfId="36688"/>
    <cellStyle name="Normal 5 4 2 5 5 2 3" xfId="36689"/>
    <cellStyle name="Normal 5 4 2 5 5 3" xfId="36690"/>
    <cellStyle name="Normal 5 4 2 5 5 4" xfId="36691"/>
    <cellStyle name="Normal 5 4 2 5 6" xfId="36692"/>
    <cellStyle name="Normal 5 4 2 5 6 2" xfId="36693"/>
    <cellStyle name="Normal 5 4 2 5 6 3" xfId="36694"/>
    <cellStyle name="Normal 5 4 2 5 7" xfId="36695"/>
    <cellStyle name="Normal 5 4 2 5 8" xfId="36696"/>
    <cellStyle name="Normal 5 4 2 5 9" xfId="36697"/>
    <cellStyle name="Normal 5 4 2 6" xfId="36698"/>
    <cellStyle name="Normal 5 4 2 6 2" xfId="36699"/>
    <cellStyle name="Normal 5 4 2 6 2 2" xfId="36700"/>
    <cellStyle name="Normal 5 4 2 6 2 2 2" xfId="36701"/>
    <cellStyle name="Normal 5 4 2 6 2 2 3" xfId="36702"/>
    <cellStyle name="Normal 5 4 2 6 2 3" xfId="36703"/>
    <cellStyle name="Normal 5 4 2 6 2 4" xfId="36704"/>
    <cellStyle name="Normal 5 4 2 6 3" xfId="36705"/>
    <cellStyle name="Normal 5 4 2 6 3 2" xfId="36706"/>
    <cellStyle name="Normal 5 4 2 6 3 3" xfId="36707"/>
    <cellStyle name="Normal 5 4 2 6 4" xfId="36708"/>
    <cellStyle name="Normal 5 4 2 6 5" xfId="36709"/>
    <cellStyle name="Normal 5 4 2 6 6" xfId="36710"/>
    <cellStyle name="Normal 5 4 2 6 7" xfId="36711"/>
    <cellStyle name="Normal 5 4 2 7" xfId="36712"/>
    <cellStyle name="Normal 5 4 2 7 2" xfId="36713"/>
    <cellStyle name="Normal 5 4 2 7 2 2" xfId="36714"/>
    <cellStyle name="Normal 5 4 2 7 2 2 2" xfId="36715"/>
    <cellStyle name="Normal 5 4 2 7 2 2 3" xfId="36716"/>
    <cellStyle name="Normal 5 4 2 7 2 3" xfId="36717"/>
    <cellStyle name="Normal 5 4 2 7 2 4" xfId="36718"/>
    <cellStyle name="Normal 5 4 2 7 3" xfId="36719"/>
    <cellStyle name="Normal 5 4 2 7 3 2" xfId="36720"/>
    <cellStyle name="Normal 5 4 2 7 3 3" xfId="36721"/>
    <cellStyle name="Normal 5 4 2 7 4" xfId="36722"/>
    <cellStyle name="Normal 5 4 2 7 5" xfId="36723"/>
    <cellStyle name="Normal 5 4 2 8" xfId="36724"/>
    <cellStyle name="Normal 5 4 2 8 2" xfId="36725"/>
    <cellStyle name="Normal 5 4 2 8 2 2" xfId="36726"/>
    <cellStyle name="Normal 5 4 2 8 2 2 2" xfId="36727"/>
    <cellStyle name="Normal 5 4 2 8 2 2 3" xfId="36728"/>
    <cellStyle name="Normal 5 4 2 8 2 3" xfId="36729"/>
    <cellStyle name="Normal 5 4 2 8 2 4" xfId="36730"/>
    <cellStyle name="Normal 5 4 2 8 3" xfId="36731"/>
    <cellStyle name="Normal 5 4 2 8 3 2" xfId="36732"/>
    <cellStyle name="Normal 5 4 2 8 3 3" xfId="36733"/>
    <cellStyle name="Normal 5 4 2 8 4" xfId="36734"/>
    <cellStyle name="Normal 5 4 2 8 5" xfId="36735"/>
    <cellStyle name="Normal 5 4 2 9" xfId="36736"/>
    <cellStyle name="Normal 5 4 2 9 2" xfId="36737"/>
    <cellStyle name="Normal 5 4 2 9 2 2" xfId="36738"/>
    <cellStyle name="Normal 5 4 2 9 2 2 2" xfId="36739"/>
    <cellStyle name="Normal 5 4 2 9 2 2 3" xfId="36740"/>
    <cellStyle name="Normal 5 4 2 9 2 3" xfId="36741"/>
    <cellStyle name="Normal 5 4 2 9 2 4" xfId="36742"/>
    <cellStyle name="Normal 5 4 2 9 3" xfId="36743"/>
    <cellStyle name="Normal 5 4 2 9 3 2" xfId="36744"/>
    <cellStyle name="Normal 5 4 2 9 3 3" xfId="36745"/>
    <cellStyle name="Normal 5 4 2 9 4" xfId="36746"/>
    <cellStyle name="Normal 5 4 2 9 5" xfId="36747"/>
    <cellStyle name="Normal 5 4 3" xfId="36748"/>
    <cellStyle name="Normal 5 4 3 10" xfId="36749"/>
    <cellStyle name="Normal 5 4 3 11" xfId="36750"/>
    <cellStyle name="Normal 5 4 3 2" xfId="36751"/>
    <cellStyle name="Normal 5 4 3 2 2" xfId="36752"/>
    <cellStyle name="Normal 5 4 3 2 2 2" xfId="36753"/>
    <cellStyle name="Normal 5 4 3 2 2 2 2" xfId="36754"/>
    <cellStyle name="Normal 5 4 3 2 2 2 2 2" xfId="36755"/>
    <cellStyle name="Normal 5 4 3 2 2 2 2 3" xfId="36756"/>
    <cellStyle name="Normal 5 4 3 2 2 2 3" xfId="36757"/>
    <cellStyle name="Normal 5 4 3 2 2 2 4" xfId="36758"/>
    <cellStyle name="Normal 5 4 3 2 2 3" xfId="36759"/>
    <cellStyle name="Normal 5 4 3 2 2 3 2" xfId="36760"/>
    <cellStyle name="Normal 5 4 3 2 2 3 3" xfId="36761"/>
    <cellStyle name="Normal 5 4 3 2 2 4" xfId="36762"/>
    <cellStyle name="Normal 5 4 3 2 2 5" xfId="36763"/>
    <cellStyle name="Normal 5 4 3 2 3" xfId="36764"/>
    <cellStyle name="Normal 5 4 3 2 3 2" xfId="36765"/>
    <cellStyle name="Normal 5 4 3 2 3 2 2" xfId="36766"/>
    <cellStyle name="Normal 5 4 3 2 3 2 2 2" xfId="36767"/>
    <cellStyle name="Normal 5 4 3 2 3 2 2 3" xfId="36768"/>
    <cellStyle name="Normal 5 4 3 2 3 2 3" xfId="36769"/>
    <cellStyle name="Normal 5 4 3 2 3 2 4" xfId="36770"/>
    <cellStyle name="Normal 5 4 3 2 3 3" xfId="36771"/>
    <cellStyle name="Normal 5 4 3 2 3 3 2" xfId="36772"/>
    <cellStyle name="Normal 5 4 3 2 3 3 3" xfId="36773"/>
    <cellStyle name="Normal 5 4 3 2 3 4" xfId="36774"/>
    <cellStyle name="Normal 5 4 3 2 3 5" xfId="36775"/>
    <cellStyle name="Normal 5 4 3 2 4" xfId="36776"/>
    <cellStyle name="Normal 5 4 3 2 4 2" xfId="36777"/>
    <cellStyle name="Normal 5 4 3 2 4 2 2" xfId="36778"/>
    <cellStyle name="Normal 5 4 3 2 4 2 2 2" xfId="36779"/>
    <cellStyle name="Normal 5 4 3 2 4 2 2 3" xfId="36780"/>
    <cellStyle name="Normal 5 4 3 2 4 2 3" xfId="36781"/>
    <cellStyle name="Normal 5 4 3 2 4 2 4" xfId="36782"/>
    <cellStyle name="Normal 5 4 3 2 4 3" xfId="36783"/>
    <cellStyle name="Normal 5 4 3 2 4 3 2" xfId="36784"/>
    <cellStyle name="Normal 5 4 3 2 4 3 3" xfId="36785"/>
    <cellStyle name="Normal 5 4 3 2 4 4" xfId="36786"/>
    <cellStyle name="Normal 5 4 3 2 4 5" xfId="36787"/>
    <cellStyle name="Normal 5 4 3 2 5" xfId="36788"/>
    <cellStyle name="Normal 5 4 3 2 5 2" xfId="36789"/>
    <cellStyle name="Normal 5 4 3 2 5 2 2" xfId="36790"/>
    <cellStyle name="Normal 5 4 3 2 5 2 3" xfId="36791"/>
    <cellStyle name="Normal 5 4 3 2 5 3" xfId="36792"/>
    <cellStyle name="Normal 5 4 3 2 5 4" xfId="36793"/>
    <cellStyle name="Normal 5 4 3 2 6" xfId="36794"/>
    <cellStyle name="Normal 5 4 3 2 6 2" xfId="36795"/>
    <cellStyle name="Normal 5 4 3 2 6 3" xfId="36796"/>
    <cellStyle name="Normal 5 4 3 2 7" xfId="36797"/>
    <cellStyle name="Normal 5 4 3 2 8" xfId="36798"/>
    <cellStyle name="Normal 5 4 3 2 9" xfId="36799"/>
    <cellStyle name="Normal 5 4 3 3" xfId="36800"/>
    <cellStyle name="Normal 5 4 3 3 2" xfId="36801"/>
    <cellStyle name="Normal 5 4 3 3 2 2" xfId="36802"/>
    <cellStyle name="Normal 5 4 3 3 2 2 2" xfId="36803"/>
    <cellStyle name="Normal 5 4 3 3 2 2 3" xfId="36804"/>
    <cellStyle name="Normal 5 4 3 3 2 3" xfId="36805"/>
    <cellStyle name="Normal 5 4 3 3 2 4" xfId="36806"/>
    <cellStyle name="Normal 5 4 3 3 3" xfId="36807"/>
    <cellStyle name="Normal 5 4 3 3 3 2" xfId="36808"/>
    <cellStyle name="Normal 5 4 3 3 3 3" xfId="36809"/>
    <cellStyle name="Normal 5 4 3 3 4" xfId="36810"/>
    <cellStyle name="Normal 5 4 3 3 5" xfId="36811"/>
    <cellStyle name="Normal 5 4 3 4" xfId="36812"/>
    <cellStyle name="Normal 5 4 3 4 2" xfId="36813"/>
    <cellStyle name="Normal 5 4 3 4 2 2" xfId="36814"/>
    <cellStyle name="Normal 5 4 3 4 2 2 2" xfId="36815"/>
    <cellStyle name="Normal 5 4 3 4 2 2 3" xfId="36816"/>
    <cellStyle name="Normal 5 4 3 4 2 3" xfId="36817"/>
    <cellStyle name="Normal 5 4 3 4 2 4" xfId="36818"/>
    <cellStyle name="Normal 5 4 3 4 3" xfId="36819"/>
    <cellStyle name="Normal 5 4 3 4 3 2" xfId="36820"/>
    <cellStyle name="Normal 5 4 3 4 3 3" xfId="36821"/>
    <cellStyle name="Normal 5 4 3 4 4" xfId="36822"/>
    <cellStyle name="Normal 5 4 3 4 5" xfId="36823"/>
    <cellStyle name="Normal 5 4 3 5" xfId="36824"/>
    <cellStyle name="Normal 5 4 3 5 2" xfId="36825"/>
    <cellStyle name="Normal 5 4 3 5 2 2" xfId="36826"/>
    <cellStyle name="Normal 5 4 3 5 2 2 2" xfId="36827"/>
    <cellStyle name="Normal 5 4 3 5 2 2 3" xfId="36828"/>
    <cellStyle name="Normal 5 4 3 5 2 3" xfId="36829"/>
    <cellStyle name="Normal 5 4 3 5 2 4" xfId="36830"/>
    <cellStyle name="Normal 5 4 3 5 3" xfId="36831"/>
    <cellStyle name="Normal 5 4 3 5 3 2" xfId="36832"/>
    <cellStyle name="Normal 5 4 3 5 3 3" xfId="36833"/>
    <cellStyle name="Normal 5 4 3 5 4" xfId="36834"/>
    <cellStyle name="Normal 5 4 3 5 5" xfId="36835"/>
    <cellStyle name="Normal 5 4 3 6" xfId="36836"/>
    <cellStyle name="Normal 5 4 3 6 2" xfId="36837"/>
    <cellStyle name="Normal 5 4 3 6 2 2" xfId="36838"/>
    <cellStyle name="Normal 5 4 3 6 2 3" xfId="36839"/>
    <cellStyle name="Normal 5 4 3 6 3" xfId="36840"/>
    <cellStyle name="Normal 5 4 3 6 4" xfId="36841"/>
    <cellStyle name="Normal 5 4 3 7" xfId="36842"/>
    <cellStyle name="Normal 5 4 3 7 2" xfId="36843"/>
    <cellStyle name="Normal 5 4 3 7 3" xfId="36844"/>
    <cellStyle name="Normal 5 4 3 8" xfId="36845"/>
    <cellStyle name="Normal 5 4 3 9" xfId="36846"/>
    <cellStyle name="Normal 5 4 4" xfId="36847"/>
    <cellStyle name="Normal 5 4 4 2" xfId="36848"/>
    <cellStyle name="Normal 5 4 5" xfId="36849"/>
    <cellStyle name="Normal 5 4 5 2" xfId="36850"/>
    <cellStyle name="Normal 5 4 5 2 2" xfId="36851"/>
    <cellStyle name="Normal 5 4 5 2 2 2" xfId="36852"/>
    <cellStyle name="Normal 5 4 5 2 2 2 2" xfId="36853"/>
    <cellStyle name="Normal 5 4 5 2 2 2 3" xfId="36854"/>
    <cellStyle name="Normal 5 4 5 2 2 3" xfId="36855"/>
    <cellStyle name="Normal 5 4 5 2 2 4" xfId="36856"/>
    <cellStyle name="Normal 5 4 5 2 3" xfId="36857"/>
    <cellStyle name="Normal 5 4 5 2 3 2" xfId="36858"/>
    <cellStyle name="Normal 5 4 5 2 3 3" xfId="36859"/>
    <cellStyle name="Normal 5 4 5 2 4" xfId="36860"/>
    <cellStyle name="Normal 5 4 5 2 5" xfId="36861"/>
    <cellStyle name="Normal 5 4 5 3" xfId="36862"/>
    <cellStyle name="Normal 5 4 5 3 2" xfId="36863"/>
    <cellStyle name="Normal 5 4 5 3 2 2" xfId="36864"/>
    <cellStyle name="Normal 5 4 5 3 2 2 2" xfId="36865"/>
    <cellStyle name="Normal 5 4 5 3 2 2 3" xfId="36866"/>
    <cellStyle name="Normal 5 4 5 3 2 3" xfId="36867"/>
    <cellStyle name="Normal 5 4 5 3 2 4" xfId="36868"/>
    <cellStyle name="Normal 5 4 5 3 3" xfId="36869"/>
    <cellStyle name="Normal 5 4 5 3 3 2" xfId="36870"/>
    <cellStyle name="Normal 5 4 5 3 3 3" xfId="36871"/>
    <cellStyle name="Normal 5 4 5 3 4" xfId="36872"/>
    <cellStyle name="Normal 5 4 5 3 5" xfId="36873"/>
    <cellStyle name="Normal 5 4 5 4" xfId="36874"/>
    <cellStyle name="Normal 5 4 5 4 2" xfId="36875"/>
    <cellStyle name="Normal 5 4 5 4 2 2" xfId="36876"/>
    <cellStyle name="Normal 5 4 5 4 2 2 2" xfId="36877"/>
    <cellStyle name="Normal 5 4 5 4 2 2 3" xfId="36878"/>
    <cellStyle name="Normal 5 4 5 4 2 3" xfId="36879"/>
    <cellStyle name="Normal 5 4 5 4 2 4" xfId="36880"/>
    <cellStyle name="Normal 5 4 5 4 3" xfId="36881"/>
    <cellStyle name="Normal 5 4 5 4 3 2" xfId="36882"/>
    <cellStyle name="Normal 5 4 5 4 3 3" xfId="36883"/>
    <cellStyle name="Normal 5 4 5 4 4" xfId="36884"/>
    <cellStyle name="Normal 5 4 5 4 5" xfId="36885"/>
    <cellStyle name="Normal 5 4 5 5" xfId="36886"/>
    <cellStyle name="Normal 5 4 5 5 2" xfId="36887"/>
    <cellStyle name="Normal 5 4 5 5 2 2" xfId="36888"/>
    <cellStyle name="Normal 5 4 5 5 2 3" xfId="36889"/>
    <cellStyle name="Normal 5 4 5 5 3" xfId="36890"/>
    <cellStyle name="Normal 5 4 5 5 4" xfId="36891"/>
    <cellStyle name="Normal 5 4 5 6" xfId="36892"/>
    <cellStyle name="Normal 5 4 5 6 2" xfId="36893"/>
    <cellStyle name="Normal 5 4 5 6 3" xfId="36894"/>
    <cellStyle name="Normal 5 4 5 7" xfId="36895"/>
    <cellStyle name="Normal 5 4 5 8" xfId="36896"/>
    <cellStyle name="Normal 5 4 5 9" xfId="36897"/>
    <cellStyle name="Normal 5 4 6" xfId="36898"/>
    <cellStyle name="Normal 5 4 6 2" xfId="36899"/>
    <cellStyle name="Normal 5 4 7" xfId="36900"/>
    <cellStyle name="Normal 5 4 7 2" xfId="36901"/>
    <cellStyle name="Normal 5 4 8" xfId="36902"/>
    <cellStyle name="Normal 5 4 8 2" xfId="36903"/>
    <cellStyle name="Normal 5 4 8 3" xfId="36904"/>
    <cellStyle name="Normal 5 4 9" xfId="36905"/>
    <cellStyle name="Normal 5 4 9 2" xfId="36906"/>
    <cellStyle name="Normal 5 5" xfId="36907"/>
    <cellStyle name="Normal 5 5 10" xfId="36908"/>
    <cellStyle name="Normal 5 5 2" xfId="36909"/>
    <cellStyle name="Normal 5 5 2 10" xfId="36910"/>
    <cellStyle name="Normal 5 5 2 10 2" xfId="36911"/>
    <cellStyle name="Normal 5 5 2 10 3" xfId="36912"/>
    <cellStyle name="Normal 5 5 2 11" xfId="36913"/>
    <cellStyle name="Normal 5 5 2 12" xfId="36914"/>
    <cellStyle name="Normal 5 5 2 13" xfId="36915"/>
    <cellStyle name="Normal 5 5 2 2" xfId="36916"/>
    <cellStyle name="Normal 5 5 2 2 10" xfId="36917"/>
    <cellStyle name="Normal 5 5 2 2 2" xfId="36918"/>
    <cellStyle name="Normal 5 5 2 2 2 2" xfId="36919"/>
    <cellStyle name="Normal 5 5 2 2 2 2 2" xfId="36920"/>
    <cellStyle name="Normal 5 5 2 2 2 2 2 2" xfId="36921"/>
    <cellStyle name="Normal 5 5 2 2 2 2 2 2 2" xfId="36922"/>
    <cellStyle name="Normal 5 5 2 2 2 2 2 2 3" xfId="36923"/>
    <cellStyle name="Normal 5 5 2 2 2 2 2 3" xfId="36924"/>
    <cellStyle name="Normal 5 5 2 2 2 2 2 4" xfId="36925"/>
    <cellStyle name="Normal 5 5 2 2 2 2 3" xfId="36926"/>
    <cellStyle name="Normal 5 5 2 2 2 2 3 2" xfId="36927"/>
    <cellStyle name="Normal 5 5 2 2 2 2 3 3" xfId="36928"/>
    <cellStyle name="Normal 5 5 2 2 2 2 4" xfId="36929"/>
    <cellStyle name="Normal 5 5 2 2 2 2 5" xfId="36930"/>
    <cellStyle name="Normal 5 5 2 2 2 3" xfId="36931"/>
    <cellStyle name="Normal 5 5 2 2 2 3 2" xfId="36932"/>
    <cellStyle name="Normal 5 5 2 2 2 3 2 2" xfId="36933"/>
    <cellStyle name="Normal 5 5 2 2 2 3 2 2 2" xfId="36934"/>
    <cellStyle name="Normal 5 5 2 2 2 3 2 2 3" xfId="36935"/>
    <cellStyle name="Normal 5 5 2 2 2 3 2 3" xfId="36936"/>
    <cellStyle name="Normal 5 5 2 2 2 3 2 4" xfId="36937"/>
    <cellStyle name="Normal 5 5 2 2 2 3 3" xfId="36938"/>
    <cellStyle name="Normal 5 5 2 2 2 3 3 2" xfId="36939"/>
    <cellStyle name="Normal 5 5 2 2 2 3 3 3" xfId="36940"/>
    <cellStyle name="Normal 5 5 2 2 2 3 4" xfId="36941"/>
    <cellStyle name="Normal 5 5 2 2 2 3 5" xfId="36942"/>
    <cellStyle name="Normal 5 5 2 2 2 4" xfId="36943"/>
    <cellStyle name="Normal 5 5 2 2 2 4 2" xfId="36944"/>
    <cellStyle name="Normal 5 5 2 2 2 4 2 2" xfId="36945"/>
    <cellStyle name="Normal 5 5 2 2 2 4 2 2 2" xfId="36946"/>
    <cellStyle name="Normal 5 5 2 2 2 4 2 2 3" xfId="36947"/>
    <cellStyle name="Normal 5 5 2 2 2 4 2 3" xfId="36948"/>
    <cellStyle name="Normal 5 5 2 2 2 4 2 4" xfId="36949"/>
    <cellStyle name="Normal 5 5 2 2 2 4 3" xfId="36950"/>
    <cellStyle name="Normal 5 5 2 2 2 4 3 2" xfId="36951"/>
    <cellStyle name="Normal 5 5 2 2 2 4 3 3" xfId="36952"/>
    <cellStyle name="Normal 5 5 2 2 2 4 4" xfId="36953"/>
    <cellStyle name="Normal 5 5 2 2 2 4 5" xfId="36954"/>
    <cellStyle name="Normal 5 5 2 2 2 5" xfId="36955"/>
    <cellStyle name="Normal 5 5 2 2 2 5 2" xfId="36956"/>
    <cellStyle name="Normal 5 5 2 2 2 5 2 2" xfId="36957"/>
    <cellStyle name="Normal 5 5 2 2 2 5 2 3" xfId="36958"/>
    <cellStyle name="Normal 5 5 2 2 2 5 3" xfId="36959"/>
    <cellStyle name="Normal 5 5 2 2 2 5 4" xfId="36960"/>
    <cellStyle name="Normal 5 5 2 2 2 6" xfId="36961"/>
    <cellStyle name="Normal 5 5 2 2 2 6 2" xfId="36962"/>
    <cellStyle name="Normal 5 5 2 2 2 6 3" xfId="36963"/>
    <cellStyle name="Normal 5 5 2 2 2 7" xfId="36964"/>
    <cellStyle name="Normal 5 5 2 2 2 8" xfId="36965"/>
    <cellStyle name="Normal 5 5 2 2 2 9" xfId="36966"/>
    <cellStyle name="Normal 5 5 2 2 3" xfId="36967"/>
    <cellStyle name="Normal 5 5 2 2 3 2" xfId="36968"/>
    <cellStyle name="Normal 5 5 2 2 3 2 2" xfId="36969"/>
    <cellStyle name="Normal 5 5 2 2 3 2 2 2" xfId="36970"/>
    <cellStyle name="Normal 5 5 2 2 3 2 2 3" xfId="36971"/>
    <cellStyle name="Normal 5 5 2 2 3 2 3" xfId="36972"/>
    <cellStyle name="Normal 5 5 2 2 3 2 4" xfId="36973"/>
    <cellStyle name="Normal 5 5 2 2 3 3" xfId="36974"/>
    <cellStyle name="Normal 5 5 2 2 3 3 2" xfId="36975"/>
    <cellStyle name="Normal 5 5 2 2 3 3 3" xfId="36976"/>
    <cellStyle name="Normal 5 5 2 2 3 4" xfId="36977"/>
    <cellStyle name="Normal 5 5 2 2 3 5" xfId="36978"/>
    <cellStyle name="Normal 5 5 2 2 4" xfId="36979"/>
    <cellStyle name="Normal 5 5 2 2 4 2" xfId="36980"/>
    <cellStyle name="Normal 5 5 2 2 4 2 2" xfId="36981"/>
    <cellStyle name="Normal 5 5 2 2 4 2 2 2" xfId="36982"/>
    <cellStyle name="Normal 5 5 2 2 4 2 2 3" xfId="36983"/>
    <cellStyle name="Normal 5 5 2 2 4 2 3" xfId="36984"/>
    <cellStyle name="Normal 5 5 2 2 4 2 4" xfId="36985"/>
    <cellStyle name="Normal 5 5 2 2 4 3" xfId="36986"/>
    <cellStyle name="Normal 5 5 2 2 4 3 2" xfId="36987"/>
    <cellStyle name="Normal 5 5 2 2 4 3 3" xfId="36988"/>
    <cellStyle name="Normal 5 5 2 2 4 4" xfId="36989"/>
    <cellStyle name="Normal 5 5 2 2 4 5" xfId="36990"/>
    <cellStyle name="Normal 5 5 2 2 5" xfId="36991"/>
    <cellStyle name="Normal 5 5 2 2 5 2" xfId="36992"/>
    <cellStyle name="Normal 5 5 2 2 5 2 2" xfId="36993"/>
    <cellStyle name="Normal 5 5 2 2 5 2 2 2" xfId="36994"/>
    <cellStyle name="Normal 5 5 2 2 5 2 2 3" xfId="36995"/>
    <cellStyle name="Normal 5 5 2 2 5 2 3" xfId="36996"/>
    <cellStyle name="Normal 5 5 2 2 5 2 4" xfId="36997"/>
    <cellStyle name="Normal 5 5 2 2 5 3" xfId="36998"/>
    <cellStyle name="Normal 5 5 2 2 5 3 2" xfId="36999"/>
    <cellStyle name="Normal 5 5 2 2 5 3 3" xfId="37000"/>
    <cellStyle name="Normal 5 5 2 2 5 4" xfId="37001"/>
    <cellStyle name="Normal 5 5 2 2 5 5" xfId="37002"/>
    <cellStyle name="Normal 5 5 2 2 6" xfId="37003"/>
    <cellStyle name="Normal 5 5 2 2 6 2" xfId="37004"/>
    <cellStyle name="Normal 5 5 2 2 6 2 2" xfId="37005"/>
    <cellStyle name="Normal 5 5 2 2 6 2 3" xfId="37006"/>
    <cellStyle name="Normal 5 5 2 2 6 3" xfId="37007"/>
    <cellStyle name="Normal 5 5 2 2 6 4" xfId="37008"/>
    <cellStyle name="Normal 5 5 2 2 7" xfId="37009"/>
    <cellStyle name="Normal 5 5 2 2 7 2" xfId="37010"/>
    <cellStyle name="Normal 5 5 2 2 7 3" xfId="37011"/>
    <cellStyle name="Normal 5 5 2 2 8" xfId="37012"/>
    <cellStyle name="Normal 5 5 2 2 9" xfId="37013"/>
    <cellStyle name="Normal 5 5 2 3" xfId="37014"/>
    <cellStyle name="Normal 5 5 2 3 10" xfId="37015"/>
    <cellStyle name="Normal 5 5 2 3 2" xfId="37016"/>
    <cellStyle name="Normal 5 5 2 3 2 2" xfId="37017"/>
    <cellStyle name="Normal 5 5 2 3 2 2 2" xfId="37018"/>
    <cellStyle name="Normal 5 5 2 3 2 2 2 2" xfId="37019"/>
    <cellStyle name="Normal 5 5 2 3 2 2 2 2 2" xfId="37020"/>
    <cellStyle name="Normal 5 5 2 3 2 2 2 2 3" xfId="37021"/>
    <cellStyle name="Normal 5 5 2 3 2 2 2 3" xfId="37022"/>
    <cellStyle name="Normal 5 5 2 3 2 2 2 4" xfId="37023"/>
    <cellStyle name="Normal 5 5 2 3 2 2 3" xfId="37024"/>
    <cellStyle name="Normal 5 5 2 3 2 2 3 2" xfId="37025"/>
    <cellStyle name="Normal 5 5 2 3 2 2 3 3" xfId="37026"/>
    <cellStyle name="Normal 5 5 2 3 2 2 4" xfId="37027"/>
    <cellStyle name="Normal 5 5 2 3 2 2 5" xfId="37028"/>
    <cellStyle name="Normal 5 5 2 3 2 3" xfId="37029"/>
    <cellStyle name="Normal 5 5 2 3 2 3 2" xfId="37030"/>
    <cellStyle name="Normal 5 5 2 3 2 3 2 2" xfId="37031"/>
    <cellStyle name="Normal 5 5 2 3 2 3 2 2 2" xfId="37032"/>
    <cellStyle name="Normal 5 5 2 3 2 3 2 2 3" xfId="37033"/>
    <cellStyle name="Normal 5 5 2 3 2 3 2 3" xfId="37034"/>
    <cellStyle name="Normal 5 5 2 3 2 3 2 4" xfId="37035"/>
    <cellStyle name="Normal 5 5 2 3 2 3 3" xfId="37036"/>
    <cellStyle name="Normal 5 5 2 3 2 3 3 2" xfId="37037"/>
    <cellStyle name="Normal 5 5 2 3 2 3 3 3" xfId="37038"/>
    <cellStyle name="Normal 5 5 2 3 2 3 4" xfId="37039"/>
    <cellStyle name="Normal 5 5 2 3 2 3 5" xfId="37040"/>
    <cellStyle name="Normal 5 5 2 3 2 4" xfId="37041"/>
    <cellStyle name="Normal 5 5 2 3 2 4 2" xfId="37042"/>
    <cellStyle name="Normal 5 5 2 3 2 4 2 2" xfId="37043"/>
    <cellStyle name="Normal 5 5 2 3 2 4 2 2 2" xfId="37044"/>
    <cellStyle name="Normal 5 5 2 3 2 4 2 2 3" xfId="37045"/>
    <cellStyle name="Normal 5 5 2 3 2 4 2 3" xfId="37046"/>
    <cellStyle name="Normal 5 5 2 3 2 4 2 4" xfId="37047"/>
    <cellStyle name="Normal 5 5 2 3 2 4 3" xfId="37048"/>
    <cellStyle name="Normal 5 5 2 3 2 4 3 2" xfId="37049"/>
    <cellStyle name="Normal 5 5 2 3 2 4 3 3" xfId="37050"/>
    <cellStyle name="Normal 5 5 2 3 2 4 4" xfId="37051"/>
    <cellStyle name="Normal 5 5 2 3 2 4 5" xfId="37052"/>
    <cellStyle name="Normal 5 5 2 3 2 5" xfId="37053"/>
    <cellStyle name="Normal 5 5 2 3 2 5 2" xfId="37054"/>
    <cellStyle name="Normal 5 5 2 3 2 5 2 2" xfId="37055"/>
    <cellStyle name="Normal 5 5 2 3 2 5 2 3" xfId="37056"/>
    <cellStyle name="Normal 5 5 2 3 2 5 3" xfId="37057"/>
    <cellStyle name="Normal 5 5 2 3 2 5 4" xfId="37058"/>
    <cellStyle name="Normal 5 5 2 3 2 6" xfId="37059"/>
    <cellStyle name="Normal 5 5 2 3 2 6 2" xfId="37060"/>
    <cellStyle name="Normal 5 5 2 3 2 6 3" xfId="37061"/>
    <cellStyle name="Normal 5 5 2 3 2 7" xfId="37062"/>
    <cellStyle name="Normal 5 5 2 3 2 8" xfId="37063"/>
    <cellStyle name="Normal 5 5 2 3 2 9" xfId="37064"/>
    <cellStyle name="Normal 5 5 2 3 3" xfId="37065"/>
    <cellStyle name="Normal 5 5 2 3 3 2" xfId="37066"/>
    <cellStyle name="Normal 5 5 2 3 3 2 2" xfId="37067"/>
    <cellStyle name="Normal 5 5 2 3 3 2 2 2" xfId="37068"/>
    <cellStyle name="Normal 5 5 2 3 3 2 2 3" xfId="37069"/>
    <cellStyle name="Normal 5 5 2 3 3 2 3" xfId="37070"/>
    <cellStyle name="Normal 5 5 2 3 3 2 4" xfId="37071"/>
    <cellStyle name="Normal 5 5 2 3 3 3" xfId="37072"/>
    <cellStyle name="Normal 5 5 2 3 3 3 2" xfId="37073"/>
    <cellStyle name="Normal 5 5 2 3 3 3 3" xfId="37074"/>
    <cellStyle name="Normal 5 5 2 3 3 4" xfId="37075"/>
    <cellStyle name="Normal 5 5 2 3 3 5" xfId="37076"/>
    <cellStyle name="Normal 5 5 2 3 4" xfId="37077"/>
    <cellStyle name="Normal 5 5 2 3 4 2" xfId="37078"/>
    <cellStyle name="Normal 5 5 2 3 4 2 2" xfId="37079"/>
    <cellStyle name="Normal 5 5 2 3 4 2 2 2" xfId="37080"/>
    <cellStyle name="Normal 5 5 2 3 4 2 2 3" xfId="37081"/>
    <cellStyle name="Normal 5 5 2 3 4 2 3" xfId="37082"/>
    <cellStyle name="Normal 5 5 2 3 4 2 4" xfId="37083"/>
    <cellStyle name="Normal 5 5 2 3 4 3" xfId="37084"/>
    <cellStyle name="Normal 5 5 2 3 4 3 2" xfId="37085"/>
    <cellStyle name="Normal 5 5 2 3 4 3 3" xfId="37086"/>
    <cellStyle name="Normal 5 5 2 3 4 4" xfId="37087"/>
    <cellStyle name="Normal 5 5 2 3 4 5" xfId="37088"/>
    <cellStyle name="Normal 5 5 2 3 5" xfId="37089"/>
    <cellStyle name="Normal 5 5 2 3 5 2" xfId="37090"/>
    <cellStyle name="Normal 5 5 2 3 5 2 2" xfId="37091"/>
    <cellStyle name="Normal 5 5 2 3 5 2 2 2" xfId="37092"/>
    <cellStyle name="Normal 5 5 2 3 5 2 2 3" xfId="37093"/>
    <cellStyle name="Normal 5 5 2 3 5 2 3" xfId="37094"/>
    <cellStyle name="Normal 5 5 2 3 5 2 4" xfId="37095"/>
    <cellStyle name="Normal 5 5 2 3 5 3" xfId="37096"/>
    <cellStyle name="Normal 5 5 2 3 5 3 2" xfId="37097"/>
    <cellStyle name="Normal 5 5 2 3 5 3 3" xfId="37098"/>
    <cellStyle name="Normal 5 5 2 3 5 4" xfId="37099"/>
    <cellStyle name="Normal 5 5 2 3 5 5" xfId="37100"/>
    <cellStyle name="Normal 5 5 2 3 6" xfId="37101"/>
    <cellStyle name="Normal 5 5 2 3 6 2" xfId="37102"/>
    <cellStyle name="Normal 5 5 2 3 6 2 2" xfId="37103"/>
    <cellStyle name="Normal 5 5 2 3 6 2 3" xfId="37104"/>
    <cellStyle name="Normal 5 5 2 3 6 3" xfId="37105"/>
    <cellStyle name="Normal 5 5 2 3 6 4" xfId="37106"/>
    <cellStyle name="Normal 5 5 2 3 7" xfId="37107"/>
    <cellStyle name="Normal 5 5 2 3 7 2" xfId="37108"/>
    <cellStyle name="Normal 5 5 2 3 7 3" xfId="37109"/>
    <cellStyle name="Normal 5 5 2 3 8" xfId="37110"/>
    <cellStyle name="Normal 5 5 2 3 9" xfId="37111"/>
    <cellStyle name="Normal 5 5 2 4" xfId="37112"/>
    <cellStyle name="Normal 5 5 2 4 2" xfId="37113"/>
    <cellStyle name="Normal 5 5 2 4 2 2" xfId="37114"/>
    <cellStyle name="Normal 5 5 2 4 2 2 2" xfId="37115"/>
    <cellStyle name="Normal 5 5 2 4 2 2 2 2" xfId="37116"/>
    <cellStyle name="Normal 5 5 2 4 2 2 2 3" xfId="37117"/>
    <cellStyle name="Normal 5 5 2 4 2 2 3" xfId="37118"/>
    <cellStyle name="Normal 5 5 2 4 2 2 4" xfId="37119"/>
    <cellStyle name="Normal 5 5 2 4 2 3" xfId="37120"/>
    <cellStyle name="Normal 5 5 2 4 2 3 2" xfId="37121"/>
    <cellStyle name="Normal 5 5 2 4 2 3 3" xfId="37122"/>
    <cellStyle name="Normal 5 5 2 4 2 4" xfId="37123"/>
    <cellStyle name="Normal 5 5 2 4 2 5" xfId="37124"/>
    <cellStyle name="Normal 5 5 2 4 3" xfId="37125"/>
    <cellStyle name="Normal 5 5 2 4 3 2" xfId="37126"/>
    <cellStyle name="Normal 5 5 2 4 3 2 2" xfId="37127"/>
    <cellStyle name="Normal 5 5 2 4 3 2 2 2" xfId="37128"/>
    <cellStyle name="Normal 5 5 2 4 3 2 2 3" xfId="37129"/>
    <cellStyle name="Normal 5 5 2 4 3 2 3" xfId="37130"/>
    <cellStyle name="Normal 5 5 2 4 3 2 4" xfId="37131"/>
    <cellStyle name="Normal 5 5 2 4 3 3" xfId="37132"/>
    <cellStyle name="Normal 5 5 2 4 3 3 2" xfId="37133"/>
    <cellStyle name="Normal 5 5 2 4 3 3 3" xfId="37134"/>
    <cellStyle name="Normal 5 5 2 4 3 4" xfId="37135"/>
    <cellStyle name="Normal 5 5 2 4 3 5" xfId="37136"/>
    <cellStyle name="Normal 5 5 2 4 4" xfId="37137"/>
    <cellStyle name="Normal 5 5 2 4 4 2" xfId="37138"/>
    <cellStyle name="Normal 5 5 2 4 4 2 2" xfId="37139"/>
    <cellStyle name="Normal 5 5 2 4 4 2 2 2" xfId="37140"/>
    <cellStyle name="Normal 5 5 2 4 4 2 2 3" xfId="37141"/>
    <cellStyle name="Normal 5 5 2 4 4 2 3" xfId="37142"/>
    <cellStyle name="Normal 5 5 2 4 4 2 4" xfId="37143"/>
    <cellStyle name="Normal 5 5 2 4 4 3" xfId="37144"/>
    <cellStyle name="Normal 5 5 2 4 4 3 2" xfId="37145"/>
    <cellStyle name="Normal 5 5 2 4 4 3 3" xfId="37146"/>
    <cellStyle name="Normal 5 5 2 4 4 4" xfId="37147"/>
    <cellStyle name="Normal 5 5 2 4 4 5" xfId="37148"/>
    <cellStyle name="Normal 5 5 2 4 5" xfId="37149"/>
    <cellStyle name="Normal 5 5 2 4 5 2" xfId="37150"/>
    <cellStyle name="Normal 5 5 2 4 5 2 2" xfId="37151"/>
    <cellStyle name="Normal 5 5 2 4 5 2 3" xfId="37152"/>
    <cellStyle name="Normal 5 5 2 4 5 3" xfId="37153"/>
    <cellStyle name="Normal 5 5 2 4 5 4" xfId="37154"/>
    <cellStyle name="Normal 5 5 2 4 6" xfId="37155"/>
    <cellStyle name="Normal 5 5 2 4 6 2" xfId="37156"/>
    <cellStyle name="Normal 5 5 2 4 6 3" xfId="37157"/>
    <cellStyle name="Normal 5 5 2 4 7" xfId="37158"/>
    <cellStyle name="Normal 5 5 2 4 8" xfId="37159"/>
    <cellStyle name="Normal 5 5 2 4 9" xfId="37160"/>
    <cellStyle name="Normal 5 5 2 5" xfId="37161"/>
    <cellStyle name="Normal 5 5 2 5 2" xfId="37162"/>
    <cellStyle name="Normal 5 5 2 5 2 2" xfId="37163"/>
    <cellStyle name="Normal 5 5 2 5 2 2 2" xfId="37164"/>
    <cellStyle name="Normal 5 5 2 5 2 2 2 2" xfId="37165"/>
    <cellStyle name="Normal 5 5 2 5 2 2 2 3" xfId="37166"/>
    <cellStyle name="Normal 5 5 2 5 2 2 3" xfId="37167"/>
    <cellStyle name="Normal 5 5 2 5 2 2 4" xfId="37168"/>
    <cellStyle name="Normal 5 5 2 5 2 3" xfId="37169"/>
    <cellStyle name="Normal 5 5 2 5 2 3 2" xfId="37170"/>
    <cellStyle name="Normal 5 5 2 5 2 3 3" xfId="37171"/>
    <cellStyle name="Normal 5 5 2 5 2 4" xfId="37172"/>
    <cellStyle name="Normal 5 5 2 5 2 5" xfId="37173"/>
    <cellStyle name="Normal 5 5 2 5 3" xfId="37174"/>
    <cellStyle name="Normal 5 5 2 5 3 2" xfId="37175"/>
    <cellStyle name="Normal 5 5 2 5 3 2 2" xfId="37176"/>
    <cellStyle name="Normal 5 5 2 5 3 2 2 2" xfId="37177"/>
    <cellStyle name="Normal 5 5 2 5 3 2 2 3" xfId="37178"/>
    <cellStyle name="Normal 5 5 2 5 3 2 3" xfId="37179"/>
    <cellStyle name="Normal 5 5 2 5 3 2 4" xfId="37180"/>
    <cellStyle name="Normal 5 5 2 5 3 3" xfId="37181"/>
    <cellStyle name="Normal 5 5 2 5 3 3 2" xfId="37182"/>
    <cellStyle name="Normal 5 5 2 5 3 3 3" xfId="37183"/>
    <cellStyle name="Normal 5 5 2 5 3 4" xfId="37184"/>
    <cellStyle name="Normal 5 5 2 5 3 5" xfId="37185"/>
    <cellStyle name="Normal 5 5 2 5 4" xfId="37186"/>
    <cellStyle name="Normal 5 5 2 5 4 2" xfId="37187"/>
    <cellStyle name="Normal 5 5 2 5 4 2 2" xfId="37188"/>
    <cellStyle name="Normal 5 5 2 5 4 2 2 2" xfId="37189"/>
    <cellStyle name="Normal 5 5 2 5 4 2 2 3" xfId="37190"/>
    <cellStyle name="Normal 5 5 2 5 4 2 3" xfId="37191"/>
    <cellStyle name="Normal 5 5 2 5 4 2 4" xfId="37192"/>
    <cellStyle name="Normal 5 5 2 5 4 3" xfId="37193"/>
    <cellStyle name="Normal 5 5 2 5 4 3 2" xfId="37194"/>
    <cellStyle name="Normal 5 5 2 5 4 3 3" xfId="37195"/>
    <cellStyle name="Normal 5 5 2 5 4 4" xfId="37196"/>
    <cellStyle name="Normal 5 5 2 5 4 5" xfId="37197"/>
    <cellStyle name="Normal 5 5 2 5 5" xfId="37198"/>
    <cellStyle name="Normal 5 5 2 5 5 2" xfId="37199"/>
    <cellStyle name="Normal 5 5 2 5 5 2 2" xfId="37200"/>
    <cellStyle name="Normal 5 5 2 5 5 2 3" xfId="37201"/>
    <cellStyle name="Normal 5 5 2 5 5 3" xfId="37202"/>
    <cellStyle name="Normal 5 5 2 5 5 4" xfId="37203"/>
    <cellStyle name="Normal 5 5 2 5 6" xfId="37204"/>
    <cellStyle name="Normal 5 5 2 5 6 2" xfId="37205"/>
    <cellStyle name="Normal 5 5 2 5 6 3" xfId="37206"/>
    <cellStyle name="Normal 5 5 2 5 7" xfId="37207"/>
    <cellStyle name="Normal 5 5 2 5 8" xfId="37208"/>
    <cellStyle name="Normal 5 5 2 5 9" xfId="37209"/>
    <cellStyle name="Normal 5 5 2 6" xfId="37210"/>
    <cellStyle name="Normal 5 5 2 6 2" xfId="37211"/>
    <cellStyle name="Normal 5 5 2 6 2 2" xfId="37212"/>
    <cellStyle name="Normal 5 5 2 6 2 2 2" xfId="37213"/>
    <cellStyle name="Normal 5 5 2 6 2 2 3" xfId="37214"/>
    <cellStyle name="Normal 5 5 2 6 2 3" xfId="37215"/>
    <cellStyle name="Normal 5 5 2 6 2 4" xfId="37216"/>
    <cellStyle name="Normal 5 5 2 6 3" xfId="37217"/>
    <cellStyle name="Normal 5 5 2 6 3 2" xfId="37218"/>
    <cellStyle name="Normal 5 5 2 6 3 3" xfId="37219"/>
    <cellStyle name="Normal 5 5 2 6 4" xfId="37220"/>
    <cellStyle name="Normal 5 5 2 6 5" xfId="37221"/>
    <cellStyle name="Normal 5 5 2 7" xfId="37222"/>
    <cellStyle name="Normal 5 5 2 7 2" xfId="37223"/>
    <cellStyle name="Normal 5 5 2 7 2 2" xfId="37224"/>
    <cellStyle name="Normal 5 5 2 7 2 2 2" xfId="37225"/>
    <cellStyle name="Normal 5 5 2 7 2 2 3" xfId="37226"/>
    <cellStyle name="Normal 5 5 2 7 2 3" xfId="37227"/>
    <cellStyle name="Normal 5 5 2 7 2 4" xfId="37228"/>
    <cellStyle name="Normal 5 5 2 7 3" xfId="37229"/>
    <cellStyle name="Normal 5 5 2 7 3 2" xfId="37230"/>
    <cellStyle name="Normal 5 5 2 7 3 3" xfId="37231"/>
    <cellStyle name="Normal 5 5 2 7 4" xfId="37232"/>
    <cellStyle name="Normal 5 5 2 7 5" xfId="37233"/>
    <cellStyle name="Normal 5 5 2 8" xfId="37234"/>
    <cellStyle name="Normal 5 5 2 8 2" xfId="37235"/>
    <cellStyle name="Normal 5 5 2 8 2 2" xfId="37236"/>
    <cellStyle name="Normal 5 5 2 8 2 2 2" xfId="37237"/>
    <cellStyle name="Normal 5 5 2 8 2 2 3" xfId="37238"/>
    <cellStyle name="Normal 5 5 2 8 2 3" xfId="37239"/>
    <cellStyle name="Normal 5 5 2 8 2 4" xfId="37240"/>
    <cellStyle name="Normal 5 5 2 8 3" xfId="37241"/>
    <cellStyle name="Normal 5 5 2 8 3 2" xfId="37242"/>
    <cellStyle name="Normal 5 5 2 8 3 3" xfId="37243"/>
    <cellStyle name="Normal 5 5 2 8 4" xfId="37244"/>
    <cellStyle name="Normal 5 5 2 8 5" xfId="37245"/>
    <cellStyle name="Normal 5 5 2 9" xfId="37246"/>
    <cellStyle name="Normal 5 5 2 9 2" xfId="37247"/>
    <cellStyle name="Normal 5 5 2 9 2 2" xfId="37248"/>
    <cellStyle name="Normal 5 5 2 9 2 3" xfId="37249"/>
    <cellStyle name="Normal 5 5 2 9 3" xfId="37250"/>
    <cellStyle name="Normal 5 5 2 9 4" xfId="37251"/>
    <cellStyle name="Normal 5 5 3" xfId="37252"/>
    <cellStyle name="Normal 5 5 3 10" xfId="37253"/>
    <cellStyle name="Normal 5 5 3 11" xfId="37254"/>
    <cellStyle name="Normal 5 5 3 2" xfId="37255"/>
    <cellStyle name="Normal 5 5 3 2 2" xfId="37256"/>
    <cellStyle name="Normal 5 5 3 2 2 2" xfId="37257"/>
    <cellStyle name="Normal 5 5 3 2 2 2 2" xfId="37258"/>
    <cellStyle name="Normal 5 5 3 2 2 2 2 2" xfId="37259"/>
    <cellStyle name="Normal 5 5 3 2 2 2 2 3" xfId="37260"/>
    <cellStyle name="Normal 5 5 3 2 2 2 3" xfId="37261"/>
    <cellStyle name="Normal 5 5 3 2 2 2 4" xfId="37262"/>
    <cellStyle name="Normal 5 5 3 2 2 3" xfId="37263"/>
    <cellStyle name="Normal 5 5 3 2 2 3 2" xfId="37264"/>
    <cellStyle name="Normal 5 5 3 2 2 3 3" xfId="37265"/>
    <cellStyle name="Normal 5 5 3 2 2 4" xfId="37266"/>
    <cellStyle name="Normal 5 5 3 2 2 5" xfId="37267"/>
    <cellStyle name="Normal 5 5 3 2 3" xfId="37268"/>
    <cellStyle name="Normal 5 5 3 2 3 2" xfId="37269"/>
    <cellStyle name="Normal 5 5 3 2 3 2 2" xfId="37270"/>
    <cellStyle name="Normal 5 5 3 2 3 2 2 2" xfId="37271"/>
    <cellStyle name="Normal 5 5 3 2 3 2 2 3" xfId="37272"/>
    <cellStyle name="Normal 5 5 3 2 3 2 3" xfId="37273"/>
    <cellStyle name="Normal 5 5 3 2 3 2 4" xfId="37274"/>
    <cellStyle name="Normal 5 5 3 2 3 3" xfId="37275"/>
    <cellStyle name="Normal 5 5 3 2 3 3 2" xfId="37276"/>
    <cellStyle name="Normal 5 5 3 2 3 3 3" xfId="37277"/>
    <cellStyle name="Normal 5 5 3 2 3 4" xfId="37278"/>
    <cellStyle name="Normal 5 5 3 2 3 5" xfId="37279"/>
    <cellStyle name="Normal 5 5 3 2 4" xfId="37280"/>
    <cellStyle name="Normal 5 5 3 2 4 2" xfId="37281"/>
    <cellStyle name="Normal 5 5 3 2 4 2 2" xfId="37282"/>
    <cellStyle name="Normal 5 5 3 2 4 2 2 2" xfId="37283"/>
    <cellStyle name="Normal 5 5 3 2 4 2 2 3" xfId="37284"/>
    <cellStyle name="Normal 5 5 3 2 4 2 3" xfId="37285"/>
    <cellStyle name="Normal 5 5 3 2 4 2 4" xfId="37286"/>
    <cellStyle name="Normal 5 5 3 2 4 3" xfId="37287"/>
    <cellStyle name="Normal 5 5 3 2 4 3 2" xfId="37288"/>
    <cellStyle name="Normal 5 5 3 2 4 3 3" xfId="37289"/>
    <cellStyle name="Normal 5 5 3 2 4 4" xfId="37290"/>
    <cellStyle name="Normal 5 5 3 2 4 5" xfId="37291"/>
    <cellStyle name="Normal 5 5 3 2 5" xfId="37292"/>
    <cellStyle name="Normal 5 5 3 2 5 2" xfId="37293"/>
    <cellStyle name="Normal 5 5 3 2 5 2 2" xfId="37294"/>
    <cellStyle name="Normal 5 5 3 2 5 2 3" xfId="37295"/>
    <cellStyle name="Normal 5 5 3 2 5 3" xfId="37296"/>
    <cellStyle name="Normal 5 5 3 2 5 4" xfId="37297"/>
    <cellStyle name="Normal 5 5 3 2 6" xfId="37298"/>
    <cellStyle name="Normal 5 5 3 2 6 2" xfId="37299"/>
    <cellStyle name="Normal 5 5 3 2 6 3" xfId="37300"/>
    <cellStyle name="Normal 5 5 3 2 7" xfId="37301"/>
    <cellStyle name="Normal 5 5 3 2 8" xfId="37302"/>
    <cellStyle name="Normal 5 5 3 2 9" xfId="37303"/>
    <cellStyle name="Normal 5 5 3 3" xfId="37304"/>
    <cellStyle name="Normal 5 5 3 3 2" xfId="37305"/>
    <cellStyle name="Normal 5 5 3 3 2 2" xfId="37306"/>
    <cellStyle name="Normal 5 5 3 3 2 2 2" xfId="37307"/>
    <cellStyle name="Normal 5 5 3 3 2 2 3" xfId="37308"/>
    <cellStyle name="Normal 5 5 3 3 2 3" xfId="37309"/>
    <cellStyle name="Normal 5 5 3 3 2 4" xfId="37310"/>
    <cellStyle name="Normal 5 5 3 3 3" xfId="37311"/>
    <cellStyle name="Normal 5 5 3 3 3 2" xfId="37312"/>
    <cellStyle name="Normal 5 5 3 3 3 3" xfId="37313"/>
    <cellStyle name="Normal 5 5 3 3 4" xfId="37314"/>
    <cellStyle name="Normal 5 5 3 3 5" xfId="37315"/>
    <cellStyle name="Normal 5 5 3 4" xfId="37316"/>
    <cellStyle name="Normal 5 5 3 4 2" xfId="37317"/>
    <cellStyle name="Normal 5 5 3 4 2 2" xfId="37318"/>
    <cellStyle name="Normal 5 5 3 4 2 2 2" xfId="37319"/>
    <cellStyle name="Normal 5 5 3 4 2 2 3" xfId="37320"/>
    <cellStyle name="Normal 5 5 3 4 2 3" xfId="37321"/>
    <cellStyle name="Normal 5 5 3 4 2 4" xfId="37322"/>
    <cellStyle name="Normal 5 5 3 4 3" xfId="37323"/>
    <cellStyle name="Normal 5 5 3 4 3 2" xfId="37324"/>
    <cellStyle name="Normal 5 5 3 4 3 3" xfId="37325"/>
    <cellStyle name="Normal 5 5 3 4 4" xfId="37326"/>
    <cellStyle name="Normal 5 5 3 4 5" xfId="37327"/>
    <cellStyle name="Normal 5 5 3 5" xfId="37328"/>
    <cellStyle name="Normal 5 5 3 5 2" xfId="37329"/>
    <cellStyle name="Normal 5 5 3 5 2 2" xfId="37330"/>
    <cellStyle name="Normal 5 5 3 5 2 2 2" xfId="37331"/>
    <cellStyle name="Normal 5 5 3 5 2 2 3" xfId="37332"/>
    <cellStyle name="Normal 5 5 3 5 2 3" xfId="37333"/>
    <cellStyle name="Normal 5 5 3 5 2 4" xfId="37334"/>
    <cellStyle name="Normal 5 5 3 5 3" xfId="37335"/>
    <cellStyle name="Normal 5 5 3 5 3 2" xfId="37336"/>
    <cellStyle name="Normal 5 5 3 5 3 3" xfId="37337"/>
    <cellStyle name="Normal 5 5 3 5 4" xfId="37338"/>
    <cellStyle name="Normal 5 5 3 5 5" xfId="37339"/>
    <cellStyle name="Normal 5 5 3 6" xfId="37340"/>
    <cellStyle name="Normal 5 5 3 6 2" xfId="37341"/>
    <cellStyle name="Normal 5 5 3 6 2 2" xfId="37342"/>
    <cellStyle name="Normal 5 5 3 6 2 3" xfId="37343"/>
    <cellStyle name="Normal 5 5 3 6 3" xfId="37344"/>
    <cellStyle name="Normal 5 5 3 6 4" xfId="37345"/>
    <cellStyle name="Normal 5 5 3 7" xfId="37346"/>
    <cellStyle name="Normal 5 5 3 7 2" xfId="37347"/>
    <cellStyle name="Normal 5 5 3 7 3" xfId="37348"/>
    <cellStyle name="Normal 5 5 3 8" xfId="37349"/>
    <cellStyle name="Normal 5 5 3 9" xfId="37350"/>
    <cellStyle name="Normal 5 5 4" xfId="37351"/>
    <cellStyle name="Normal 5 5 4 2" xfId="37352"/>
    <cellStyle name="Normal 5 5 5" xfId="37353"/>
    <cellStyle name="Normal 5 5 5 2" xfId="37354"/>
    <cellStyle name="Normal 5 5 5 2 2" xfId="37355"/>
    <cellStyle name="Normal 5 5 5 2 2 2" xfId="37356"/>
    <cellStyle name="Normal 5 5 5 2 2 2 2" xfId="37357"/>
    <cellStyle name="Normal 5 5 5 2 2 2 3" xfId="37358"/>
    <cellStyle name="Normal 5 5 5 2 2 3" xfId="37359"/>
    <cellStyle name="Normal 5 5 5 2 2 4" xfId="37360"/>
    <cellStyle name="Normal 5 5 5 2 3" xfId="37361"/>
    <cellStyle name="Normal 5 5 5 2 3 2" xfId="37362"/>
    <cellStyle name="Normal 5 5 5 2 3 3" xfId="37363"/>
    <cellStyle name="Normal 5 5 5 2 4" xfId="37364"/>
    <cellStyle name="Normal 5 5 5 2 5" xfId="37365"/>
    <cellStyle name="Normal 5 5 5 3" xfId="37366"/>
    <cellStyle name="Normal 5 5 5 3 2" xfId="37367"/>
    <cellStyle name="Normal 5 5 5 3 2 2" xfId="37368"/>
    <cellStyle name="Normal 5 5 5 3 2 2 2" xfId="37369"/>
    <cellStyle name="Normal 5 5 5 3 2 2 3" xfId="37370"/>
    <cellStyle name="Normal 5 5 5 3 2 3" xfId="37371"/>
    <cellStyle name="Normal 5 5 5 3 2 4" xfId="37372"/>
    <cellStyle name="Normal 5 5 5 3 3" xfId="37373"/>
    <cellStyle name="Normal 5 5 5 3 3 2" xfId="37374"/>
    <cellStyle name="Normal 5 5 5 3 3 3" xfId="37375"/>
    <cellStyle name="Normal 5 5 5 3 4" xfId="37376"/>
    <cellStyle name="Normal 5 5 5 3 5" xfId="37377"/>
    <cellStyle name="Normal 5 5 5 4" xfId="37378"/>
    <cellStyle name="Normal 5 5 5 4 2" xfId="37379"/>
    <cellStyle name="Normal 5 5 5 4 2 2" xfId="37380"/>
    <cellStyle name="Normal 5 5 5 4 2 2 2" xfId="37381"/>
    <cellStyle name="Normal 5 5 5 4 2 2 3" xfId="37382"/>
    <cellStyle name="Normal 5 5 5 4 2 3" xfId="37383"/>
    <cellStyle name="Normal 5 5 5 4 2 4" xfId="37384"/>
    <cellStyle name="Normal 5 5 5 4 3" xfId="37385"/>
    <cellStyle name="Normal 5 5 5 4 3 2" xfId="37386"/>
    <cellStyle name="Normal 5 5 5 4 3 3" xfId="37387"/>
    <cellStyle name="Normal 5 5 5 4 4" xfId="37388"/>
    <cellStyle name="Normal 5 5 5 4 5" xfId="37389"/>
    <cellStyle name="Normal 5 5 5 5" xfId="37390"/>
    <cellStyle name="Normal 5 5 5 5 2" xfId="37391"/>
    <cellStyle name="Normal 5 5 5 5 2 2" xfId="37392"/>
    <cellStyle name="Normal 5 5 5 5 2 3" xfId="37393"/>
    <cellStyle name="Normal 5 5 5 5 3" xfId="37394"/>
    <cellStyle name="Normal 5 5 5 5 4" xfId="37395"/>
    <cellStyle name="Normal 5 5 5 6" xfId="37396"/>
    <cellStyle name="Normal 5 5 5 6 2" xfId="37397"/>
    <cellStyle name="Normal 5 5 5 6 3" xfId="37398"/>
    <cellStyle name="Normal 5 5 5 7" xfId="37399"/>
    <cellStyle name="Normal 5 5 5 8" xfId="37400"/>
    <cellStyle name="Normal 5 5 5 9" xfId="37401"/>
    <cellStyle name="Normal 5 5 6" xfId="37402"/>
    <cellStyle name="Normal 5 5 6 2" xfId="37403"/>
    <cellStyle name="Normal 5 5 7" xfId="37404"/>
    <cellStyle name="Normal 5 5 7 2" xfId="37405"/>
    <cellStyle name="Normal 5 5 7 3" xfId="37406"/>
    <cellStyle name="Normal 5 5 7 4" xfId="37407"/>
    <cellStyle name="Normal 5 5 8" xfId="37408"/>
    <cellStyle name="Normal 5 5 8 2" xfId="37409"/>
    <cellStyle name="Normal 5 5 9" xfId="37410"/>
    <cellStyle name="Normal 5 6" xfId="37411"/>
    <cellStyle name="Normal 5 6 10" xfId="37412"/>
    <cellStyle name="Normal 5 6 10 2" xfId="37413"/>
    <cellStyle name="Normal 5 6 10 2 2" xfId="37414"/>
    <cellStyle name="Normal 5 6 10 2 3" xfId="37415"/>
    <cellStyle name="Normal 5 6 10 3" xfId="37416"/>
    <cellStyle name="Normal 5 6 10 4" xfId="37417"/>
    <cellStyle name="Normal 5 6 2" xfId="37418"/>
    <cellStyle name="Normal 5 6 2 10" xfId="37419"/>
    <cellStyle name="Normal 5 6 2 2" xfId="37420"/>
    <cellStyle name="Normal 5 6 2 2 2" xfId="37421"/>
    <cellStyle name="Normal 5 6 2 2 2 2" xfId="37422"/>
    <cellStyle name="Normal 5 6 2 2 2 2 2" xfId="37423"/>
    <cellStyle name="Normal 5 6 2 2 2 2 2 2" xfId="37424"/>
    <cellStyle name="Normal 5 6 2 2 2 2 2 3" xfId="37425"/>
    <cellStyle name="Normal 5 6 2 2 2 2 3" xfId="37426"/>
    <cellStyle name="Normal 5 6 2 2 2 2 4" xfId="37427"/>
    <cellStyle name="Normal 5 6 2 2 2 3" xfId="37428"/>
    <cellStyle name="Normal 5 6 2 2 2 3 2" xfId="37429"/>
    <cellStyle name="Normal 5 6 2 2 2 3 3" xfId="37430"/>
    <cellStyle name="Normal 5 6 2 2 2 4" xfId="37431"/>
    <cellStyle name="Normal 5 6 2 2 2 5" xfId="37432"/>
    <cellStyle name="Normal 5 6 2 2 3" xfId="37433"/>
    <cellStyle name="Normal 5 6 2 2 3 2" xfId="37434"/>
    <cellStyle name="Normal 5 6 2 2 3 2 2" xfId="37435"/>
    <cellStyle name="Normal 5 6 2 2 3 2 2 2" xfId="37436"/>
    <cellStyle name="Normal 5 6 2 2 3 2 2 3" xfId="37437"/>
    <cellStyle name="Normal 5 6 2 2 3 2 3" xfId="37438"/>
    <cellStyle name="Normal 5 6 2 2 3 2 4" xfId="37439"/>
    <cellStyle name="Normal 5 6 2 2 3 3" xfId="37440"/>
    <cellStyle name="Normal 5 6 2 2 3 3 2" xfId="37441"/>
    <cellStyle name="Normal 5 6 2 2 3 3 3" xfId="37442"/>
    <cellStyle name="Normal 5 6 2 2 3 4" xfId="37443"/>
    <cellStyle name="Normal 5 6 2 2 3 5" xfId="37444"/>
    <cellStyle name="Normal 5 6 2 2 4" xfId="37445"/>
    <cellStyle name="Normal 5 6 2 2 4 2" xfId="37446"/>
    <cellStyle name="Normal 5 6 2 2 4 2 2" xfId="37447"/>
    <cellStyle name="Normal 5 6 2 2 4 2 2 2" xfId="37448"/>
    <cellStyle name="Normal 5 6 2 2 4 2 2 3" xfId="37449"/>
    <cellStyle name="Normal 5 6 2 2 4 2 3" xfId="37450"/>
    <cellStyle name="Normal 5 6 2 2 4 2 4" xfId="37451"/>
    <cellStyle name="Normal 5 6 2 2 4 3" xfId="37452"/>
    <cellStyle name="Normal 5 6 2 2 4 3 2" xfId="37453"/>
    <cellStyle name="Normal 5 6 2 2 4 3 3" xfId="37454"/>
    <cellStyle name="Normal 5 6 2 2 4 4" xfId="37455"/>
    <cellStyle name="Normal 5 6 2 2 4 5" xfId="37456"/>
    <cellStyle name="Normal 5 6 2 2 5" xfId="37457"/>
    <cellStyle name="Normal 5 6 2 2 5 2" xfId="37458"/>
    <cellStyle name="Normal 5 6 2 2 5 2 2" xfId="37459"/>
    <cellStyle name="Normal 5 6 2 2 5 2 3" xfId="37460"/>
    <cellStyle name="Normal 5 6 2 2 5 3" xfId="37461"/>
    <cellStyle name="Normal 5 6 2 2 5 4" xfId="37462"/>
    <cellStyle name="Normal 5 6 2 2 6" xfId="37463"/>
    <cellStyle name="Normal 5 6 2 2 6 2" xfId="37464"/>
    <cellStyle name="Normal 5 6 2 2 6 3" xfId="37465"/>
    <cellStyle name="Normal 5 6 2 2 7" xfId="37466"/>
    <cellStyle name="Normal 5 6 2 2 8" xfId="37467"/>
    <cellStyle name="Normal 5 6 2 2 9" xfId="37468"/>
    <cellStyle name="Normal 5 6 2 3" xfId="37469"/>
    <cellStyle name="Normal 5 6 2 3 2" xfId="37470"/>
    <cellStyle name="Normal 5 6 2 3 2 2" xfId="37471"/>
    <cellStyle name="Normal 5 6 2 3 2 2 2" xfId="37472"/>
    <cellStyle name="Normal 5 6 2 3 2 2 3" xfId="37473"/>
    <cellStyle name="Normal 5 6 2 3 2 3" xfId="37474"/>
    <cellStyle name="Normal 5 6 2 3 2 4" xfId="37475"/>
    <cellStyle name="Normal 5 6 2 3 3" xfId="37476"/>
    <cellStyle name="Normal 5 6 2 3 3 2" xfId="37477"/>
    <cellStyle name="Normal 5 6 2 3 3 3" xfId="37478"/>
    <cellStyle name="Normal 5 6 2 3 4" xfId="37479"/>
    <cellStyle name="Normal 5 6 2 3 5" xfId="37480"/>
    <cellStyle name="Normal 5 6 2 4" xfId="37481"/>
    <cellStyle name="Normal 5 6 2 4 2" xfId="37482"/>
    <cellStyle name="Normal 5 6 2 4 2 2" xfId="37483"/>
    <cellStyle name="Normal 5 6 2 4 2 2 2" xfId="37484"/>
    <cellStyle name="Normal 5 6 2 4 2 2 3" xfId="37485"/>
    <cellStyle name="Normal 5 6 2 4 2 3" xfId="37486"/>
    <cellStyle name="Normal 5 6 2 4 2 4" xfId="37487"/>
    <cellStyle name="Normal 5 6 2 4 3" xfId="37488"/>
    <cellStyle name="Normal 5 6 2 4 3 2" xfId="37489"/>
    <cellStyle name="Normal 5 6 2 4 3 3" xfId="37490"/>
    <cellStyle name="Normal 5 6 2 4 4" xfId="37491"/>
    <cellStyle name="Normal 5 6 2 4 5" xfId="37492"/>
    <cellStyle name="Normal 5 6 2 5" xfId="37493"/>
    <cellStyle name="Normal 5 6 2 5 2" xfId="37494"/>
    <cellStyle name="Normal 5 6 2 5 2 2" xfId="37495"/>
    <cellStyle name="Normal 5 6 2 5 2 2 2" xfId="37496"/>
    <cellStyle name="Normal 5 6 2 5 2 2 3" xfId="37497"/>
    <cellStyle name="Normal 5 6 2 5 2 3" xfId="37498"/>
    <cellStyle name="Normal 5 6 2 5 2 4" xfId="37499"/>
    <cellStyle name="Normal 5 6 2 5 3" xfId="37500"/>
    <cellStyle name="Normal 5 6 2 5 3 2" xfId="37501"/>
    <cellStyle name="Normal 5 6 2 5 3 3" xfId="37502"/>
    <cellStyle name="Normal 5 6 2 5 4" xfId="37503"/>
    <cellStyle name="Normal 5 6 2 5 5" xfId="37504"/>
    <cellStyle name="Normal 5 6 2 6" xfId="37505"/>
    <cellStyle name="Normal 5 6 2 6 2" xfId="37506"/>
    <cellStyle name="Normal 5 6 2 6 2 2" xfId="37507"/>
    <cellStyle name="Normal 5 6 2 6 2 3" xfId="37508"/>
    <cellStyle name="Normal 5 6 2 6 3" xfId="37509"/>
    <cellStyle name="Normal 5 6 2 6 4" xfId="37510"/>
    <cellStyle name="Normal 5 6 2 7" xfId="37511"/>
    <cellStyle name="Normal 5 6 2 7 2" xfId="37512"/>
    <cellStyle name="Normal 5 6 2 7 3" xfId="37513"/>
    <cellStyle name="Normal 5 6 2 8" xfId="37514"/>
    <cellStyle name="Normal 5 6 2 9" xfId="37515"/>
    <cellStyle name="Normal 5 6 3" xfId="37516"/>
    <cellStyle name="Normal 5 6 3 10" xfId="37517"/>
    <cellStyle name="Normal 5 6 3 2" xfId="37518"/>
    <cellStyle name="Normal 5 6 3 2 2" xfId="37519"/>
    <cellStyle name="Normal 5 6 3 2 2 2" xfId="37520"/>
    <cellStyle name="Normal 5 6 3 2 2 2 2" xfId="37521"/>
    <cellStyle name="Normal 5 6 3 2 2 2 2 2" xfId="37522"/>
    <cellStyle name="Normal 5 6 3 2 2 2 2 3" xfId="37523"/>
    <cellStyle name="Normal 5 6 3 2 2 2 3" xfId="37524"/>
    <cellStyle name="Normal 5 6 3 2 2 2 4" xfId="37525"/>
    <cellStyle name="Normal 5 6 3 2 2 3" xfId="37526"/>
    <cellStyle name="Normal 5 6 3 2 2 3 2" xfId="37527"/>
    <cellStyle name="Normal 5 6 3 2 2 3 3" xfId="37528"/>
    <cellStyle name="Normal 5 6 3 2 2 4" xfId="37529"/>
    <cellStyle name="Normal 5 6 3 2 2 5" xfId="37530"/>
    <cellStyle name="Normal 5 6 3 2 3" xfId="37531"/>
    <cellStyle name="Normal 5 6 3 2 3 2" xfId="37532"/>
    <cellStyle name="Normal 5 6 3 2 3 2 2" xfId="37533"/>
    <cellStyle name="Normal 5 6 3 2 3 2 2 2" xfId="37534"/>
    <cellStyle name="Normal 5 6 3 2 3 2 2 3" xfId="37535"/>
    <cellStyle name="Normal 5 6 3 2 3 2 3" xfId="37536"/>
    <cellStyle name="Normal 5 6 3 2 3 2 4" xfId="37537"/>
    <cellStyle name="Normal 5 6 3 2 3 3" xfId="37538"/>
    <cellStyle name="Normal 5 6 3 2 3 3 2" xfId="37539"/>
    <cellStyle name="Normal 5 6 3 2 3 3 3" xfId="37540"/>
    <cellStyle name="Normal 5 6 3 2 3 4" xfId="37541"/>
    <cellStyle name="Normal 5 6 3 2 3 5" xfId="37542"/>
    <cellStyle name="Normal 5 6 3 2 4" xfId="37543"/>
    <cellStyle name="Normal 5 6 3 2 4 2" xfId="37544"/>
    <cellStyle name="Normal 5 6 3 2 4 2 2" xfId="37545"/>
    <cellStyle name="Normal 5 6 3 2 4 2 2 2" xfId="37546"/>
    <cellStyle name="Normal 5 6 3 2 4 2 2 3" xfId="37547"/>
    <cellStyle name="Normal 5 6 3 2 4 2 3" xfId="37548"/>
    <cellStyle name="Normal 5 6 3 2 4 2 4" xfId="37549"/>
    <cellStyle name="Normal 5 6 3 2 4 3" xfId="37550"/>
    <cellStyle name="Normal 5 6 3 2 4 3 2" xfId="37551"/>
    <cellStyle name="Normal 5 6 3 2 4 3 3" xfId="37552"/>
    <cellStyle name="Normal 5 6 3 2 4 4" xfId="37553"/>
    <cellStyle name="Normal 5 6 3 2 4 5" xfId="37554"/>
    <cellStyle name="Normal 5 6 3 2 5" xfId="37555"/>
    <cellStyle name="Normal 5 6 3 2 5 2" xfId="37556"/>
    <cellStyle name="Normal 5 6 3 2 5 2 2" xfId="37557"/>
    <cellStyle name="Normal 5 6 3 2 5 2 3" xfId="37558"/>
    <cellStyle name="Normal 5 6 3 2 5 3" xfId="37559"/>
    <cellStyle name="Normal 5 6 3 2 5 4" xfId="37560"/>
    <cellStyle name="Normal 5 6 3 2 6" xfId="37561"/>
    <cellStyle name="Normal 5 6 3 2 6 2" xfId="37562"/>
    <cellStyle name="Normal 5 6 3 2 6 3" xfId="37563"/>
    <cellStyle name="Normal 5 6 3 2 7" xfId="37564"/>
    <cellStyle name="Normal 5 6 3 2 8" xfId="37565"/>
    <cellStyle name="Normal 5 6 3 2 9" xfId="37566"/>
    <cellStyle name="Normal 5 6 3 3" xfId="37567"/>
    <cellStyle name="Normal 5 6 3 3 2" xfId="37568"/>
    <cellStyle name="Normal 5 6 3 3 2 2" xfId="37569"/>
    <cellStyle name="Normal 5 6 3 3 2 2 2" xfId="37570"/>
    <cellStyle name="Normal 5 6 3 3 2 2 3" xfId="37571"/>
    <cellStyle name="Normal 5 6 3 3 2 3" xfId="37572"/>
    <cellStyle name="Normal 5 6 3 3 2 4" xfId="37573"/>
    <cellStyle name="Normal 5 6 3 3 3" xfId="37574"/>
    <cellStyle name="Normal 5 6 3 3 3 2" xfId="37575"/>
    <cellStyle name="Normal 5 6 3 3 3 3" xfId="37576"/>
    <cellStyle name="Normal 5 6 3 3 4" xfId="37577"/>
    <cellStyle name="Normal 5 6 3 3 5" xfId="37578"/>
    <cellStyle name="Normal 5 6 3 4" xfId="37579"/>
    <cellStyle name="Normal 5 6 3 4 2" xfId="37580"/>
    <cellStyle name="Normal 5 6 3 4 2 2" xfId="37581"/>
    <cellStyle name="Normal 5 6 3 4 2 2 2" xfId="37582"/>
    <cellStyle name="Normal 5 6 3 4 2 2 3" xfId="37583"/>
    <cellStyle name="Normal 5 6 3 4 2 3" xfId="37584"/>
    <cellStyle name="Normal 5 6 3 4 2 4" xfId="37585"/>
    <cellStyle name="Normal 5 6 3 4 3" xfId="37586"/>
    <cellStyle name="Normal 5 6 3 4 3 2" xfId="37587"/>
    <cellStyle name="Normal 5 6 3 4 3 3" xfId="37588"/>
    <cellStyle name="Normal 5 6 3 4 4" xfId="37589"/>
    <cellStyle name="Normal 5 6 3 4 5" xfId="37590"/>
    <cellStyle name="Normal 5 6 3 5" xfId="37591"/>
    <cellStyle name="Normal 5 6 3 5 2" xfId="37592"/>
    <cellStyle name="Normal 5 6 3 5 2 2" xfId="37593"/>
    <cellStyle name="Normal 5 6 3 5 2 2 2" xfId="37594"/>
    <cellStyle name="Normal 5 6 3 5 2 2 3" xfId="37595"/>
    <cellStyle name="Normal 5 6 3 5 2 3" xfId="37596"/>
    <cellStyle name="Normal 5 6 3 5 2 4" xfId="37597"/>
    <cellStyle name="Normal 5 6 3 5 3" xfId="37598"/>
    <cellStyle name="Normal 5 6 3 5 3 2" xfId="37599"/>
    <cellStyle name="Normal 5 6 3 5 3 3" xfId="37600"/>
    <cellStyle name="Normal 5 6 3 5 4" xfId="37601"/>
    <cellStyle name="Normal 5 6 3 5 5" xfId="37602"/>
    <cellStyle name="Normal 5 6 3 6" xfId="37603"/>
    <cellStyle name="Normal 5 6 3 6 2" xfId="37604"/>
    <cellStyle name="Normal 5 6 3 6 2 2" xfId="37605"/>
    <cellStyle name="Normal 5 6 3 6 2 3" xfId="37606"/>
    <cellStyle name="Normal 5 6 3 6 3" xfId="37607"/>
    <cellStyle name="Normal 5 6 3 6 4" xfId="37608"/>
    <cellStyle name="Normal 5 6 3 7" xfId="37609"/>
    <cellStyle name="Normal 5 6 3 7 2" xfId="37610"/>
    <cellStyle name="Normal 5 6 3 7 3" xfId="37611"/>
    <cellStyle name="Normal 5 6 3 8" xfId="37612"/>
    <cellStyle name="Normal 5 6 3 9" xfId="37613"/>
    <cellStyle name="Normal 5 6 4" xfId="37614"/>
    <cellStyle name="Normal 5 6 4 2" xfId="37615"/>
    <cellStyle name="Normal 5 6 4 2 2" xfId="37616"/>
    <cellStyle name="Normal 5 6 4 2 2 2" xfId="37617"/>
    <cellStyle name="Normal 5 6 4 2 2 2 2" xfId="37618"/>
    <cellStyle name="Normal 5 6 4 2 2 2 3" xfId="37619"/>
    <cellStyle name="Normal 5 6 4 2 2 3" xfId="37620"/>
    <cellStyle name="Normal 5 6 4 2 2 4" xfId="37621"/>
    <cellStyle name="Normal 5 6 4 2 3" xfId="37622"/>
    <cellStyle name="Normal 5 6 4 2 3 2" xfId="37623"/>
    <cellStyle name="Normal 5 6 4 2 3 3" xfId="37624"/>
    <cellStyle name="Normal 5 6 4 2 4" xfId="37625"/>
    <cellStyle name="Normal 5 6 4 2 5" xfId="37626"/>
    <cellStyle name="Normal 5 6 4 3" xfId="37627"/>
    <cellStyle name="Normal 5 6 4 3 2" xfId="37628"/>
    <cellStyle name="Normal 5 6 4 3 2 2" xfId="37629"/>
    <cellStyle name="Normal 5 6 4 3 2 2 2" xfId="37630"/>
    <cellStyle name="Normal 5 6 4 3 2 2 3" xfId="37631"/>
    <cellStyle name="Normal 5 6 4 3 2 3" xfId="37632"/>
    <cellStyle name="Normal 5 6 4 3 2 4" xfId="37633"/>
    <cellStyle name="Normal 5 6 4 3 3" xfId="37634"/>
    <cellStyle name="Normal 5 6 4 3 3 2" xfId="37635"/>
    <cellStyle name="Normal 5 6 4 3 3 3" xfId="37636"/>
    <cellStyle name="Normal 5 6 4 3 4" xfId="37637"/>
    <cellStyle name="Normal 5 6 4 3 5" xfId="37638"/>
    <cellStyle name="Normal 5 6 4 4" xfId="37639"/>
    <cellStyle name="Normal 5 6 4 4 2" xfId="37640"/>
    <cellStyle name="Normal 5 6 4 4 2 2" xfId="37641"/>
    <cellStyle name="Normal 5 6 4 4 2 2 2" xfId="37642"/>
    <cellStyle name="Normal 5 6 4 4 2 2 3" xfId="37643"/>
    <cellStyle name="Normal 5 6 4 4 2 3" xfId="37644"/>
    <cellStyle name="Normal 5 6 4 4 2 4" xfId="37645"/>
    <cellStyle name="Normal 5 6 4 4 3" xfId="37646"/>
    <cellStyle name="Normal 5 6 4 4 3 2" xfId="37647"/>
    <cellStyle name="Normal 5 6 4 4 3 3" xfId="37648"/>
    <cellStyle name="Normal 5 6 4 4 4" xfId="37649"/>
    <cellStyle name="Normal 5 6 4 4 5" xfId="37650"/>
    <cellStyle name="Normal 5 6 4 5" xfId="37651"/>
    <cellStyle name="Normal 5 6 4 5 2" xfId="37652"/>
    <cellStyle name="Normal 5 6 4 5 2 2" xfId="37653"/>
    <cellStyle name="Normal 5 6 4 5 2 3" xfId="37654"/>
    <cellStyle name="Normal 5 6 4 5 3" xfId="37655"/>
    <cellStyle name="Normal 5 6 4 5 4" xfId="37656"/>
    <cellStyle name="Normal 5 6 4 6" xfId="37657"/>
    <cellStyle name="Normal 5 6 4 6 2" xfId="37658"/>
    <cellStyle name="Normal 5 6 4 6 3" xfId="37659"/>
    <cellStyle name="Normal 5 6 4 7" xfId="37660"/>
    <cellStyle name="Normal 5 6 4 8" xfId="37661"/>
    <cellStyle name="Normal 5 6 4 9" xfId="37662"/>
    <cellStyle name="Normal 5 6 5" xfId="37663"/>
    <cellStyle name="Normal 5 6 5 2" xfId="37664"/>
    <cellStyle name="Normal 5 6 5 2 2" xfId="37665"/>
    <cellStyle name="Normal 5 6 5 2 2 2" xfId="37666"/>
    <cellStyle name="Normal 5 6 5 2 2 2 2" xfId="37667"/>
    <cellStyle name="Normal 5 6 5 2 2 2 3" xfId="37668"/>
    <cellStyle name="Normal 5 6 5 2 2 3" xfId="37669"/>
    <cellStyle name="Normal 5 6 5 2 2 4" xfId="37670"/>
    <cellStyle name="Normal 5 6 5 2 3" xfId="37671"/>
    <cellStyle name="Normal 5 6 5 2 3 2" xfId="37672"/>
    <cellStyle name="Normal 5 6 5 2 3 3" xfId="37673"/>
    <cellStyle name="Normal 5 6 5 2 4" xfId="37674"/>
    <cellStyle name="Normal 5 6 5 2 5" xfId="37675"/>
    <cellStyle name="Normal 5 6 5 3" xfId="37676"/>
    <cellStyle name="Normal 5 6 5 3 2" xfId="37677"/>
    <cellStyle name="Normal 5 6 5 3 2 2" xfId="37678"/>
    <cellStyle name="Normal 5 6 5 3 2 2 2" xfId="37679"/>
    <cellStyle name="Normal 5 6 5 3 2 2 3" xfId="37680"/>
    <cellStyle name="Normal 5 6 5 3 2 3" xfId="37681"/>
    <cellStyle name="Normal 5 6 5 3 2 4" xfId="37682"/>
    <cellStyle name="Normal 5 6 5 3 3" xfId="37683"/>
    <cellStyle name="Normal 5 6 5 3 3 2" xfId="37684"/>
    <cellStyle name="Normal 5 6 5 3 3 3" xfId="37685"/>
    <cellStyle name="Normal 5 6 5 3 4" xfId="37686"/>
    <cellStyle name="Normal 5 6 5 3 5" xfId="37687"/>
    <cellStyle name="Normal 5 6 5 4" xfId="37688"/>
    <cellStyle name="Normal 5 6 5 4 2" xfId="37689"/>
    <cellStyle name="Normal 5 6 5 4 2 2" xfId="37690"/>
    <cellStyle name="Normal 5 6 5 4 2 2 2" xfId="37691"/>
    <cellStyle name="Normal 5 6 5 4 2 2 3" xfId="37692"/>
    <cellStyle name="Normal 5 6 5 4 2 3" xfId="37693"/>
    <cellStyle name="Normal 5 6 5 4 2 4" xfId="37694"/>
    <cellStyle name="Normal 5 6 5 4 3" xfId="37695"/>
    <cellStyle name="Normal 5 6 5 4 3 2" xfId="37696"/>
    <cellStyle name="Normal 5 6 5 4 3 3" xfId="37697"/>
    <cellStyle name="Normal 5 6 5 4 4" xfId="37698"/>
    <cellStyle name="Normal 5 6 5 4 5" xfId="37699"/>
    <cellStyle name="Normal 5 6 5 5" xfId="37700"/>
    <cellStyle name="Normal 5 6 5 5 2" xfId="37701"/>
    <cellStyle name="Normal 5 6 5 5 2 2" xfId="37702"/>
    <cellStyle name="Normal 5 6 5 5 2 3" xfId="37703"/>
    <cellStyle name="Normal 5 6 5 5 3" xfId="37704"/>
    <cellStyle name="Normal 5 6 5 5 4" xfId="37705"/>
    <cellStyle name="Normal 5 6 5 6" xfId="37706"/>
    <cellStyle name="Normal 5 6 5 6 2" xfId="37707"/>
    <cellStyle name="Normal 5 6 5 6 3" xfId="37708"/>
    <cellStyle name="Normal 5 6 5 7" xfId="37709"/>
    <cellStyle name="Normal 5 6 5 8" xfId="37710"/>
    <cellStyle name="Normal 5 6 5 9" xfId="37711"/>
    <cellStyle name="Normal 5 6 6" xfId="37712"/>
    <cellStyle name="Normal 5 6 6 2" xfId="37713"/>
    <cellStyle name="Normal 5 6 6 2 2" xfId="37714"/>
    <cellStyle name="Normal 5 6 6 2 2 2" xfId="37715"/>
    <cellStyle name="Normal 5 6 6 2 2 3" xfId="37716"/>
    <cellStyle name="Normal 5 6 6 2 3" xfId="37717"/>
    <cellStyle name="Normal 5 6 6 2 4" xfId="37718"/>
    <cellStyle name="Normal 5 6 6 3" xfId="37719"/>
    <cellStyle name="Normal 5 6 6 3 2" xfId="37720"/>
    <cellStyle name="Normal 5 6 6 3 3" xfId="37721"/>
    <cellStyle name="Normal 5 6 6 4" xfId="37722"/>
    <cellStyle name="Normal 5 6 6 5" xfId="37723"/>
    <cellStyle name="Normal 5 6 6 6" xfId="37724"/>
    <cellStyle name="Normal 5 6 6 7" xfId="37725"/>
    <cellStyle name="Normal 5 6 7" xfId="37726"/>
    <cellStyle name="Normal 5 6 7 2" xfId="37727"/>
    <cellStyle name="Normal 5 6 7 2 2" xfId="37728"/>
    <cellStyle name="Normal 5 6 7 2 2 2" xfId="37729"/>
    <cellStyle name="Normal 5 6 7 2 2 3" xfId="37730"/>
    <cellStyle name="Normal 5 6 7 2 3" xfId="37731"/>
    <cellStyle name="Normal 5 6 7 2 4" xfId="37732"/>
    <cellStyle name="Normal 5 6 7 3" xfId="37733"/>
    <cellStyle name="Normal 5 6 7 3 2" xfId="37734"/>
    <cellStyle name="Normal 5 6 7 3 3" xfId="37735"/>
    <cellStyle name="Normal 5 6 7 4" xfId="37736"/>
    <cellStyle name="Normal 5 6 7 5" xfId="37737"/>
    <cellStyle name="Normal 5 6 8" xfId="37738"/>
    <cellStyle name="Normal 5 6 8 2" xfId="37739"/>
    <cellStyle name="Normal 5 6 8 2 2" xfId="37740"/>
    <cellStyle name="Normal 5 6 8 2 2 2" xfId="37741"/>
    <cellStyle name="Normal 5 6 8 2 2 3" xfId="37742"/>
    <cellStyle name="Normal 5 6 8 2 3" xfId="37743"/>
    <cellStyle name="Normal 5 6 8 2 4" xfId="37744"/>
    <cellStyle name="Normal 5 6 8 3" xfId="37745"/>
    <cellStyle name="Normal 5 6 8 3 2" xfId="37746"/>
    <cellStyle name="Normal 5 6 8 3 3" xfId="37747"/>
    <cellStyle name="Normal 5 6 8 4" xfId="37748"/>
    <cellStyle name="Normal 5 6 8 5" xfId="37749"/>
    <cellStyle name="Normal 5 6 9" xfId="37750"/>
    <cellStyle name="Normal 5 6 9 2" xfId="37751"/>
    <cellStyle name="Normal 5 6 9 2 2" xfId="37752"/>
    <cellStyle name="Normal 5 6 9 2 2 2" xfId="37753"/>
    <cellStyle name="Normal 5 6 9 2 2 3" xfId="37754"/>
    <cellStyle name="Normal 5 6 9 2 3" xfId="37755"/>
    <cellStyle name="Normal 5 6 9 2 4" xfId="37756"/>
    <cellStyle name="Normal 5 6 9 3" xfId="37757"/>
    <cellStyle name="Normal 5 6 9 3 2" xfId="37758"/>
    <cellStyle name="Normal 5 6 9 3 3" xfId="37759"/>
    <cellStyle name="Normal 5 6 9 4" xfId="37760"/>
    <cellStyle name="Normal 5 6 9 5" xfId="37761"/>
    <cellStyle name="Normal 5 7" xfId="37762"/>
    <cellStyle name="Normal 5 7 10" xfId="37763"/>
    <cellStyle name="Normal 5 7 2" xfId="37764"/>
    <cellStyle name="Normal 5 7 2 10" xfId="37765"/>
    <cellStyle name="Normal 5 7 2 2" xfId="37766"/>
    <cellStyle name="Normal 5 7 2 2 2" xfId="37767"/>
    <cellStyle name="Normal 5 7 2 2 2 2" xfId="37768"/>
    <cellStyle name="Normal 5 7 2 2 2 2 2" xfId="37769"/>
    <cellStyle name="Normal 5 7 2 2 2 2 2 2" xfId="37770"/>
    <cellStyle name="Normal 5 7 2 2 2 2 2 3" xfId="37771"/>
    <cellStyle name="Normal 5 7 2 2 2 2 3" xfId="37772"/>
    <cellStyle name="Normal 5 7 2 2 2 2 4" xfId="37773"/>
    <cellStyle name="Normal 5 7 2 2 2 3" xfId="37774"/>
    <cellStyle name="Normal 5 7 2 2 2 3 2" xfId="37775"/>
    <cellStyle name="Normal 5 7 2 2 2 3 3" xfId="37776"/>
    <cellStyle name="Normal 5 7 2 2 2 4" xfId="37777"/>
    <cellStyle name="Normal 5 7 2 2 2 5" xfId="37778"/>
    <cellStyle name="Normal 5 7 2 2 3" xfId="37779"/>
    <cellStyle name="Normal 5 7 2 2 3 2" xfId="37780"/>
    <cellStyle name="Normal 5 7 2 2 3 2 2" xfId="37781"/>
    <cellStyle name="Normal 5 7 2 2 3 2 2 2" xfId="37782"/>
    <cellStyle name="Normal 5 7 2 2 3 2 2 3" xfId="37783"/>
    <cellStyle name="Normal 5 7 2 2 3 2 3" xfId="37784"/>
    <cellStyle name="Normal 5 7 2 2 3 2 4" xfId="37785"/>
    <cellStyle name="Normal 5 7 2 2 3 3" xfId="37786"/>
    <cellStyle name="Normal 5 7 2 2 3 3 2" xfId="37787"/>
    <cellStyle name="Normal 5 7 2 2 3 3 3" xfId="37788"/>
    <cellStyle name="Normal 5 7 2 2 3 4" xfId="37789"/>
    <cellStyle name="Normal 5 7 2 2 3 5" xfId="37790"/>
    <cellStyle name="Normal 5 7 2 2 4" xfId="37791"/>
    <cellStyle name="Normal 5 7 2 2 4 2" xfId="37792"/>
    <cellStyle name="Normal 5 7 2 2 4 2 2" xfId="37793"/>
    <cellStyle name="Normal 5 7 2 2 4 2 2 2" xfId="37794"/>
    <cellStyle name="Normal 5 7 2 2 4 2 2 3" xfId="37795"/>
    <cellStyle name="Normal 5 7 2 2 4 2 3" xfId="37796"/>
    <cellStyle name="Normal 5 7 2 2 4 2 4" xfId="37797"/>
    <cellStyle name="Normal 5 7 2 2 4 3" xfId="37798"/>
    <cellStyle name="Normal 5 7 2 2 4 3 2" xfId="37799"/>
    <cellStyle name="Normal 5 7 2 2 4 3 3" xfId="37800"/>
    <cellStyle name="Normal 5 7 2 2 4 4" xfId="37801"/>
    <cellStyle name="Normal 5 7 2 2 4 5" xfId="37802"/>
    <cellStyle name="Normal 5 7 2 2 5" xfId="37803"/>
    <cellStyle name="Normal 5 7 2 2 5 2" xfId="37804"/>
    <cellStyle name="Normal 5 7 2 2 5 2 2" xfId="37805"/>
    <cellStyle name="Normal 5 7 2 2 5 2 3" xfId="37806"/>
    <cellStyle name="Normal 5 7 2 2 5 3" xfId="37807"/>
    <cellStyle name="Normal 5 7 2 2 5 4" xfId="37808"/>
    <cellStyle name="Normal 5 7 2 2 6" xfId="37809"/>
    <cellStyle name="Normal 5 7 2 2 6 2" xfId="37810"/>
    <cellStyle name="Normal 5 7 2 2 6 3" xfId="37811"/>
    <cellStyle name="Normal 5 7 2 2 7" xfId="37812"/>
    <cellStyle name="Normal 5 7 2 2 8" xfId="37813"/>
    <cellStyle name="Normal 5 7 2 2 9" xfId="37814"/>
    <cellStyle name="Normal 5 7 2 3" xfId="37815"/>
    <cellStyle name="Normal 5 7 2 3 2" xfId="37816"/>
    <cellStyle name="Normal 5 7 2 3 2 2" xfId="37817"/>
    <cellStyle name="Normal 5 7 2 3 2 2 2" xfId="37818"/>
    <cellStyle name="Normal 5 7 2 3 2 2 3" xfId="37819"/>
    <cellStyle name="Normal 5 7 2 3 2 3" xfId="37820"/>
    <cellStyle name="Normal 5 7 2 3 2 4" xfId="37821"/>
    <cellStyle name="Normal 5 7 2 3 3" xfId="37822"/>
    <cellStyle name="Normal 5 7 2 3 3 2" xfId="37823"/>
    <cellStyle name="Normal 5 7 2 3 3 3" xfId="37824"/>
    <cellStyle name="Normal 5 7 2 3 4" xfId="37825"/>
    <cellStyle name="Normal 5 7 2 3 5" xfId="37826"/>
    <cellStyle name="Normal 5 7 2 4" xfId="37827"/>
    <cellStyle name="Normal 5 7 2 4 2" xfId="37828"/>
    <cellStyle name="Normal 5 7 2 4 2 2" xfId="37829"/>
    <cellStyle name="Normal 5 7 2 4 2 2 2" xfId="37830"/>
    <cellStyle name="Normal 5 7 2 4 2 2 3" xfId="37831"/>
    <cellStyle name="Normal 5 7 2 4 2 3" xfId="37832"/>
    <cellStyle name="Normal 5 7 2 4 2 4" xfId="37833"/>
    <cellStyle name="Normal 5 7 2 4 3" xfId="37834"/>
    <cellStyle name="Normal 5 7 2 4 3 2" xfId="37835"/>
    <cellStyle name="Normal 5 7 2 4 3 3" xfId="37836"/>
    <cellStyle name="Normal 5 7 2 4 4" xfId="37837"/>
    <cellStyle name="Normal 5 7 2 4 5" xfId="37838"/>
    <cellStyle name="Normal 5 7 2 5" xfId="37839"/>
    <cellStyle name="Normal 5 7 2 5 2" xfId="37840"/>
    <cellStyle name="Normal 5 7 2 5 2 2" xfId="37841"/>
    <cellStyle name="Normal 5 7 2 5 2 2 2" xfId="37842"/>
    <cellStyle name="Normal 5 7 2 5 2 2 3" xfId="37843"/>
    <cellStyle name="Normal 5 7 2 5 2 3" xfId="37844"/>
    <cellStyle name="Normal 5 7 2 5 2 4" xfId="37845"/>
    <cellStyle name="Normal 5 7 2 5 3" xfId="37846"/>
    <cellStyle name="Normal 5 7 2 5 3 2" xfId="37847"/>
    <cellStyle name="Normal 5 7 2 5 3 3" xfId="37848"/>
    <cellStyle name="Normal 5 7 2 5 4" xfId="37849"/>
    <cellStyle name="Normal 5 7 2 5 5" xfId="37850"/>
    <cellStyle name="Normal 5 7 2 6" xfId="37851"/>
    <cellStyle name="Normal 5 7 2 6 2" xfId="37852"/>
    <cellStyle name="Normal 5 7 2 6 2 2" xfId="37853"/>
    <cellStyle name="Normal 5 7 2 6 2 3" xfId="37854"/>
    <cellStyle name="Normal 5 7 2 6 3" xfId="37855"/>
    <cellStyle name="Normal 5 7 2 6 4" xfId="37856"/>
    <cellStyle name="Normal 5 7 2 7" xfId="37857"/>
    <cellStyle name="Normal 5 7 2 7 2" xfId="37858"/>
    <cellStyle name="Normal 5 7 2 7 3" xfId="37859"/>
    <cellStyle name="Normal 5 7 2 8" xfId="37860"/>
    <cellStyle name="Normal 5 7 2 9" xfId="37861"/>
    <cellStyle name="Normal 5 7 3" xfId="37862"/>
    <cellStyle name="Normal 5 7 3 2" xfId="37863"/>
    <cellStyle name="Normal 5 7 3 2 2" xfId="37864"/>
    <cellStyle name="Normal 5 7 3 2 2 2" xfId="37865"/>
    <cellStyle name="Normal 5 7 3 2 2 2 2" xfId="37866"/>
    <cellStyle name="Normal 5 7 3 2 2 2 3" xfId="37867"/>
    <cellStyle name="Normal 5 7 3 2 2 3" xfId="37868"/>
    <cellStyle name="Normal 5 7 3 2 2 4" xfId="37869"/>
    <cellStyle name="Normal 5 7 3 2 3" xfId="37870"/>
    <cellStyle name="Normal 5 7 3 2 3 2" xfId="37871"/>
    <cellStyle name="Normal 5 7 3 2 3 3" xfId="37872"/>
    <cellStyle name="Normal 5 7 3 2 4" xfId="37873"/>
    <cellStyle name="Normal 5 7 3 2 5" xfId="37874"/>
    <cellStyle name="Normal 5 7 3 3" xfId="37875"/>
    <cellStyle name="Normal 5 7 3 3 2" xfId="37876"/>
    <cellStyle name="Normal 5 7 3 3 2 2" xfId="37877"/>
    <cellStyle name="Normal 5 7 3 3 2 2 2" xfId="37878"/>
    <cellStyle name="Normal 5 7 3 3 2 2 3" xfId="37879"/>
    <cellStyle name="Normal 5 7 3 3 2 3" xfId="37880"/>
    <cellStyle name="Normal 5 7 3 3 2 4" xfId="37881"/>
    <cellStyle name="Normal 5 7 3 3 3" xfId="37882"/>
    <cellStyle name="Normal 5 7 3 3 3 2" xfId="37883"/>
    <cellStyle name="Normal 5 7 3 3 3 3" xfId="37884"/>
    <cellStyle name="Normal 5 7 3 3 4" xfId="37885"/>
    <cellStyle name="Normal 5 7 3 3 5" xfId="37886"/>
    <cellStyle name="Normal 5 7 3 4" xfId="37887"/>
    <cellStyle name="Normal 5 7 3 4 2" xfId="37888"/>
    <cellStyle name="Normal 5 7 3 4 2 2" xfId="37889"/>
    <cellStyle name="Normal 5 7 3 4 2 2 2" xfId="37890"/>
    <cellStyle name="Normal 5 7 3 4 2 2 3" xfId="37891"/>
    <cellStyle name="Normal 5 7 3 4 2 3" xfId="37892"/>
    <cellStyle name="Normal 5 7 3 4 2 4" xfId="37893"/>
    <cellStyle name="Normal 5 7 3 4 3" xfId="37894"/>
    <cellStyle name="Normal 5 7 3 4 3 2" xfId="37895"/>
    <cellStyle name="Normal 5 7 3 4 3 3" xfId="37896"/>
    <cellStyle name="Normal 5 7 3 4 4" xfId="37897"/>
    <cellStyle name="Normal 5 7 3 4 5" xfId="37898"/>
    <cellStyle name="Normal 5 7 3 5" xfId="37899"/>
    <cellStyle name="Normal 5 7 3 5 2" xfId="37900"/>
    <cellStyle name="Normal 5 7 3 5 2 2" xfId="37901"/>
    <cellStyle name="Normal 5 7 3 5 2 3" xfId="37902"/>
    <cellStyle name="Normal 5 7 3 5 3" xfId="37903"/>
    <cellStyle name="Normal 5 7 3 5 4" xfId="37904"/>
    <cellStyle name="Normal 5 7 3 6" xfId="37905"/>
    <cellStyle name="Normal 5 7 3 6 2" xfId="37906"/>
    <cellStyle name="Normal 5 7 3 6 3" xfId="37907"/>
    <cellStyle name="Normal 5 7 3 7" xfId="37908"/>
    <cellStyle name="Normal 5 7 3 8" xfId="37909"/>
    <cellStyle name="Normal 5 7 3 9" xfId="37910"/>
    <cellStyle name="Normal 5 7 4" xfId="37911"/>
    <cellStyle name="Normal 5 7 4 2" xfId="37912"/>
    <cellStyle name="Normal 5 7 4 2 2" xfId="37913"/>
    <cellStyle name="Normal 5 7 4 2 2 2" xfId="37914"/>
    <cellStyle name="Normal 5 7 4 2 2 3" xfId="37915"/>
    <cellStyle name="Normal 5 7 4 2 3" xfId="37916"/>
    <cellStyle name="Normal 5 7 4 2 4" xfId="37917"/>
    <cellStyle name="Normal 5 7 4 3" xfId="37918"/>
    <cellStyle name="Normal 5 7 4 3 2" xfId="37919"/>
    <cellStyle name="Normal 5 7 4 3 3" xfId="37920"/>
    <cellStyle name="Normal 5 7 4 4" xfId="37921"/>
    <cellStyle name="Normal 5 7 4 5" xfId="37922"/>
    <cellStyle name="Normal 5 7 5" xfId="37923"/>
    <cellStyle name="Normal 5 7 5 2" xfId="37924"/>
    <cellStyle name="Normal 5 7 5 2 2" xfId="37925"/>
    <cellStyle name="Normal 5 7 5 2 2 2" xfId="37926"/>
    <cellStyle name="Normal 5 7 5 2 2 3" xfId="37927"/>
    <cellStyle name="Normal 5 7 5 2 3" xfId="37928"/>
    <cellStyle name="Normal 5 7 5 2 4" xfId="37929"/>
    <cellStyle name="Normal 5 7 5 3" xfId="37930"/>
    <cellStyle name="Normal 5 7 5 3 2" xfId="37931"/>
    <cellStyle name="Normal 5 7 5 3 3" xfId="37932"/>
    <cellStyle name="Normal 5 7 5 4" xfId="37933"/>
    <cellStyle name="Normal 5 7 5 5" xfId="37934"/>
    <cellStyle name="Normal 5 7 6" xfId="37935"/>
    <cellStyle name="Normal 5 7 6 2" xfId="37936"/>
    <cellStyle name="Normal 5 7 6 2 2" xfId="37937"/>
    <cellStyle name="Normal 5 7 6 2 2 2" xfId="37938"/>
    <cellStyle name="Normal 5 7 6 2 2 3" xfId="37939"/>
    <cellStyle name="Normal 5 7 6 2 3" xfId="37940"/>
    <cellStyle name="Normal 5 7 6 2 4" xfId="37941"/>
    <cellStyle name="Normal 5 7 6 3" xfId="37942"/>
    <cellStyle name="Normal 5 7 6 3 2" xfId="37943"/>
    <cellStyle name="Normal 5 7 6 3 3" xfId="37944"/>
    <cellStyle name="Normal 5 7 6 4" xfId="37945"/>
    <cellStyle name="Normal 5 7 6 5" xfId="37946"/>
    <cellStyle name="Normal 5 7 7" xfId="37947"/>
    <cellStyle name="Normal 5 7 7 2" xfId="37948"/>
    <cellStyle name="Normal 5 7 7 2 2" xfId="37949"/>
    <cellStyle name="Normal 5 7 7 2 2 2" xfId="37950"/>
    <cellStyle name="Normal 5 7 7 2 2 3" xfId="37951"/>
    <cellStyle name="Normal 5 7 7 2 3" xfId="37952"/>
    <cellStyle name="Normal 5 7 7 2 4" xfId="37953"/>
    <cellStyle name="Normal 5 7 7 3" xfId="37954"/>
    <cellStyle name="Normal 5 7 7 3 2" xfId="37955"/>
    <cellStyle name="Normal 5 7 7 3 3" xfId="37956"/>
    <cellStyle name="Normal 5 7 7 4" xfId="37957"/>
    <cellStyle name="Normal 5 7 7 5" xfId="37958"/>
    <cellStyle name="Normal 5 7 8" xfId="37959"/>
    <cellStyle name="Normal 5 7 8 2" xfId="37960"/>
    <cellStyle name="Normal 5 7 8 2 2" xfId="37961"/>
    <cellStyle name="Normal 5 7 8 2 3" xfId="37962"/>
    <cellStyle name="Normal 5 7 8 3" xfId="37963"/>
    <cellStyle name="Normal 5 7 8 4" xfId="37964"/>
    <cellStyle name="Normal 5 7 9" xfId="37965"/>
    <cellStyle name="Normal 5 7 9 2" xfId="37966"/>
    <cellStyle name="Normal 5 8" xfId="37967"/>
    <cellStyle name="Normal 5 8 10" xfId="37968"/>
    <cellStyle name="Normal 5 8 10 2" xfId="37969"/>
    <cellStyle name="Normal 5 8 2" xfId="37970"/>
    <cellStyle name="Normal 5 8 2 2" xfId="37971"/>
    <cellStyle name="Normal 5 8 2 2 2" xfId="37972"/>
    <cellStyle name="Normal 5 8 2 2 2 2" xfId="37973"/>
    <cellStyle name="Normal 5 8 2 2 2 2 2" xfId="37974"/>
    <cellStyle name="Normal 5 8 2 2 2 2 2 2" xfId="37975"/>
    <cellStyle name="Normal 5 8 2 2 2 2 2 3" xfId="37976"/>
    <cellStyle name="Normal 5 8 2 2 2 2 3" xfId="37977"/>
    <cellStyle name="Normal 5 8 2 2 2 2 4" xfId="37978"/>
    <cellStyle name="Normal 5 8 2 2 2 3" xfId="37979"/>
    <cellStyle name="Normal 5 8 2 2 2 3 2" xfId="37980"/>
    <cellStyle name="Normal 5 8 2 2 2 3 3" xfId="37981"/>
    <cellStyle name="Normal 5 8 2 2 2 4" xfId="37982"/>
    <cellStyle name="Normal 5 8 2 2 2 5" xfId="37983"/>
    <cellStyle name="Normal 5 8 2 2 3" xfId="37984"/>
    <cellStyle name="Normal 5 8 2 2 3 2" xfId="37985"/>
    <cellStyle name="Normal 5 8 2 2 3 2 2" xfId="37986"/>
    <cellStyle name="Normal 5 8 2 2 3 2 2 2" xfId="37987"/>
    <cellStyle name="Normal 5 8 2 2 3 2 2 3" xfId="37988"/>
    <cellStyle name="Normal 5 8 2 2 3 2 3" xfId="37989"/>
    <cellStyle name="Normal 5 8 2 2 3 2 4" xfId="37990"/>
    <cellStyle name="Normal 5 8 2 2 3 3" xfId="37991"/>
    <cellStyle name="Normal 5 8 2 2 3 3 2" xfId="37992"/>
    <cellStyle name="Normal 5 8 2 2 3 3 3" xfId="37993"/>
    <cellStyle name="Normal 5 8 2 2 3 4" xfId="37994"/>
    <cellStyle name="Normal 5 8 2 2 3 5" xfId="37995"/>
    <cellStyle name="Normal 5 8 2 2 4" xfId="37996"/>
    <cellStyle name="Normal 5 8 2 2 4 2" xfId="37997"/>
    <cellStyle name="Normal 5 8 2 2 4 2 2" xfId="37998"/>
    <cellStyle name="Normal 5 8 2 2 4 2 2 2" xfId="37999"/>
    <cellStyle name="Normal 5 8 2 2 4 2 2 3" xfId="38000"/>
    <cellStyle name="Normal 5 8 2 2 4 2 3" xfId="38001"/>
    <cellStyle name="Normal 5 8 2 2 4 2 4" xfId="38002"/>
    <cellStyle name="Normal 5 8 2 2 4 3" xfId="38003"/>
    <cellStyle name="Normal 5 8 2 2 4 3 2" xfId="38004"/>
    <cellStyle name="Normal 5 8 2 2 4 3 3" xfId="38005"/>
    <cellStyle name="Normal 5 8 2 2 4 4" xfId="38006"/>
    <cellStyle name="Normal 5 8 2 2 4 5" xfId="38007"/>
    <cellStyle name="Normal 5 8 2 2 5" xfId="38008"/>
    <cellStyle name="Normal 5 8 2 2 5 2" xfId="38009"/>
    <cellStyle name="Normal 5 8 2 2 5 2 2" xfId="38010"/>
    <cellStyle name="Normal 5 8 2 2 5 2 3" xfId="38011"/>
    <cellStyle name="Normal 5 8 2 2 5 3" xfId="38012"/>
    <cellStyle name="Normal 5 8 2 2 5 4" xfId="38013"/>
    <cellStyle name="Normal 5 8 2 2 6" xfId="38014"/>
    <cellStyle name="Normal 5 8 2 2 6 2" xfId="38015"/>
    <cellStyle name="Normal 5 8 2 2 6 3" xfId="38016"/>
    <cellStyle name="Normal 5 8 2 2 7" xfId="38017"/>
    <cellStyle name="Normal 5 8 2 2 8" xfId="38018"/>
    <cellStyle name="Normal 5 8 2 2 9" xfId="38019"/>
    <cellStyle name="Normal 5 8 2 3" xfId="38020"/>
    <cellStyle name="Normal 5 8 2 3 2" xfId="38021"/>
    <cellStyle name="Normal 5 8 2 3 2 2" xfId="38022"/>
    <cellStyle name="Normal 5 8 2 3 2 2 2" xfId="38023"/>
    <cellStyle name="Normal 5 8 2 3 2 2 3" xfId="38024"/>
    <cellStyle name="Normal 5 8 2 3 2 3" xfId="38025"/>
    <cellStyle name="Normal 5 8 2 3 2 4" xfId="38026"/>
    <cellStyle name="Normal 5 8 2 3 3" xfId="38027"/>
    <cellStyle name="Normal 5 8 2 3 3 2" xfId="38028"/>
    <cellStyle name="Normal 5 8 2 3 3 3" xfId="38029"/>
    <cellStyle name="Normal 5 8 2 3 4" xfId="38030"/>
    <cellStyle name="Normal 5 8 2 3 5" xfId="38031"/>
    <cellStyle name="Normal 5 8 2 3 6" xfId="38032"/>
    <cellStyle name="Normal 5 8 2 3 7" xfId="38033"/>
    <cellStyle name="Normal 5 8 2 4" xfId="38034"/>
    <cellStyle name="Normal 5 8 2 4 2" xfId="38035"/>
    <cellStyle name="Normal 5 8 2 4 2 2" xfId="38036"/>
    <cellStyle name="Normal 5 8 2 4 2 2 2" xfId="38037"/>
    <cellStyle name="Normal 5 8 2 4 2 2 3" xfId="38038"/>
    <cellStyle name="Normal 5 8 2 4 2 3" xfId="38039"/>
    <cellStyle name="Normal 5 8 2 4 2 4" xfId="38040"/>
    <cellStyle name="Normal 5 8 2 4 3" xfId="38041"/>
    <cellStyle name="Normal 5 8 2 4 3 2" xfId="38042"/>
    <cellStyle name="Normal 5 8 2 4 3 3" xfId="38043"/>
    <cellStyle name="Normal 5 8 2 4 4" xfId="38044"/>
    <cellStyle name="Normal 5 8 2 4 5" xfId="38045"/>
    <cellStyle name="Normal 5 8 2 5" xfId="38046"/>
    <cellStyle name="Normal 5 8 2 5 2" xfId="38047"/>
    <cellStyle name="Normal 5 8 2 5 2 2" xfId="38048"/>
    <cellStyle name="Normal 5 8 2 5 2 2 2" xfId="38049"/>
    <cellStyle name="Normal 5 8 2 5 2 2 3" xfId="38050"/>
    <cellStyle name="Normal 5 8 2 5 2 3" xfId="38051"/>
    <cellStyle name="Normal 5 8 2 5 2 4" xfId="38052"/>
    <cellStyle name="Normal 5 8 2 5 3" xfId="38053"/>
    <cellStyle name="Normal 5 8 2 5 3 2" xfId="38054"/>
    <cellStyle name="Normal 5 8 2 5 3 3" xfId="38055"/>
    <cellStyle name="Normal 5 8 2 5 4" xfId="38056"/>
    <cellStyle name="Normal 5 8 2 5 5" xfId="38057"/>
    <cellStyle name="Normal 5 8 2 6" xfId="38058"/>
    <cellStyle name="Normal 5 8 2 6 2" xfId="38059"/>
    <cellStyle name="Normal 5 8 2 6 2 2" xfId="38060"/>
    <cellStyle name="Normal 5 8 2 6 2 2 2" xfId="38061"/>
    <cellStyle name="Normal 5 8 2 6 2 2 3" xfId="38062"/>
    <cellStyle name="Normal 5 8 2 6 2 3" xfId="38063"/>
    <cellStyle name="Normal 5 8 2 6 2 4" xfId="38064"/>
    <cellStyle name="Normal 5 8 2 6 3" xfId="38065"/>
    <cellStyle name="Normal 5 8 2 6 3 2" xfId="38066"/>
    <cellStyle name="Normal 5 8 2 6 3 3" xfId="38067"/>
    <cellStyle name="Normal 5 8 2 6 4" xfId="38068"/>
    <cellStyle name="Normal 5 8 2 6 5" xfId="38069"/>
    <cellStyle name="Normal 5 8 2 7" xfId="38070"/>
    <cellStyle name="Normal 5 8 2 7 2" xfId="38071"/>
    <cellStyle name="Normal 5 8 2 7 2 2" xfId="38072"/>
    <cellStyle name="Normal 5 8 2 7 2 3" xfId="38073"/>
    <cellStyle name="Normal 5 8 2 7 3" xfId="38074"/>
    <cellStyle name="Normal 5 8 2 7 4" xfId="38075"/>
    <cellStyle name="Normal 5 8 2 8" xfId="38076"/>
    <cellStyle name="Normal 5 8 3" xfId="38077"/>
    <cellStyle name="Normal 5 8 3 2" xfId="38078"/>
    <cellStyle name="Normal 5 8 3 2 2" xfId="38079"/>
    <cellStyle name="Normal 5 8 3 2 2 2" xfId="38080"/>
    <cellStyle name="Normal 5 8 3 2 2 2 2" xfId="38081"/>
    <cellStyle name="Normal 5 8 3 2 2 2 3" xfId="38082"/>
    <cellStyle name="Normal 5 8 3 2 2 3" xfId="38083"/>
    <cellStyle name="Normal 5 8 3 2 2 4" xfId="38084"/>
    <cellStyle name="Normal 5 8 3 2 3" xfId="38085"/>
    <cellStyle name="Normal 5 8 3 2 3 2" xfId="38086"/>
    <cellStyle name="Normal 5 8 3 2 3 3" xfId="38087"/>
    <cellStyle name="Normal 5 8 3 2 4" xfId="38088"/>
    <cellStyle name="Normal 5 8 3 2 5" xfId="38089"/>
    <cellStyle name="Normal 5 8 3 3" xfId="38090"/>
    <cellStyle name="Normal 5 8 3 3 2" xfId="38091"/>
    <cellStyle name="Normal 5 8 3 3 2 2" xfId="38092"/>
    <cellStyle name="Normal 5 8 3 3 2 2 2" xfId="38093"/>
    <cellStyle name="Normal 5 8 3 3 2 2 3" xfId="38094"/>
    <cellStyle name="Normal 5 8 3 3 2 3" xfId="38095"/>
    <cellStyle name="Normal 5 8 3 3 2 4" xfId="38096"/>
    <cellStyle name="Normal 5 8 3 3 3" xfId="38097"/>
    <cellStyle name="Normal 5 8 3 3 3 2" xfId="38098"/>
    <cellStyle name="Normal 5 8 3 3 3 3" xfId="38099"/>
    <cellStyle name="Normal 5 8 3 3 4" xfId="38100"/>
    <cellStyle name="Normal 5 8 3 3 5" xfId="38101"/>
    <cellStyle name="Normal 5 8 3 4" xfId="38102"/>
    <cellStyle name="Normal 5 8 3 4 2" xfId="38103"/>
    <cellStyle name="Normal 5 8 3 4 2 2" xfId="38104"/>
    <cellStyle name="Normal 5 8 3 4 2 2 2" xfId="38105"/>
    <cellStyle name="Normal 5 8 3 4 2 2 3" xfId="38106"/>
    <cellStyle name="Normal 5 8 3 4 2 3" xfId="38107"/>
    <cellStyle name="Normal 5 8 3 4 2 4" xfId="38108"/>
    <cellStyle name="Normal 5 8 3 4 3" xfId="38109"/>
    <cellStyle name="Normal 5 8 3 4 3 2" xfId="38110"/>
    <cellStyle name="Normal 5 8 3 4 3 3" xfId="38111"/>
    <cellStyle name="Normal 5 8 3 4 4" xfId="38112"/>
    <cellStyle name="Normal 5 8 3 4 5" xfId="38113"/>
    <cellStyle name="Normal 5 8 3 5" xfId="38114"/>
    <cellStyle name="Normal 5 8 3 5 2" xfId="38115"/>
    <cellStyle name="Normal 5 8 3 5 2 2" xfId="38116"/>
    <cellStyle name="Normal 5 8 3 5 2 3" xfId="38117"/>
    <cellStyle name="Normal 5 8 3 5 3" xfId="38118"/>
    <cellStyle name="Normal 5 8 3 5 4" xfId="38119"/>
    <cellStyle name="Normal 5 8 3 6" xfId="38120"/>
    <cellStyle name="Normal 5 8 3 6 2" xfId="38121"/>
    <cellStyle name="Normal 5 8 3 6 3" xfId="38122"/>
    <cellStyle name="Normal 5 8 3 7" xfId="38123"/>
    <cellStyle name="Normal 5 8 3 8" xfId="38124"/>
    <cellStyle name="Normal 5 8 3 9" xfId="38125"/>
    <cellStyle name="Normal 5 8 4" xfId="38126"/>
    <cellStyle name="Normal 5 8 4 2" xfId="38127"/>
    <cellStyle name="Normal 5 8 4 3" xfId="38128"/>
    <cellStyle name="Normal 5 8 5" xfId="38129"/>
    <cellStyle name="Normal 5 8 5 2" xfId="38130"/>
    <cellStyle name="Normal 5 8 5 2 2" xfId="38131"/>
    <cellStyle name="Normal 5 8 5 2 2 2" xfId="38132"/>
    <cellStyle name="Normal 5 8 5 2 2 3" xfId="38133"/>
    <cellStyle name="Normal 5 8 5 2 3" xfId="38134"/>
    <cellStyle name="Normal 5 8 5 2 4" xfId="38135"/>
    <cellStyle name="Normal 5 8 5 3" xfId="38136"/>
    <cellStyle name="Normal 5 8 5 3 2" xfId="38137"/>
    <cellStyle name="Normal 5 8 5 3 3" xfId="38138"/>
    <cellStyle name="Normal 5 8 5 4" xfId="38139"/>
    <cellStyle name="Normal 5 8 5 5" xfId="38140"/>
    <cellStyle name="Normal 5 8 6" xfId="38141"/>
    <cellStyle name="Normal 5 8 6 2" xfId="38142"/>
    <cellStyle name="Normal 5 8 6 2 2" xfId="38143"/>
    <cellStyle name="Normal 5 8 6 2 2 2" xfId="38144"/>
    <cellStyle name="Normal 5 8 6 2 2 3" xfId="38145"/>
    <cellStyle name="Normal 5 8 6 2 3" xfId="38146"/>
    <cellStyle name="Normal 5 8 6 2 4" xfId="38147"/>
    <cellStyle name="Normal 5 8 6 3" xfId="38148"/>
    <cellStyle name="Normal 5 8 6 3 2" xfId="38149"/>
    <cellStyle name="Normal 5 8 6 3 3" xfId="38150"/>
    <cellStyle name="Normal 5 8 6 4" xfId="38151"/>
    <cellStyle name="Normal 5 8 6 5" xfId="38152"/>
    <cellStyle name="Normal 5 8 7" xfId="38153"/>
    <cellStyle name="Normal 5 8 7 2" xfId="38154"/>
    <cellStyle name="Normal 5 8 7 2 2" xfId="38155"/>
    <cellStyle name="Normal 5 8 7 2 2 2" xfId="38156"/>
    <cellStyle name="Normal 5 8 7 2 2 3" xfId="38157"/>
    <cellStyle name="Normal 5 8 7 2 3" xfId="38158"/>
    <cellStyle name="Normal 5 8 7 2 4" xfId="38159"/>
    <cellStyle name="Normal 5 8 7 3" xfId="38160"/>
    <cellStyle name="Normal 5 8 7 3 2" xfId="38161"/>
    <cellStyle name="Normal 5 8 7 3 3" xfId="38162"/>
    <cellStyle name="Normal 5 8 7 4" xfId="38163"/>
    <cellStyle name="Normal 5 8 7 5" xfId="38164"/>
    <cellStyle name="Normal 5 8 8" xfId="38165"/>
    <cellStyle name="Normal 5 8 8 2" xfId="38166"/>
    <cellStyle name="Normal 5 8 8 2 2" xfId="38167"/>
    <cellStyle name="Normal 5 8 8 2 2 2" xfId="38168"/>
    <cellStyle name="Normal 5 8 8 2 2 3" xfId="38169"/>
    <cellStyle name="Normal 5 8 8 2 3" xfId="38170"/>
    <cellStyle name="Normal 5 8 8 2 4" xfId="38171"/>
    <cellStyle name="Normal 5 8 8 3" xfId="38172"/>
    <cellStyle name="Normal 5 8 8 3 2" xfId="38173"/>
    <cellStyle name="Normal 5 8 8 3 3" xfId="38174"/>
    <cellStyle name="Normal 5 8 8 4" xfId="38175"/>
    <cellStyle name="Normal 5 8 8 5" xfId="38176"/>
    <cellStyle name="Normal 5 8 9" xfId="38177"/>
    <cellStyle name="Normal 5 8 9 2" xfId="38178"/>
    <cellStyle name="Normal 5 8 9 2 2" xfId="38179"/>
    <cellStyle name="Normal 5 8 9 2 3" xfId="38180"/>
    <cellStyle name="Normal 5 8 9 3" xfId="38181"/>
    <cellStyle name="Normal 5 8 9 4" xfId="38182"/>
    <cellStyle name="Normal 5 9" xfId="38183"/>
    <cellStyle name="Normal 5 9 10" xfId="38184"/>
    <cellStyle name="Normal 5 9 10 2" xfId="38185"/>
    <cellStyle name="Normal 5 9 2" xfId="38186"/>
    <cellStyle name="Normal 5 9 2 2" xfId="38187"/>
    <cellStyle name="Normal 5 9 2 2 2" xfId="38188"/>
    <cellStyle name="Normal 5 9 2 2 2 2" xfId="38189"/>
    <cellStyle name="Normal 5 9 2 2 2 2 2" xfId="38190"/>
    <cellStyle name="Normal 5 9 2 2 2 2 2 2" xfId="38191"/>
    <cellStyle name="Normal 5 9 2 2 2 2 2 3" xfId="38192"/>
    <cellStyle name="Normal 5 9 2 2 2 2 3" xfId="38193"/>
    <cellStyle name="Normal 5 9 2 2 2 2 4" xfId="38194"/>
    <cellStyle name="Normal 5 9 2 2 2 3" xfId="38195"/>
    <cellStyle name="Normal 5 9 2 2 2 3 2" xfId="38196"/>
    <cellStyle name="Normal 5 9 2 2 2 3 3" xfId="38197"/>
    <cellStyle name="Normal 5 9 2 2 2 4" xfId="38198"/>
    <cellStyle name="Normal 5 9 2 2 2 5" xfId="38199"/>
    <cellStyle name="Normal 5 9 2 2 3" xfId="38200"/>
    <cellStyle name="Normal 5 9 2 2 3 2" xfId="38201"/>
    <cellStyle name="Normal 5 9 2 2 3 2 2" xfId="38202"/>
    <cellStyle name="Normal 5 9 2 2 3 2 2 2" xfId="38203"/>
    <cellStyle name="Normal 5 9 2 2 3 2 2 3" xfId="38204"/>
    <cellStyle name="Normal 5 9 2 2 3 2 3" xfId="38205"/>
    <cellStyle name="Normal 5 9 2 2 3 2 4" xfId="38206"/>
    <cellStyle name="Normal 5 9 2 2 3 3" xfId="38207"/>
    <cellStyle name="Normal 5 9 2 2 3 3 2" xfId="38208"/>
    <cellStyle name="Normal 5 9 2 2 3 3 3" xfId="38209"/>
    <cellStyle name="Normal 5 9 2 2 3 4" xfId="38210"/>
    <cellStyle name="Normal 5 9 2 2 3 5" xfId="38211"/>
    <cellStyle name="Normal 5 9 2 2 4" xfId="38212"/>
    <cellStyle name="Normal 5 9 2 2 4 2" xfId="38213"/>
    <cellStyle name="Normal 5 9 2 2 4 2 2" xfId="38214"/>
    <cellStyle name="Normal 5 9 2 2 4 2 2 2" xfId="38215"/>
    <cellStyle name="Normal 5 9 2 2 4 2 2 3" xfId="38216"/>
    <cellStyle name="Normal 5 9 2 2 4 2 3" xfId="38217"/>
    <cellStyle name="Normal 5 9 2 2 4 2 4" xfId="38218"/>
    <cellStyle name="Normal 5 9 2 2 4 3" xfId="38219"/>
    <cellStyle name="Normal 5 9 2 2 4 3 2" xfId="38220"/>
    <cellStyle name="Normal 5 9 2 2 4 3 3" xfId="38221"/>
    <cellStyle name="Normal 5 9 2 2 4 4" xfId="38222"/>
    <cellStyle name="Normal 5 9 2 2 4 5" xfId="38223"/>
    <cellStyle name="Normal 5 9 2 2 5" xfId="38224"/>
    <cellStyle name="Normal 5 9 2 2 5 2" xfId="38225"/>
    <cellStyle name="Normal 5 9 2 2 5 2 2" xfId="38226"/>
    <cellStyle name="Normal 5 9 2 2 5 2 3" xfId="38227"/>
    <cellStyle name="Normal 5 9 2 2 5 3" xfId="38228"/>
    <cellStyle name="Normal 5 9 2 2 5 4" xfId="38229"/>
    <cellStyle name="Normal 5 9 2 2 6" xfId="38230"/>
    <cellStyle name="Normal 5 9 2 2 6 2" xfId="38231"/>
    <cellStyle name="Normal 5 9 2 2 6 3" xfId="38232"/>
    <cellStyle name="Normal 5 9 2 2 7" xfId="38233"/>
    <cellStyle name="Normal 5 9 2 2 8" xfId="38234"/>
    <cellStyle name="Normal 5 9 2 2 9" xfId="38235"/>
    <cellStyle name="Normal 5 9 2 3" xfId="38236"/>
    <cellStyle name="Normal 5 9 2 3 2" xfId="38237"/>
    <cellStyle name="Normal 5 9 2 3 2 2" xfId="38238"/>
    <cellStyle name="Normal 5 9 2 3 2 2 2" xfId="38239"/>
    <cellStyle name="Normal 5 9 2 3 2 2 3" xfId="38240"/>
    <cellStyle name="Normal 5 9 2 3 2 3" xfId="38241"/>
    <cellStyle name="Normal 5 9 2 3 2 4" xfId="38242"/>
    <cellStyle name="Normal 5 9 2 3 3" xfId="38243"/>
    <cellStyle name="Normal 5 9 2 3 3 2" xfId="38244"/>
    <cellStyle name="Normal 5 9 2 3 3 3" xfId="38245"/>
    <cellStyle name="Normal 5 9 2 3 4" xfId="38246"/>
    <cellStyle name="Normal 5 9 2 3 5" xfId="38247"/>
    <cellStyle name="Normal 5 9 2 3 6" xfId="38248"/>
    <cellStyle name="Normal 5 9 2 3 7" xfId="38249"/>
    <cellStyle name="Normal 5 9 2 4" xfId="38250"/>
    <cellStyle name="Normal 5 9 2 4 2" xfId="38251"/>
    <cellStyle name="Normal 5 9 2 4 2 2" xfId="38252"/>
    <cellStyle name="Normal 5 9 2 4 2 2 2" xfId="38253"/>
    <cellStyle name="Normal 5 9 2 4 2 2 3" xfId="38254"/>
    <cellStyle name="Normal 5 9 2 4 2 3" xfId="38255"/>
    <cellStyle name="Normal 5 9 2 4 2 4" xfId="38256"/>
    <cellStyle name="Normal 5 9 2 4 3" xfId="38257"/>
    <cellStyle name="Normal 5 9 2 4 3 2" xfId="38258"/>
    <cellStyle name="Normal 5 9 2 4 3 3" xfId="38259"/>
    <cellStyle name="Normal 5 9 2 4 4" xfId="38260"/>
    <cellStyle name="Normal 5 9 2 4 5" xfId="38261"/>
    <cellStyle name="Normal 5 9 2 5" xfId="38262"/>
    <cellStyle name="Normal 5 9 2 5 2" xfId="38263"/>
    <cellStyle name="Normal 5 9 2 5 2 2" xfId="38264"/>
    <cellStyle name="Normal 5 9 2 5 2 2 2" xfId="38265"/>
    <cellStyle name="Normal 5 9 2 5 2 2 3" xfId="38266"/>
    <cellStyle name="Normal 5 9 2 5 2 3" xfId="38267"/>
    <cellStyle name="Normal 5 9 2 5 2 4" xfId="38268"/>
    <cellStyle name="Normal 5 9 2 5 3" xfId="38269"/>
    <cellStyle name="Normal 5 9 2 5 3 2" xfId="38270"/>
    <cellStyle name="Normal 5 9 2 5 3 3" xfId="38271"/>
    <cellStyle name="Normal 5 9 2 5 4" xfId="38272"/>
    <cellStyle name="Normal 5 9 2 5 5" xfId="38273"/>
    <cellStyle name="Normal 5 9 2 6" xfId="38274"/>
    <cellStyle name="Normal 5 9 2 6 2" xfId="38275"/>
    <cellStyle name="Normal 5 9 2 6 2 2" xfId="38276"/>
    <cellStyle name="Normal 5 9 2 6 2 2 2" xfId="38277"/>
    <cellStyle name="Normal 5 9 2 6 2 2 3" xfId="38278"/>
    <cellStyle name="Normal 5 9 2 6 2 3" xfId="38279"/>
    <cellStyle name="Normal 5 9 2 6 2 4" xfId="38280"/>
    <cellStyle name="Normal 5 9 2 6 3" xfId="38281"/>
    <cellStyle name="Normal 5 9 2 6 3 2" xfId="38282"/>
    <cellStyle name="Normal 5 9 2 6 3 3" xfId="38283"/>
    <cellStyle name="Normal 5 9 2 6 4" xfId="38284"/>
    <cellStyle name="Normal 5 9 2 6 5" xfId="38285"/>
    <cellStyle name="Normal 5 9 2 7" xfId="38286"/>
    <cellStyle name="Normal 5 9 2 7 2" xfId="38287"/>
    <cellStyle name="Normal 5 9 2 7 2 2" xfId="38288"/>
    <cellStyle name="Normal 5 9 2 7 2 3" xfId="38289"/>
    <cellStyle name="Normal 5 9 2 7 3" xfId="38290"/>
    <cellStyle name="Normal 5 9 2 7 4" xfId="38291"/>
    <cellStyle name="Normal 5 9 2 8" xfId="38292"/>
    <cellStyle name="Normal 5 9 3" xfId="38293"/>
    <cellStyle name="Normal 5 9 3 2" xfId="38294"/>
    <cellStyle name="Normal 5 9 3 2 2" xfId="38295"/>
    <cellStyle name="Normal 5 9 3 2 2 2" xfId="38296"/>
    <cellStyle name="Normal 5 9 3 2 2 2 2" xfId="38297"/>
    <cellStyle name="Normal 5 9 3 2 2 2 3" xfId="38298"/>
    <cellStyle name="Normal 5 9 3 2 2 3" xfId="38299"/>
    <cellStyle name="Normal 5 9 3 2 2 4" xfId="38300"/>
    <cellStyle name="Normal 5 9 3 2 3" xfId="38301"/>
    <cellStyle name="Normal 5 9 3 2 3 2" xfId="38302"/>
    <cellStyle name="Normal 5 9 3 2 3 3" xfId="38303"/>
    <cellStyle name="Normal 5 9 3 2 4" xfId="38304"/>
    <cellStyle name="Normal 5 9 3 2 5" xfId="38305"/>
    <cellStyle name="Normal 5 9 3 3" xfId="38306"/>
    <cellStyle name="Normal 5 9 3 3 2" xfId="38307"/>
    <cellStyle name="Normal 5 9 3 3 2 2" xfId="38308"/>
    <cellStyle name="Normal 5 9 3 3 2 2 2" xfId="38309"/>
    <cellStyle name="Normal 5 9 3 3 2 2 3" xfId="38310"/>
    <cellStyle name="Normal 5 9 3 3 2 3" xfId="38311"/>
    <cellStyle name="Normal 5 9 3 3 2 4" xfId="38312"/>
    <cellStyle name="Normal 5 9 3 3 3" xfId="38313"/>
    <cellStyle name="Normal 5 9 3 3 3 2" xfId="38314"/>
    <cellStyle name="Normal 5 9 3 3 3 3" xfId="38315"/>
    <cellStyle name="Normal 5 9 3 3 4" xfId="38316"/>
    <cellStyle name="Normal 5 9 3 3 5" xfId="38317"/>
    <cellStyle name="Normal 5 9 3 4" xfId="38318"/>
    <cellStyle name="Normal 5 9 3 4 2" xfId="38319"/>
    <cellStyle name="Normal 5 9 3 4 2 2" xfId="38320"/>
    <cellStyle name="Normal 5 9 3 4 2 2 2" xfId="38321"/>
    <cellStyle name="Normal 5 9 3 4 2 2 3" xfId="38322"/>
    <cellStyle name="Normal 5 9 3 4 2 3" xfId="38323"/>
    <cellStyle name="Normal 5 9 3 4 2 4" xfId="38324"/>
    <cellStyle name="Normal 5 9 3 4 3" xfId="38325"/>
    <cellStyle name="Normal 5 9 3 4 3 2" xfId="38326"/>
    <cellStyle name="Normal 5 9 3 4 3 3" xfId="38327"/>
    <cellStyle name="Normal 5 9 3 4 4" xfId="38328"/>
    <cellStyle name="Normal 5 9 3 4 5" xfId="38329"/>
    <cellStyle name="Normal 5 9 3 5" xfId="38330"/>
    <cellStyle name="Normal 5 9 3 5 2" xfId="38331"/>
    <cellStyle name="Normal 5 9 3 5 2 2" xfId="38332"/>
    <cellStyle name="Normal 5 9 3 5 2 3" xfId="38333"/>
    <cellStyle name="Normal 5 9 3 5 3" xfId="38334"/>
    <cellStyle name="Normal 5 9 3 5 4" xfId="38335"/>
    <cellStyle name="Normal 5 9 3 6" xfId="38336"/>
    <cellStyle name="Normal 5 9 3 6 2" xfId="38337"/>
    <cellStyle name="Normal 5 9 3 6 3" xfId="38338"/>
    <cellStyle name="Normal 5 9 3 7" xfId="38339"/>
    <cellStyle name="Normal 5 9 3 8" xfId="38340"/>
    <cellStyle name="Normal 5 9 3 9" xfId="38341"/>
    <cellStyle name="Normal 5 9 4" xfId="38342"/>
    <cellStyle name="Normal 5 9 4 2" xfId="38343"/>
    <cellStyle name="Normal 5 9 4 3" xfId="38344"/>
    <cellStyle name="Normal 5 9 5" xfId="38345"/>
    <cellStyle name="Normal 5 9 5 2" xfId="38346"/>
    <cellStyle name="Normal 5 9 5 2 2" xfId="38347"/>
    <cellStyle name="Normal 5 9 5 2 2 2" xfId="38348"/>
    <cellStyle name="Normal 5 9 5 2 2 3" xfId="38349"/>
    <cellStyle name="Normal 5 9 5 2 3" xfId="38350"/>
    <cellStyle name="Normal 5 9 5 2 4" xfId="38351"/>
    <cellStyle name="Normal 5 9 5 3" xfId="38352"/>
    <cellStyle name="Normal 5 9 5 3 2" xfId="38353"/>
    <cellStyle name="Normal 5 9 5 3 3" xfId="38354"/>
    <cellStyle name="Normal 5 9 5 4" xfId="38355"/>
    <cellStyle name="Normal 5 9 5 5" xfId="38356"/>
    <cellStyle name="Normal 5 9 6" xfId="38357"/>
    <cellStyle name="Normal 5 9 6 2" xfId="38358"/>
    <cellStyle name="Normal 5 9 6 2 2" xfId="38359"/>
    <cellStyle name="Normal 5 9 6 2 2 2" xfId="38360"/>
    <cellStyle name="Normal 5 9 6 2 2 3" xfId="38361"/>
    <cellStyle name="Normal 5 9 6 2 3" xfId="38362"/>
    <cellStyle name="Normal 5 9 6 2 4" xfId="38363"/>
    <cellStyle name="Normal 5 9 6 3" xfId="38364"/>
    <cellStyle name="Normal 5 9 6 3 2" xfId="38365"/>
    <cellStyle name="Normal 5 9 6 3 3" xfId="38366"/>
    <cellStyle name="Normal 5 9 6 4" xfId="38367"/>
    <cellStyle name="Normal 5 9 6 5" xfId="38368"/>
    <cellStyle name="Normal 5 9 7" xfId="38369"/>
    <cellStyle name="Normal 5 9 7 2" xfId="38370"/>
    <cellStyle name="Normal 5 9 7 2 2" xfId="38371"/>
    <cellStyle name="Normal 5 9 7 2 2 2" xfId="38372"/>
    <cellStyle name="Normal 5 9 7 2 2 3" xfId="38373"/>
    <cellStyle name="Normal 5 9 7 2 3" xfId="38374"/>
    <cellStyle name="Normal 5 9 7 2 4" xfId="38375"/>
    <cellStyle name="Normal 5 9 7 3" xfId="38376"/>
    <cellStyle name="Normal 5 9 7 3 2" xfId="38377"/>
    <cellStyle name="Normal 5 9 7 3 3" xfId="38378"/>
    <cellStyle name="Normal 5 9 7 4" xfId="38379"/>
    <cellStyle name="Normal 5 9 7 5" xfId="38380"/>
    <cellStyle name="Normal 5 9 8" xfId="38381"/>
    <cellStyle name="Normal 5 9 8 2" xfId="38382"/>
    <cellStyle name="Normal 5 9 8 2 2" xfId="38383"/>
    <cellStyle name="Normal 5 9 8 2 2 2" xfId="38384"/>
    <cellStyle name="Normal 5 9 8 2 2 3" xfId="38385"/>
    <cellStyle name="Normal 5 9 8 2 3" xfId="38386"/>
    <cellStyle name="Normal 5 9 8 2 4" xfId="38387"/>
    <cellStyle name="Normal 5 9 8 3" xfId="38388"/>
    <cellStyle name="Normal 5 9 8 3 2" xfId="38389"/>
    <cellStyle name="Normal 5 9 8 3 3" xfId="38390"/>
    <cellStyle name="Normal 5 9 8 4" xfId="38391"/>
    <cellStyle name="Normal 5 9 8 5" xfId="38392"/>
    <cellStyle name="Normal 5 9 9" xfId="38393"/>
    <cellStyle name="Normal 5 9 9 2" xfId="38394"/>
    <cellStyle name="Normal 5 9 9 2 2" xfId="38395"/>
    <cellStyle name="Normal 5 9 9 2 3" xfId="38396"/>
    <cellStyle name="Normal 5 9 9 3" xfId="38397"/>
    <cellStyle name="Normal 5 9 9 4" xfId="38398"/>
    <cellStyle name="Normal 50" xfId="38399"/>
    <cellStyle name="Normal 50 2" xfId="38400"/>
    <cellStyle name="Normal 50 3" xfId="38401"/>
    <cellStyle name="Normal 51" xfId="38402"/>
    <cellStyle name="Normal 51 2" xfId="38403"/>
    <cellStyle name="Normal 51 3" xfId="38404"/>
    <cellStyle name="Normal 52" xfId="38405"/>
    <cellStyle name="Normal 52 10" xfId="38406"/>
    <cellStyle name="Normal 52 2" xfId="38407"/>
    <cellStyle name="Normal 52 2 10" xfId="38408"/>
    <cellStyle name="Normal 52 2 2" xfId="38409"/>
    <cellStyle name="Normal 52 2 2 2" xfId="38410"/>
    <cellStyle name="Normal 52 2 2 2 2" xfId="38411"/>
    <cellStyle name="Normal 52 2 2 2 2 2" xfId="38412"/>
    <cellStyle name="Normal 52 2 2 2 2 2 2" xfId="38413"/>
    <cellStyle name="Normal 52 2 2 2 2 2 3" xfId="38414"/>
    <cellStyle name="Normal 52 2 2 2 2 3" xfId="38415"/>
    <cellStyle name="Normal 52 2 2 2 2 4" xfId="38416"/>
    <cellStyle name="Normal 52 2 2 2 3" xfId="38417"/>
    <cellStyle name="Normal 52 2 2 2 3 2" xfId="38418"/>
    <cellStyle name="Normal 52 2 2 2 3 3" xfId="38419"/>
    <cellStyle name="Normal 52 2 2 2 4" xfId="38420"/>
    <cellStyle name="Normal 52 2 2 2 5" xfId="38421"/>
    <cellStyle name="Normal 52 2 2 3" xfId="38422"/>
    <cellStyle name="Normal 52 2 2 3 2" xfId="38423"/>
    <cellStyle name="Normal 52 2 2 3 2 2" xfId="38424"/>
    <cellStyle name="Normal 52 2 2 3 2 2 2" xfId="38425"/>
    <cellStyle name="Normal 52 2 2 3 2 2 3" xfId="38426"/>
    <cellStyle name="Normal 52 2 2 3 2 3" xfId="38427"/>
    <cellStyle name="Normal 52 2 2 3 2 4" xfId="38428"/>
    <cellStyle name="Normal 52 2 2 3 3" xfId="38429"/>
    <cellStyle name="Normal 52 2 2 3 3 2" xfId="38430"/>
    <cellStyle name="Normal 52 2 2 3 3 3" xfId="38431"/>
    <cellStyle name="Normal 52 2 2 3 4" xfId="38432"/>
    <cellStyle name="Normal 52 2 2 3 5" xfId="38433"/>
    <cellStyle name="Normal 52 2 2 4" xfId="38434"/>
    <cellStyle name="Normal 52 2 2 4 2" xfId="38435"/>
    <cellStyle name="Normal 52 2 2 4 2 2" xfId="38436"/>
    <cellStyle name="Normal 52 2 2 4 2 2 2" xfId="38437"/>
    <cellStyle name="Normal 52 2 2 4 2 2 3" xfId="38438"/>
    <cellStyle name="Normal 52 2 2 4 2 3" xfId="38439"/>
    <cellStyle name="Normal 52 2 2 4 2 4" xfId="38440"/>
    <cellStyle name="Normal 52 2 2 4 3" xfId="38441"/>
    <cellStyle name="Normal 52 2 2 4 3 2" xfId="38442"/>
    <cellStyle name="Normal 52 2 2 4 3 3" xfId="38443"/>
    <cellStyle name="Normal 52 2 2 4 4" xfId="38444"/>
    <cellStyle name="Normal 52 2 2 4 5" xfId="38445"/>
    <cellStyle name="Normal 52 2 2 5" xfId="38446"/>
    <cellStyle name="Normal 52 2 2 5 2" xfId="38447"/>
    <cellStyle name="Normal 52 2 2 5 2 2" xfId="38448"/>
    <cellStyle name="Normal 52 2 2 5 2 3" xfId="38449"/>
    <cellStyle name="Normal 52 2 2 5 3" xfId="38450"/>
    <cellStyle name="Normal 52 2 2 5 4" xfId="38451"/>
    <cellStyle name="Normal 52 2 2 6" xfId="38452"/>
    <cellStyle name="Normal 52 2 2 6 2" xfId="38453"/>
    <cellStyle name="Normal 52 2 2 6 3" xfId="38454"/>
    <cellStyle name="Normal 52 2 2 7" xfId="38455"/>
    <cellStyle name="Normal 52 2 2 8" xfId="38456"/>
    <cellStyle name="Normal 52 2 2 9" xfId="38457"/>
    <cellStyle name="Normal 52 2 3" xfId="38458"/>
    <cellStyle name="Normal 52 2 3 2" xfId="38459"/>
    <cellStyle name="Normal 52 2 3 2 2" xfId="38460"/>
    <cellStyle name="Normal 52 2 3 2 2 2" xfId="38461"/>
    <cellStyle name="Normal 52 2 3 2 2 3" xfId="38462"/>
    <cellStyle name="Normal 52 2 3 2 3" xfId="38463"/>
    <cellStyle name="Normal 52 2 3 2 4" xfId="38464"/>
    <cellStyle name="Normal 52 2 3 3" xfId="38465"/>
    <cellStyle name="Normal 52 2 3 3 2" xfId="38466"/>
    <cellStyle name="Normal 52 2 3 3 3" xfId="38467"/>
    <cellStyle name="Normal 52 2 3 4" xfId="38468"/>
    <cellStyle name="Normal 52 2 3 5" xfId="38469"/>
    <cellStyle name="Normal 52 2 4" xfId="38470"/>
    <cellStyle name="Normal 52 2 4 2" xfId="38471"/>
    <cellStyle name="Normal 52 2 4 2 2" xfId="38472"/>
    <cellStyle name="Normal 52 2 4 2 2 2" xfId="38473"/>
    <cellStyle name="Normal 52 2 4 2 2 3" xfId="38474"/>
    <cellStyle name="Normal 52 2 4 2 3" xfId="38475"/>
    <cellStyle name="Normal 52 2 4 2 4" xfId="38476"/>
    <cellStyle name="Normal 52 2 4 3" xfId="38477"/>
    <cellStyle name="Normal 52 2 4 3 2" xfId="38478"/>
    <cellStyle name="Normal 52 2 4 3 3" xfId="38479"/>
    <cellStyle name="Normal 52 2 4 4" xfId="38480"/>
    <cellStyle name="Normal 52 2 4 5" xfId="38481"/>
    <cellStyle name="Normal 52 2 5" xfId="38482"/>
    <cellStyle name="Normal 52 2 5 2" xfId="38483"/>
    <cellStyle name="Normal 52 2 5 2 2" xfId="38484"/>
    <cellStyle name="Normal 52 2 5 2 2 2" xfId="38485"/>
    <cellStyle name="Normal 52 2 5 2 2 3" xfId="38486"/>
    <cellStyle name="Normal 52 2 5 2 3" xfId="38487"/>
    <cellStyle name="Normal 52 2 5 2 4" xfId="38488"/>
    <cellStyle name="Normal 52 2 5 3" xfId="38489"/>
    <cellStyle name="Normal 52 2 5 3 2" xfId="38490"/>
    <cellStyle name="Normal 52 2 5 3 3" xfId="38491"/>
    <cellStyle name="Normal 52 2 5 4" xfId="38492"/>
    <cellStyle name="Normal 52 2 5 5" xfId="38493"/>
    <cellStyle name="Normal 52 2 6" xfId="38494"/>
    <cellStyle name="Normal 52 2 6 2" xfId="38495"/>
    <cellStyle name="Normal 52 2 6 2 2" xfId="38496"/>
    <cellStyle name="Normal 52 2 6 2 3" xfId="38497"/>
    <cellStyle name="Normal 52 2 6 3" xfId="38498"/>
    <cellStyle name="Normal 52 2 6 4" xfId="38499"/>
    <cellStyle name="Normal 52 2 7" xfId="38500"/>
    <cellStyle name="Normal 52 2 7 2" xfId="38501"/>
    <cellStyle name="Normal 52 2 7 3" xfId="38502"/>
    <cellStyle name="Normal 52 2 8" xfId="38503"/>
    <cellStyle name="Normal 52 2 9" xfId="38504"/>
    <cellStyle name="Normal 52 3" xfId="38505"/>
    <cellStyle name="Normal 52 3 2" xfId="38506"/>
    <cellStyle name="Normal 52 3 2 2" xfId="38507"/>
    <cellStyle name="Normal 52 3 2 2 2" xfId="38508"/>
    <cellStyle name="Normal 52 3 2 2 2 2" xfId="38509"/>
    <cellStyle name="Normal 52 3 2 2 2 3" xfId="38510"/>
    <cellStyle name="Normal 52 3 2 2 3" xfId="38511"/>
    <cellStyle name="Normal 52 3 2 2 4" xfId="38512"/>
    <cellStyle name="Normal 52 3 2 3" xfId="38513"/>
    <cellStyle name="Normal 52 3 2 3 2" xfId="38514"/>
    <cellStyle name="Normal 52 3 2 3 3" xfId="38515"/>
    <cellStyle name="Normal 52 3 2 4" xfId="38516"/>
    <cellStyle name="Normal 52 3 2 5" xfId="38517"/>
    <cellStyle name="Normal 52 3 3" xfId="38518"/>
    <cellStyle name="Normal 52 3 3 2" xfId="38519"/>
    <cellStyle name="Normal 52 3 3 2 2" xfId="38520"/>
    <cellStyle name="Normal 52 3 3 2 2 2" xfId="38521"/>
    <cellStyle name="Normal 52 3 3 2 2 3" xfId="38522"/>
    <cellStyle name="Normal 52 3 3 2 3" xfId="38523"/>
    <cellStyle name="Normal 52 3 3 2 4" xfId="38524"/>
    <cellStyle name="Normal 52 3 3 3" xfId="38525"/>
    <cellStyle name="Normal 52 3 3 3 2" xfId="38526"/>
    <cellStyle name="Normal 52 3 3 3 3" xfId="38527"/>
    <cellStyle name="Normal 52 3 3 4" xfId="38528"/>
    <cellStyle name="Normal 52 3 3 5" xfId="38529"/>
    <cellStyle name="Normal 52 3 4" xfId="38530"/>
    <cellStyle name="Normal 52 3 4 2" xfId="38531"/>
    <cellStyle name="Normal 52 3 4 2 2" xfId="38532"/>
    <cellStyle name="Normal 52 3 4 2 2 2" xfId="38533"/>
    <cellStyle name="Normal 52 3 4 2 2 3" xfId="38534"/>
    <cellStyle name="Normal 52 3 4 2 3" xfId="38535"/>
    <cellStyle name="Normal 52 3 4 2 4" xfId="38536"/>
    <cellStyle name="Normal 52 3 4 3" xfId="38537"/>
    <cellStyle name="Normal 52 3 4 3 2" xfId="38538"/>
    <cellStyle name="Normal 52 3 4 3 3" xfId="38539"/>
    <cellStyle name="Normal 52 3 4 4" xfId="38540"/>
    <cellStyle name="Normal 52 3 4 5" xfId="38541"/>
    <cellStyle name="Normal 52 3 5" xfId="38542"/>
    <cellStyle name="Normal 52 3 5 2" xfId="38543"/>
    <cellStyle name="Normal 52 3 5 2 2" xfId="38544"/>
    <cellStyle name="Normal 52 3 5 2 3" xfId="38545"/>
    <cellStyle name="Normal 52 3 5 3" xfId="38546"/>
    <cellStyle name="Normal 52 3 5 4" xfId="38547"/>
    <cellStyle name="Normal 52 3 6" xfId="38548"/>
    <cellStyle name="Normal 52 3 6 2" xfId="38549"/>
    <cellStyle name="Normal 52 3 6 3" xfId="38550"/>
    <cellStyle name="Normal 52 3 7" xfId="38551"/>
    <cellStyle name="Normal 52 3 8" xfId="38552"/>
    <cellStyle name="Normal 52 3 9" xfId="38553"/>
    <cellStyle name="Normal 52 4" xfId="38554"/>
    <cellStyle name="Normal 52 4 2" xfId="38555"/>
    <cellStyle name="Normal 52 4 2 2" xfId="38556"/>
    <cellStyle name="Normal 52 4 2 2 2" xfId="38557"/>
    <cellStyle name="Normal 52 4 2 2 3" xfId="38558"/>
    <cellStyle name="Normal 52 4 2 3" xfId="38559"/>
    <cellStyle name="Normal 52 4 2 4" xfId="38560"/>
    <cellStyle name="Normal 52 4 3" xfId="38561"/>
    <cellStyle name="Normal 52 4 3 2" xfId="38562"/>
    <cellStyle name="Normal 52 4 3 3" xfId="38563"/>
    <cellStyle name="Normal 52 4 4" xfId="38564"/>
    <cellStyle name="Normal 52 4 5" xfId="38565"/>
    <cellStyle name="Normal 52 5" xfId="38566"/>
    <cellStyle name="Normal 52 5 2" xfId="38567"/>
    <cellStyle name="Normal 52 5 2 2" xfId="38568"/>
    <cellStyle name="Normal 52 5 2 2 2" xfId="38569"/>
    <cellStyle name="Normal 52 5 2 2 3" xfId="38570"/>
    <cellStyle name="Normal 52 5 2 3" xfId="38571"/>
    <cellStyle name="Normal 52 5 2 4" xfId="38572"/>
    <cellStyle name="Normal 52 5 3" xfId="38573"/>
    <cellStyle name="Normal 52 5 3 2" xfId="38574"/>
    <cellStyle name="Normal 52 5 3 3" xfId="38575"/>
    <cellStyle name="Normal 52 5 4" xfId="38576"/>
    <cellStyle name="Normal 52 5 5" xfId="38577"/>
    <cellStyle name="Normal 52 6" xfId="38578"/>
    <cellStyle name="Normal 52 6 2" xfId="38579"/>
    <cellStyle name="Normal 52 6 2 2" xfId="38580"/>
    <cellStyle name="Normal 52 6 2 2 2" xfId="38581"/>
    <cellStyle name="Normal 52 6 2 2 3" xfId="38582"/>
    <cellStyle name="Normal 52 6 2 3" xfId="38583"/>
    <cellStyle name="Normal 52 6 2 4" xfId="38584"/>
    <cellStyle name="Normal 52 6 3" xfId="38585"/>
    <cellStyle name="Normal 52 6 3 2" xfId="38586"/>
    <cellStyle name="Normal 52 6 3 3" xfId="38587"/>
    <cellStyle name="Normal 52 6 4" xfId="38588"/>
    <cellStyle name="Normal 52 6 5" xfId="38589"/>
    <cellStyle name="Normal 52 7" xfId="38590"/>
    <cellStyle name="Normal 52 7 2" xfId="38591"/>
    <cellStyle name="Normal 52 7 2 2" xfId="38592"/>
    <cellStyle name="Normal 52 7 2 2 2" xfId="38593"/>
    <cellStyle name="Normal 52 7 2 2 3" xfId="38594"/>
    <cellStyle name="Normal 52 7 2 3" xfId="38595"/>
    <cellStyle name="Normal 52 7 2 4" xfId="38596"/>
    <cellStyle name="Normal 52 7 3" xfId="38597"/>
    <cellStyle name="Normal 52 7 3 2" xfId="38598"/>
    <cellStyle name="Normal 52 7 3 3" xfId="38599"/>
    <cellStyle name="Normal 52 7 4" xfId="38600"/>
    <cellStyle name="Normal 52 7 5" xfId="38601"/>
    <cellStyle name="Normal 52 8" xfId="38602"/>
    <cellStyle name="Normal 52 8 2" xfId="38603"/>
    <cellStyle name="Normal 52 8 2 2" xfId="38604"/>
    <cellStyle name="Normal 52 8 2 3" xfId="38605"/>
    <cellStyle name="Normal 52 8 3" xfId="38606"/>
    <cellStyle name="Normal 52 8 4" xfId="38607"/>
    <cellStyle name="Normal 52 9" xfId="38608"/>
    <cellStyle name="Normal 52 9 2" xfId="38609"/>
    <cellStyle name="Normal 53" xfId="38610"/>
    <cellStyle name="Normal 53 10" xfId="38611"/>
    <cellStyle name="Normal 53 10 2" xfId="38612"/>
    <cellStyle name="Normal 53 10 3" xfId="38613"/>
    <cellStyle name="Normal 53 10 4" xfId="38614"/>
    <cellStyle name="Normal 53 10 5" xfId="38615"/>
    <cellStyle name="Normal 53 11" xfId="38616"/>
    <cellStyle name="Normal 53 11 2" xfId="38617"/>
    <cellStyle name="Normal 53 11 3" xfId="38618"/>
    <cellStyle name="Normal 53 11 4" xfId="38619"/>
    <cellStyle name="Normal 53 12" xfId="38620"/>
    <cellStyle name="Normal 53 12 2" xfId="38621"/>
    <cellStyle name="Normal 53 12 3" xfId="38622"/>
    <cellStyle name="Normal 53 12 4" xfId="38623"/>
    <cellStyle name="Normal 53 13" xfId="38624"/>
    <cellStyle name="Normal 53 13 2" xfId="38625"/>
    <cellStyle name="Normal 53 13 3" xfId="38626"/>
    <cellStyle name="Normal 53 13 4" xfId="38627"/>
    <cellStyle name="Normal 53 14" xfId="38628"/>
    <cellStyle name="Normal 53 14 2" xfId="38629"/>
    <cellStyle name="Normal 53 14 3" xfId="38630"/>
    <cellStyle name="Normal 53 14 4" xfId="38631"/>
    <cellStyle name="Normal 53 15" xfId="38632"/>
    <cellStyle name="Normal 53 15 2" xfId="38633"/>
    <cellStyle name="Normal 53 15 3" xfId="38634"/>
    <cellStyle name="Normal 53 15 4" xfId="38635"/>
    <cellStyle name="Normal 53 16" xfId="38636"/>
    <cellStyle name="Normal 53 17" xfId="38637"/>
    <cellStyle name="Normal 53 17 2" xfId="38638"/>
    <cellStyle name="Normal 53 17 3" xfId="38639"/>
    <cellStyle name="Normal 53 17 4" xfId="38640"/>
    <cellStyle name="Normal 53 18" xfId="38641"/>
    <cellStyle name="Normal 53 19" xfId="38642"/>
    <cellStyle name="Normal 53 2" xfId="38643"/>
    <cellStyle name="Normal 53 2 2" xfId="38644"/>
    <cellStyle name="Normal 53 2 2 10" xfId="38645"/>
    <cellStyle name="Normal 53 2 2 2" xfId="38646"/>
    <cellStyle name="Normal 53 2 2 2 2" xfId="38647"/>
    <cellStyle name="Normal 53 2 2 2 2 2" xfId="38648"/>
    <cellStyle name="Normal 53 2 2 2 2 2 2" xfId="38649"/>
    <cellStyle name="Normal 53 2 2 2 2 2 3" xfId="38650"/>
    <cellStyle name="Normal 53 2 2 2 2 3" xfId="38651"/>
    <cellStyle name="Normal 53 2 2 2 2 4" xfId="38652"/>
    <cellStyle name="Normal 53 2 2 2 3" xfId="38653"/>
    <cellStyle name="Normal 53 2 2 2 3 2" xfId="38654"/>
    <cellStyle name="Normal 53 2 2 2 3 3" xfId="38655"/>
    <cellStyle name="Normal 53 2 2 2 4" xfId="38656"/>
    <cellStyle name="Normal 53 2 2 2 5" xfId="38657"/>
    <cellStyle name="Normal 53 2 2 3" xfId="38658"/>
    <cellStyle name="Normal 53 2 2 3 2" xfId="38659"/>
    <cellStyle name="Normal 53 2 2 3 2 2" xfId="38660"/>
    <cellStyle name="Normal 53 2 2 3 2 2 2" xfId="38661"/>
    <cellStyle name="Normal 53 2 2 3 2 2 3" xfId="38662"/>
    <cellStyle name="Normal 53 2 2 3 2 3" xfId="38663"/>
    <cellStyle name="Normal 53 2 2 3 2 4" xfId="38664"/>
    <cellStyle name="Normal 53 2 2 3 3" xfId="38665"/>
    <cellStyle name="Normal 53 2 2 3 3 2" xfId="38666"/>
    <cellStyle name="Normal 53 2 2 3 3 3" xfId="38667"/>
    <cellStyle name="Normal 53 2 2 3 4" xfId="38668"/>
    <cellStyle name="Normal 53 2 2 3 5" xfId="38669"/>
    <cellStyle name="Normal 53 2 2 4" xfId="38670"/>
    <cellStyle name="Normal 53 2 2 4 2" xfId="38671"/>
    <cellStyle name="Normal 53 2 2 4 2 2" xfId="38672"/>
    <cellStyle name="Normal 53 2 2 4 2 2 2" xfId="38673"/>
    <cellStyle name="Normal 53 2 2 4 2 2 3" xfId="38674"/>
    <cellStyle name="Normal 53 2 2 4 2 3" xfId="38675"/>
    <cellStyle name="Normal 53 2 2 4 2 4" xfId="38676"/>
    <cellStyle name="Normal 53 2 2 4 3" xfId="38677"/>
    <cellStyle name="Normal 53 2 2 4 3 2" xfId="38678"/>
    <cellStyle name="Normal 53 2 2 4 3 3" xfId="38679"/>
    <cellStyle name="Normal 53 2 2 4 4" xfId="38680"/>
    <cellStyle name="Normal 53 2 2 4 5" xfId="38681"/>
    <cellStyle name="Normal 53 2 2 5" xfId="38682"/>
    <cellStyle name="Normal 53 2 2 5 2" xfId="38683"/>
    <cellStyle name="Normal 53 2 2 5 2 2" xfId="38684"/>
    <cellStyle name="Normal 53 2 2 5 2 3" xfId="38685"/>
    <cellStyle name="Normal 53 2 2 5 3" xfId="38686"/>
    <cellStyle name="Normal 53 2 2 5 4" xfId="38687"/>
    <cellStyle name="Normal 53 2 2 6" xfId="38688"/>
    <cellStyle name="Normal 53 2 2 6 2" xfId="38689"/>
    <cellStyle name="Normal 53 2 2 6 3" xfId="38690"/>
    <cellStyle name="Normal 53 2 2 7" xfId="38691"/>
    <cellStyle name="Normal 53 2 2 8" xfId="38692"/>
    <cellStyle name="Normal 53 2 2 9" xfId="38693"/>
    <cellStyle name="Normal 53 2 3" xfId="38694"/>
    <cellStyle name="Normal 53 2 3 2" xfId="38695"/>
    <cellStyle name="Normal 53 2 3 2 2" xfId="38696"/>
    <cellStyle name="Normal 53 2 3 2 2 2" xfId="38697"/>
    <cellStyle name="Normal 53 2 3 2 2 3" xfId="38698"/>
    <cellStyle name="Normal 53 2 3 2 3" xfId="38699"/>
    <cellStyle name="Normal 53 2 3 2 4" xfId="38700"/>
    <cellStyle name="Normal 53 2 3 3" xfId="38701"/>
    <cellStyle name="Normal 53 2 3 3 2" xfId="38702"/>
    <cellStyle name="Normal 53 2 3 3 3" xfId="38703"/>
    <cellStyle name="Normal 53 2 3 4" xfId="38704"/>
    <cellStyle name="Normal 53 2 3 5" xfId="38705"/>
    <cellStyle name="Normal 53 2 3 6" xfId="38706"/>
    <cellStyle name="Normal 53 2 3 7" xfId="38707"/>
    <cellStyle name="Normal 53 2 4" xfId="38708"/>
    <cellStyle name="Normal 53 2 4 2" xfId="38709"/>
    <cellStyle name="Normal 53 2 4 2 2" xfId="38710"/>
    <cellStyle name="Normal 53 2 4 2 2 2" xfId="38711"/>
    <cellStyle name="Normal 53 2 4 2 2 3" xfId="38712"/>
    <cellStyle name="Normal 53 2 4 2 3" xfId="38713"/>
    <cellStyle name="Normal 53 2 4 2 4" xfId="38714"/>
    <cellStyle name="Normal 53 2 4 3" xfId="38715"/>
    <cellStyle name="Normal 53 2 4 3 2" xfId="38716"/>
    <cellStyle name="Normal 53 2 4 3 3" xfId="38717"/>
    <cellStyle name="Normal 53 2 4 4" xfId="38718"/>
    <cellStyle name="Normal 53 2 4 5" xfId="38719"/>
    <cellStyle name="Normal 53 2 4 6" xfId="38720"/>
    <cellStyle name="Normal 53 2 5" xfId="38721"/>
    <cellStyle name="Normal 53 2 5 2" xfId="38722"/>
    <cellStyle name="Normal 53 2 5 2 2" xfId="38723"/>
    <cellStyle name="Normal 53 2 5 2 2 2" xfId="38724"/>
    <cellStyle name="Normal 53 2 5 2 2 3" xfId="38725"/>
    <cellStyle name="Normal 53 2 5 2 3" xfId="38726"/>
    <cellStyle name="Normal 53 2 5 2 4" xfId="38727"/>
    <cellStyle name="Normal 53 2 5 3" xfId="38728"/>
    <cellStyle name="Normal 53 2 5 3 2" xfId="38729"/>
    <cellStyle name="Normal 53 2 5 3 3" xfId="38730"/>
    <cellStyle name="Normal 53 2 5 4" xfId="38731"/>
    <cellStyle name="Normal 53 2 5 5" xfId="38732"/>
    <cellStyle name="Normal 53 2 5 6" xfId="38733"/>
    <cellStyle name="Normal 53 2 6" xfId="38734"/>
    <cellStyle name="Normal 53 2 6 2" xfId="38735"/>
    <cellStyle name="Normal 53 2 6 2 2" xfId="38736"/>
    <cellStyle name="Normal 53 2 6 2 2 2" xfId="38737"/>
    <cellStyle name="Normal 53 2 6 2 2 3" xfId="38738"/>
    <cellStyle name="Normal 53 2 6 2 3" xfId="38739"/>
    <cellStyle name="Normal 53 2 6 2 4" xfId="38740"/>
    <cellStyle name="Normal 53 2 6 3" xfId="38741"/>
    <cellStyle name="Normal 53 2 6 3 2" xfId="38742"/>
    <cellStyle name="Normal 53 2 6 3 3" xfId="38743"/>
    <cellStyle name="Normal 53 2 6 4" xfId="38744"/>
    <cellStyle name="Normal 53 2 6 5" xfId="38745"/>
    <cellStyle name="Normal 53 2 7" xfId="38746"/>
    <cellStyle name="Normal 53 2 7 2" xfId="38747"/>
    <cellStyle name="Normal 53 2 7 2 2" xfId="38748"/>
    <cellStyle name="Normal 53 2 7 2 3" xfId="38749"/>
    <cellStyle name="Normal 53 2 7 3" xfId="38750"/>
    <cellStyle name="Normal 53 2 7 4" xfId="38751"/>
    <cellStyle name="Normal 53 2 8" xfId="38752"/>
    <cellStyle name="Normal 53 20" xfId="38753"/>
    <cellStyle name="Normal 53 21" xfId="38754"/>
    <cellStyle name="Normal 53 22" xfId="38755"/>
    <cellStyle name="Normal 53 23" xfId="38756"/>
    <cellStyle name="Normal 53 24" xfId="38757"/>
    <cellStyle name="Normal 53 25" xfId="38758"/>
    <cellStyle name="Normal 53 3" xfId="38759"/>
    <cellStyle name="Normal 53 3 2" xfId="38760"/>
    <cellStyle name="Normal 53 3 2 2" xfId="38761"/>
    <cellStyle name="Normal 53 3 2 2 2" xfId="38762"/>
    <cellStyle name="Normal 53 3 2 2 2 2" xfId="38763"/>
    <cellStyle name="Normal 53 3 2 2 2 3" xfId="38764"/>
    <cellStyle name="Normal 53 3 2 2 3" xfId="38765"/>
    <cellStyle name="Normal 53 3 2 2 4" xfId="38766"/>
    <cellStyle name="Normal 53 3 2 3" xfId="38767"/>
    <cellStyle name="Normal 53 3 2 3 2" xfId="38768"/>
    <cellStyle name="Normal 53 3 2 3 3" xfId="38769"/>
    <cellStyle name="Normal 53 3 2 4" xfId="38770"/>
    <cellStyle name="Normal 53 3 2 5" xfId="38771"/>
    <cellStyle name="Normal 53 3 3" xfId="38772"/>
    <cellStyle name="Normal 53 3 3 2" xfId="38773"/>
    <cellStyle name="Normal 53 3 3 2 2" xfId="38774"/>
    <cellStyle name="Normal 53 3 3 2 2 2" xfId="38775"/>
    <cellStyle name="Normal 53 3 3 2 2 3" xfId="38776"/>
    <cellStyle name="Normal 53 3 3 2 3" xfId="38777"/>
    <cellStyle name="Normal 53 3 3 2 4" xfId="38778"/>
    <cellStyle name="Normal 53 3 3 3" xfId="38779"/>
    <cellStyle name="Normal 53 3 3 3 2" xfId="38780"/>
    <cellStyle name="Normal 53 3 3 3 3" xfId="38781"/>
    <cellStyle name="Normal 53 3 3 4" xfId="38782"/>
    <cellStyle name="Normal 53 3 3 5" xfId="38783"/>
    <cellStyle name="Normal 53 3 4" xfId="38784"/>
    <cellStyle name="Normal 53 3 4 2" xfId="38785"/>
    <cellStyle name="Normal 53 3 4 2 2" xfId="38786"/>
    <cellStyle name="Normal 53 3 4 2 2 2" xfId="38787"/>
    <cellStyle name="Normal 53 3 4 2 2 3" xfId="38788"/>
    <cellStyle name="Normal 53 3 4 2 3" xfId="38789"/>
    <cellStyle name="Normal 53 3 4 2 4" xfId="38790"/>
    <cellStyle name="Normal 53 3 4 3" xfId="38791"/>
    <cellStyle name="Normal 53 3 4 3 2" xfId="38792"/>
    <cellStyle name="Normal 53 3 4 3 3" xfId="38793"/>
    <cellStyle name="Normal 53 3 4 4" xfId="38794"/>
    <cellStyle name="Normal 53 3 4 5" xfId="38795"/>
    <cellStyle name="Normal 53 3 5" xfId="38796"/>
    <cellStyle name="Normal 53 3 5 2" xfId="38797"/>
    <cellStyle name="Normal 53 3 5 2 2" xfId="38798"/>
    <cellStyle name="Normal 53 3 5 2 3" xfId="38799"/>
    <cellStyle name="Normal 53 3 5 3" xfId="38800"/>
    <cellStyle name="Normal 53 3 5 4" xfId="38801"/>
    <cellStyle name="Normal 53 3 6" xfId="38802"/>
    <cellStyle name="Normal 53 3 6 2" xfId="38803"/>
    <cellStyle name="Normal 53 3 6 3" xfId="38804"/>
    <cellStyle name="Normal 53 3 7" xfId="38805"/>
    <cellStyle name="Normal 53 3 8" xfId="38806"/>
    <cellStyle name="Normal 53 3 9" xfId="38807"/>
    <cellStyle name="Normal 53 4" xfId="38808"/>
    <cellStyle name="Normal 53 4 2" xfId="38809"/>
    <cellStyle name="Normal 53 4 2 2" xfId="38810"/>
    <cellStyle name="Normal 53 4 3" xfId="38811"/>
    <cellStyle name="Normal 53 4 4" xfId="38812"/>
    <cellStyle name="Normal 53 4 5" xfId="38813"/>
    <cellStyle name="Normal 53 5" xfId="38814"/>
    <cellStyle name="Normal 53 5 2" xfId="38815"/>
    <cellStyle name="Normal 53 5 2 2" xfId="38816"/>
    <cellStyle name="Normal 53 5 2 2 2" xfId="38817"/>
    <cellStyle name="Normal 53 5 2 2 3" xfId="38818"/>
    <cellStyle name="Normal 53 5 2 3" xfId="38819"/>
    <cellStyle name="Normal 53 5 2 4" xfId="38820"/>
    <cellStyle name="Normal 53 5 3" xfId="38821"/>
    <cellStyle name="Normal 53 5 3 2" xfId="38822"/>
    <cellStyle name="Normal 53 5 3 3" xfId="38823"/>
    <cellStyle name="Normal 53 5 4" xfId="38824"/>
    <cellStyle name="Normal 53 5 5" xfId="38825"/>
    <cellStyle name="Normal 53 6" xfId="38826"/>
    <cellStyle name="Normal 53 6 2" xfId="38827"/>
    <cellStyle name="Normal 53 6 2 2" xfId="38828"/>
    <cellStyle name="Normal 53 6 2 2 2" xfId="38829"/>
    <cellStyle name="Normal 53 6 2 2 3" xfId="38830"/>
    <cellStyle name="Normal 53 6 2 3" xfId="38831"/>
    <cellStyle name="Normal 53 6 2 4" xfId="38832"/>
    <cellStyle name="Normal 53 6 3" xfId="38833"/>
    <cellStyle name="Normal 53 6 3 2" xfId="38834"/>
    <cellStyle name="Normal 53 6 3 3" xfId="38835"/>
    <cellStyle name="Normal 53 6 4" xfId="38836"/>
    <cellStyle name="Normal 53 6 5" xfId="38837"/>
    <cellStyle name="Normal 53 7" xfId="38838"/>
    <cellStyle name="Normal 53 7 2" xfId="38839"/>
    <cellStyle name="Normal 53 7 2 2" xfId="38840"/>
    <cellStyle name="Normal 53 7 2 2 2" xfId="38841"/>
    <cellStyle name="Normal 53 7 2 2 3" xfId="38842"/>
    <cellStyle name="Normal 53 7 2 3" xfId="38843"/>
    <cellStyle name="Normal 53 7 2 4" xfId="38844"/>
    <cellStyle name="Normal 53 7 3" xfId="38845"/>
    <cellStyle name="Normal 53 7 3 2" xfId="38846"/>
    <cellStyle name="Normal 53 7 3 3" xfId="38847"/>
    <cellStyle name="Normal 53 7 4" xfId="38848"/>
    <cellStyle name="Normal 53 7 5" xfId="38849"/>
    <cellStyle name="Normal 53 8" xfId="38850"/>
    <cellStyle name="Normal 53 8 2" xfId="38851"/>
    <cellStyle name="Normal 53 8 2 2" xfId="38852"/>
    <cellStyle name="Normal 53 8 2 2 2" xfId="38853"/>
    <cellStyle name="Normal 53 8 2 2 3" xfId="38854"/>
    <cellStyle name="Normal 53 8 2 3" xfId="38855"/>
    <cellStyle name="Normal 53 8 2 4" xfId="38856"/>
    <cellStyle name="Normal 53 8 3" xfId="38857"/>
    <cellStyle name="Normal 53 8 3 2" xfId="38858"/>
    <cellStyle name="Normal 53 8 3 3" xfId="38859"/>
    <cellStyle name="Normal 53 8 4" xfId="38860"/>
    <cellStyle name="Normal 53 8 5" xfId="38861"/>
    <cellStyle name="Normal 53 9" xfId="38862"/>
    <cellStyle name="Normal 53 9 2" xfId="38863"/>
    <cellStyle name="Normal 53 9 2 2" xfId="38864"/>
    <cellStyle name="Normal 53 9 2 3" xfId="38865"/>
    <cellStyle name="Normal 53 9 3" xfId="38866"/>
    <cellStyle name="Normal 53 9 4" xfId="38867"/>
    <cellStyle name="Normal 54" xfId="38868"/>
    <cellStyle name="Normal 54 2" xfId="38869"/>
    <cellStyle name="Normal 54 2 2" xfId="38870"/>
    <cellStyle name="Normal 54 3" xfId="38871"/>
    <cellStyle name="Normal 54 3 2" xfId="38872"/>
    <cellStyle name="Normal 54 4" xfId="38873"/>
    <cellStyle name="Normal 54 5" xfId="38874"/>
    <cellStyle name="Normal 55" xfId="38875"/>
    <cellStyle name="Normal 55 2" xfId="38876"/>
    <cellStyle name="Normal 55 2 2" xfId="38877"/>
    <cellStyle name="Normal 55 3" xfId="38878"/>
    <cellStyle name="Normal 56" xfId="38879"/>
    <cellStyle name="Normal 56 2" xfId="38880"/>
    <cellStyle name="Normal 56 2 2" xfId="38881"/>
    <cellStyle name="Normal 56 3" xfId="38882"/>
    <cellStyle name="Normal 57" xfId="38883"/>
    <cellStyle name="Normal 57 2" xfId="38884"/>
    <cellStyle name="Normal 57 2 2" xfId="38885"/>
    <cellStyle name="Normal 57 3" xfId="38886"/>
    <cellStyle name="Normal 57 3 2" xfId="38887"/>
    <cellStyle name="Normal 57 4" xfId="38888"/>
    <cellStyle name="Normal 57 5" xfId="38889"/>
    <cellStyle name="Normal 58" xfId="38890"/>
    <cellStyle name="Normal 58 2" xfId="38891"/>
    <cellStyle name="Normal 58 2 2" xfId="38892"/>
    <cellStyle name="Normal 58 3" xfId="38893"/>
    <cellStyle name="Normal 58 3 2" xfId="38894"/>
    <cellStyle name="Normal 58 3 3" xfId="38895"/>
    <cellStyle name="Normal 58 4" xfId="38896"/>
    <cellStyle name="Normal 59" xfId="38897"/>
    <cellStyle name="Normal 59 2" xfId="38898"/>
    <cellStyle name="Normal 59 2 2" xfId="38899"/>
    <cellStyle name="Normal 59 3" xfId="38900"/>
    <cellStyle name="Normal 59 3 2" xfId="38901"/>
    <cellStyle name="Normal 59 3 3" xfId="38902"/>
    <cellStyle name="Normal 59 4" xfId="38903"/>
    <cellStyle name="Normal 59 4 2" xfId="38904"/>
    <cellStyle name="Normal 59 4 3" xfId="38905"/>
    <cellStyle name="Normal 6" xfId="38906"/>
    <cellStyle name="Normal 6 10" xfId="38907"/>
    <cellStyle name="Normal 6 10 2" xfId="38908"/>
    <cellStyle name="Normal 6 10 3" xfId="38909"/>
    <cellStyle name="Normal 6 10 4" xfId="38910"/>
    <cellStyle name="Normal 6 11" xfId="38911"/>
    <cellStyle name="Normal 6 11 2" xfId="38912"/>
    <cellStyle name="Normal 6 11 3" xfId="38913"/>
    <cellStyle name="Normal 6 11 4" xfId="38914"/>
    <cellStyle name="Normal 6 12" xfId="38915"/>
    <cellStyle name="Normal 6 12 2" xfId="38916"/>
    <cellStyle name="Normal 6 12 3" xfId="38917"/>
    <cellStyle name="Normal 6 12 4" xfId="38918"/>
    <cellStyle name="Normal 6 13" xfId="38919"/>
    <cellStyle name="Normal 6 13 2" xfId="38920"/>
    <cellStyle name="Normal 6 13 3" xfId="38921"/>
    <cellStyle name="Normal 6 13 4" xfId="38922"/>
    <cellStyle name="Normal 6 14" xfId="38923"/>
    <cellStyle name="Normal 6 14 2" xfId="38924"/>
    <cellStyle name="Normal 6 14 3" xfId="38925"/>
    <cellStyle name="Normal 6 14 4" xfId="38926"/>
    <cellStyle name="Normal 6 15" xfId="38927"/>
    <cellStyle name="Normal 6 15 2" xfId="38928"/>
    <cellStyle name="Normal 6 15 3" xfId="38929"/>
    <cellStyle name="Normal 6 15 4" xfId="38930"/>
    <cellStyle name="Normal 6 16" xfId="38931"/>
    <cellStyle name="Normal 6 17" xfId="38932"/>
    <cellStyle name="Normal 6 17 2" xfId="38933"/>
    <cellStyle name="Normal 6 17 2 2" xfId="38934"/>
    <cellStyle name="Normal 6 17 3" xfId="38935"/>
    <cellStyle name="Normal 6 17 4" xfId="38936"/>
    <cellStyle name="Normal 6 17 5" xfId="38937"/>
    <cellStyle name="Normal 6 18" xfId="38938"/>
    <cellStyle name="Normal 6 18 2" xfId="38939"/>
    <cellStyle name="Normal 6 18 2 2" xfId="38940"/>
    <cellStyle name="Normal 6 18 3" xfId="38941"/>
    <cellStyle name="Normal 6 18 4" xfId="38942"/>
    <cellStyle name="Normal 6 19" xfId="38943"/>
    <cellStyle name="Normal 6 2" xfId="38944"/>
    <cellStyle name="Normal 6 2 2" xfId="38945"/>
    <cellStyle name="Normal 6 2 2 2" xfId="38946"/>
    <cellStyle name="Normal 6 2 2 2 2" xfId="38947"/>
    <cellStyle name="Normal 6 2 2 2 3" xfId="38948"/>
    <cellStyle name="Normal 6 2 2 3" xfId="38949"/>
    <cellStyle name="Normal 6 2 2 3 2" xfId="38950"/>
    <cellStyle name="Normal 6 2 2 4" xfId="38951"/>
    <cellStyle name="Normal 6 2 3" xfId="38952"/>
    <cellStyle name="Normal 6 2 3 2" xfId="38953"/>
    <cellStyle name="Normal 6 2 3 3" xfId="38954"/>
    <cellStyle name="Normal 6 2 4" xfId="38955"/>
    <cellStyle name="Normal 6 2 4 2" xfId="38956"/>
    <cellStyle name="Normal 6 2 5" xfId="38957"/>
    <cellStyle name="Normal 6 2 5 2" xfId="38958"/>
    <cellStyle name="Normal 6 2 6" xfId="38959"/>
    <cellStyle name="Normal 6 2 7" xfId="38960"/>
    <cellStyle name="Normal 6 20" xfId="38961"/>
    <cellStyle name="Normal 6 21" xfId="38962"/>
    <cellStyle name="Normal 6 22" xfId="38963"/>
    <cellStyle name="Normal 6 23" xfId="38964"/>
    <cellStyle name="Normal 6 24" xfId="38965"/>
    <cellStyle name="Normal 6 25" xfId="38966"/>
    <cellStyle name="Normal 6 26" xfId="38967"/>
    <cellStyle name="Normal 6 3" xfId="38968"/>
    <cellStyle name="Normal 6 3 2" xfId="38969"/>
    <cellStyle name="Normal 6 3 2 2" xfId="38970"/>
    <cellStyle name="Normal 6 3 2 3" xfId="38971"/>
    <cellStyle name="Normal 6 3 3" xfId="38972"/>
    <cellStyle name="Normal 6 3 3 2" xfId="38973"/>
    <cellStyle name="Normal 6 3 3 2 2" xfId="38974"/>
    <cellStyle name="Normal 6 3 3 2 2 2" xfId="38975"/>
    <cellStyle name="Normal 6 3 3 2 2 2 2" xfId="38976"/>
    <cellStyle name="Normal 6 3 3 2 2 2 2 2" xfId="38977"/>
    <cellStyle name="Normal 6 3 3 2 2 2 2 3" xfId="38978"/>
    <cellStyle name="Normal 6 3 3 2 2 2 3" xfId="38979"/>
    <cellStyle name="Normal 6 3 3 2 2 2 4" xfId="38980"/>
    <cellStyle name="Normal 6 3 3 2 2 3" xfId="38981"/>
    <cellStyle name="Normal 6 3 3 2 2 3 2" xfId="38982"/>
    <cellStyle name="Normal 6 3 3 2 2 3 3" xfId="38983"/>
    <cellStyle name="Normal 6 3 3 2 2 4" xfId="38984"/>
    <cellStyle name="Normal 6 3 3 2 2 5" xfId="38985"/>
    <cellStyle name="Normal 6 3 3 2 3" xfId="38986"/>
    <cellStyle name="Normal 6 3 3 2 3 2" xfId="38987"/>
    <cellStyle name="Normal 6 3 3 2 3 2 2" xfId="38988"/>
    <cellStyle name="Normal 6 3 3 2 3 2 2 2" xfId="38989"/>
    <cellStyle name="Normal 6 3 3 2 3 2 2 3" xfId="38990"/>
    <cellStyle name="Normal 6 3 3 2 3 2 3" xfId="38991"/>
    <cellStyle name="Normal 6 3 3 2 3 2 4" xfId="38992"/>
    <cellStyle name="Normal 6 3 3 2 3 3" xfId="38993"/>
    <cellStyle name="Normal 6 3 3 2 3 3 2" xfId="38994"/>
    <cellStyle name="Normal 6 3 3 2 3 3 3" xfId="38995"/>
    <cellStyle name="Normal 6 3 3 2 3 4" xfId="38996"/>
    <cellStyle name="Normal 6 3 3 2 3 5" xfId="38997"/>
    <cellStyle name="Normal 6 3 3 2 4" xfId="38998"/>
    <cellStyle name="Normal 6 3 3 2 4 2" xfId="38999"/>
    <cellStyle name="Normal 6 3 3 2 4 2 2" xfId="39000"/>
    <cellStyle name="Normal 6 3 3 2 4 2 2 2" xfId="39001"/>
    <cellStyle name="Normal 6 3 3 2 4 2 2 3" xfId="39002"/>
    <cellStyle name="Normal 6 3 3 2 4 2 3" xfId="39003"/>
    <cellStyle name="Normal 6 3 3 2 4 2 4" xfId="39004"/>
    <cellStyle name="Normal 6 3 3 2 4 3" xfId="39005"/>
    <cellStyle name="Normal 6 3 3 2 4 3 2" xfId="39006"/>
    <cellStyle name="Normal 6 3 3 2 4 3 3" xfId="39007"/>
    <cellStyle name="Normal 6 3 3 2 4 4" xfId="39008"/>
    <cellStyle name="Normal 6 3 3 2 4 5" xfId="39009"/>
    <cellStyle name="Normal 6 3 3 2 5" xfId="39010"/>
    <cellStyle name="Normal 6 3 3 2 5 2" xfId="39011"/>
    <cellStyle name="Normal 6 3 3 2 5 2 2" xfId="39012"/>
    <cellStyle name="Normal 6 3 3 2 5 2 3" xfId="39013"/>
    <cellStyle name="Normal 6 3 3 2 5 3" xfId="39014"/>
    <cellStyle name="Normal 6 3 3 2 5 4" xfId="39015"/>
    <cellStyle name="Normal 6 3 3 2 6" xfId="39016"/>
    <cellStyle name="Normal 6 3 3 2 6 2" xfId="39017"/>
    <cellStyle name="Normal 6 3 3 2 6 3" xfId="39018"/>
    <cellStyle name="Normal 6 3 3 2 7" xfId="39019"/>
    <cellStyle name="Normal 6 3 3 2 8" xfId="39020"/>
    <cellStyle name="Normal 6 3 3 2 9" xfId="39021"/>
    <cellStyle name="Normal 6 3 3 3" xfId="39022"/>
    <cellStyle name="Normal 6 3 3 3 2" xfId="39023"/>
    <cellStyle name="Normal 6 3 3 3 2 2" xfId="39024"/>
    <cellStyle name="Normal 6 3 3 3 2 2 2" xfId="39025"/>
    <cellStyle name="Normal 6 3 3 3 2 2 3" xfId="39026"/>
    <cellStyle name="Normal 6 3 3 3 2 3" xfId="39027"/>
    <cellStyle name="Normal 6 3 3 3 2 4" xfId="39028"/>
    <cellStyle name="Normal 6 3 3 3 3" xfId="39029"/>
    <cellStyle name="Normal 6 3 3 3 3 2" xfId="39030"/>
    <cellStyle name="Normal 6 3 3 3 3 3" xfId="39031"/>
    <cellStyle name="Normal 6 3 3 3 4" xfId="39032"/>
    <cellStyle name="Normal 6 3 3 3 5" xfId="39033"/>
    <cellStyle name="Normal 6 3 3 4" xfId="39034"/>
    <cellStyle name="Normal 6 3 3 4 2" xfId="39035"/>
    <cellStyle name="Normal 6 3 3 4 2 2" xfId="39036"/>
    <cellStyle name="Normal 6 3 3 4 2 2 2" xfId="39037"/>
    <cellStyle name="Normal 6 3 3 4 2 2 3" xfId="39038"/>
    <cellStyle name="Normal 6 3 3 4 2 3" xfId="39039"/>
    <cellStyle name="Normal 6 3 3 4 2 4" xfId="39040"/>
    <cellStyle name="Normal 6 3 3 4 3" xfId="39041"/>
    <cellStyle name="Normal 6 3 3 4 3 2" xfId="39042"/>
    <cellStyle name="Normal 6 3 3 4 3 3" xfId="39043"/>
    <cellStyle name="Normal 6 3 3 4 4" xfId="39044"/>
    <cellStyle name="Normal 6 3 3 4 5" xfId="39045"/>
    <cellStyle name="Normal 6 3 3 5" xfId="39046"/>
    <cellStyle name="Normal 6 3 3 5 2" xfId="39047"/>
    <cellStyle name="Normal 6 3 3 5 2 2" xfId="39048"/>
    <cellStyle name="Normal 6 3 3 5 2 2 2" xfId="39049"/>
    <cellStyle name="Normal 6 3 3 5 2 2 3" xfId="39050"/>
    <cellStyle name="Normal 6 3 3 5 2 3" xfId="39051"/>
    <cellStyle name="Normal 6 3 3 5 2 4" xfId="39052"/>
    <cellStyle name="Normal 6 3 3 5 3" xfId="39053"/>
    <cellStyle name="Normal 6 3 3 5 3 2" xfId="39054"/>
    <cellStyle name="Normal 6 3 3 5 3 3" xfId="39055"/>
    <cellStyle name="Normal 6 3 3 5 4" xfId="39056"/>
    <cellStyle name="Normal 6 3 3 5 5" xfId="39057"/>
    <cellStyle name="Normal 6 3 3 6" xfId="39058"/>
    <cellStyle name="Normal 6 3 3 6 2" xfId="39059"/>
    <cellStyle name="Normal 6 3 3 6 2 2" xfId="39060"/>
    <cellStyle name="Normal 6 3 3 6 2 2 2" xfId="39061"/>
    <cellStyle name="Normal 6 3 3 6 2 2 3" xfId="39062"/>
    <cellStyle name="Normal 6 3 3 6 2 3" xfId="39063"/>
    <cellStyle name="Normal 6 3 3 6 2 4" xfId="39064"/>
    <cellStyle name="Normal 6 3 3 6 3" xfId="39065"/>
    <cellStyle name="Normal 6 3 3 6 3 2" xfId="39066"/>
    <cellStyle name="Normal 6 3 3 6 3 3" xfId="39067"/>
    <cellStyle name="Normal 6 3 3 6 4" xfId="39068"/>
    <cellStyle name="Normal 6 3 3 6 5" xfId="39069"/>
    <cellStyle name="Normal 6 3 3 7" xfId="39070"/>
    <cellStyle name="Normal 6 3 3 7 2" xfId="39071"/>
    <cellStyle name="Normal 6 3 3 7 2 2" xfId="39072"/>
    <cellStyle name="Normal 6 3 3 7 2 3" xfId="39073"/>
    <cellStyle name="Normal 6 3 3 7 3" xfId="39074"/>
    <cellStyle name="Normal 6 3 3 7 4" xfId="39075"/>
    <cellStyle name="Normal 6 3 3 8" xfId="39076"/>
    <cellStyle name="Normal 6 3 4" xfId="39077"/>
    <cellStyle name="Normal 6 3 4 2" xfId="39078"/>
    <cellStyle name="Normal 6 3 4 2 2" xfId="39079"/>
    <cellStyle name="Normal 6 3 4 2 2 2" xfId="39080"/>
    <cellStyle name="Normal 6 3 4 2 2 2 2" xfId="39081"/>
    <cellStyle name="Normal 6 3 4 2 2 2 3" xfId="39082"/>
    <cellStyle name="Normal 6 3 4 2 2 3" xfId="39083"/>
    <cellStyle name="Normal 6 3 4 2 2 4" xfId="39084"/>
    <cellStyle name="Normal 6 3 4 2 3" xfId="39085"/>
    <cellStyle name="Normal 6 3 4 2 3 2" xfId="39086"/>
    <cellStyle name="Normal 6 3 4 2 3 3" xfId="39087"/>
    <cellStyle name="Normal 6 3 4 2 4" xfId="39088"/>
    <cellStyle name="Normal 6 3 4 2 5" xfId="39089"/>
    <cellStyle name="Normal 6 3 4 3" xfId="39090"/>
    <cellStyle name="Normal 6 3 4 3 2" xfId="39091"/>
    <cellStyle name="Normal 6 3 4 3 2 2" xfId="39092"/>
    <cellStyle name="Normal 6 3 4 3 2 2 2" xfId="39093"/>
    <cellStyle name="Normal 6 3 4 3 2 2 3" xfId="39094"/>
    <cellStyle name="Normal 6 3 4 3 2 3" xfId="39095"/>
    <cellStyle name="Normal 6 3 4 3 2 4" xfId="39096"/>
    <cellStyle name="Normal 6 3 4 3 3" xfId="39097"/>
    <cellStyle name="Normal 6 3 4 3 3 2" xfId="39098"/>
    <cellStyle name="Normal 6 3 4 3 3 3" xfId="39099"/>
    <cellStyle name="Normal 6 3 4 3 4" xfId="39100"/>
    <cellStyle name="Normal 6 3 4 3 5" xfId="39101"/>
    <cellStyle name="Normal 6 3 4 4" xfId="39102"/>
    <cellStyle name="Normal 6 3 4 4 2" xfId="39103"/>
    <cellStyle name="Normal 6 3 4 4 2 2" xfId="39104"/>
    <cellStyle name="Normal 6 3 4 4 2 2 2" xfId="39105"/>
    <cellStyle name="Normal 6 3 4 4 2 2 3" xfId="39106"/>
    <cellStyle name="Normal 6 3 4 4 2 3" xfId="39107"/>
    <cellStyle name="Normal 6 3 4 4 2 4" xfId="39108"/>
    <cellStyle name="Normal 6 3 4 4 3" xfId="39109"/>
    <cellStyle name="Normal 6 3 4 4 3 2" xfId="39110"/>
    <cellStyle name="Normal 6 3 4 4 3 3" xfId="39111"/>
    <cellStyle name="Normal 6 3 4 4 4" xfId="39112"/>
    <cellStyle name="Normal 6 3 4 4 5" xfId="39113"/>
    <cellStyle name="Normal 6 3 4 5" xfId="39114"/>
    <cellStyle name="Normal 6 3 4 5 2" xfId="39115"/>
    <cellStyle name="Normal 6 3 4 5 2 2" xfId="39116"/>
    <cellStyle name="Normal 6 3 4 5 2 3" xfId="39117"/>
    <cellStyle name="Normal 6 3 4 5 3" xfId="39118"/>
    <cellStyle name="Normal 6 3 4 5 4" xfId="39119"/>
    <cellStyle name="Normal 6 3 4 6" xfId="39120"/>
    <cellStyle name="Normal 6 3 4 6 2" xfId="39121"/>
    <cellStyle name="Normal 6 3 4 6 3" xfId="39122"/>
    <cellStyle name="Normal 6 3 4 7" xfId="39123"/>
    <cellStyle name="Normal 6 3 4 8" xfId="39124"/>
    <cellStyle name="Normal 6 3 4 9" xfId="39125"/>
    <cellStyle name="Normal 6 3 5" xfId="39126"/>
    <cellStyle name="Normal 6 3 5 2" xfId="39127"/>
    <cellStyle name="Normal 6 3 5 2 2" xfId="39128"/>
    <cellStyle name="Normal 6 3 5 2 2 2" xfId="39129"/>
    <cellStyle name="Normal 6 3 5 2 2 2 2" xfId="39130"/>
    <cellStyle name="Normal 6 3 5 2 2 2 3" xfId="39131"/>
    <cellStyle name="Normal 6 3 5 2 2 3" xfId="39132"/>
    <cellStyle name="Normal 6 3 5 2 2 4" xfId="39133"/>
    <cellStyle name="Normal 6 3 5 2 3" xfId="39134"/>
    <cellStyle name="Normal 6 3 5 2 3 2" xfId="39135"/>
    <cellStyle name="Normal 6 3 5 2 3 3" xfId="39136"/>
    <cellStyle name="Normal 6 3 5 2 4" xfId="39137"/>
    <cellStyle name="Normal 6 3 5 2 5" xfId="39138"/>
    <cellStyle name="Normal 6 3 5 3" xfId="39139"/>
    <cellStyle name="Normal 6 3 5 3 2" xfId="39140"/>
    <cellStyle name="Normal 6 3 5 3 2 2" xfId="39141"/>
    <cellStyle name="Normal 6 3 5 3 2 2 2" xfId="39142"/>
    <cellStyle name="Normal 6 3 5 3 2 2 3" xfId="39143"/>
    <cellStyle name="Normal 6 3 5 3 2 3" xfId="39144"/>
    <cellStyle name="Normal 6 3 5 3 2 4" xfId="39145"/>
    <cellStyle name="Normal 6 3 5 3 3" xfId="39146"/>
    <cellStyle name="Normal 6 3 5 3 3 2" xfId="39147"/>
    <cellStyle name="Normal 6 3 5 3 3 3" xfId="39148"/>
    <cellStyle name="Normal 6 3 5 3 4" xfId="39149"/>
    <cellStyle name="Normal 6 3 5 3 5" xfId="39150"/>
    <cellStyle name="Normal 6 3 5 4" xfId="39151"/>
    <cellStyle name="Normal 6 3 5 4 2" xfId="39152"/>
    <cellStyle name="Normal 6 3 5 4 2 2" xfId="39153"/>
    <cellStyle name="Normal 6 3 5 4 2 2 2" xfId="39154"/>
    <cellStyle name="Normal 6 3 5 4 2 2 3" xfId="39155"/>
    <cellStyle name="Normal 6 3 5 4 2 3" xfId="39156"/>
    <cellStyle name="Normal 6 3 5 4 2 4" xfId="39157"/>
    <cellStyle name="Normal 6 3 5 4 3" xfId="39158"/>
    <cellStyle name="Normal 6 3 5 4 3 2" xfId="39159"/>
    <cellStyle name="Normal 6 3 5 4 3 3" xfId="39160"/>
    <cellStyle name="Normal 6 3 5 4 4" xfId="39161"/>
    <cellStyle name="Normal 6 3 5 4 5" xfId="39162"/>
    <cellStyle name="Normal 6 3 5 5" xfId="39163"/>
    <cellStyle name="Normal 6 3 5 5 2" xfId="39164"/>
    <cellStyle name="Normal 6 3 5 5 2 2" xfId="39165"/>
    <cellStyle name="Normal 6 3 5 5 2 3" xfId="39166"/>
    <cellStyle name="Normal 6 3 5 5 3" xfId="39167"/>
    <cellStyle name="Normal 6 3 5 5 4" xfId="39168"/>
    <cellStyle name="Normal 6 3 5 6" xfId="39169"/>
    <cellStyle name="Normal 6 3 5 6 2" xfId="39170"/>
    <cellStyle name="Normal 6 3 5 6 3" xfId="39171"/>
    <cellStyle name="Normal 6 3 5 7" xfId="39172"/>
    <cellStyle name="Normal 6 3 5 8" xfId="39173"/>
    <cellStyle name="Normal 6 3 5 9" xfId="39174"/>
    <cellStyle name="Normal 6 3 6" xfId="39175"/>
    <cellStyle name="Normal 6 4" xfId="39176"/>
    <cellStyle name="Normal 6 4 2" xfId="39177"/>
    <cellStyle name="Normal 6 4 2 2" xfId="39178"/>
    <cellStyle name="Normal 6 4 2 3" xfId="39179"/>
    <cellStyle name="Normal 6 4 2 4" xfId="39180"/>
    <cellStyle name="Normal 6 4 3" xfId="39181"/>
    <cellStyle name="Normal 6 4 3 2" xfId="39182"/>
    <cellStyle name="Normal 6 4 4" xfId="39183"/>
    <cellStyle name="Normal 6 4 5" xfId="39184"/>
    <cellStyle name="Normal 6 5" xfId="39185"/>
    <cellStyle name="Normal 6 5 2" xfId="39186"/>
    <cellStyle name="Normal 6 5 2 2" xfId="39187"/>
    <cellStyle name="Normal 6 5 3" xfId="39188"/>
    <cellStyle name="Normal 6 5 4" xfId="39189"/>
    <cellStyle name="Normal 6 5 5" xfId="39190"/>
    <cellStyle name="Normal 6 6" xfId="39191"/>
    <cellStyle name="Normal 6 6 2" xfId="39192"/>
    <cellStyle name="Normal 6 6 2 2" xfId="39193"/>
    <cellStyle name="Normal 6 6 2 3" xfId="39194"/>
    <cellStyle name="Normal 6 6 3" xfId="39195"/>
    <cellStyle name="Normal 6 6 3 2" xfId="39196"/>
    <cellStyle name="Normal 6 6 4" xfId="39197"/>
    <cellStyle name="Normal 6 6 5" xfId="39198"/>
    <cellStyle name="Normal 6 7" xfId="39199"/>
    <cellStyle name="Normal 6 7 2" xfId="39200"/>
    <cellStyle name="Normal 6 7 2 2" xfId="39201"/>
    <cellStyle name="Normal 6 7 2 3" xfId="39202"/>
    <cellStyle name="Normal 6 7 3" xfId="39203"/>
    <cellStyle name="Normal 6 7 3 2" xfId="39204"/>
    <cellStyle name="Normal 6 7 4" xfId="39205"/>
    <cellStyle name="Normal 6 7 5" xfId="39206"/>
    <cellStyle name="Normal 6 8" xfId="39207"/>
    <cellStyle name="Normal 6 8 2" xfId="39208"/>
    <cellStyle name="Normal 6 8 3" xfId="39209"/>
    <cellStyle name="Normal 6 8 4" xfId="39210"/>
    <cellStyle name="Normal 6 9" xfId="39211"/>
    <cellStyle name="Normal 6 9 2" xfId="39212"/>
    <cellStyle name="Normal 6 9 3" xfId="39213"/>
    <cellStyle name="Normal 6 9 4" xfId="39214"/>
    <cellStyle name="Normal 60" xfId="39215"/>
    <cellStyle name="Normal 60 2" xfId="39216"/>
    <cellStyle name="Normal 60 2 2" xfId="39217"/>
    <cellStyle name="Normal 60 3" xfId="39218"/>
    <cellStyle name="Normal 60 3 2" xfId="39219"/>
    <cellStyle name="Normal 60 4" xfId="39220"/>
    <cellStyle name="Normal 60 4 2" xfId="39221"/>
    <cellStyle name="Normal 61" xfId="39222"/>
    <cellStyle name="Normal 61 2" xfId="39223"/>
    <cellStyle name="Normal 61 2 2" xfId="39224"/>
    <cellStyle name="Normal 61 3" xfId="39225"/>
    <cellStyle name="Normal 61 3 2" xfId="39226"/>
    <cellStyle name="Normal 61 4" xfId="39227"/>
    <cellStyle name="Normal 61 4 2" xfId="39228"/>
    <cellStyle name="Normal 62" xfId="39229"/>
    <cellStyle name="Normal 62 2" xfId="39230"/>
    <cellStyle name="Normal 62 2 2" xfId="39231"/>
    <cellStyle name="Normal 62 3" xfId="39232"/>
    <cellStyle name="Normal 62 3 2" xfId="39233"/>
    <cellStyle name="Normal 62 4" xfId="39234"/>
    <cellStyle name="Normal 62 4 2" xfId="39235"/>
    <cellStyle name="Normal 63" xfId="39236"/>
    <cellStyle name="Normal 63 2" xfId="39237"/>
    <cellStyle name="Normal 63 2 2" xfId="39238"/>
    <cellStyle name="Normal 63 3" xfId="39239"/>
    <cellStyle name="Normal 63 3 2" xfId="39240"/>
    <cellStyle name="Normal 63 3 3" xfId="39241"/>
    <cellStyle name="Normal 63 4" xfId="39242"/>
    <cellStyle name="Normal 63 5" xfId="39243"/>
    <cellStyle name="Normal 64" xfId="39244"/>
    <cellStyle name="Normal 64 2" xfId="39245"/>
    <cellStyle name="Normal 64 2 2" xfId="39246"/>
    <cellStyle name="Normal 64 3" xfId="39247"/>
    <cellStyle name="Normal 64 3 2" xfId="39248"/>
    <cellStyle name="Normal 64 4" xfId="39249"/>
    <cellStyle name="Normal 64 5" xfId="39250"/>
    <cellStyle name="Normal 65" xfId="39251"/>
    <cellStyle name="Normal 65 2" xfId="39252"/>
    <cellStyle name="Normal 65 2 2" xfId="39253"/>
    <cellStyle name="Normal 65 3" xfId="39254"/>
    <cellStyle name="Normal 65 3 2" xfId="39255"/>
    <cellStyle name="Normal 65 4" xfId="39256"/>
    <cellStyle name="Normal 65 4 2" xfId="39257"/>
    <cellStyle name="Normal 66" xfId="39258"/>
    <cellStyle name="Normal 66 2" xfId="39259"/>
    <cellStyle name="Normal 66 3" xfId="39260"/>
    <cellStyle name="Normal 66 4" xfId="39261"/>
    <cellStyle name="Normal 67" xfId="39262"/>
    <cellStyle name="Normal 67 2" xfId="39263"/>
    <cellStyle name="Normal 67 2 2" xfId="39264"/>
    <cellStyle name="Normal 67 2 3" xfId="39265"/>
    <cellStyle name="Normal 67 3" xfId="39266"/>
    <cellStyle name="Normal 67 3 2" xfId="39267"/>
    <cellStyle name="Normal 67 4" xfId="39268"/>
    <cellStyle name="Normal 67 5" xfId="39269"/>
    <cellStyle name="Normal 68" xfId="39270"/>
    <cellStyle name="Normal 68 2" xfId="39271"/>
    <cellStyle name="Normal 68 2 2" xfId="39272"/>
    <cellStyle name="Normal 68 3" xfId="39273"/>
    <cellStyle name="Normal 68 3 2" xfId="39274"/>
    <cellStyle name="Normal 68 4" xfId="39275"/>
    <cellStyle name="Normal 68 5" xfId="39276"/>
    <cellStyle name="Normal 68 5 10" xfId="39277"/>
    <cellStyle name="Normal 68 5 2" xfId="39278"/>
    <cellStyle name="Normal 68 5 2 2" xfId="39279"/>
    <cellStyle name="Normal 68 5 2 2 2" xfId="39280"/>
    <cellStyle name="Normal 68 5 2 2 2 2" xfId="39281"/>
    <cellStyle name="Normal 68 5 2 2 2 2 2" xfId="39282"/>
    <cellStyle name="Normal 68 5 2 2 2 2 3" xfId="39283"/>
    <cellStyle name="Normal 68 5 2 2 2 3" xfId="39284"/>
    <cellStyle name="Normal 68 5 2 2 2 4" xfId="39285"/>
    <cellStyle name="Normal 68 5 2 2 3" xfId="39286"/>
    <cellStyle name="Normal 68 5 2 2 3 2" xfId="39287"/>
    <cellStyle name="Normal 68 5 2 2 3 3" xfId="39288"/>
    <cellStyle name="Normal 68 5 2 2 4" xfId="39289"/>
    <cellStyle name="Normal 68 5 2 2 5" xfId="39290"/>
    <cellStyle name="Normal 68 5 2 3" xfId="39291"/>
    <cellStyle name="Normal 68 5 2 3 2" xfId="39292"/>
    <cellStyle name="Normal 68 5 2 3 2 2" xfId="39293"/>
    <cellStyle name="Normal 68 5 2 3 2 2 2" xfId="39294"/>
    <cellStyle name="Normal 68 5 2 3 2 2 3" xfId="39295"/>
    <cellStyle name="Normal 68 5 2 3 2 3" xfId="39296"/>
    <cellStyle name="Normal 68 5 2 3 2 4" xfId="39297"/>
    <cellStyle name="Normal 68 5 2 3 3" xfId="39298"/>
    <cellStyle name="Normal 68 5 2 3 3 2" xfId="39299"/>
    <cellStyle name="Normal 68 5 2 3 3 3" xfId="39300"/>
    <cellStyle name="Normal 68 5 2 3 4" xfId="39301"/>
    <cellStyle name="Normal 68 5 2 3 5" xfId="39302"/>
    <cellStyle name="Normal 68 5 2 4" xfId="39303"/>
    <cellStyle name="Normal 68 5 2 4 2" xfId="39304"/>
    <cellStyle name="Normal 68 5 2 4 2 2" xfId="39305"/>
    <cellStyle name="Normal 68 5 2 4 2 2 2" xfId="39306"/>
    <cellStyle name="Normal 68 5 2 4 2 2 3" xfId="39307"/>
    <cellStyle name="Normal 68 5 2 4 2 3" xfId="39308"/>
    <cellStyle name="Normal 68 5 2 4 2 4" xfId="39309"/>
    <cellStyle name="Normal 68 5 2 4 3" xfId="39310"/>
    <cellStyle name="Normal 68 5 2 4 3 2" xfId="39311"/>
    <cellStyle name="Normal 68 5 2 4 3 3" xfId="39312"/>
    <cellStyle name="Normal 68 5 2 4 4" xfId="39313"/>
    <cellStyle name="Normal 68 5 2 4 5" xfId="39314"/>
    <cellStyle name="Normal 68 5 2 5" xfId="39315"/>
    <cellStyle name="Normal 68 5 2 5 2" xfId="39316"/>
    <cellStyle name="Normal 68 5 2 5 2 2" xfId="39317"/>
    <cellStyle name="Normal 68 5 2 5 2 3" xfId="39318"/>
    <cellStyle name="Normal 68 5 2 5 3" xfId="39319"/>
    <cellStyle name="Normal 68 5 2 5 4" xfId="39320"/>
    <cellStyle name="Normal 68 5 2 6" xfId="39321"/>
    <cellStyle name="Normal 68 5 2 6 2" xfId="39322"/>
    <cellStyle name="Normal 68 5 2 6 3" xfId="39323"/>
    <cellStyle name="Normal 68 5 2 7" xfId="39324"/>
    <cellStyle name="Normal 68 5 2 7 2" xfId="39325"/>
    <cellStyle name="Normal 68 5 2 7 3" xfId="39326"/>
    <cellStyle name="Normal 68 5 2 8" xfId="39327"/>
    <cellStyle name="Normal 68 5 2 9" xfId="39328"/>
    <cellStyle name="Normal 68 5 3" xfId="39329"/>
    <cellStyle name="Normal 68 5 3 2" xfId="39330"/>
    <cellStyle name="Normal 68 5 3 2 2" xfId="39331"/>
    <cellStyle name="Normal 68 5 3 2 2 2" xfId="39332"/>
    <cellStyle name="Normal 68 5 3 2 2 2 2" xfId="39333"/>
    <cellStyle name="Normal 68 5 3 2 2 2 3" xfId="39334"/>
    <cellStyle name="Normal 68 5 3 2 2 3" xfId="39335"/>
    <cellStyle name="Normal 68 5 3 2 2 4" xfId="39336"/>
    <cellStyle name="Normal 68 5 3 2 3" xfId="39337"/>
    <cellStyle name="Normal 68 5 3 2 3 2" xfId="39338"/>
    <cellStyle name="Normal 68 5 3 2 3 3" xfId="39339"/>
    <cellStyle name="Normal 68 5 3 2 4" xfId="39340"/>
    <cellStyle name="Normal 68 5 3 2 5" xfId="39341"/>
    <cellStyle name="Normal 68 5 3 3" xfId="39342"/>
    <cellStyle name="Normal 68 5 3 3 2" xfId="39343"/>
    <cellStyle name="Normal 68 5 3 3 2 2" xfId="39344"/>
    <cellStyle name="Normal 68 5 3 3 2 3" xfId="39345"/>
    <cellStyle name="Normal 68 5 3 3 3" xfId="39346"/>
    <cellStyle name="Normal 68 5 3 3 4" xfId="39347"/>
    <cellStyle name="Normal 68 5 3 4" xfId="39348"/>
    <cellStyle name="Normal 68 5 3 4 2" xfId="39349"/>
    <cellStyle name="Normal 68 5 3 4 3" xfId="39350"/>
    <cellStyle name="Normal 68 5 3 5" xfId="39351"/>
    <cellStyle name="Normal 68 5 3 6" xfId="39352"/>
    <cellStyle name="Normal 68 5 4" xfId="39353"/>
    <cellStyle name="Normal 68 5 4 2" xfId="39354"/>
    <cellStyle name="Normal 68 5 4 2 2" xfId="39355"/>
    <cellStyle name="Normal 68 5 4 2 2 2" xfId="39356"/>
    <cellStyle name="Normal 68 5 4 2 2 2 2" xfId="39357"/>
    <cellStyle name="Normal 68 5 4 2 2 2 3" xfId="39358"/>
    <cellStyle name="Normal 68 5 4 2 2 3" xfId="39359"/>
    <cellStyle name="Normal 68 5 4 2 2 4" xfId="39360"/>
    <cellStyle name="Normal 68 5 4 2 3" xfId="39361"/>
    <cellStyle name="Normal 68 5 4 2 3 2" xfId="39362"/>
    <cellStyle name="Normal 68 5 4 2 3 3" xfId="39363"/>
    <cellStyle name="Normal 68 5 4 2 4" xfId="39364"/>
    <cellStyle name="Normal 68 5 4 2 5" xfId="39365"/>
    <cellStyle name="Normal 68 5 4 3" xfId="39366"/>
    <cellStyle name="Normal 68 5 4 3 2" xfId="39367"/>
    <cellStyle name="Normal 68 5 4 3 2 2" xfId="39368"/>
    <cellStyle name="Normal 68 5 4 3 2 3" xfId="39369"/>
    <cellStyle name="Normal 68 5 4 3 3" xfId="39370"/>
    <cellStyle name="Normal 68 5 4 3 4" xfId="39371"/>
    <cellStyle name="Normal 68 5 4 4" xfId="39372"/>
    <cellStyle name="Normal 68 5 4 4 2" xfId="39373"/>
    <cellStyle name="Normal 68 5 4 4 3" xfId="39374"/>
    <cellStyle name="Normal 68 5 4 5" xfId="39375"/>
    <cellStyle name="Normal 68 5 4 6" xfId="39376"/>
    <cellStyle name="Normal 68 5 5" xfId="39377"/>
    <cellStyle name="Normal 68 5 5 2" xfId="39378"/>
    <cellStyle name="Normal 68 5 5 2 2" xfId="39379"/>
    <cellStyle name="Normal 68 5 5 2 2 2" xfId="39380"/>
    <cellStyle name="Normal 68 5 5 2 2 3" xfId="39381"/>
    <cellStyle name="Normal 68 5 5 2 3" xfId="39382"/>
    <cellStyle name="Normal 68 5 5 2 4" xfId="39383"/>
    <cellStyle name="Normal 68 5 5 3" xfId="39384"/>
    <cellStyle name="Normal 68 5 5 3 2" xfId="39385"/>
    <cellStyle name="Normal 68 5 5 3 3" xfId="39386"/>
    <cellStyle name="Normal 68 5 5 4" xfId="39387"/>
    <cellStyle name="Normal 68 5 5 5" xfId="39388"/>
    <cellStyle name="Normal 68 5 6" xfId="39389"/>
    <cellStyle name="Normal 68 5 6 2" xfId="39390"/>
    <cellStyle name="Normal 68 5 6 2 2" xfId="39391"/>
    <cellStyle name="Normal 68 5 6 2 3" xfId="39392"/>
    <cellStyle name="Normal 68 5 6 3" xfId="39393"/>
    <cellStyle name="Normal 68 5 6 4" xfId="39394"/>
    <cellStyle name="Normal 68 5 7" xfId="39395"/>
    <cellStyle name="Normal 68 5 7 2" xfId="39396"/>
    <cellStyle name="Normal 68 5 7 3" xfId="39397"/>
    <cellStyle name="Normal 68 5 8" xfId="39398"/>
    <cellStyle name="Normal 68 5 8 2" xfId="39399"/>
    <cellStyle name="Normal 68 5 8 3" xfId="39400"/>
    <cellStyle name="Normal 68 5 9" xfId="39401"/>
    <cellStyle name="Normal 69" xfId="39402"/>
    <cellStyle name="Normal 69 2" xfId="39403"/>
    <cellStyle name="Normal 69 2 2" xfId="39404"/>
    <cellStyle name="Normal 69 3" xfId="39405"/>
    <cellStyle name="Normal 69 3 2" xfId="39406"/>
    <cellStyle name="Normal 69 4" xfId="39407"/>
    <cellStyle name="Normal 69 5" xfId="39408"/>
    <cellStyle name="Normal 69 5 10" xfId="39409"/>
    <cellStyle name="Normal 69 5 2" xfId="39410"/>
    <cellStyle name="Normal 69 5 2 2" xfId="39411"/>
    <cellStyle name="Normal 69 5 2 2 2" xfId="39412"/>
    <cellStyle name="Normal 69 5 2 2 2 2" xfId="39413"/>
    <cellStyle name="Normal 69 5 2 2 2 2 2" xfId="39414"/>
    <cellStyle name="Normal 69 5 2 2 2 2 3" xfId="39415"/>
    <cellStyle name="Normal 69 5 2 2 2 3" xfId="39416"/>
    <cellStyle name="Normal 69 5 2 2 2 4" xfId="39417"/>
    <cellStyle name="Normal 69 5 2 2 3" xfId="39418"/>
    <cellStyle name="Normal 69 5 2 2 3 2" xfId="39419"/>
    <cellStyle name="Normal 69 5 2 2 3 3" xfId="39420"/>
    <cellStyle name="Normal 69 5 2 2 4" xfId="39421"/>
    <cellStyle name="Normal 69 5 2 2 5" xfId="39422"/>
    <cellStyle name="Normal 69 5 2 3" xfId="39423"/>
    <cellStyle name="Normal 69 5 2 3 2" xfId="39424"/>
    <cellStyle name="Normal 69 5 2 3 2 2" xfId="39425"/>
    <cellStyle name="Normal 69 5 2 3 2 2 2" xfId="39426"/>
    <cellStyle name="Normal 69 5 2 3 2 2 3" xfId="39427"/>
    <cellStyle name="Normal 69 5 2 3 2 3" xfId="39428"/>
    <cellStyle name="Normal 69 5 2 3 2 4" xfId="39429"/>
    <cellStyle name="Normal 69 5 2 3 3" xfId="39430"/>
    <cellStyle name="Normal 69 5 2 3 3 2" xfId="39431"/>
    <cellStyle name="Normal 69 5 2 3 3 3" xfId="39432"/>
    <cellStyle name="Normal 69 5 2 3 4" xfId="39433"/>
    <cellStyle name="Normal 69 5 2 3 5" xfId="39434"/>
    <cellStyle name="Normal 69 5 2 4" xfId="39435"/>
    <cellStyle name="Normal 69 5 2 4 2" xfId="39436"/>
    <cellStyle name="Normal 69 5 2 4 2 2" xfId="39437"/>
    <cellStyle name="Normal 69 5 2 4 2 2 2" xfId="39438"/>
    <cellStyle name="Normal 69 5 2 4 2 2 3" xfId="39439"/>
    <cellStyle name="Normal 69 5 2 4 2 3" xfId="39440"/>
    <cellStyle name="Normal 69 5 2 4 2 4" xfId="39441"/>
    <cellStyle name="Normal 69 5 2 4 3" xfId="39442"/>
    <cellStyle name="Normal 69 5 2 4 3 2" xfId="39443"/>
    <cellStyle name="Normal 69 5 2 4 3 3" xfId="39444"/>
    <cellStyle name="Normal 69 5 2 4 4" xfId="39445"/>
    <cellStyle name="Normal 69 5 2 4 5" xfId="39446"/>
    <cellStyle name="Normal 69 5 2 5" xfId="39447"/>
    <cellStyle name="Normal 69 5 2 5 2" xfId="39448"/>
    <cellStyle name="Normal 69 5 2 5 2 2" xfId="39449"/>
    <cellStyle name="Normal 69 5 2 5 2 3" xfId="39450"/>
    <cellStyle name="Normal 69 5 2 5 3" xfId="39451"/>
    <cellStyle name="Normal 69 5 2 5 4" xfId="39452"/>
    <cellStyle name="Normal 69 5 2 6" xfId="39453"/>
    <cellStyle name="Normal 69 5 2 6 2" xfId="39454"/>
    <cellStyle name="Normal 69 5 2 6 3" xfId="39455"/>
    <cellStyle name="Normal 69 5 2 7" xfId="39456"/>
    <cellStyle name="Normal 69 5 2 7 2" xfId="39457"/>
    <cellStyle name="Normal 69 5 2 7 3" xfId="39458"/>
    <cellStyle name="Normal 69 5 2 8" xfId="39459"/>
    <cellStyle name="Normal 69 5 2 9" xfId="39460"/>
    <cellStyle name="Normal 69 5 3" xfId="39461"/>
    <cellStyle name="Normal 69 5 3 2" xfId="39462"/>
    <cellStyle name="Normal 69 5 3 2 2" xfId="39463"/>
    <cellStyle name="Normal 69 5 3 2 2 2" xfId="39464"/>
    <cellStyle name="Normal 69 5 3 2 2 2 2" xfId="39465"/>
    <cellStyle name="Normal 69 5 3 2 2 2 3" xfId="39466"/>
    <cellStyle name="Normal 69 5 3 2 2 3" xfId="39467"/>
    <cellStyle name="Normal 69 5 3 2 2 4" xfId="39468"/>
    <cellStyle name="Normal 69 5 3 2 3" xfId="39469"/>
    <cellStyle name="Normal 69 5 3 2 3 2" xfId="39470"/>
    <cellStyle name="Normal 69 5 3 2 3 3" xfId="39471"/>
    <cellStyle name="Normal 69 5 3 2 4" xfId="39472"/>
    <cellStyle name="Normal 69 5 3 2 5" xfId="39473"/>
    <cellStyle name="Normal 69 5 3 3" xfId="39474"/>
    <cellStyle name="Normal 69 5 3 3 2" xfId="39475"/>
    <cellStyle name="Normal 69 5 3 3 2 2" xfId="39476"/>
    <cellStyle name="Normal 69 5 3 3 2 3" xfId="39477"/>
    <cellStyle name="Normal 69 5 3 3 3" xfId="39478"/>
    <cellStyle name="Normal 69 5 3 3 4" xfId="39479"/>
    <cellStyle name="Normal 69 5 3 4" xfId="39480"/>
    <cellStyle name="Normal 69 5 3 4 2" xfId="39481"/>
    <cellStyle name="Normal 69 5 3 4 3" xfId="39482"/>
    <cellStyle name="Normal 69 5 3 5" xfId="39483"/>
    <cellStyle name="Normal 69 5 3 6" xfId="39484"/>
    <cellStyle name="Normal 69 5 4" xfId="39485"/>
    <cellStyle name="Normal 69 5 4 2" xfId="39486"/>
    <cellStyle name="Normal 69 5 4 2 2" xfId="39487"/>
    <cellStyle name="Normal 69 5 4 2 2 2" xfId="39488"/>
    <cellStyle name="Normal 69 5 4 2 2 2 2" xfId="39489"/>
    <cellStyle name="Normal 69 5 4 2 2 2 3" xfId="39490"/>
    <cellStyle name="Normal 69 5 4 2 2 3" xfId="39491"/>
    <cellStyle name="Normal 69 5 4 2 2 4" xfId="39492"/>
    <cellStyle name="Normal 69 5 4 2 3" xfId="39493"/>
    <cellStyle name="Normal 69 5 4 2 3 2" xfId="39494"/>
    <cellStyle name="Normal 69 5 4 2 3 3" xfId="39495"/>
    <cellStyle name="Normal 69 5 4 2 4" xfId="39496"/>
    <cellStyle name="Normal 69 5 4 2 5" xfId="39497"/>
    <cellStyle name="Normal 69 5 4 3" xfId="39498"/>
    <cellStyle name="Normal 69 5 4 3 2" xfId="39499"/>
    <cellStyle name="Normal 69 5 4 3 2 2" xfId="39500"/>
    <cellStyle name="Normal 69 5 4 3 2 3" xfId="39501"/>
    <cellStyle name="Normal 69 5 4 3 3" xfId="39502"/>
    <cellStyle name="Normal 69 5 4 3 4" xfId="39503"/>
    <cellStyle name="Normal 69 5 4 4" xfId="39504"/>
    <cellStyle name="Normal 69 5 4 4 2" xfId="39505"/>
    <cellStyle name="Normal 69 5 4 4 3" xfId="39506"/>
    <cellStyle name="Normal 69 5 4 5" xfId="39507"/>
    <cellStyle name="Normal 69 5 4 6" xfId="39508"/>
    <cellStyle name="Normal 69 5 5" xfId="39509"/>
    <cellStyle name="Normal 69 5 5 2" xfId="39510"/>
    <cellStyle name="Normal 69 5 5 2 2" xfId="39511"/>
    <cellStyle name="Normal 69 5 5 2 2 2" xfId="39512"/>
    <cellStyle name="Normal 69 5 5 2 2 3" xfId="39513"/>
    <cellStyle name="Normal 69 5 5 2 3" xfId="39514"/>
    <cellStyle name="Normal 69 5 5 2 4" xfId="39515"/>
    <cellStyle name="Normal 69 5 5 3" xfId="39516"/>
    <cellStyle name="Normal 69 5 5 3 2" xfId="39517"/>
    <cellStyle name="Normal 69 5 5 3 3" xfId="39518"/>
    <cellStyle name="Normal 69 5 5 4" xfId="39519"/>
    <cellStyle name="Normal 69 5 5 5" xfId="39520"/>
    <cellStyle name="Normal 69 5 6" xfId="39521"/>
    <cellStyle name="Normal 69 5 6 2" xfId="39522"/>
    <cellStyle name="Normal 69 5 6 2 2" xfId="39523"/>
    <cellStyle name="Normal 69 5 6 2 3" xfId="39524"/>
    <cellStyle name="Normal 69 5 6 3" xfId="39525"/>
    <cellStyle name="Normal 69 5 6 4" xfId="39526"/>
    <cellStyle name="Normal 69 5 7" xfId="39527"/>
    <cellStyle name="Normal 69 5 7 2" xfId="39528"/>
    <cellStyle name="Normal 69 5 7 3" xfId="39529"/>
    <cellStyle name="Normal 69 5 8" xfId="39530"/>
    <cellStyle name="Normal 69 5 8 2" xfId="39531"/>
    <cellStyle name="Normal 69 5 8 3" xfId="39532"/>
    <cellStyle name="Normal 69 5 9" xfId="39533"/>
    <cellStyle name="Normal 7" xfId="39534"/>
    <cellStyle name="Normal 7 10" xfId="39535"/>
    <cellStyle name="Normal 7 10 2" xfId="39536"/>
    <cellStyle name="Normal 7 10 2 2" xfId="39537"/>
    <cellStyle name="Normal 7 10 3" xfId="39538"/>
    <cellStyle name="Normal 7 11" xfId="39539"/>
    <cellStyle name="Normal 7 12" xfId="39540"/>
    <cellStyle name="Normal 7 17" xfId="39541"/>
    <cellStyle name="Normal 7 17 2" xfId="39542"/>
    <cellStyle name="Normal 7 17 2 2" xfId="39543"/>
    <cellStyle name="Normal 7 17 3" xfId="39544"/>
    <cellStyle name="Normal 7 2" xfId="39545"/>
    <cellStyle name="Normal 7 2 2" xfId="39546"/>
    <cellStyle name="Normal 7 2 2 2" xfId="39547"/>
    <cellStyle name="Normal 7 2 3" xfId="39548"/>
    <cellStyle name="Normal 7 2 4" xfId="39549"/>
    <cellStyle name="Normal 7 24" xfId="39550"/>
    <cellStyle name="Normal 7 24 2" xfId="39551"/>
    <cellStyle name="Normal 7 24 2 2" xfId="39552"/>
    <cellStyle name="Normal 7 24 3" xfId="39553"/>
    <cellStyle name="Normal 7 3" xfId="39554"/>
    <cellStyle name="Normal 7 3 2" xfId="39555"/>
    <cellStyle name="Normal 7 3 3" xfId="39556"/>
    <cellStyle name="Normal 7 4" xfId="39557"/>
    <cellStyle name="Normal 7 4 2" xfId="39558"/>
    <cellStyle name="Normal 7 4 3" xfId="39559"/>
    <cellStyle name="Normal 7 5" xfId="39560"/>
    <cellStyle name="Normal 7 5 2" xfId="39561"/>
    <cellStyle name="Normal 7 6" xfId="39562"/>
    <cellStyle name="Normal 7 7" xfId="39563"/>
    <cellStyle name="Normal 7 8" xfId="39564"/>
    <cellStyle name="Normal 7 9" xfId="39565"/>
    <cellStyle name="Normal 70" xfId="39566"/>
    <cellStyle name="Normal 70 2" xfId="39567"/>
    <cellStyle name="Normal 70 2 2" xfId="39568"/>
    <cellStyle name="Normal 70 3" xfId="39569"/>
    <cellStyle name="Normal 70 3 2" xfId="39570"/>
    <cellStyle name="Normal 70 4" xfId="39571"/>
    <cellStyle name="Normal 71" xfId="39572"/>
    <cellStyle name="Normal 71 2" xfId="39573"/>
    <cellStyle name="Normal 71 2 2" xfId="39574"/>
    <cellStyle name="Normal 71 3" xfId="39575"/>
    <cellStyle name="Normal 71 3 2" xfId="39576"/>
    <cellStyle name="Normal 71 4" xfId="39577"/>
    <cellStyle name="Normal 72" xfId="39578"/>
    <cellStyle name="Normal 72 2" xfId="39579"/>
    <cellStyle name="Normal 72 2 2" xfId="39580"/>
    <cellStyle name="Normal 72 3" xfId="39581"/>
    <cellStyle name="Normal 72 3 2" xfId="39582"/>
    <cellStyle name="Normal 72 4" xfId="39583"/>
    <cellStyle name="Normal 73" xfId="39584"/>
    <cellStyle name="Normal 73 2" xfId="39585"/>
    <cellStyle name="Normal 73 2 2" xfId="39586"/>
    <cellStyle name="Normal 73 3" xfId="39587"/>
    <cellStyle name="Normal 73 3 2" xfId="39588"/>
    <cellStyle name="Normal 73 4" xfId="39589"/>
    <cellStyle name="Normal 74" xfId="39590"/>
    <cellStyle name="Normal 74 2" xfId="39591"/>
    <cellStyle name="Normal 74 2 2" xfId="39592"/>
    <cellStyle name="Normal 74 3" xfId="39593"/>
    <cellStyle name="Normal 74 3 2" xfId="39594"/>
    <cellStyle name="Normal 74 4" xfId="39595"/>
    <cellStyle name="Normal 75" xfId="39596"/>
    <cellStyle name="Normal 75 2" xfId="39597"/>
    <cellStyle name="Normal 75 2 2" xfId="39598"/>
    <cellStyle name="Normal 75 3" xfId="39599"/>
    <cellStyle name="Normal 75 3 2" xfId="39600"/>
    <cellStyle name="Normal 75 4" xfId="39601"/>
    <cellStyle name="Normal 76" xfId="39602"/>
    <cellStyle name="Normal 76 2" xfId="39603"/>
    <cellStyle name="Normal 76 2 2" xfId="39604"/>
    <cellStyle name="Normal 76 3" xfId="39605"/>
    <cellStyle name="Normal 76 3 2" xfId="39606"/>
    <cellStyle name="Normal 76 4" xfId="39607"/>
    <cellStyle name="Normal 77" xfId="39608"/>
    <cellStyle name="Normal 77 2" xfId="39609"/>
    <cellStyle name="Normal 77 2 2" xfId="39610"/>
    <cellStyle name="Normal 77 2 3" xfId="39611"/>
    <cellStyle name="Normal 77 3" xfId="39612"/>
    <cellStyle name="Normal 77 3 2" xfId="39613"/>
    <cellStyle name="Normal 77 4" xfId="39614"/>
    <cellStyle name="Normal 78" xfId="39615"/>
    <cellStyle name="Normal 78 2" xfId="39616"/>
    <cellStyle name="Normal 78 2 2" xfId="39617"/>
    <cellStyle name="Normal 78 3" xfId="39618"/>
    <cellStyle name="Normal 79" xfId="39619"/>
    <cellStyle name="Normal 79 2" xfId="39620"/>
    <cellStyle name="Normal 79 2 2" xfId="39621"/>
    <cellStyle name="Normal 79 3" xfId="39622"/>
    <cellStyle name="Normal 8" xfId="39623"/>
    <cellStyle name="Normal 8 17" xfId="39624"/>
    <cellStyle name="Normal 8 17 2" xfId="39625"/>
    <cellStyle name="Normal 8 17 2 2" xfId="39626"/>
    <cellStyle name="Normal 8 17 3" xfId="39627"/>
    <cellStyle name="Normal 8 2" xfId="39628"/>
    <cellStyle name="Normal 8 2 2" xfId="39629"/>
    <cellStyle name="Normal 8 2 2 2" xfId="39630"/>
    <cellStyle name="Normal 8 2 2 2 2" xfId="39631"/>
    <cellStyle name="Normal 8 2 2 3" xfId="39632"/>
    <cellStyle name="Normal 8 2 3" xfId="39633"/>
    <cellStyle name="Normal 8 2 3 2" xfId="39634"/>
    <cellStyle name="Normal 8 3" xfId="39635"/>
    <cellStyle name="Normal 8 3 2" xfId="39636"/>
    <cellStyle name="Normal 8 3 3" xfId="39637"/>
    <cellStyle name="Normal 8 4" xfId="39638"/>
    <cellStyle name="Normal 8 4 2" xfId="39639"/>
    <cellStyle name="Normal 8 4 2 2" xfId="39640"/>
    <cellStyle name="Normal 8 4 3" xfId="39641"/>
    <cellStyle name="Normal 8 4 4" xfId="39642"/>
    <cellStyle name="Normal 8 5" xfId="39643"/>
    <cellStyle name="Normal 8 5 2" xfId="39644"/>
    <cellStyle name="Normal 8 63" xfId="39645"/>
    <cellStyle name="Normal 8 63 2" xfId="39646"/>
    <cellStyle name="Normal 8 63 2 2" xfId="39647"/>
    <cellStyle name="Normal 8 63 3" xfId="39648"/>
    <cellStyle name="Normal 80" xfId="39649"/>
    <cellStyle name="Normal 80 2" xfId="39650"/>
    <cellStyle name="Normal 80 2 2" xfId="39651"/>
    <cellStyle name="Normal 80 3" xfId="39652"/>
    <cellStyle name="Normal 80 4" xfId="39653"/>
    <cellStyle name="Normal 81" xfId="39654"/>
    <cellStyle name="Normal 81 2" xfId="39655"/>
    <cellStyle name="Normal 81 2 2" xfId="39656"/>
    <cellStyle name="Normal 81 3" xfId="39657"/>
    <cellStyle name="Normal 82" xfId="39658"/>
    <cellStyle name="Normal 82 2" xfId="39659"/>
    <cellStyle name="Normal 82 2 2" xfId="39660"/>
    <cellStyle name="Normal 82 3" xfId="39661"/>
    <cellStyle name="Normal 83" xfId="39662"/>
    <cellStyle name="Normal 83 2" xfId="39663"/>
    <cellStyle name="Normal 83 2 2" xfId="39664"/>
    <cellStyle name="Normal 83 3" xfId="39665"/>
    <cellStyle name="Normal 84" xfId="39666"/>
    <cellStyle name="Normal 84 2" xfId="39667"/>
    <cellStyle name="Normal 84 2 2" xfId="39668"/>
    <cellStyle name="Normal 84 3" xfId="39669"/>
    <cellStyle name="Normal 85" xfId="39670"/>
    <cellStyle name="Normal 85 2" xfId="39671"/>
    <cellStyle name="Normal 85 2 2" xfId="39672"/>
    <cellStyle name="Normal 85 3" xfId="39673"/>
    <cellStyle name="Normal 86" xfId="39674"/>
    <cellStyle name="Normal 86 2" xfId="39675"/>
    <cellStyle name="Normal 86 2 2" xfId="39676"/>
    <cellStyle name="Normal 86 3" xfId="39677"/>
    <cellStyle name="Normal 87" xfId="39678"/>
    <cellStyle name="Normal 87 2" xfId="39679"/>
    <cellStyle name="Normal 87 2 2" xfId="39680"/>
    <cellStyle name="Normal 87 3" xfId="39681"/>
    <cellStyle name="Normal 88" xfId="39682"/>
    <cellStyle name="Normal 88 2" xfId="39683"/>
    <cellStyle name="Normal 88 2 2" xfId="39684"/>
    <cellStyle name="Normal 88 3" xfId="39685"/>
    <cellStyle name="Normal 89" xfId="39686"/>
    <cellStyle name="Normal 89 2" xfId="39687"/>
    <cellStyle name="Normal 89 2 2" xfId="39688"/>
    <cellStyle name="Normal 89 3" xfId="39689"/>
    <cellStyle name="Normal 89 4" xfId="39690"/>
    <cellStyle name="Normal 9" xfId="39691"/>
    <cellStyle name="Normal 9 17" xfId="39692"/>
    <cellStyle name="Normal 9 17 2" xfId="39693"/>
    <cellStyle name="Normal 9 17 2 2" xfId="39694"/>
    <cellStyle name="Normal 9 17 3" xfId="39695"/>
    <cellStyle name="Normal 9 2" xfId="39696"/>
    <cellStyle name="Normal 9 2 2" xfId="39697"/>
    <cellStyle name="Normal 9 2 2 2" xfId="39698"/>
    <cellStyle name="Normal 9 2 3" xfId="39699"/>
    <cellStyle name="Normal 9 3" xfId="39700"/>
    <cellStyle name="Normal 9 3 2" xfId="39701"/>
    <cellStyle name="Normal 9 3 3" xfId="39702"/>
    <cellStyle name="Normal 9 3 4" xfId="39703"/>
    <cellStyle name="Normal 9 4" xfId="39704"/>
    <cellStyle name="Normal 9 4 2" xfId="39705"/>
    <cellStyle name="Normal 9 4 3" xfId="39706"/>
    <cellStyle name="Normal 9 5" xfId="39707"/>
    <cellStyle name="Normal 90" xfId="39708"/>
    <cellStyle name="Normal 90 2" xfId="39709"/>
    <cellStyle name="Normal 90 2 2" xfId="39710"/>
    <cellStyle name="Normal 90 3" xfId="39711"/>
    <cellStyle name="Normal 91" xfId="39712"/>
    <cellStyle name="Normal 91 2" xfId="39713"/>
    <cellStyle name="Normal 91 2 2" xfId="39714"/>
    <cellStyle name="Normal 91 3" xfId="39715"/>
    <cellStyle name="Normal 92" xfId="39716"/>
    <cellStyle name="Normal 92 2" xfId="39717"/>
    <cellStyle name="Normal 92 2 2" xfId="39718"/>
    <cellStyle name="Normal 92 3" xfId="39719"/>
    <cellStyle name="Normal 93" xfId="39720"/>
    <cellStyle name="Normal 93 2" xfId="39721"/>
    <cellStyle name="Normal 93 2 2" xfId="39722"/>
    <cellStyle name="Normal 93 3" xfId="39723"/>
    <cellStyle name="Normal 94" xfId="39724"/>
    <cellStyle name="Normal 94 2" xfId="39725"/>
    <cellStyle name="Normal 94 2 2" xfId="39726"/>
    <cellStyle name="Normal 94 3" xfId="39727"/>
    <cellStyle name="Normal 95" xfId="39728"/>
    <cellStyle name="Normal 95 2" xfId="39729"/>
    <cellStyle name="Normal 95 2 2" xfId="39730"/>
    <cellStyle name="Normal 95 3" xfId="39731"/>
    <cellStyle name="Normal 96" xfId="39732"/>
    <cellStyle name="Normal 96 2" xfId="39733"/>
    <cellStyle name="Normal 96 2 2" xfId="39734"/>
    <cellStyle name="Normal 96 3" xfId="39735"/>
    <cellStyle name="Normal 97" xfId="39736"/>
    <cellStyle name="Normal 97 2" xfId="39737"/>
    <cellStyle name="Normal 97 2 2" xfId="39738"/>
    <cellStyle name="Normal 97 3" xfId="39739"/>
    <cellStyle name="Normal 97 4" xfId="39740"/>
    <cellStyle name="Normal 98" xfId="39741"/>
    <cellStyle name="Normal 98 2" xfId="39742"/>
    <cellStyle name="Normal 98 2 2" xfId="39743"/>
    <cellStyle name="Normal 98 3" xfId="39744"/>
    <cellStyle name="Normal 99" xfId="39745"/>
    <cellStyle name="Normal 99 2" xfId="39746"/>
    <cellStyle name="Normal 99 2 2" xfId="39747"/>
    <cellStyle name="Normal 99 3" xfId="39748"/>
    <cellStyle name="Normal 99 4" xfId="39749"/>
    <cellStyle name="Note 2" xfId="39750"/>
    <cellStyle name="Note 2 10" xfId="39751"/>
    <cellStyle name="Note 2 11" xfId="39752"/>
    <cellStyle name="Note 2 12" xfId="39753"/>
    <cellStyle name="Note 2 13" xfId="39754"/>
    <cellStyle name="Note 2 14" xfId="39755"/>
    <cellStyle name="Note 2 15" xfId="39756"/>
    <cellStyle name="Note 2 16" xfId="39757"/>
    <cellStyle name="Note 2 17" xfId="39758"/>
    <cellStyle name="Note 2 18" xfId="39759"/>
    <cellStyle name="Note 2 19" xfId="39760"/>
    <cellStyle name="Note 2 2" xfId="39761"/>
    <cellStyle name="Note 2 2 10" xfId="39762"/>
    <cellStyle name="Note 2 2 11" xfId="39763"/>
    <cellStyle name="Note 2 2 12" xfId="39764"/>
    <cellStyle name="Note 2 2 13" xfId="39765"/>
    <cellStyle name="Note 2 2 14" xfId="39766"/>
    <cellStyle name="Note 2 2 15" xfId="39767"/>
    <cellStyle name="Note 2 2 16" xfId="39768"/>
    <cellStyle name="Note 2 2 17" xfId="39769"/>
    <cellStyle name="Note 2 2 18" xfId="39770"/>
    <cellStyle name="Note 2 2 19" xfId="39771"/>
    <cellStyle name="Note 2 2 2" xfId="39772"/>
    <cellStyle name="Note 2 2 2 10" xfId="39773"/>
    <cellStyle name="Note 2 2 2 11" xfId="39774"/>
    <cellStyle name="Note 2 2 2 12" xfId="39775"/>
    <cellStyle name="Note 2 2 2 13" xfId="39776"/>
    <cellStyle name="Note 2 2 2 14" xfId="39777"/>
    <cellStyle name="Note 2 2 2 15" xfId="39778"/>
    <cellStyle name="Note 2 2 2 16" xfId="39779"/>
    <cellStyle name="Note 2 2 2 17" xfId="39780"/>
    <cellStyle name="Note 2 2 2 18" xfId="39781"/>
    <cellStyle name="Note 2 2 2 19" xfId="39782"/>
    <cellStyle name="Note 2 2 2 2" xfId="39783"/>
    <cellStyle name="Note 2 2 2 2 2" xfId="39784"/>
    <cellStyle name="Note 2 2 2 2 2 2" xfId="39785"/>
    <cellStyle name="Note 2 2 2 2 3" xfId="39786"/>
    <cellStyle name="Note 2 2 2 3" xfId="39787"/>
    <cellStyle name="Note 2 2 2 4" xfId="39788"/>
    <cellStyle name="Note 2 2 2 5" xfId="39789"/>
    <cellStyle name="Note 2 2 2 6" xfId="39790"/>
    <cellStyle name="Note 2 2 2 7" xfId="39791"/>
    <cellStyle name="Note 2 2 2 8" xfId="39792"/>
    <cellStyle name="Note 2 2 2 9" xfId="39793"/>
    <cellStyle name="Note 2 2 20" xfId="39794"/>
    <cellStyle name="Note 2 2 3" xfId="39795"/>
    <cellStyle name="Note 2 2 4" xfId="39796"/>
    <cellStyle name="Note 2 2 5" xfId="39797"/>
    <cellStyle name="Note 2 2 6" xfId="39798"/>
    <cellStyle name="Note 2 2 7" xfId="39799"/>
    <cellStyle name="Note 2 2 8" xfId="39800"/>
    <cellStyle name="Note 2 2 9" xfId="39801"/>
    <cellStyle name="Note 2 20" xfId="39802"/>
    <cellStyle name="Note 2 21" xfId="39803"/>
    <cellStyle name="Note 2 22" xfId="39804"/>
    <cellStyle name="Note 2 23" xfId="39805"/>
    <cellStyle name="Note 2 24" xfId="39806"/>
    <cellStyle name="Note 2 25" xfId="39807"/>
    <cellStyle name="Note 2 3" xfId="39808"/>
    <cellStyle name="Note 2 3 10" xfId="39809"/>
    <cellStyle name="Note 2 3 11" xfId="39810"/>
    <cellStyle name="Note 2 3 12" xfId="39811"/>
    <cellStyle name="Note 2 3 13" xfId="39812"/>
    <cellStyle name="Note 2 3 14" xfId="39813"/>
    <cellStyle name="Note 2 3 15" xfId="39814"/>
    <cellStyle name="Note 2 3 16" xfId="39815"/>
    <cellStyle name="Note 2 3 17" xfId="39816"/>
    <cellStyle name="Note 2 3 18" xfId="39817"/>
    <cellStyle name="Note 2 3 19" xfId="39818"/>
    <cellStyle name="Note 2 3 2" xfId="39819"/>
    <cellStyle name="Note 2 3 2 10" xfId="39820"/>
    <cellStyle name="Note 2 3 2 11" xfId="39821"/>
    <cellStyle name="Note 2 3 2 12" xfId="39822"/>
    <cellStyle name="Note 2 3 2 13" xfId="39823"/>
    <cellStyle name="Note 2 3 2 14" xfId="39824"/>
    <cellStyle name="Note 2 3 2 15" xfId="39825"/>
    <cellStyle name="Note 2 3 2 16" xfId="39826"/>
    <cellStyle name="Note 2 3 2 17" xfId="39827"/>
    <cellStyle name="Note 2 3 2 18" xfId="39828"/>
    <cellStyle name="Note 2 3 2 19" xfId="39829"/>
    <cellStyle name="Note 2 3 2 2" xfId="39830"/>
    <cellStyle name="Note 2 3 2 2 2" xfId="39831"/>
    <cellStyle name="Note 2 3 2 3" xfId="39832"/>
    <cellStyle name="Note 2 3 2 4" xfId="39833"/>
    <cellStyle name="Note 2 3 2 5" xfId="39834"/>
    <cellStyle name="Note 2 3 2 6" xfId="39835"/>
    <cellStyle name="Note 2 3 2 7" xfId="39836"/>
    <cellStyle name="Note 2 3 2 8" xfId="39837"/>
    <cellStyle name="Note 2 3 2 9" xfId="39838"/>
    <cellStyle name="Note 2 3 20" xfId="39839"/>
    <cellStyle name="Note 2 3 3" xfId="39840"/>
    <cellStyle name="Note 2 3 4" xfId="39841"/>
    <cellStyle name="Note 2 3 5" xfId="39842"/>
    <cellStyle name="Note 2 3 6" xfId="39843"/>
    <cellStyle name="Note 2 3 7" xfId="39844"/>
    <cellStyle name="Note 2 3 8" xfId="39845"/>
    <cellStyle name="Note 2 3 9" xfId="39846"/>
    <cellStyle name="Note 2 4" xfId="39847"/>
    <cellStyle name="Note 2 4 10" xfId="39848"/>
    <cellStyle name="Note 2 4 11" xfId="39849"/>
    <cellStyle name="Note 2 4 12" xfId="39850"/>
    <cellStyle name="Note 2 4 13" xfId="39851"/>
    <cellStyle name="Note 2 4 14" xfId="39852"/>
    <cellStyle name="Note 2 4 15" xfId="39853"/>
    <cellStyle name="Note 2 4 16" xfId="39854"/>
    <cellStyle name="Note 2 4 17" xfId="39855"/>
    <cellStyle name="Note 2 4 18" xfId="39856"/>
    <cellStyle name="Note 2 4 19" xfId="39857"/>
    <cellStyle name="Note 2 4 2" xfId="39858"/>
    <cellStyle name="Note 2 4 3" xfId="39859"/>
    <cellStyle name="Note 2 4 4" xfId="39860"/>
    <cellStyle name="Note 2 4 5" xfId="39861"/>
    <cellStyle name="Note 2 4 6" xfId="39862"/>
    <cellStyle name="Note 2 4 7" xfId="39863"/>
    <cellStyle name="Note 2 4 8" xfId="39864"/>
    <cellStyle name="Note 2 4 9" xfId="39865"/>
    <cellStyle name="Note 2 5" xfId="39866"/>
    <cellStyle name="Note 2 6" xfId="39867"/>
    <cellStyle name="Note 2 7" xfId="39868"/>
    <cellStyle name="Note 2 8" xfId="39869"/>
    <cellStyle name="Note 2 9" xfId="39870"/>
    <cellStyle name="Note 3" xfId="39871"/>
    <cellStyle name="Note 3 10" xfId="39872"/>
    <cellStyle name="Note 3 11" xfId="39873"/>
    <cellStyle name="Note 3 12" xfId="39874"/>
    <cellStyle name="Note 3 13" xfId="39875"/>
    <cellStyle name="Note 3 14" xfId="39876"/>
    <cellStyle name="Note 3 15" xfId="39877"/>
    <cellStyle name="Note 3 16" xfId="39878"/>
    <cellStyle name="Note 3 17" xfId="39879"/>
    <cellStyle name="Note 3 18" xfId="39880"/>
    <cellStyle name="Note 3 19" xfId="39881"/>
    <cellStyle name="Note 3 2" xfId="39882"/>
    <cellStyle name="Note 3 2 10" xfId="39883"/>
    <cellStyle name="Note 3 2 11" xfId="39884"/>
    <cellStyle name="Note 3 2 12" xfId="39885"/>
    <cellStyle name="Note 3 2 13" xfId="39886"/>
    <cellStyle name="Note 3 2 14" xfId="39887"/>
    <cellStyle name="Note 3 2 15" xfId="39888"/>
    <cellStyle name="Note 3 2 16" xfId="39889"/>
    <cellStyle name="Note 3 2 17" xfId="39890"/>
    <cellStyle name="Note 3 2 18" xfId="39891"/>
    <cellStyle name="Note 3 2 19" xfId="39892"/>
    <cellStyle name="Note 3 2 2" xfId="39893"/>
    <cellStyle name="Note 3 2 2 10" xfId="39894"/>
    <cellStyle name="Note 3 2 2 11" xfId="39895"/>
    <cellStyle name="Note 3 2 2 12" xfId="39896"/>
    <cellStyle name="Note 3 2 2 13" xfId="39897"/>
    <cellStyle name="Note 3 2 2 14" xfId="39898"/>
    <cellStyle name="Note 3 2 2 15" xfId="39899"/>
    <cellStyle name="Note 3 2 2 16" xfId="39900"/>
    <cellStyle name="Note 3 2 2 17" xfId="39901"/>
    <cellStyle name="Note 3 2 2 18" xfId="39902"/>
    <cellStyle name="Note 3 2 2 19" xfId="39903"/>
    <cellStyle name="Note 3 2 2 2" xfId="39904"/>
    <cellStyle name="Note 3 2 2 3" xfId="39905"/>
    <cellStyle name="Note 3 2 2 4" xfId="39906"/>
    <cellStyle name="Note 3 2 2 5" xfId="39907"/>
    <cellStyle name="Note 3 2 2 6" xfId="39908"/>
    <cellStyle name="Note 3 2 2 7" xfId="39909"/>
    <cellStyle name="Note 3 2 2 8" xfId="39910"/>
    <cellStyle name="Note 3 2 2 9" xfId="39911"/>
    <cellStyle name="Note 3 2 20" xfId="39912"/>
    <cellStyle name="Note 3 2 3" xfId="39913"/>
    <cellStyle name="Note 3 2 4" xfId="39914"/>
    <cellStyle name="Note 3 2 5" xfId="39915"/>
    <cellStyle name="Note 3 2 6" xfId="39916"/>
    <cellStyle name="Note 3 2 7" xfId="39917"/>
    <cellStyle name="Note 3 2 8" xfId="39918"/>
    <cellStyle name="Note 3 2 9" xfId="39919"/>
    <cellStyle name="Note 3 20" xfId="39920"/>
    <cellStyle name="Note 3 21" xfId="39921"/>
    <cellStyle name="Note 3 22" xfId="39922"/>
    <cellStyle name="Note 3 3" xfId="39923"/>
    <cellStyle name="Note 3 3 10" xfId="39924"/>
    <cellStyle name="Note 3 3 11" xfId="39925"/>
    <cellStyle name="Note 3 3 12" xfId="39926"/>
    <cellStyle name="Note 3 3 13" xfId="39927"/>
    <cellStyle name="Note 3 3 14" xfId="39928"/>
    <cellStyle name="Note 3 3 15" xfId="39929"/>
    <cellStyle name="Note 3 3 16" xfId="39930"/>
    <cellStyle name="Note 3 3 17" xfId="39931"/>
    <cellStyle name="Note 3 3 18" xfId="39932"/>
    <cellStyle name="Note 3 3 19" xfId="39933"/>
    <cellStyle name="Note 3 3 2" xfId="39934"/>
    <cellStyle name="Note 3 3 2 10" xfId="39935"/>
    <cellStyle name="Note 3 3 2 11" xfId="39936"/>
    <cellStyle name="Note 3 3 2 12" xfId="39937"/>
    <cellStyle name="Note 3 3 2 13" xfId="39938"/>
    <cellStyle name="Note 3 3 2 14" xfId="39939"/>
    <cellStyle name="Note 3 3 2 15" xfId="39940"/>
    <cellStyle name="Note 3 3 2 16" xfId="39941"/>
    <cellStyle name="Note 3 3 2 17" xfId="39942"/>
    <cellStyle name="Note 3 3 2 18" xfId="39943"/>
    <cellStyle name="Note 3 3 2 19" xfId="39944"/>
    <cellStyle name="Note 3 3 2 2" xfId="39945"/>
    <cellStyle name="Note 3 3 2 3" xfId="39946"/>
    <cellStyle name="Note 3 3 2 4" xfId="39947"/>
    <cellStyle name="Note 3 3 2 5" xfId="39948"/>
    <cellStyle name="Note 3 3 2 6" xfId="39949"/>
    <cellStyle name="Note 3 3 2 7" xfId="39950"/>
    <cellStyle name="Note 3 3 2 8" xfId="39951"/>
    <cellStyle name="Note 3 3 2 9" xfId="39952"/>
    <cellStyle name="Note 3 3 20" xfId="39953"/>
    <cellStyle name="Note 3 3 3" xfId="39954"/>
    <cellStyle name="Note 3 3 4" xfId="39955"/>
    <cellStyle name="Note 3 3 5" xfId="39956"/>
    <cellStyle name="Note 3 3 6" xfId="39957"/>
    <cellStyle name="Note 3 3 7" xfId="39958"/>
    <cellStyle name="Note 3 3 8" xfId="39959"/>
    <cellStyle name="Note 3 3 9" xfId="39960"/>
    <cellStyle name="Note 3 4" xfId="39961"/>
    <cellStyle name="Note 3 4 10" xfId="39962"/>
    <cellStyle name="Note 3 4 11" xfId="39963"/>
    <cellStyle name="Note 3 4 12" xfId="39964"/>
    <cellStyle name="Note 3 4 13" xfId="39965"/>
    <cellStyle name="Note 3 4 14" xfId="39966"/>
    <cellStyle name="Note 3 4 15" xfId="39967"/>
    <cellStyle name="Note 3 4 16" xfId="39968"/>
    <cellStyle name="Note 3 4 17" xfId="39969"/>
    <cellStyle name="Note 3 4 18" xfId="39970"/>
    <cellStyle name="Note 3 4 19" xfId="39971"/>
    <cellStyle name="Note 3 4 2" xfId="39972"/>
    <cellStyle name="Note 3 4 3" xfId="39973"/>
    <cellStyle name="Note 3 4 4" xfId="39974"/>
    <cellStyle name="Note 3 4 5" xfId="39975"/>
    <cellStyle name="Note 3 4 6" xfId="39976"/>
    <cellStyle name="Note 3 4 7" xfId="39977"/>
    <cellStyle name="Note 3 4 8" xfId="39978"/>
    <cellStyle name="Note 3 4 9" xfId="39979"/>
    <cellStyle name="Note 3 5" xfId="39980"/>
    <cellStyle name="Note 3 6" xfId="39981"/>
    <cellStyle name="Note 3 7" xfId="39982"/>
    <cellStyle name="Note 3 8" xfId="39983"/>
    <cellStyle name="Note 3 9" xfId="39984"/>
    <cellStyle name="Note 4" xfId="39985"/>
    <cellStyle name="Note 4 10" xfId="39986"/>
    <cellStyle name="Note 4 11" xfId="39987"/>
    <cellStyle name="Note 4 12" xfId="39988"/>
    <cellStyle name="Note 4 13" xfId="39989"/>
    <cellStyle name="Note 4 14" xfId="39990"/>
    <cellStyle name="Note 4 15" xfId="39991"/>
    <cellStyle name="Note 4 16" xfId="39992"/>
    <cellStyle name="Note 4 17" xfId="39993"/>
    <cellStyle name="Note 4 18" xfId="39994"/>
    <cellStyle name="Note 4 19" xfId="39995"/>
    <cellStyle name="Note 4 2" xfId="39996"/>
    <cellStyle name="Note 4 2 10" xfId="39997"/>
    <cellStyle name="Note 4 2 11" xfId="39998"/>
    <cellStyle name="Note 4 2 12" xfId="39999"/>
    <cellStyle name="Note 4 2 13" xfId="40000"/>
    <cellStyle name="Note 4 2 14" xfId="40001"/>
    <cellStyle name="Note 4 2 15" xfId="40002"/>
    <cellStyle name="Note 4 2 16" xfId="40003"/>
    <cellStyle name="Note 4 2 17" xfId="40004"/>
    <cellStyle name="Note 4 2 18" xfId="40005"/>
    <cellStyle name="Note 4 2 19" xfId="40006"/>
    <cellStyle name="Note 4 2 2" xfId="40007"/>
    <cellStyle name="Note 4 2 2 10" xfId="40008"/>
    <cellStyle name="Note 4 2 2 11" xfId="40009"/>
    <cellStyle name="Note 4 2 2 12" xfId="40010"/>
    <cellStyle name="Note 4 2 2 13" xfId="40011"/>
    <cellStyle name="Note 4 2 2 14" xfId="40012"/>
    <cellStyle name="Note 4 2 2 15" xfId="40013"/>
    <cellStyle name="Note 4 2 2 16" xfId="40014"/>
    <cellStyle name="Note 4 2 2 17" xfId="40015"/>
    <cellStyle name="Note 4 2 2 18" xfId="40016"/>
    <cellStyle name="Note 4 2 2 19" xfId="40017"/>
    <cellStyle name="Note 4 2 2 2" xfId="40018"/>
    <cellStyle name="Note 4 2 2 3" xfId="40019"/>
    <cellStyle name="Note 4 2 2 4" xfId="40020"/>
    <cellStyle name="Note 4 2 2 5" xfId="40021"/>
    <cellStyle name="Note 4 2 2 6" xfId="40022"/>
    <cellStyle name="Note 4 2 2 7" xfId="40023"/>
    <cellStyle name="Note 4 2 2 8" xfId="40024"/>
    <cellStyle name="Note 4 2 2 9" xfId="40025"/>
    <cellStyle name="Note 4 2 20" xfId="40026"/>
    <cellStyle name="Note 4 2 3" xfId="40027"/>
    <cellStyle name="Note 4 2 4" xfId="40028"/>
    <cellStyle name="Note 4 2 5" xfId="40029"/>
    <cellStyle name="Note 4 2 6" xfId="40030"/>
    <cellStyle name="Note 4 2 7" xfId="40031"/>
    <cellStyle name="Note 4 2 8" xfId="40032"/>
    <cellStyle name="Note 4 2 9" xfId="40033"/>
    <cellStyle name="Note 4 20" xfId="40034"/>
    <cellStyle name="Note 4 21" xfId="40035"/>
    <cellStyle name="Note 4 22" xfId="40036"/>
    <cellStyle name="Note 4 3" xfId="40037"/>
    <cellStyle name="Note 4 3 10" xfId="40038"/>
    <cellStyle name="Note 4 3 11" xfId="40039"/>
    <cellStyle name="Note 4 3 12" xfId="40040"/>
    <cellStyle name="Note 4 3 13" xfId="40041"/>
    <cellStyle name="Note 4 3 14" xfId="40042"/>
    <cellStyle name="Note 4 3 15" xfId="40043"/>
    <cellStyle name="Note 4 3 16" xfId="40044"/>
    <cellStyle name="Note 4 3 17" xfId="40045"/>
    <cellStyle name="Note 4 3 18" xfId="40046"/>
    <cellStyle name="Note 4 3 19" xfId="40047"/>
    <cellStyle name="Note 4 3 2" xfId="40048"/>
    <cellStyle name="Note 4 3 2 10" xfId="40049"/>
    <cellStyle name="Note 4 3 2 11" xfId="40050"/>
    <cellStyle name="Note 4 3 2 12" xfId="40051"/>
    <cellStyle name="Note 4 3 2 13" xfId="40052"/>
    <cellStyle name="Note 4 3 2 14" xfId="40053"/>
    <cellStyle name="Note 4 3 2 15" xfId="40054"/>
    <cellStyle name="Note 4 3 2 16" xfId="40055"/>
    <cellStyle name="Note 4 3 2 17" xfId="40056"/>
    <cellStyle name="Note 4 3 2 18" xfId="40057"/>
    <cellStyle name="Note 4 3 2 19" xfId="40058"/>
    <cellStyle name="Note 4 3 2 2" xfId="40059"/>
    <cellStyle name="Note 4 3 2 3" xfId="40060"/>
    <cellStyle name="Note 4 3 2 4" xfId="40061"/>
    <cellStyle name="Note 4 3 2 5" xfId="40062"/>
    <cellStyle name="Note 4 3 2 6" xfId="40063"/>
    <cellStyle name="Note 4 3 2 7" xfId="40064"/>
    <cellStyle name="Note 4 3 2 8" xfId="40065"/>
    <cellStyle name="Note 4 3 2 9" xfId="40066"/>
    <cellStyle name="Note 4 3 20" xfId="40067"/>
    <cellStyle name="Note 4 3 3" xfId="40068"/>
    <cellStyle name="Note 4 3 4" xfId="40069"/>
    <cellStyle name="Note 4 3 5" xfId="40070"/>
    <cellStyle name="Note 4 3 6" xfId="40071"/>
    <cellStyle name="Note 4 3 7" xfId="40072"/>
    <cellStyle name="Note 4 3 8" xfId="40073"/>
    <cellStyle name="Note 4 3 9" xfId="40074"/>
    <cellStyle name="Note 4 4" xfId="40075"/>
    <cellStyle name="Note 4 4 10" xfId="40076"/>
    <cellStyle name="Note 4 4 11" xfId="40077"/>
    <cellStyle name="Note 4 4 12" xfId="40078"/>
    <cellStyle name="Note 4 4 13" xfId="40079"/>
    <cellStyle name="Note 4 4 14" xfId="40080"/>
    <cellStyle name="Note 4 4 15" xfId="40081"/>
    <cellStyle name="Note 4 4 16" xfId="40082"/>
    <cellStyle name="Note 4 4 17" xfId="40083"/>
    <cellStyle name="Note 4 4 18" xfId="40084"/>
    <cellStyle name="Note 4 4 19" xfId="40085"/>
    <cellStyle name="Note 4 4 2" xfId="40086"/>
    <cellStyle name="Note 4 4 3" xfId="40087"/>
    <cellStyle name="Note 4 4 4" xfId="40088"/>
    <cellStyle name="Note 4 4 5" xfId="40089"/>
    <cellStyle name="Note 4 4 6" xfId="40090"/>
    <cellStyle name="Note 4 4 7" xfId="40091"/>
    <cellStyle name="Note 4 4 8" xfId="40092"/>
    <cellStyle name="Note 4 4 9" xfId="40093"/>
    <cellStyle name="Note 4 5" xfId="40094"/>
    <cellStyle name="Note 4 6" xfId="40095"/>
    <cellStyle name="Note 4 7" xfId="40096"/>
    <cellStyle name="Note 4 8" xfId="40097"/>
    <cellStyle name="Note 4 9" xfId="40098"/>
    <cellStyle name="Note 5" xfId="40099"/>
    <cellStyle name="Note 5 10" xfId="40100"/>
    <cellStyle name="Note 5 11" xfId="40101"/>
    <cellStyle name="Note 5 12" xfId="40102"/>
    <cellStyle name="Note 5 13" xfId="40103"/>
    <cellStyle name="Note 5 14" xfId="40104"/>
    <cellStyle name="Note 5 15" xfId="40105"/>
    <cellStyle name="Note 5 16" xfId="40106"/>
    <cellStyle name="Note 5 17" xfId="40107"/>
    <cellStyle name="Note 5 18" xfId="40108"/>
    <cellStyle name="Note 5 19" xfId="40109"/>
    <cellStyle name="Note 5 2" xfId="40110"/>
    <cellStyle name="Note 5 2 10" xfId="40111"/>
    <cellStyle name="Note 5 2 11" xfId="40112"/>
    <cellStyle name="Note 5 2 12" xfId="40113"/>
    <cellStyle name="Note 5 2 13" xfId="40114"/>
    <cellStyle name="Note 5 2 14" xfId="40115"/>
    <cellStyle name="Note 5 2 15" xfId="40116"/>
    <cellStyle name="Note 5 2 16" xfId="40117"/>
    <cellStyle name="Note 5 2 17" xfId="40118"/>
    <cellStyle name="Note 5 2 18" xfId="40119"/>
    <cellStyle name="Note 5 2 19" xfId="40120"/>
    <cellStyle name="Note 5 2 2" xfId="40121"/>
    <cellStyle name="Note 5 2 2 10" xfId="40122"/>
    <cellStyle name="Note 5 2 2 11" xfId="40123"/>
    <cellStyle name="Note 5 2 2 12" xfId="40124"/>
    <cellStyle name="Note 5 2 2 13" xfId="40125"/>
    <cellStyle name="Note 5 2 2 14" xfId="40126"/>
    <cellStyle name="Note 5 2 2 15" xfId="40127"/>
    <cellStyle name="Note 5 2 2 16" xfId="40128"/>
    <cellStyle name="Note 5 2 2 17" xfId="40129"/>
    <cellStyle name="Note 5 2 2 18" xfId="40130"/>
    <cellStyle name="Note 5 2 2 19" xfId="40131"/>
    <cellStyle name="Note 5 2 2 2" xfId="40132"/>
    <cellStyle name="Note 5 2 2 3" xfId="40133"/>
    <cellStyle name="Note 5 2 2 4" xfId="40134"/>
    <cellStyle name="Note 5 2 2 5" xfId="40135"/>
    <cellStyle name="Note 5 2 2 6" xfId="40136"/>
    <cellStyle name="Note 5 2 2 7" xfId="40137"/>
    <cellStyle name="Note 5 2 2 8" xfId="40138"/>
    <cellStyle name="Note 5 2 2 9" xfId="40139"/>
    <cellStyle name="Note 5 2 20" xfId="40140"/>
    <cellStyle name="Note 5 2 3" xfId="40141"/>
    <cellStyle name="Note 5 2 4" xfId="40142"/>
    <cellStyle name="Note 5 2 5" xfId="40143"/>
    <cellStyle name="Note 5 2 6" xfId="40144"/>
    <cellStyle name="Note 5 2 7" xfId="40145"/>
    <cellStyle name="Note 5 2 8" xfId="40146"/>
    <cellStyle name="Note 5 2 9" xfId="40147"/>
    <cellStyle name="Note 5 20" xfId="40148"/>
    <cellStyle name="Note 5 21" xfId="40149"/>
    <cellStyle name="Note 5 22" xfId="40150"/>
    <cellStyle name="Note 5 3" xfId="40151"/>
    <cellStyle name="Note 5 3 10" xfId="40152"/>
    <cellStyle name="Note 5 3 11" xfId="40153"/>
    <cellStyle name="Note 5 3 12" xfId="40154"/>
    <cellStyle name="Note 5 3 13" xfId="40155"/>
    <cellStyle name="Note 5 3 14" xfId="40156"/>
    <cellStyle name="Note 5 3 15" xfId="40157"/>
    <cellStyle name="Note 5 3 16" xfId="40158"/>
    <cellStyle name="Note 5 3 17" xfId="40159"/>
    <cellStyle name="Note 5 3 18" xfId="40160"/>
    <cellStyle name="Note 5 3 19" xfId="40161"/>
    <cellStyle name="Note 5 3 2" xfId="40162"/>
    <cellStyle name="Note 5 3 2 10" xfId="40163"/>
    <cellStyle name="Note 5 3 2 11" xfId="40164"/>
    <cellStyle name="Note 5 3 2 12" xfId="40165"/>
    <cellStyle name="Note 5 3 2 13" xfId="40166"/>
    <cellStyle name="Note 5 3 2 14" xfId="40167"/>
    <cellStyle name="Note 5 3 2 15" xfId="40168"/>
    <cellStyle name="Note 5 3 2 16" xfId="40169"/>
    <cellStyle name="Note 5 3 2 17" xfId="40170"/>
    <cellStyle name="Note 5 3 2 18" xfId="40171"/>
    <cellStyle name="Note 5 3 2 19" xfId="40172"/>
    <cellStyle name="Note 5 3 2 2" xfId="40173"/>
    <cellStyle name="Note 5 3 2 3" xfId="40174"/>
    <cellStyle name="Note 5 3 2 4" xfId="40175"/>
    <cellStyle name="Note 5 3 2 5" xfId="40176"/>
    <cellStyle name="Note 5 3 2 6" xfId="40177"/>
    <cellStyle name="Note 5 3 2 7" xfId="40178"/>
    <cellStyle name="Note 5 3 2 8" xfId="40179"/>
    <cellStyle name="Note 5 3 2 9" xfId="40180"/>
    <cellStyle name="Note 5 3 20" xfId="40181"/>
    <cellStyle name="Note 5 3 3" xfId="40182"/>
    <cellStyle name="Note 5 3 4" xfId="40183"/>
    <cellStyle name="Note 5 3 5" xfId="40184"/>
    <cellStyle name="Note 5 3 6" xfId="40185"/>
    <cellStyle name="Note 5 3 7" xfId="40186"/>
    <cellStyle name="Note 5 3 8" xfId="40187"/>
    <cellStyle name="Note 5 3 9" xfId="40188"/>
    <cellStyle name="Note 5 4" xfId="40189"/>
    <cellStyle name="Note 5 4 10" xfId="40190"/>
    <cellStyle name="Note 5 4 11" xfId="40191"/>
    <cellStyle name="Note 5 4 12" xfId="40192"/>
    <cellStyle name="Note 5 4 13" xfId="40193"/>
    <cellStyle name="Note 5 4 14" xfId="40194"/>
    <cellStyle name="Note 5 4 15" xfId="40195"/>
    <cellStyle name="Note 5 4 16" xfId="40196"/>
    <cellStyle name="Note 5 4 17" xfId="40197"/>
    <cellStyle name="Note 5 4 18" xfId="40198"/>
    <cellStyle name="Note 5 4 19" xfId="40199"/>
    <cellStyle name="Note 5 4 2" xfId="40200"/>
    <cellStyle name="Note 5 4 3" xfId="40201"/>
    <cellStyle name="Note 5 4 4" xfId="40202"/>
    <cellStyle name="Note 5 4 5" xfId="40203"/>
    <cellStyle name="Note 5 4 6" xfId="40204"/>
    <cellStyle name="Note 5 4 7" xfId="40205"/>
    <cellStyle name="Note 5 4 8" xfId="40206"/>
    <cellStyle name="Note 5 4 9" xfId="40207"/>
    <cellStyle name="Note 5 5" xfId="40208"/>
    <cellStyle name="Note 5 6" xfId="40209"/>
    <cellStyle name="Note 5 7" xfId="40210"/>
    <cellStyle name="Note 5 8" xfId="40211"/>
    <cellStyle name="Note 5 9" xfId="40212"/>
    <cellStyle name="Note 6" xfId="40213"/>
    <cellStyle name="Note 6 2" xfId="40214"/>
    <cellStyle name="Note 6 3" xfId="40215"/>
    <cellStyle name="Output 2" xfId="40216"/>
    <cellStyle name="Output 2 2" xfId="40217"/>
    <cellStyle name="Output 2 2 2" xfId="40218"/>
    <cellStyle name="Output 2 2 2 2" xfId="40219"/>
    <cellStyle name="Output 2 3" xfId="40220"/>
    <cellStyle name="Output 2 4" xfId="40221"/>
    <cellStyle name="Output 3" xfId="40222"/>
    <cellStyle name="Output 4" xfId="40223"/>
    <cellStyle name="Output 5" xfId="40224"/>
    <cellStyle name="Output 6" xfId="40225"/>
    <cellStyle name="Output 6 2" xfId="40226"/>
    <cellStyle name="Output 6 3" xfId="40227"/>
    <cellStyle name="Percent" xfId="2" builtinId="5"/>
    <cellStyle name="Percent [2]" xfId="40228"/>
    <cellStyle name="Percent [2] 2" xfId="40229"/>
    <cellStyle name="Percent [2] 2 2" xfId="40230"/>
    <cellStyle name="Percent [2] 3" xfId="40231"/>
    <cellStyle name="Percent 10" xfId="40232"/>
    <cellStyle name="Percent 10 2" xfId="40233"/>
    <cellStyle name="Percent 10 2 2" xfId="40234"/>
    <cellStyle name="Percent 10 3" xfId="40235"/>
    <cellStyle name="Percent 11" xfId="40236"/>
    <cellStyle name="Percent 11 2" xfId="40237"/>
    <cellStyle name="Percent 11 2 2" xfId="40238"/>
    <cellStyle name="Percent 11 3" xfId="40239"/>
    <cellStyle name="Percent 12" xfId="40240"/>
    <cellStyle name="Percent 12 2" xfId="40241"/>
    <cellStyle name="Percent 12 2 2" xfId="40242"/>
    <cellStyle name="Percent 12 3" xfId="40243"/>
    <cellStyle name="Percent 13" xfId="40244"/>
    <cellStyle name="Percent 13 2" xfId="40245"/>
    <cellStyle name="Percent 13 2 2" xfId="40246"/>
    <cellStyle name="Percent 13 3" xfId="40247"/>
    <cellStyle name="Percent 14" xfId="40248"/>
    <cellStyle name="Percent 14 2" xfId="40249"/>
    <cellStyle name="Percent 14 2 2" xfId="40250"/>
    <cellStyle name="Percent 14 3" xfId="40251"/>
    <cellStyle name="Percent 15" xfId="40252"/>
    <cellStyle name="Percent 15 2" xfId="40253"/>
    <cellStyle name="Percent 15 2 2" xfId="40254"/>
    <cellStyle name="Percent 15 3" xfId="40255"/>
    <cellStyle name="Percent 16" xfId="40256"/>
    <cellStyle name="Percent 16 2" xfId="40257"/>
    <cellStyle name="Percent 16 2 2" xfId="40258"/>
    <cellStyle name="Percent 16 3" xfId="40259"/>
    <cellStyle name="Percent 17" xfId="40260"/>
    <cellStyle name="Percent 17 2" xfId="40261"/>
    <cellStyle name="Percent 17 2 2" xfId="40262"/>
    <cellStyle name="Percent 17 3" xfId="40263"/>
    <cellStyle name="Percent 18" xfId="40264"/>
    <cellStyle name="Percent 18 2" xfId="40265"/>
    <cellStyle name="Percent 18 2 2" xfId="40266"/>
    <cellStyle name="Percent 18 3" xfId="40267"/>
    <cellStyle name="Percent 19" xfId="40268"/>
    <cellStyle name="Percent 19 2" xfId="40269"/>
    <cellStyle name="Percent 19 2 2" xfId="40270"/>
    <cellStyle name="Percent 19 3" xfId="40271"/>
    <cellStyle name="Percent 2" xfId="40272"/>
    <cellStyle name="Percent 2 10" xfId="40273"/>
    <cellStyle name="Percent 2 11" xfId="40274"/>
    <cellStyle name="Percent 2 12" xfId="40275"/>
    <cellStyle name="Percent 2 13" xfId="40276"/>
    <cellStyle name="Percent 2 2" xfId="40277"/>
    <cellStyle name="Percent 2 2 10" xfId="40278"/>
    <cellStyle name="Percent 2 2 2" xfId="40279"/>
    <cellStyle name="Percent 2 2 2 10" xfId="40280"/>
    <cellStyle name="Percent 2 2 2 10 2" xfId="40281"/>
    <cellStyle name="Percent 2 2 2 10 2 2" xfId="40282"/>
    <cellStyle name="Percent 2 2 2 10 2 2 2" xfId="40283"/>
    <cellStyle name="Percent 2 2 2 10 2 2 3" xfId="40284"/>
    <cellStyle name="Percent 2 2 2 10 2 3" xfId="40285"/>
    <cellStyle name="Percent 2 2 2 10 2 4" xfId="40286"/>
    <cellStyle name="Percent 2 2 2 10 3" xfId="40287"/>
    <cellStyle name="Percent 2 2 2 10 3 2" xfId="40288"/>
    <cellStyle name="Percent 2 2 2 10 3 3" xfId="40289"/>
    <cellStyle name="Percent 2 2 2 10 4" xfId="40290"/>
    <cellStyle name="Percent 2 2 2 10 5" xfId="40291"/>
    <cellStyle name="Percent 2 2 2 11" xfId="40292"/>
    <cellStyle name="Percent 2 2 2 11 2" xfId="40293"/>
    <cellStyle name="Percent 2 2 2 11 2 2" xfId="40294"/>
    <cellStyle name="Percent 2 2 2 11 2 2 2" xfId="40295"/>
    <cellStyle name="Percent 2 2 2 11 2 2 3" xfId="40296"/>
    <cellStyle name="Percent 2 2 2 11 2 3" xfId="40297"/>
    <cellStyle name="Percent 2 2 2 11 2 4" xfId="40298"/>
    <cellStyle name="Percent 2 2 2 11 3" xfId="40299"/>
    <cellStyle name="Percent 2 2 2 11 3 2" xfId="40300"/>
    <cellStyle name="Percent 2 2 2 11 3 3" xfId="40301"/>
    <cellStyle name="Percent 2 2 2 11 4" xfId="40302"/>
    <cellStyle name="Percent 2 2 2 11 5" xfId="40303"/>
    <cellStyle name="Percent 2 2 2 12" xfId="40304"/>
    <cellStyle name="Percent 2 2 2 12 2" xfId="40305"/>
    <cellStyle name="Percent 2 2 2 12 2 2" xfId="40306"/>
    <cellStyle name="Percent 2 2 2 12 2 3" xfId="40307"/>
    <cellStyle name="Percent 2 2 2 12 3" xfId="40308"/>
    <cellStyle name="Percent 2 2 2 12 4" xfId="40309"/>
    <cellStyle name="Percent 2 2 2 13" xfId="40310"/>
    <cellStyle name="Percent 2 2 2 13 2" xfId="40311"/>
    <cellStyle name="Percent 2 2 2 13 3" xfId="40312"/>
    <cellStyle name="Percent 2 2 2 14" xfId="40313"/>
    <cellStyle name="Percent 2 2 2 14 2" xfId="40314"/>
    <cellStyle name="Percent 2 2 2 14 3" xfId="40315"/>
    <cellStyle name="Percent 2 2 2 15" xfId="40316"/>
    <cellStyle name="Percent 2 2 2 16" xfId="40317"/>
    <cellStyle name="Percent 2 2 2 2" xfId="40318"/>
    <cellStyle name="Percent 2 2 2 2 10" xfId="40319"/>
    <cellStyle name="Percent 2 2 2 2 10 2" xfId="40320"/>
    <cellStyle name="Percent 2 2 2 2 10 3" xfId="40321"/>
    <cellStyle name="Percent 2 2 2 2 11" xfId="40322"/>
    <cellStyle name="Percent 2 2 2 2 12" xfId="40323"/>
    <cellStyle name="Percent 2 2 2 2 2" xfId="40324"/>
    <cellStyle name="Percent 2 2 2 2 2 10" xfId="40325"/>
    <cellStyle name="Percent 2 2 2 2 2 2" xfId="40326"/>
    <cellStyle name="Percent 2 2 2 2 2 2 2" xfId="40327"/>
    <cellStyle name="Percent 2 2 2 2 2 2 2 2" xfId="40328"/>
    <cellStyle name="Percent 2 2 2 2 2 2 2 2 2" xfId="40329"/>
    <cellStyle name="Percent 2 2 2 2 2 2 2 2 3" xfId="40330"/>
    <cellStyle name="Percent 2 2 2 2 2 2 2 3" xfId="40331"/>
    <cellStyle name="Percent 2 2 2 2 2 2 2 4" xfId="40332"/>
    <cellStyle name="Percent 2 2 2 2 2 2 3" xfId="40333"/>
    <cellStyle name="Percent 2 2 2 2 2 2 3 2" xfId="40334"/>
    <cellStyle name="Percent 2 2 2 2 2 2 3 3" xfId="40335"/>
    <cellStyle name="Percent 2 2 2 2 2 2 4" xfId="40336"/>
    <cellStyle name="Percent 2 2 2 2 2 2 5" xfId="40337"/>
    <cellStyle name="Percent 2 2 2 2 2 3" xfId="40338"/>
    <cellStyle name="Percent 2 2 2 2 2 3 2" xfId="40339"/>
    <cellStyle name="Percent 2 2 2 2 2 3 2 2" xfId="40340"/>
    <cellStyle name="Percent 2 2 2 2 2 3 2 2 2" xfId="40341"/>
    <cellStyle name="Percent 2 2 2 2 2 3 2 2 3" xfId="40342"/>
    <cellStyle name="Percent 2 2 2 2 2 3 2 3" xfId="40343"/>
    <cellStyle name="Percent 2 2 2 2 2 3 2 4" xfId="40344"/>
    <cellStyle name="Percent 2 2 2 2 2 3 3" xfId="40345"/>
    <cellStyle name="Percent 2 2 2 2 2 3 3 2" xfId="40346"/>
    <cellStyle name="Percent 2 2 2 2 2 3 3 3" xfId="40347"/>
    <cellStyle name="Percent 2 2 2 2 2 3 4" xfId="40348"/>
    <cellStyle name="Percent 2 2 2 2 2 3 5" xfId="40349"/>
    <cellStyle name="Percent 2 2 2 2 2 4" xfId="40350"/>
    <cellStyle name="Percent 2 2 2 2 2 4 2" xfId="40351"/>
    <cellStyle name="Percent 2 2 2 2 2 4 2 2" xfId="40352"/>
    <cellStyle name="Percent 2 2 2 2 2 4 2 2 2" xfId="40353"/>
    <cellStyle name="Percent 2 2 2 2 2 4 2 2 3" xfId="40354"/>
    <cellStyle name="Percent 2 2 2 2 2 4 2 3" xfId="40355"/>
    <cellStyle name="Percent 2 2 2 2 2 4 2 4" xfId="40356"/>
    <cellStyle name="Percent 2 2 2 2 2 4 3" xfId="40357"/>
    <cellStyle name="Percent 2 2 2 2 2 4 3 2" xfId="40358"/>
    <cellStyle name="Percent 2 2 2 2 2 4 3 3" xfId="40359"/>
    <cellStyle name="Percent 2 2 2 2 2 4 4" xfId="40360"/>
    <cellStyle name="Percent 2 2 2 2 2 4 5" xfId="40361"/>
    <cellStyle name="Percent 2 2 2 2 2 5" xfId="40362"/>
    <cellStyle name="Percent 2 2 2 2 2 5 2" xfId="40363"/>
    <cellStyle name="Percent 2 2 2 2 2 5 2 2" xfId="40364"/>
    <cellStyle name="Percent 2 2 2 2 2 5 2 2 2" xfId="40365"/>
    <cellStyle name="Percent 2 2 2 2 2 5 2 2 3" xfId="40366"/>
    <cellStyle name="Percent 2 2 2 2 2 5 2 3" xfId="40367"/>
    <cellStyle name="Percent 2 2 2 2 2 5 2 4" xfId="40368"/>
    <cellStyle name="Percent 2 2 2 2 2 5 3" xfId="40369"/>
    <cellStyle name="Percent 2 2 2 2 2 5 3 2" xfId="40370"/>
    <cellStyle name="Percent 2 2 2 2 2 5 3 3" xfId="40371"/>
    <cellStyle name="Percent 2 2 2 2 2 5 4" xfId="40372"/>
    <cellStyle name="Percent 2 2 2 2 2 5 5" xfId="40373"/>
    <cellStyle name="Percent 2 2 2 2 2 6" xfId="40374"/>
    <cellStyle name="Percent 2 2 2 2 2 6 2" xfId="40375"/>
    <cellStyle name="Percent 2 2 2 2 2 6 2 2" xfId="40376"/>
    <cellStyle name="Percent 2 2 2 2 2 6 2 3" xfId="40377"/>
    <cellStyle name="Percent 2 2 2 2 2 6 3" xfId="40378"/>
    <cellStyle name="Percent 2 2 2 2 2 6 4" xfId="40379"/>
    <cellStyle name="Percent 2 2 2 2 2 7" xfId="40380"/>
    <cellStyle name="Percent 2 2 2 2 2 7 2" xfId="40381"/>
    <cellStyle name="Percent 2 2 2 2 2 7 3" xfId="40382"/>
    <cellStyle name="Percent 2 2 2 2 2 8" xfId="40383"/>
    <cellStyle name="Percent 2 2 2 2 2 9" xfId="40384"/>
    <cellStyle name="Percent 2 2 2 2 3" xfId="40385"/>
    <cellStyle name="Percent 2 2 2 2 3 10" xfId="40386"/>
    <cellStyle name="Percent 2 2 2 2 3 2" xfId="40387"/>
    <cellStyle name="Percent 2 2 2 2 3 2 2" xfId="40388"/>
    <cellStyle name="Percent 2 2 2 2 3 2 2 2" xfId="40389"/>
    <cellStyle name="Percent 2 2 2 2 3 2 2 2 2" xfId="40390"/>
    <cellStyle name="Percent 2 2 2 2 3 2 2 2 3" xfId="40391"/>
    <cellStyle name="Percent 2 2 2 2 3 2 2 3" xfId="40392"/>
    <cellStyle name="Percent 2 2 2 2 3 2 2 4" xfId="40393"/>
    <cellStyle name="Percent 2 2 2 2 3 2 3" xfId="40394"/>
    <cellStyle name="Percent 2 2 2 2 3 2 3 2" xfId="40395"/>
    <cellStyle name="Percent 2 2 2 2 3 2 3 3" xfId="40396"/>
    <cellStyle name="Percent 2 2 2 2 3 2 4" xfId="40397"/>
    <cellStyle name="Percent 2 2 2 2 3 2 5" xfId="40398"/>
    <cellStyle name="Percent 2 2 2 2 3 3" xfId="40399"/>
    <cellStyle name="Percent 2 2 2 2 3 3 2" xfId="40400"/>
    <cellStyle name="Percent 2 2 2 2 3 3 2 2" xfId="40401"/>
    <cellStyle name="Percent 2 2 2 2 3 3 2 2 2" xfId="40402"/>
    <cellStyle name="Percent 2 2 2 2 3 3 2 2 3" xfId="40403"/>
    <cellStyle name="Percent 2 2 2 2 3 3 2 3" xfId="40404"/>
    <cellStyle name="Percent 2 2 2 2 3 3 2 4" xfId="40405"/>
    <cellStyle name="Percent 2 2 2 2 3 3 3" xfId="40406"/>
    <cellStyle name="Percent 2 2 2 2 3 3 3 2" xfId="40407"/>
    <cellStyle name="Percent 2 2 2 2 3 3 3 3" xfId="40408"/>
    <cellStyle name="Percent 2 2 2 2 3 3 4" xfId="40409"/>
    <cellStyle name="Percent 2 2 2 2 3 3 5" xfId="40410"/>
    <cellStyle name="Percent 2 2 2 2 3 4" xfId="40411"/>
    <cellStyle name="Percent 2 2 2 2 3 4 2" xfId="40412"/>
    <cellStyle name="Percent 2 2 2 2 3 4 2 2" xfId="40413"/>
    <cellStyle name="Percent 2 2 2 2 3 4 2 2 2" xfId="40414"/>
    <cellStyle name="Percent 2 2 2 2 3 4 2 2 3" xfId="40415"/>
    <cellStyle name="Percent 2 2 2 2 3 4 2 3" xfId="40416"/>
    <cellStyle name="Percent 2 2 2 2 3 4 2 4" xfId="40417"/>
    <cellStyle name="Percent 2 2 2 2 3 4 3" xfId="40418"/>
    <cellStyle name="Percent 2 2 2 2 3 4 3 2" xfId="40419"/>
    <cellStyle name="Percent 2 2 2 2 3 4 3 3" xfId="40420"/>
    <cellStyle name="Percent 2 2 2 2 3 4 4" xfId="40421"/>
    <cellStyle name="Percent 2 2 2 2 3 4 5" xfId="40422"/>
    <cellStyle name="Percent 2 2 2 2 3 5" xfId="40423"/>
    <cellStyle name="Percent 2 2 2 2 3 5 2" xfId="40424"/>
    <cellStyle name="Percent 2 2 2 2 3 5 2 2" xfId="40425"/>
    <cellStyle name="Percent 2 2 2 2 3 5 2 2 2" xfId="40426"/>
    <cellStyle name="Percent 2 2 2 2 3 5 2 2 3" xfId="40427"/>
    <cellStyle name="Percent 2 2 2 2 3 5 2 3" xfId="40428"/>
    <cellStyle name="Percent 2 2 2 2 3 5 2 4" xfId="40429"/>
    <cellStyle name="Percent 2 2 2 2 3 5 3" xfId="40430"/>
    <cellStyle name="Percent 2 2 2 2 3 5 3 2" xfId="40431"/>
    <cellStyle name="Percent 2 2 2 2 3 5 3 3" xfId="40432"/>
    <cellStyle name="Percent 2 2 2 2 3 5 4" xfId="40433"/>
    <cellStyle name="Percent 2 2 2 2 3 5 5" xfId="40434"/>
    <cellStyle name="Percent 2 2 2 2 3 6" xfId="40435"/>
    <cellStyle name="Percent 2 2 2 2 3 6 2" xfId="40436"/>
    <cellStyle name="Percent 2 2 2 2 3 6 2 2" xfId="40437"/>
    <cellStyle name="Percent 2 2 2 2 3 6 2 3" xfId="40438"/>
    <cellStyle name="Percent 2 2 2 2 3 6 3" xfId="40439"/>
    <cellStyle name="Percent 2 2 2 2 3 6 4" xfId="40440"/>
    <cellStyle name="Percent 2 2 2 2 3 7" xfId="40441"/>
    <cellStyle name="Percent 2 2 2 2 3 7 2" xfId="40442"/>
    <cellStyle name="Percent 2 2 2 2 3 7 3" xfId="40443"/>
    <cellStyle name="Percent 2 2 2 2 3 8" xfId="40444"/>
    <cellStyle name="Percent 2 2 2 2 3 9" xfId="40445"/>
    <cellStyle name="Percent 2 2 2 2 4" xfId="40446"/>
    <cellStyle name="Percent 2 2 2 2 4 2" xfId="40447"/>
    <cellStyle name="Percent 2 2 2 2 4 2 2" xfId="40448"/>
    <cellStyle name="Percent 2 2 2 2 4 2 2 2" xfId="40449"/>
    <cellStyle name="Percent 2 2 2 2 4 2 2 3" xfId="40450"/>
    <cellStyle name="Percent 2 2 2 2 4 2 3" xfId="40451"/>
    <cellStyle name="Percent 2 2 2 2 4 2 4" xfId="40452"/>
    <cellStyle name="Percent 2 2 2 2 4 3" xfId="40453"/>
    <cellStyle name="Percent 2 2 2 2 4 3 2" xfId="40454"/>
    <cellStyle name="Percent 2 2 2 2 4 3 3" xfId="40455"/>
    <cellStyle name="Percent 2 2 2 2 4 4" xfId="40456"/>
    <cellStyle name="Percent 2 2 2 2 4 5" xfId="40457"/>
    <cellStyle name="Percent 2 2 2 2 5" xfId="40458"/>
    <cellStyle name="Percent 2 2 2 2 5 2" xfId="40459"/>
    <cellStyle name="Percent 2 2 2 2 5 2 2" xfId="40460"/>
    <cellStyle name="Percent 2 2 2 2 5 2 2 2" xfId="40461"/>
    <cellStyle name="Percent 2 2 2 2 5 2 2 3" xfId="40462"/>
    <cellStyle name="Percent 2 2 2 2 5 2 3" xfId="40463"/>
    <cellStyle name="Percent 2 2 2 2 5 2 4" xfId="40464"/>
    <cellStyle name="Percent 2 2 2 2 5 3" xfId="40465"/>
    <cellStyle name="Percent 2 2 2 2 5 3 2" xfId="40466"/>
    <cellStyle name="Percent 2 2 2 2 5 3 3" xfId="40467"/>
    <cellStyle name="Percent 2 2 2 2 5 4" xfId="40468"/>
    <cellStyle name="Percent 2 2 2 2 5 5" xfId="40469"/>
    <cellStyle name="Percent 2 2 2 2 6" xfId="40470"/>
    <cellStyle name="Percent 2 2 2 2 6 2" xfId="40471"/>
    <cellStyle name="Percent 2 2 2 2 6 2 2" xfId="40472"/>
    <cellStyle name="Percent 2 2 2 2 6 2 2 2" xfId="40473"/>
    <cellStyle name="Percent 2 2 2 2 6 2 2 3" xfId="40474"/>
    <cellStyle name="Percent 2 2 2 2 6 2 3" xfId="40475"/>
    <cellStyle name="Percent 2 2 2 2 6 2 4" xfId="40476"/>
    <cellStyle name="Percent 2 2 2 2 6 3" xfId="40477"/>
    <cellStyle name="Percent 2 2 2 2 6 3 2" xfId="40478"/>
    <cellStyle name="Percent 2 2 2 2 6 3 3" xfId="40479"/>
    <cellStyle name="Percent 2 2 2 2 6 4" xfId="40480"/>
    <cellStyle name="Percent 2 2 2 2 6 5" xfId="40481"/>
    <cellStyle name="Percent 2 2 2 2 7" xfId="40482"/>
    <cellStyle name="Percent 2 2 2 2 7 2" xfId="40483"/>
    <cellStyle name="Percent 2 2 2 2 7 2 2" xfId="40484"/>
    <cellStyle name="Percent 2 2 2 2 7 2 2 2" xfId="40485"/>
    <cellStyle name="Percent 2 2 2 2 7 2 2 3" xfId="40486"/>
    <cellStyle name="Percent 2 2 2 2 7 2 3" xfId="40487"/>
    <cellStyle name="Percent 2 2 2 2 7 2 4" xfId="40488"/>
    <cellStyle name="Percent 2 2 2 2 7 3" xfId="40489"/>
    <cellStyle name="Percent 2 2 2 2 7 3 2" xfId="40490"/>
    <cellStyle name="Percent 2 2 2 2 7 3 3" xfId="40491"/>
    <cellStyle name="Percent 2 2 2 2 7 4" xfId="40492"/>
    <cellStyle name="Percent 2 2 2 2 7 5" xfId="40493"/>
    <cellStyle name="Percent 2 2 2 2 8" xfId="40494"/>
    <cellStyle name="Percent 2 2 2 2 8 2" xfId="40495"/>
    <cellStyle name="Percent 2 2 2 2 8 2 2" xfId="40496"/>
    <cellStyle name="Percent 2 2 2 2 8 2 3" xfId="40497"/>
    <cellStyle name="Percent 2 2 2 2 8 3" xfId="40498"/>
    <cellStyle name="Percent 2 2 2 2 8 4" xfId="40499"/>
    <cellStyle name="Percent 2 2 2 2 9" xfId="40500"/>
    <cellStyle name="Percent 2 2 2 2 9 2" xfId="40501"/>
    <cellStyle name="Percent 2 2 2 2 9 3" xfId="40502"/>
    <cellStyle name="Percent 2 2 2 3" xfId="40503"/>
    <cellStyle name="Percent 2 2 2 3 10" xfId="40504"/>
    <cellStyle name="Percent 2 2 2 3 11" xfId="40505"/>
    <cellStyle name="Percent 2 2 2 3 2" xfId="40506"/>
    <cellStyle name="Percent 2 2 2 3 2 2" xfId="40507"/>
    <cellStyle name="Percent 2 2 2 3 2 2 2" xfId="40508"/>
    <cellStyle name="Percent 2 2 2 3 2 2 2 2" xfId="40509"/>
    <cellStyle name="Percent 2 2 2 3 2 2 2 2 2" xfId="40510"/>
    <cellStyle name="Percent 2 2 2 3 2 2 2 2 3" xfId="40511"/>
    <cellStyle name="Percent 2 2 2 3 2 2 2 3" xfId="40512"/>
    <cellStyle name="Percent 2 2 2 3 2 2 2 4" xfId="40513"/>
    <cellStyle name="Percent 2 2 2 3 2 2 3" xfId="40514"/>
    <cellStyle name="Percent 2 2 2 3 2 2 3 2" xfId="40515"/>
    <cellStyle name="Percent 2 2 2 3 2 2 3 3" xfId="40516"/>
    <cellStyle name="Percent 2 2 2 3 2 2 4" xfId="40517"/>
    <cellStyle name="Percent 2 2 2 3 2 2 5" xfId="40518"/>
    <cellStyle name="Percent 2 2 2 3 2 3" xfId="40519"/>
    <cellStyle name="Percent 2 2 2 3 2 3 2" xfId="40520"/>
    <cellStyle name="Percent 2 2 2 3 2 3 2 2" xfId="40521"/>
    <cellStyle name="Percent 2 2 2 3 2 3 2 2 2" xfId="40522"/>
    <cellStyle name="Percent 2 2 2 3 2 3 2 2 3" xfId="40523"/>
    <cellStyle name="Percent 2 2 2 3 2 3 2 3" xfId="40524"/>
    <cellStyle name="Percent 2 2 2 3 2 3 2 4" xfId="40525"/>
    <cellStyle name="Percent 2 2 2 3 2 3 3" xfId="40526"/>
    <cellStyle name="Percent 2 2 2 3 2 3 3 2" xfId="40527"/>
    <cellStyle name="Percent 2 2 2 3 2 3 3 3" xfId="40528"/>
    <cellStyle name="Percent 2 2 2 3 2 3 4" xfId="40529"/>
    <cellStyle name="Percent 2 2 2 3 2 3 5" xfId="40530"/>
    <cellStyle name="Percent 2 2 2 3 2 4" xfId="40531"/>
    <cellStyle name="Percent 2 2 2 3 2 4 2" xfId="40532"/>
    <cellStyle name="Percent 2 2 2 3 2 4 2 2" xfId="40533"/>
    <cellStyle name="Percent 2 2 2 3 2 4 2 2 2" xfId="40534"/>
    <cellStyle name="Percent 2 2 2 3 2 4 2 2 3" xfId="40535"/>
    <cellStyle name="Percent 2 2 2 3 2 4 2 3" xfId="40536"/>
    <cellStyle name="Percent 2 2 2 3 2 4 2 4" xfId="40537"/>
    <cellStyle name="Percent 2 2 2 3 2 4 3" xfId="40538"/>
    <cellStyle name="Percent 2 2 2 3 2 4 3 2" xfId="40539"/>
    <cellStyle name="Percent 2 2 2 3 2 4 3 3" xfId="40540"/>
    <cellStyle name="Percent 2 2 2 3 2 4 4" xfId="40541"/>
    <cellStyle name="Percent 2 2 2 3 2 4 5" xfId="40542"/>
    <cellStyle name="Percent 2 2 2 3 2 5" xfId="40543"/>
    <cellStyle name="Percent 2 2 2 3 2 5 2" xfId="40544"/>
    <cellStyle name="Percent 2 2 2 3 2 5 2 2" xfId="40545"/>
    <cellStyle name="Percent 2 2 2 3 2 5 2 3" xfId="40546"/>
    <cellStyle name="Percent 2 2 2 3 2 5 3" xfId="40547"/>
    <cellStyle name="Percent 2 2 2 3 2 5 4" xfId="40548"/>
    <cellStyle name="Percent 2 2 2 3 2 6" xfId="40549"/>
    <cellStyle name="Percent 2 2 2 3 2 6 2" xfId="40550"/>
    <cellStyle name="Percent 2 2 2 3 2 6 3" xfId="40551"/>
    <cellStyle name="Percent 2 2 2 3 2 7" xfId="40552"/>
    <cellStyle name="Percent 2 2 2 3 2 8" xfId="40553"/>
    <cellStyle name="Percent 2 2 2 3 2 9" xfId="40554"/>
    <cellStyle name="Percent 2 2 2 3 3" xfId="40555"/>
    <cellStyle name="Percent 2 2 2 3 3 2" xfId="40556"/>
    <cellStyle name="Percent 2 2 2 3 3 2 2" xfId="40557"/>
    <cellStyle name="Percent 2 2 2 3 3 2 2 2" xfId="40558"/>
    <cellStyle name="Percent 2 2 2 3 3 2 2 3" xfId="40559"/>
    <cellStyle name="Percent 2 2 2 3 3 2 3" xfId="40560"/>
    <cellStyle name="Percent 2 2 2 3 3 2 4" xfId="40561"/>
    <cellStyle name="Percent 2 2 2 3 3 3" xfId="40562"/>
    <cellStyle name="Percent 2 2 2 3 3 3 2" xfId="40563"/>
    <cellStyle name="Percent 2 2 2 3 3 3 3" xfId="40564"/>
    <cellStyle name="Percent 2 2 2 3 3 4" xfId="40565"/>
    <cellStyle name="Percent 2 2 2 3 3 5" xfId="40566"/>
    <cellStyle name="Percent 2 2 2 3 4" xfId="40567"/>
    <cellStyle name="Percent 2 2 2 3 4 2" xfId="40568"/>
    <cellStyle name="Percent 2 2 2 3 4 2 2" xfId="40569"/>
    <cellStyle name="Percent 2 2 2 3 4 2 2 2" xfId="40570"/>
    <cellStyle name="Percent 2 2 2 3 4 2 2 3" xfId="40571"/>
    <cellStyle name="Percent 2 2 2 3 4 2 3" xfId="40572"/>
    <cellStyle name="Percent 2 2 2 3 4 2 4" xfId="40573"/>
    <cellStyle name="Percent 2 2 2 3 4 3" xfId="40574"/>
    <cellStyle name="Percent 2 2 2 3 4 3 2" xfId="40575"/>
    <cellStyle name="Percent 2 2 2 3 4 3 3" xfId="40576"/>
    <cellStyle name="Percent 2 2 2 3 4 4" xfId="40577"/>
    <cellStyle name="Percent 2 2 2 3 4 5" xfId="40578"/>
    <cellStyle name="Percent 2 2 2 3 5" xfId="40579"/>
    <cellStyle name="Percent 2 2 2 3 5 2" xfId="40580"/>
    <cellStyle name="Percent 2 2 2 3 5 2 2" xfId="40581"/>
    <cellStyle name="Percent 2 2 2 3 5 2 2 2" xfId="40582"/>
    <cellStyle name="Percent 2 2 2 3 5 2 2 3" xfId="40583"/>
    <cellStyle name="Percent 2 2 2 3 5 2 3" xfId="40584"/>
    <cellStyle name="Percent 2 2 2 3 5 2 4" xfId="40585"/>
    <cellStyle name="Percent 2 2 2 3 5 3" xfId="40586"/>
    <cellStyle name="Percent 2 2 2 3 5 3 2" xfId="40587"/>
    <cellStyle name="Percent 2 2 2 3 5 3 3" xfId="40588"/>
    <cellStyle name="Percent 2 2 2 3 5 4" xfId="40589"/>
    <cellStyle name="Percent 2 2 2 3 5 5" xfId="40590"/>
    <cellStyle name="Percent 2 2 2 3 6" xfId="40591"/>
    <cellStyle name="Percent 2 2 2 3 6 2" xfId="40592"/>
    <cellStyle name="Percent 2 2 2 3 6 2 2" xfId="40593"/>
    <cellStyle name="Percent 2 2 2 3 6 2 2 2" xfId="40594"/>
    <cellStyle name="Percent 2 2 2 3 6 2 2 3" xfId="40595"/>
    <cellStyle name="Percent 2 2 2 3 6 2 3" xfId="40596"/>
    <cellStyle name="Percent 2 2 2 3 6 2 4" xfId="40597"/>
    <cellStyle name="Percent 2 2 2 3 6 3" xfId="40598"/>
    <cellStyle name="Percent 2 2 2 3 6 3 2" xfId="40599"/>
    <cellStyle name="Percent 2 2 2 3 6 3 3" xfId="40600"/>
    <cellStyle name="Percent 2 2 2 3 6 4" xfId="40601"/>
    <cellStyle name="Percent 2 2 2 3 6 5" xfId="40602"/>
    <cellStyle name="Percent 2 2 2 3 7" xfId="40603"/>
    <cellStyle name="Percent 2 2 2 3 7 2" xfId="40604"/>
    <cellStyle name="Percent 2 2 2 3 7 2 2" xfId="40605"/>
    <cellStyle name="Percent 2 2 2 3 7 2 3" xfId="40606"/>
    <cellStyle name="Percent 2 2 2 3 7 3" xfId="40607"/>
    <cellStyle name="Percent 2 2 2 3 7 4" xfId="40608"/>
    <cellStyle name="Percent 2 2 2 3 8" xfId="40609"/>
    <cellStyle name="Percent 2 2 2 3 8 2" xfId="40610"/>
    <cellStyle name="Percent 2 2 2 3 8 3" xfId="40611"/>
    <cellStyle name="Percent 2 2 2 3 9" xfId="40612"/>
    <cellStyle name="Percent 2 2 2 4" xfId="40613"/>
    <cellStyle name="Percent 2 2 2 4 10" xfId="40614"/>
    <cellStyle name="Percent 2 2 2 4 11" xfId="40615"/>
    <cellStyle name="Percent 2 2 2 4 2" xfId="40616"/>
    <cellStyle name="Percent 2 2 2 4 2 2" xfId="40617"/>
    <cellStyle name="Percent 2 2 2 4 2 2 2" xfId="40618"/>
    <cellStyle name="Percent 2 2 2 4 2 2 2 2" xfId="40619"/>
    <cellStyle name="Percent 2 2 2 4 2 2 2 2 2" xfId="40620"/>
    <cellStyle name="Percent 2 2 2 4 2 2 2 2 3" xfId="40621"/>
    <cellStyle name="Percent 2 2 2 4 2 2 2 3" xfId="40622"/>
    <cellStyle name="Percent 2 2 2 4 2 2 2 4" xfId="40623"/>
    <cellStyle name="Percent 2 2 2 4 2 2 3" xfId="40624"/>
    <cellStyle name="Percent 2 2 2 4 2 2 3 2" xfId="40625"/>
    <cellStyle name="Percent 2 2 2 4 2 2 3 3" xfId="40626"/>
    <cellStyle name="Percent 2 2 2 4 2 2 4" xfId="40627"/>
    <cellStyle name="Percent 2 2 2 4 2 2 5" xfId="40628"/>
    <cellStyle name="Percent 2 2 2 4 2 3" xfId="40629"/>
    <cellStyle name="Percent 2 2 2 4 2 3 2" xfId="40630"/>
    <cellStyle name="Percent 2 2 2 4 2 3 2 2" xfId="40631"/>
    <cellStyle name="Percent 2 2 2 4 2 3 2 2 2" xfId="40632"/>
    <cellStyle name="Percent 2 2 2 4 2 3 2 2 3" xfId="40633"/>
    <cellStyle name="Percent 2 2 2 4 2 3 2 3" xfId="40634"/>
    <cellStyle name="Percent 2 2 2 4 2 3 2 4" xfId="40635"/>
    <cellStyle name="Percent 2 2 2 4 2 3 3" xfId="40636"/>
    <cellStyle name="Percent 2 2 2 4 2 3 3 2" xfId="40637"/>
    <cellStyle name="Percent 2 2 2 4 2 3 3 3" xfId="40638"/>
    <cellStyle name="Percent 2 2 2 4 2 3 4" xfId="40639"/>
    <cellStyle name="Percent 2 2 2 4 2 3 5" xfId="40640"/>
    <cellStyle name="Percent 2 2 2 4 2 4" xfId="40641"/>
    <cellStyle name="Percent 2 2 2 4 2 4 2" xfId="40642"/>
    <cellStyle name="Percent 2 2 2 4 2 4 2 2" xfId="40643"/>
    <cellStyle name="Percent 2 2 2 4 2 4 2 2 2" xfId="40644"/>
    <cellStyle name="Percent 2 2 2 4 2 4 2 2 3" xfId="40645"/>
    <cellStyle name="Percent 2 2 2 4 2 4 2 3" xfId="40646"/>
    <cellStyle name="Percent 2 2 2 4 2 4 2 4" xfId="40647"/>
    <cellStyle name="Percent 2 2 2 4 2 4 3" xfId="40648"/>
    <cellStyle name="Percent 2 2 2 4 2 4 3 2" xfId="40649"/>
    <cellStyle name="Percent 2 2 2 4 2 4 3 3" xfId="40650"/>
    <cellStyle name="Percent 2 2 2 4 2 4 4" xfId="40651"/>
    <cellStyle name="Percent 2 2 2 4 2 4 5" xfId="40652"/>
    <cellStyle name="Percent 2 2 2 4 2 5" xfId="40653"/>
    <cellStyle name="Percent 2 2 2 4 2 5 2" xfId="40654"/>
    <cellStyle name="Percent 2 2 2 4 2 5 2 2" xfId="40655"/>
    <cellStyle name="Percent 2 2 2 4 2 5 2 3" xfId="40656"/>
    <cellStyle name="Percent 2 2 2 4 2 5 3" xfId="40657"/>
    <cellStyle name="Percent 2 2 2 4 2 5 4" xfId="40658"/>
    <cellStyle name="Percent 2 2 2 4 2 6" xfId="40659"/>
    <cellStyle name="Percent 2 2 2 4 2 6 2" xfId="40660"/>
    <cellStyle name="Percent 2 2 2 4 2 6 3" xfId="40661"/>
    <cellStyle name="Percent 2 2 2 4 2 7" xfId="40662"/>
    <cellStyle name="Percent 2 2 2 4 2 8" xfId="40663"/>
    <cellStyle name="Percent 2 2 2 4 2 9" xfId="40664"/>
    <cellStyle name="Percent 2 2 2 4 3" xfId="40665"/>
    <cellStyle name="Percent 2 2 2 4 3 2" xfId="40666"/>
    <cellStyle name="Percent 2 2 2 4 3 2 2" xfId="40667"/>
    <cellStyle name="Percent 2 2 2 4 3 2 2 2" xfId="40668"/>
    <cellStyle name="Percent 2 2 2 4 3 2 2 3" xfId="40669"/>
    <cellStyle name="Percent 2 2 2 4 3 2 3" xfId="40670"/>
    <cellStyle name="Percent 2 2 2 4 3 2 4" xfId="40671"/>
    <cellStyle name="Percent 2 2 2 4 3 3" xfId="40672"/>
    <cellStyle name="Percent 2 2 2 4 3 3 2" xfId="40673"/>
    <cellStyle name="Percent 2 2 2 4 3 3 3" xfId="40674"/>
    <cellStyle name="Percent 2 2 2 4 3 4" xfId="40675"/>
    <cellStyle name="Percent 2 2 2 4 3 5" xfId="40676"/>
    <cellStyle name="Percent 2 2 2 4 4" xfId="40677"/>
    <cellStyle name="Percent 2 2 2 4 4 2" xfId="40678"/>
    <cellStyle name="Percent 2 2 2 4 4 2 2" xfId="40679"/>
    <cellStyle name="Percent 2 2 2 4 4 2 2 2" xfId="40680"/>
    <cellStyle name="Percent 2 2 2 4 4 2 2 3" xfId="40681"/>
    <cellStyle name="Percent 2 2 2 4 4 2 3" xfId="40682"/>
    <cellStyle name="Percent 2 2 2 4 4 2 4" xfId="40683"/>
    <cellStyle name="Percent 2 2 2 4 4 3" xfId="40684"/>
    <cellStyle name="Percent 2 2 2 4 4 3 2" xfId="40685"/>
    <cellStyle name="Percent 2 2 2 4 4 3 3" xfId="40686"/>
    <cellStyle name="Percent 2 2 2 4 4 4" xfId="40687"/>
    <cellStyle name="Percent 2 2 2 4 4 5" xfId="40688"/>
    <cellStyle name="Percent 2 2 2 4 5" xfId="40689"/>
    <cellStyle name="Percent 2 2 2 4 5 2" xfId="40690"/>
    <cellStyle name="Percent 2 2 2 4 5 2 2" xfId="40691"/>
    <cellStyle name="Percent 2 2 2 4 5 2 2 2" xfId="40692"/>
    <cellStyle name="Percent 2 2 2 4 5 2 2 3" xfId="40693"/>
    <cellStyle name="Percent 2 2 2 4 5 2 3" xfId="40694"/>
    <cellStyle name="Percent 2 2 2 4 5 2 4" xfId="40695"/>
    <cellStyle name="Percent 2 2 2 4 5 3" xfId="40696"/>
    <cellStyle name="Percent 2 2 2 4 5 3 2" xfId="40697"/>
    <cellStyle name="Percent 2 2 2 4 5 3 3" xfId="40698"/>
    <cellStyle name="Percent 2 2 2 4 5 4" xfId="40699"/>
    <cellStyle name="Percent 2 2 2 4 5 5" xfId="40700"/>
    <cellStyle name="Percent 2 2 2 4 6" xfId="40701"/>
    <cellStyle name="Percent 2 2 2 4 6 2" xfId="40702"/>
    <cellStyle name="Percent 2 2 2 4 6 2 2" xfId="40703"/>
    <cellStyle name="Percent 2 2 2 4 6 2 2 2" xfId="40704"/>
    <cellStyle name="Percent 2 2 2 4 6 2 2 3" xfId="40705"/>
    <cellStyle name="Percent 2 2 2 4 6 2 3" xfId="40706"/>
    <cellStyle name="Percent 2 2 2 4 6 2 4" xfId="40707"/>
    <cellStyle name="Percent 2 2 2 4 6 3" xfId="40708"/>
    <cellStyle name="Percent 2 2 2 4 6 3 2" xfId="40709"/>
    <cellStyle name="Percent 2 2 2 4 6 3 3" xfId="40710"/>
    <cellStyle name="Percent 2 2 2 4 6 4" xfId="40711"/>
    <cellStyle name="Percent 2 2 2 4 6 5" xfId="40712"/>
    <cellStyle name="Percent 2 2 2 4 7" xfId="40713"/>
    <cellStyle name="Percent 2 2 2 4 7 2" xfId="40714"/>
    <cellStyle name="Percent 2 2 2 4 7 2 2" xfId="40715"/>
    <cellStyle name="Percent 2 2 2 4 7 2 3" xfId="40716"/>
    <cellStyle name="Percent 2 2 2 4 7 3" xfId="40717"/>
    <cellStyle name="Percent 2 2 2 4 7 4" xfId="40718"/>
    <cellStyle name="Percent 2 2 2 4 8" xfId="40719"/>
    <cellStyle name="Percent 2 2 2 4 8 2" xfId="40720"/>
    <cellStyle name="Percent 2 2 2 4 8 3" xfId="40721"/>
    <cellStyle name="Percent 2 2 2 4 9" xfId="40722"/>
    <cellStyle name="Percent 2 2 2 5" xfId="40723"/>
    <cellStyle name="Percent 2 2 2 5 2" xfId="40724"/>
    <cellStyle name="Percent 2 2 2 5 2 2" xfId="40725"/>
    <cellStyle name="Percent 2 2 2 5 2 2 2" xfId="40726"/>
    <cellStyle name="Percent 2 2 2 5 2 2 2 2" xfId="40727"/>
    <cellStyle name="Percent 2 2 2 5 2 2 2 3" xfId="40728"/>
    <cellStyle name="Percent 2 2 2 5 2 2 3" xfId="40729"/>
    <cellStyle name="Percent 2 2 2 5 2 2 4" xfId="40730"/>
    <cellStyle name="Percent 2 2 2 5 2 3" xfId="40731"/>
    <cellStyle name="Percent 2 2 2 5 2 3 2" xfId="40732"/>
    <cellStyle name="Percent 2 2 2 5 2 3 3" xfId="40733"/>
    <cellStyle name="Percent 2 2 2 5 2 4" xfId="40734"/>
    <cellStyle name="Percent 2 2 2 5 2 5" xfId="40735"/>
    <cellStyle name="Percent 2 2 2 5 3" xfId="40736"/>
    <cellStyle name="Percent 2 2 2 5 3 2" xfId="40737"/>
    <cellStyle name="Percent 2 2 2 5 3 2 2" xfId="40738"/>
    <cellStyle name="Percent 2 2 2 5 3 2 2 2" xfId="40739"/>
    <cellStyle name="Percent 2 2 2 5 3 2 2 3" xfId="40740"/>
    <cellStyle name="Percent 2 2 2 5 3 2 3" xfId="40741"/>
    <cellStyle name="Percent 2 2 2 5 3 2 4" xfId="40742"/>
    <cellStyle name="Percent 2 2 2 5 3 3" xfId="40743"/>
    <cellStyle name="Percent 2 2 2 5 3 3 2" xfId="40744"/>
    <cellStyle name="Percent 2 2 2 5 3 3 3" xfId="40745"/>
    <cellStyle name="Percent 2 2 2 5 3 4" xfId="40746"/>
    <cellStyle name="Percent 2 2 2 5 3 5" xfId="40747"/>
    <cellStyle name="Percent 2 2 2 5 4" xfId="40748"/>
    <cellStyle name="Percent 2 2 2 5 4 2" xfId="40749"/>
    <cellStyle name="Percent 2 2 2 5 4 2 2" xfId="40750"/>
    <cellStyle name="Percent 2 2 2 5 4 2 2 2" xfId="40751"/>
    <cellStyle name="Percent 2 2 2 5 4 2 2 3" xfId="40752"/>
    <cellStyle name="Percent 2 2 2 5 4 2 3" xfId="40753"/>
    <cellStyle name="Percent 2 2 2 5 4 2 4" xfId="40754"/>
    <cellStyle name="Percent 2 2 2 5 4 3" xfId="40755"/>
    <cellStyle name="Percent 2 2 2 5 4 3 2" xfId="40756"/>
    <cellStyle name="Percent 2 2 2 5 4 3 3" xfId="40757"/>
    <cellStyle name="Percent 2 2 2 5 4 4" xfId="40758"/>
    <cellStyle name="Percent 2 2 2 5 4 5" xfId="40759"/>
    <cellStyle name="Percent 2 2 2 5 5" xfId="40760"/>
    <cellStyle name="Percent 2 2 2 5 5 2" xfId="40761"/>
    <cellStyle name="Percent 2 2 2 5 5 2 2" xfId="40762"/>
    <cellStyle name="Percent 2 2 2 5 5 2 3" xfId="40763"/>
    <cellStyle name="Percent 2 2 2 5 5 3" xfId="40764"/>
    <cellStyle name="Percent 2 2 2 5 5 4" xfId="40765"/>
    <cellStyle name="Percent 2 2 2 5 6" xfId="40766"/>
    <cellStyle name="Percent 2 2 2 5 6 2" xfId="40767"/>
    <cellStyle name="Percent 2 2 2 5 6 3" xfId="40768"/>
    <cellStyle name="Percent 2 2 2 5 7" xfId="40769"/>
    <cellStyle name="Percent 2 2 2 5 8" xfId="40770"/>
    <cellStyle name="Percent 2 2 2 5 9" xfId="40771"/>
    <cellStyle name="Percent 2 2 2 6" xfId="40772"/>
    <cellStyle name="Percent 2 2 2 6 2" xfId="40773"/>
    <cellStyle name="Percent 2 2 2 6 2 2" xfId="40774"/>
    <cellStyle name="Percent 2 2 2 6 2 2 2" xfId="40775"/>
    <cellStyle name="Percent 2 2 2 6 2 2 2 2" xfId="40776"/>
    <cellStyle name="Percent 2 2 2 6 2 2 2 3" xfId="40777"/>
    <cellStyle name="Percent 2 2 2 6 2 2 3" xfId="40778"/>
    <cellStyle name="Percent 2 2 2 6 2 2 4" xfId="40779"/>
    <cellStyle name="Percent 2 2 2 6 2 3" xfId="40780"/>
    <cellStyle name="Percent 2 2 2 6 2 3 2" xfId="40781"/>
    <cellStyle name="Percent 2 2 2 6 2 3 3" xfId="40782"/>
    <cellStyle name="Percent 2 2 2 6 2 4" xfId="40783"/>
    <cellStyle name="Percent 2 2 2 6 2 5" xfId="40784"/>
    <cellStyle name="Percent 2 2 2 6 3" xfId="40785"/>
    <cellStyle name="Percent 2 2 2 6 3 2" xfId="40786"/>
    <cellStyle name="Percent 2 2 2 6 3 2 2" xfId="40787"/>
    <cellStyle name="Percent 2 2 2 6 3 2 2 2" xfId="40788"/>
    <cellStyle name="Percent 2 2 2 6 3 2 2 3" xfId="40789"/>
    <cellStyle name="Percent 2 2 2 6 3 2 3" xfId="40790"/>
    <cellStyle name="Percent 2 2 2 6 3 2 4" xfId="40791"/>
    <cellStyle name="Percent 2 2 2 6 3 3" xfId="40792"/>
    <cellStyle name="Percent 2 2 2 6 3 3 2" xfId="40793"/>
    <cellStyle name="Percent 2 2 2 6 3 3 3" xfId="40794"/>
    <cellStyle name="Percent 2 2 2 6 3 4" xfId="40795"/>
    <cellStyle name="Percent 2 2 2 6 3 5" xfId="40796"/>
    <cellStyle name="Percent 2 2 2 6 4" xfId="40797"/>
    <cellStyle name="Percent 2 2 2 6 4 2" xfId="40798"/>
    <cellStyle name="Percent 2 2 2 6 4 2 2" xfId="40799"/>
    <cellStyle name="Percent 2 2 2 6 4 2 2 2" xfId="40800"/>
    <cellStyle name="Percent 2 2 2 6 4 2 2 3" xfId="40801"/>
    <cellStyle name="Percent 2 2 2 6 4 2 3" xfId="40802"/>
    <cellStyle name="Percent 2 2 2 6 4 2 4" xfId="40803"/>
    <cellStyle name="Percent 2 2 2 6 4 3" xfId="40804"/>
    <cellStyle name="Percent 2 2 2 6 4 3 2" xfId="40805"/>
    <cellStyle name="Percent 2 2 2 6 4 3 3" xfId="40806"/>
    <cellStyle name="Percent 2 2 2 6 4 4" xfId="40807"/>
    <cellStyle name="Percent 2 2 2 6 4 5" xfId="40808"/>
    <cellStyle name="Percent 2 2 2 6 5" xfId="40809"/>
    <cellStyle name="Percent 2 2 2 6 5 2" xfId="40810"/>
    <cellStyle name="Percent 2 2 2 6 5 2 2" xfId="40811"/>
    <cellStyle name="Percent 2 2 2 6 5 2 3" xfId="40812"/>
    <cellStyle name="Percent 2 2 2 6 5 3" xfId="40813"/>
    <cellStyle name="Percent 2 2 2 6 5 4" xfId="40814"/>
    <cellStyle name="Percent 2 2 2 6 6" xfId="40815"/>
    <cellStyle name="Percent 2 2 2 6 6 2" xfId="40816"/>
    <cellStyle name="Percent 2 2 2 6 6 3" xfId="40817"/>
    <cellStyle name="Percent 2 2 2 6 7" xfId="40818"/>
    <cellStyle name="Percent 2 2 2 6 8" xfId="40819"/>
    <cellStyle name="Percent 2 2 2 6 9" xfId="40820"/>
    <cellStyle name="Percent 2 2 2 7" xfId="40821"/>
    <cellStyle name="Percent 2 2 2 7 2" xfId="40822"/>
    <cellStyle name="Percent 2 2 2 7 2 2" xfId="40823"/>
    <cellStyle name="Percent 2 2 2 7 2 2 2" xfId="40824"/>
    <cellStyle name="Percent 2 2 2 7 2 2 2 2" xfId="40825"/>
    <cellStyle name="Percent 2 2 2 7 2 2 2 3" xfId="40826"/>
    <cellStyle name="Percent 2 2 2 7 2 2 3" xfId="40827"/>
    <cellStyle name="Percent 2 2 2 7 2 2 4" xfId="40828"/>
    <cellStyle name="Percent 2 2 2 7 2 3" xfId="40829"/>
    <cellStyle name="Percent 2 2 2 7 2 3 2" xfId="40830"/>
    <cellStyle name="Percent 2 2 2 7 2 3 3" xfId="40831"/>
    <cellStyle name="Percent 2 2 2 7 2 4" xfId="40832"/>
    <cellStyle name="Percent 2 2 2 7 2 5" xfId="40833"/>
    <cellStyle name="Percent 2 2 2 7 3" xfId="40834"/>
    <cellStyle name="Percent 2 2 2 7 3 2" xfId="40835"/>
    <cellStyle name="Percent 2 2 2 7 3 2 2" xfId="40836"/>
    <cellStyle name="Percent 2 2 2 7 3 2 2 2" xfId="40837"/>
    <cellStyle name="Percent 2 2 2 7 3 2 2 3" xfId="40838"/>
    <cellStyle name="Percent 2 2 2 7 3 2 3" xfId="40839"/>
    <cellStyle name="Percent 2 2 2 7 3 2 4" xfId="40840"/>
    <cellStyle name="Percent 2 2 2 7 3 3" xfId="40841"/>
    <cellStyle name="Percent 2 2 2 7 3 3 2" xfId="40842"/>
    <cellStyle name="Percent 2 2 2 7 3 3 3" xfId="40843"/>
    <cellStyle name="Percent 2 2 2 7 3 4" xfId="40844"/>
    <cellStyle name="Percent 2 2 2 7 3 5" xfId="40845"/>
    <cellStyle name="Percent 2 2 2 7 4" xfId="40846"/>
    <cellStyle name="Percent 2 2 2 7 4 2" xfId="40847"/>
    <cellStyle name="Percent 2 2 2 7 4 2 2" xfId="40848"/>
    <cellStyle name="Percent 2 2 2 7 4 2 2 2" xfId="40849"/>
    <cellStyle name="Percent 2 2 2 7 4 2 2 3" xfId="40850"/>
    <cellStyle name="Percent 2 2 2 7 4 2 3" xfId="40851"/>
    <cellStyle name="Percent 2 2 2 7 4 2 4" xfId="40852"/>
    <cellStyle name="Percent 2 2 2 7 4 3" xfId="40853"/>
    <cellStyle name="Percent 2 2 2 7 4 3 2" xfId="40854"/>
    <cellStyle name="Percent 2 2 2 7 4 3 3" xfId="40855"/>
    <cellStyle name="Percent 2 2 2 7 4 4" xfId="40856"/>
    <cellStyle name="Percent 2 2 2 7 4 5" xfId="40857"/>
    <cellStyle name="Percent 2 2 2 7 5" xfId="40858"/>
    <cellStyle name="Percent 2 2 2 7 5 2" xfId="40859"/>
    <cellStyle name="Percent 2 2 2 7 5 2 2" xfId="40860"/>
    <cellStyle name="Percent 2 2 2 7 5 2 3" xfId="40861"/>
    <cellStyle name="Percent 2 2 2 7 5 3" xfId="40862"/>
    <cellStyle name="Percent 2 2 2 7 5 4" xfId="40863"/>
    <cellStyle name="Percent 2 2 2 7 6" xfId="40864"/>
    <cellStyle name="Percent 2 2 2 7 6 2" xfId="40865"/>
    <cellStyle name="Percent 2 2 2 7 6 3" xfId="40866"/>
    <cellStyle name="Percent 2 2 2 7 7" xfId="40867"/>
    <cellStyle name="Percent 2 2 2 7 8" xfId="40868"/>
    <cellStyle name="Percent 2 2 2 7 9" xfId="40869"/>
    <cellStyle name="Percent 2 2 2 8" xfId="40870"/>
    <cellStyle name="Percent 2 2 2 8 2" xfId="40871"/>
    <cellStyle name="Percent 2 2 2 8 2 2" xfId="40872"/>
    <cellStyle name="Percent 2 2 2 8 2 2 2" xfId="40873"/>
    <cellStyle name="Percent 2 2 2 8 2 2 3" xfId="40874"/>
    <cellStyle name="Percent 2 2 2 8 2 3" xfId="40875"/>
    <cellStyle name="Percent 2 2 2 8 2 4" xfId="40876"/>
    <cellStyle name="Percent 2 2 2 8 3" xfId="40877"/>
    <cellStyle name="Percent 2 2 2 8 3 2" xfId="40878"/>
    <cellStyle name="Percent 2 2 2 8 3 3" xfId="40879"/>
    <cellStyle name="Percent 2 2 2 8 4" xfId="40880"/>
    <cellStyle name="Percent 2 2 2 8 5" xfId="40881"/>
    <cellStyle name="Percent 2 2 2 9" xfId="40882"/>
    <cellStyle name="Percent 2 2 2 9 2" xfId="40883"/>
    <cellStyle name="Percent 2 2 2 9 2 2" xfId="40884"/>
    <cellStyle name="Percent 2 2 2 9 2 2 2" xfId="40885"/>
    <cellStyle name="Percent 2 2 2 9 2 2 3" xfId="40886"/>
    <cellStyle name="Percent 2 2 2 9 2 3" xfId="40887"/>
    <cellStyle name="Percent 2 2 2 9 2 4" xfId="40888"/>
    <cellStyle name="Percent 2 2 2 9 3" xfId="40889"/>
    <cellStyle name="Percent 2 2 2 9 3 2" xfId="40890"/>
    <cellStyle name="Percent 2 2 2 9 3 3" xfId="40891"/>
    <cellStyle name="Percent 2 2 2 9 4" xfId="40892"/>
    <cellStyle name="Percent 2 2 2 9 5" xfId="40893"/>
    <cellStyle name="Percent 2 2 3" xfId="40894"/>
    <cellStyle name="Percent 2 2 3 10" xfId="40895"/>
    <cellStyle name="Percent 2 2 3 10 2" xfId="40896"/>
    <cellStyle name="Percent 2 2 3 10 2 2" xfId="40897"/>
    <cellStyle name="Percent 2 2 3 10 2 2 2" xfId="40898"/>
    <cellStyle name="Percent 2 2 3 10 2 2 3" xfId="40899"/>
    <cellStyle name="Percent 2 2 3 10 2 3" xfId="40900"/>
    <cellStyle name="Percent 2 2 3 10 2 4" xfId="40901"/>
    <cellStyle name="Percent 2 2 3 10 3" xfId="40902"/>
    <cellStyle name="Percent 2 2 3 10 3 2" xfId="40903"/>
    <cellStyle name="Percent 2 2 3 10 3 3" xfId="40904"/>
    <cellStyle name="Percent 2 2 3 10 4" xfId="40905"/>
    <cellStyle name="Percent 2 2 3 10 5" xfId="40906"/>
    <cellStyle name="Percent 2 2 3 11" xfId="40907"/>
    <cellStyle name="Percent 2 2 3 11 2" xfId="40908"/>
    <cellStyle name="Percent 2 2 3 11 2 2" xfId="40909"/>
    <cellStyle name="Percent 2 2 3 11 2 3" xfId="40910"/>
    <cellStyle name="Percent 2 2 3 11 3" xfId="40911"/>
    <cellStyle name="Percent 2 2 3 11 4" xfId="40912"/>
    <cellStyle name="Percent 2 2 3 12" xfId="40913"/>
    <cellStyle name="Percent 2 2 3 12 2" xfId="40914"/>
    <cellStyle name="Percent 2 2 3 12 3" xfId="40915"/>
    <cellStyle name="Percent 2 2 3 13" xfId="40916"/>
    <cellStyle name="Percent 2 2 3 13 2" xfId="40917"/>
    <cellStyle name="Percent 2 2 3 13 3" xfId="40918"/>
    <cellStyle name="Percent 2 2 3 14" xfId="40919"/>
    <cellStyle name="Percent 2 2 3 15" xfId="40920"/>
    <cellStyle name="Percent 2 2 3 2" xfId="40921"/>
    <cellStyle name="Percent 2 2 3 2 10" xfId="40922"/>
    <cellStyle name="Percent 2 2 3 2 11" xfId="40923"/>
    <cellStyle name="Percent 2 2 3 2 12" xfId="40924"/>
    <cellStyle name="Percent 2 2 3 2 2" xfId="40925"/>
    <cellStyle name="Percent 2 2 3 2 2 2" xfId="40926"/>
    <cellStyle name="Percent 2 2 3 2 2 2 2" xfId="40927"/>
    <cellStyle name="Percent 2 2 3 2 2 2 2 2" xfId="40928"/>
    <cellStyle name="Percent 2 2 3 2 2 2 2 2 2" xfId="40929"/>
    <cellStyle name="Percent 2 2 3 2 2 2 2 2 3" xfId="40930"/>
    <cellStyle name="Percent 2 2 3 2 2 2 2 3" xfId="40931"/>
    <cellStyle name="Percent 2 2 3 2 2 2 2 4" xfId="40932"/>
    <cellStyle name="Percent 2 2 3 2 2 2 3" xfId="40933"/>
    <cellStyle name="Percent 2 2 3 2 2 2 3 2" xfId="40934"/>
    <cellStyle name="Percent 2 2 3 2 2 2 3 3" xfId="40935"/>
    <cellStyle name="Percent 2 2 3 2 2 2 4" xfId="40936"/>
    <cellStyle name="Percent 2 2 3 2 2 2 5" xfId="40937"/>
    <cellStyle name="Percent 2 2 3 2 2 3" xfId="40938"/>
    <cellStyle name="Percent 2 2 3 2 2 3 2" xfId="40939"/>
    <cellStyle name="Percent 2 2 3 2 2 3 2 2" xfId="40940"/>
    <cellStyle name="Percent 2 2 3 2 2 3 2 2 2" xfId="40941"/>
    <cellStyle name="Percent 2 2 3 2 2 3 2 2 3" xfId="40942"/>
    <cellStyle name="Percent 2 2 3 2 2 3 2 3" xfId="40943"/>
    <cellStyle name="Percent 2 2 3 2 2 3 2 4" xfId="40944"/>
    <cellStyle name="Percent 2 2 3 2 2 3 3" xfId="40945"/>
    <cellStyle name="Percent 2 2 3 2 2 3 3 2" xfId="40946"/>
    <cellStyle name="Percent 2 2 3 2 2 3 3 3" xfId="40947"/>
    <cellStyle name="Percent 2 2 3 2 2 3 4" xfId="40948"/>
    <cellStyle name="Percent 2 2 3 2 2 3 5" xfId="40949"/>
    <cellStyle name="Percent 2 2 3 2 2 4" xfId="40950"/>
    <cellStyle name="Percent 2 2 3 2 2 4 2" xfId="40951"/>
    <cellStyle name="Percent 2 2 3 2 2 4 2 2" xfId="40952"/>
    <cellStyle name="Percent 2 2 3 2 2 4 2 2 2" xfId="40953"/>
    <cellStyle name="Percent 2 2 3 2 2 4 2 2 3" xfId="40954"/>
    <cellStyle name="Percent 2 2 3 2 2 4 2 3" xfId="40955"/>
    <cellStyle name="Percent 2 2 3 2 2 4 2 4" xfId="40956"/>
    <cellStyle name="Percent 2 2 3 2 2 4 3" xfId="40957"/>
    <cellStyle name="Percent 2 2 3 2 2 4 3 2" xfId="40958"/>
    <cellStyle name="Percent 2 2 3 2 2 4 3 3" xfId="40959"/>
    <cellStyle name="Percent 2 2 3 2 2 4 4" xfId="40960"/>
    <cellStyle name="Percent 2 2 3 2 2 4 5" xfId="40961"/>
    <cellStyle name="Percent 2 2 3 2 2 5" xfId="40962"/>
    <cellStyle name="Percent 2 2 3 2 2 5 2" xfId="40963"/>
    <cellStyle name="Percent 2 2 3 2 2 5 2 2" xfId="40964"/>
    <cellStyle name="Percent 2 2 3 2 2 5 2 3" xfId="40965"/>
    <cellStyle name="Percent 2 2 3 2 2 5 3" xfId="40966"/>
    <cellStyle name="Percent 2 2 3 2 2 5 4" xfId="40967"/>
    <cellStyle name="Percent 2 2 3 2 2 6" xfId="40968"/>
    <cellStyle name="Percent 2 2 3 2 2 6 2" xfId="40969"/>
    <cellStyle name="Percent 2 2 3 2 2 6 3" xfId="40970"/>
    <cellStyle name="Percent 2 2 3 2 2 7" xfId="40971"/>
    <cellStyle name="Percent 2 2 3 2 2 8" xfId="40972"/>
    <cellStyle name="Percent 2 2 3 2 2 9" xfId="40973"/>
    <cellStyle name="Percent 2 2 3 2 3" xfId="40974"/>
    <cellStyle name="Percent 2 2 3 2 3 2" xfId="40975"/>
    <cellStyle name="Percent 2 2 3 2 3 2 2" xfId="40976"/>
    <cellStyle name="Percent 2 2 3 2 3 2 2 2" xfId="40977"/>
    <cellStyle name="Percent 2 2 3 2 3 2 2 2 2" xfId="40978"/>
    <cellStyle name="Percent 2 2 3 2 3 2 2 2 3" xfId="40979"/>
    <cellStyle name="Percent 2 2 3 2 3 2 2 3" xfId="40980"/>
    <cellStyle name="Percent 2 2 3 2 3 2 2 4" xfId="40981"/>
    <cellStyle name="Percent 2 2 3 2 3 2 3" xfId="40982"/>
    <cellStyle name="Percent 2 2 3 2 3 2 3 2" xfId="40983"/>
    <cellStyle name="Percent 2 2 3 2 3 2 3 3" xfId="40984"/>
    <cellStyle name="Percent 2 2 3 2 3 2 4" xfId="40985"/>
    <cellStyle name="Percent 2 2 3 2 3 2 5" xfId="40986"/>
    <cellStyle name="Percent 2 2 3 2 3 3" xfId="40987"/>
    <cellStyle name="Percent 2 2 3 2 3 3 2" xfId="40988"/>
    <cellStyle name="Percent 2 2 3 2 3 3 2 2" xfId="40989"/>
    <cellStyle name="Percent 2 2 3 2 3 3 2 2 2" xfId="40990"/>
    <cellStyle name="Percent 2 2 3 2 3 3 2 2 3" xfId="40991"/>
    <cellStyle name="Percent 2 2 3 2 3 3 2 3" xfId="40992"/>
    <cellStyle name="Percent 2 2 3 2 3 3 2 4" xfId="40993"/>
    <cellStyle name="Percent 2 2 3 2 3 3 3" xfId="40994"/>
    <cellStyle name="Percent 2 2 3 2 3 3 3 2" xfId="40995"/>
    <cellStyle name="Percent 2 2 3 2 3 3 3 3" xfId="40996"/>
    <cellStyle name="Percent 2 2 3 2 3 3 4" xfId="40997"/>
    <cellStyle name="Percent 2 2 3 2 3 3 5" xfId="40998"/>
    <cellStyle name="Percent 2 2 3 2 3 4" xfId="40999"/>
    <cellStyle name="Percent 2 2 3 2 3 4 2" xfId="41000"/>
    <cellStyle name="Percent 2 2 3 2 3 4 2 2" xfId="41001"/>
    <cellStyle name="Percent 2 2 3 2 3 4 2 2 2" xfId="41002"/>
    <cellStyle name="Percent 2 2 3 2 3 4 2 2 3" xfId="41003"/>
    <cellStyle name="Percent 2 2 3 2 3 4 2 3" xfId="41004"/>
    <cellStyle name="Percent 2 2 3 2 3 4 2 4" xfId="41005"/>
    <cellStyle name="Percent 2 2 3 2 3 4 3" xfId="41006"/>
    <cellStyle name="Percent 2 2 3 2 3 4 3 2" xfId="41007"/>
    <cellStyle name="Percent 2 2 3 2 3 4 3 3" xfId="41008"/>
    <cellStyle name="Percent 2 2 3 2 3 4 4" xfId="41009"/>
    <cellStyle name="Percent 2 2 3 2 3 4 5" xfId="41010"/>
    <cellStyle name="Percent 2 2 3 2 3 5" xfId="41011"/>
    <cellStyle name="Percent 2 2 3 2 3 5 2" xfId="41012"/>
    <cellStyle name="Percent 2 2 3 2 3 5 2 2" xfId="41013"/>
    <cellStyle name="Percent 2 2 3 2 3 5 2 3" xfId="41014"/>
    <cellStyle name="Percent 2 2 3 2 3 5 3" xfId="41015"/>
    <cellStyle name="Percent 2 2 3 2 3 5 4" xfId="41016"/>
    <cellStyle name="Percent 2 2 3 2 3 6" xfId="41017"/>
    <cellStyle name="Percent 2 2 3 2 3 6 2" xfId="41018"/>
    <cellStyle name="Percent 2 2 3 2 3 6 3" xfId="41019"/>
    <cellStyle name="Percent 2 2 3 2 3 7" xfId="41020"/>
    <cellStyle name="Percent 2 2 3 2 3 8" xfId="41021"/>
    <cellStyle name="Percent 2 2 3 2 3 9" xfId="41022"/>
    <cellStyle name="Percent 2 2 3 2 4" xfId="41023"/>
    <cellStyle name="Percent 2 2 3 2 4 2" xfId="41024"/>
    <cellStyle name="Percent 2 2 3 2 4 2 2" xfId="41025"/>
    <cellStyle name="Percent 2 2 3 2 4 2 2 2" xfId="41026"/>
    <cellStyle name="Percent 2 2 3 2 4 2 2 3" xfId="41027"/>
    <cellStyle name="Percent 2 2 3 2 4 2 3" xfId="41028"/>
    <cellStyle name="Percent 2 2 3 2 4 2 4" xfId="41029"/>
    <cellStyle name="Percent 2 2 3 2 4 3" xfId="41030"/>
    <cellStyle name="Percent 2 2 3 2 4 3 2" xfId="41031"/>
    <cellStyle name="Percent 2 2 3 2 4 3 3" xfId="41032"/>
    <cellStyle name="Percent 2 2 3 2 4 4" xfId="41033"/>
    <cellStyle name="Percent 2 2 3 2 4 5" xfId="41034"/>
    <cellStyle name="Percent 2 2 3 2 5" xfId="41035"/>
    <cellStyle name="Percent 2 2 3 2 5 2" xfId="41036"/>
    <cellStyle name="Percent 2 2 3 2 5 2 2" xfId="41037"/>
    <cellStyle name="Percent 2 2 3 2 5 2 2 2" xfId="41038"/>
    <cellStyle name="Percent 2 2 3 2 5 2 2 3" xfId="41039"/>
    <cellStyle name="Percent 2 2 3 2 5 2 3" xfId="41040"/>
    <cellStyle name="Percent 2 2 3 2 5 2 4" xfId="41041"/>
    <cellStyle name="Percent 2 2 3 2 5 3" xfId="41042"/>
    <cellStyle name="Percent 2 2 3 2 5 3 2" xfId="41043"/>
    <cellStyle name="Percent 2 2 3 2 5 3 3" xfId="41044"/>
    <cellStyle name="Percent 2 2 3 2 5 4" xfId="41045"/>
    <cellStyle name="Percent 2 2 3 2 5 5" xfId="41046"/>
    <cellStyle name="Percent 2 2 3 2 6" xfId="41047"/>
    <cellStyle name="Percent 2 2 3 2 6 2" xfId="41048"/>
    <cellStyle name="Percent 2 2 3 2 6 2 2" xfId="41049"/>
    <cellStyle name="Percent 2 2 3 2 6 2 2 2" xfId="41050"/>
    <cellStyle name="Percent 2 2 3 2 6 2 2 3" xfId="41051"/>
    <cellStyle name="Percent 2 2 3 2 6 2 3" xfId="41052"/>
    <cellStyle name="Percent 2 2 3 2 6 2 4" xfId="41053"/>
    <cellStyle name="Percent 2 2 3 2 6 3" xfId="41054"/>
    <cellStyle name="Percent 2 2 3 2 6 3 2" xfId="41055"/>
    <cellStyle name="Percent 2 2 3 2 6 3 3" xfId="41056"/>
    <cellStyle name="Percent 2 2 3 2 6 4" xfId="41057"/>
    <cellStyle name="Percent 2 2 3 2 6 5" xfId="41058"/>
    <cellStyle name="Percent 2 2 3 2 7" xfId="41059"/>
    <cellStyle name="Percent 2 2 3 2 7 2" xfId="41060"/>
    <cellStyle name="Percent 2 2 3 2 7 2 2" xfId="41061"/>
    <cellStyle name="Percent 2 2 3 2 7 2 2 2" xfId="41062"/>
    <cellStyle name="Percent 2 2 3 2 7 2 2 3" xfId="41063"/>
    <cellStyle name="Percent 2 2 3 2 7 2 3" xfId="41064"/>
    <cellStyle name="Percent 2 2 3 2 7 2 4" xfId="41065"/>
    <cellStyle name="Percent 2 2 3 2 7 3" xfId="41066"/>
    <cellStyle name="Percent 2 2 3 2 7 3 2" xfId="41067"/>
    <cellStyle name="Percent 2 2 3 2 7 3 3" xfId="41068"/>
    <cellStyle name="Percent 2 2 3 2 7 4" xfId="41069"/>
    <cellStyle name="Percent 2 2 3 2 7 5" xfId="41070"/>
    <cellStyle name="Percent 2 2 3 2 8" xfId="41071"/>
    <cellStyle name="Percent 2 2 3 2 8 2" xfId="41072"/>
    <cellStyle name="Percent 2 2 3 2 8 2 2" xfId="41073"/>
    <cellStyle name="Percent 2 2 3 2 8 2 3" xfId="41074"/>
    <cellStyle name="Percent 2 2 3 2 8 3" xfId="41075"/>
    <cellStyle name="Percent 2 2 3 2 8 4" xfId="41076"/>
    <cellStyle name="Percent 2 2 3 2 9" xfId="41077"/>
    <cellStyle name="Percent 2 2 3 2 9 2" xfId="41078"/>
    <cellStyle name="Percent 2 2 3 2 9 3" xfId="41079"/>
    <cellStyle name="Percent 2 2 3 3" xfId="41080"/>
    <cellStyle name="Percent 2 2 3 3 10" xfId="41081"/>
    <cellStyle name="Percent 2 2 3 3 11" xfId="41082"/>
    <cellStyle name="Percent 2 2 3 3 2" xfId="41083"/>
    <cellStyle name="Percent 2 2 3 3 2 2" xfId="41084"/>
    <cellStyle name="Percent 2 2 3 3 2 2 2" xfId="41085"/>
    <cellStyle name="Percent 2 2 3 3 2 2 2 2" xfId="41086"/>
    <cellStyle name="Percent 2 2 3 3 2 2 2 2 2" xfId="41087"/>
    <cellStyle name="Percent 2 2 3 3 2 2 2 2 3" xfId="41088"/>
    <cellStyle name="Percent 2 2 3 3 2 2 2 3" xfId="41089"/>
    <cellStyle name="Percent 2 2 3 3 2 2 2 4" xfId="41090"/>
    <cellStyle name="Percent 2 2 3 3 2 2 3" xfId="41091"/>
    <cellStyle name="Percent 2 2 3 3 2 2 3 2" xfId="41092"/>
    <cellStyle name="Percent 2 2 3 3 2 2 3 3" xfId="41093"/>
    <cellStyle name="Percent 2 2 3 3 2 2 4" xfId="41094"/>
    <cellStyle name="Percent 2 2 3 3 2 2 5" xfId="41095"/>
    <cellStyle name="Percent 2 2 3 3 2 3" xfId="41096"/>
    <cellStyle name="Percent 2 2 3 3 2 3 2" xfId="41097"/>
    <cellStyle name="Percent 2 2 3 3 2 3 2 2" xfId="41098"/>
    <cellStyle name="Percent 2 2 3 3 2 3 2 2 2" xfId="41099"/>
    <cellStyle name="Percent 2 2 3 3 2 3 2 2 3" xfId="41100"/>
    <cellStyle name="Percent 2 2 3 3 2 3 2 3" xfId="41101"/>
    <cellStyle name="Percent 2 2 3 3 2 3 2 4" xfId="41102"/>
    <cellStyle name="Percent 2 2 3 3 2 3 3" xfId="41103"/>
    <cellStyle name="Percent 2 2 3 3 2 3 3 2" xfId="41104"/>
    <cellStyle name="Percent 2 2 3 3 2 3 3 3" xfId="41105"/>
    <cellStyle name="Percent 2 2 3 3 2 3 4" xfId="41106"/>
    <cellStyle name="Percent 2 2 3 3 2 3 5" xfId="41107"/>
    <cellStyle name="Percent 2 2 3 3 2 4" xfId="41108"/>
    <cellStyle name="Percent 2 2 3 3 2 4 2" xfId="41109"/>
    <cellStyle name="Percent 2 2 3 3 2 4 2 2" xfId="41110"/>
    <cellStyle name="Percent 2 2 3 3 2 4 2 2 2" xfId="41111"/>
    <cellStyle name="Percent 2 2 3 3 2 4 2 2 3" xfId="41112"/>
    <cellStyle name="Percent 2 2 3 3 2 4 2 3" xfId="41113"/>
    <cellStyle name="Percent 2 2 3 3 2 4 2 4" xfId="41114"/>
    <cellStyle name="Percent 2 2 3 3 2 4 3" xfId="41115"/>
    <cellStyle name="Percent 2 2 3 3 2 4 3 2" xfId="41116"/>
    <cellStyle name="Percent 2 2 3 3 2 4 3 3" xfId="41117"/>
    <cellStyle name="Percent 2 2 3 3 2 4 4" xfId="41118"/>
    <cellStyle name="Percent 2 2 3 3 2 4 5" xfId="41119"/>
    <cellStyle name="Percent 2 2 3 3 2 5" xfId="41120"/>
    <cellStyle name="Percent 2 2 3 3 2 5 2" xfId="41121"/>
    <cellStyle name="Percent 2 2 3 3 2 5 2 2" xfId="41122"/>
    <cellStyle name="Percent 2 2 3 3 2 5 2 3" xfId="41123"/>
    <cellStyle name="Percent 2 2 3 3 2 5 3" xfId="41124"/>
    <cellStyle name="Percent 2 2 3 3 2 5 4" xfId="41125"/>
    <cellStyle name="Percent 2 2 3 3 2 6" xfId="41126"/>
    <cellStyle name="Percent 2 2 3 3 2 6 2" xfId="41127"/>
    <cellStyle name="Percent 2 2 3 3 2 6 3" xfId="41128"/>
    <cellStyle name="Percent 2 2 3 3 2 7" xfId="41129"/>
    <cellStyle name="Percent 2 2 3 3 2 8" xfId="41130"/>
    <cellStyle name="Percent 2 2 3 3 2 9" xfId="41131"/>
    <cellStyle name="Percent 2 2 3 3 3" xfId="41132"/>
    <cellStyle name="Percent 2 2 3 3 3 2" xfId="41133"/>
    <cellStyle name="Percent 2 2 3 3 3 2 2" xfId="41134"/>
    <cellStyle name="Percent 2 2 3 3 3 2 2 2" xfId="41135"/>
    <cellStyle name="Percent 2 2 3 3 3 2 2 3" xfId="41136"/>
    <cellStyle name="Percent 2 2 3 3 3 2 3" xfId="41137"/>
    <cellStyle name="Percent 2 2 3 3 3 2 4" xfId="41138"/>
    <cellStyle name="Percent 2 2 3 3 3 3" xfId="41139"/>
    <cellStyle name="Percent 2 2 3 3 3 3 2" xfId="41140"/>
    <cellStyle name="Percent 2 2 3 3 3 3 3" xfId="41141"/>
    <cellStyle name="Percent 2 2 3 3 3 4" xfId="41142"/>
    <cellStyle name="Percent 2 2 3 3 3 5" xfId="41143"/>
    <cellStyle name="Percent 2 2 3 3 4" xfId="41144"/>
    <cellStyle name="Percent 2 2 3 3 4 2" xfId="41145"/>
    <cellStyle name="Percent 2 2 3 3 4 2 2" xfId="41146"/>
    <cellStyle name="Percent 2 2 3 3 4 2 2 2" xfId="41147"/>
    <cellStyle name="Percent 2 2 3 3 4 2 2 3" xfId="41148"/>
    <cellStyle name="Percent 2 2 3 3 4 2 3" xfId="41149"/>
    <cellStyle name="Percent 2 2 3 3 4 2 4" xfId="41150"/>
    <cellStyle name="Percent 2 2 3 3 4 3" xfId="41151"/>
    <cellStyle name="Percent 2 2 3 3 4 3 2" xfId="41152"/>
    <cellStyle name="Percent 2 2 3 3 4 3 3" xfId="41153"/>
    <cellStyle name="Percent 2 2 3 3 4 4" xfId="41154"/>
    <cellStyle name="Percent 2 2 3 3 4 5" xfId="41155"/>
    <cellStyle name="Percent 2 2 3 3 5" xfId="41156"/>
    <cellStyle name="Percent 2 2 3 3 5 2" xfId="41157"/>
    <cellStyle name="Percent 2 2 3 3 5 2 2" xfId="41158"/>
    <cellStyle name="Percent 2 2 3 3 5 2 2 2" xfId="41159"/>
    <cellStyle name="Percent 2 2 3 3 5 2 2 3" xfId="41160"/>
    <cellStyle name="Percent 2 2 3 3 5 2 3" xfId="41161"/>
    <cellStyle name="Percent 2 2 3 3 5 2 4" xfId="41162"/>
    <cellStyle name="Percent 2 2 3 3 5 3" xfId="41163"/>
    <cellStyle name="Percent 2 2 3 3 5 3 2" xfId="41164"/>
    <cellStyle name="Percent 2 2 3 3 5 3 3" xfId="41165"/>
    <cellStyle name="Percent 2 2 3 3 5 4" xfId="41166"/>
    <cellStyle name="Percent 2 2 3 3 5 5" xfId="41167"/>
    <cellStyle name="Percent 2 2 3 3 6" xfId="41168"/>
    <cellStyle name="Percent 2 2 3 3 6 2" xfId="41169"/>
    <cellStyle name="Percent 2 2 3 3 6 2 2" xfId="41170"/>
    <cellStyle name="Percent 2 2 3 3 6 2 2 2" xfId="41171"/>
    <cellStyle name="Percent 2 2 3 3 6 2 2 3" xfId="41172"/>
    <cellStyle name="Percent 2 2 3 3 6 2 3" xfId="41173"/>
    <cellStyle name="Percent 2 2 3 3 6 2 4" xfId="41174"/>
    <cellStyle name="Percent 2 2 3 3 6 3" xfId="41175"/>
    <cellStyle name="Percent 2 2 3 3 6 3 2" xfId="41176"/>
    <cellStyle name="Percent 2 2 3 3 6 3 3" xfId="41177"/>
    <cellStyle name="Percent 2 2 3 3 6 4" xfId="41178"/>
    <cellStyle name="Percent 2 2 3 3 6 5" xfId="41179"/>
    <cellStyle name="Percent 2 2 3 3 7" xfId="41180"/>
    <cellStyle name="Percent 2 2 3 3 7 2" xfId="41181"/>
    <cellStyle name="Percent 2 2 3 3 7 2 2" xfId="41182"/>
    <cellStyle name="Percent 2 2 3 3 7 2 3" xfId="41183"/>
    <cellStyle name="Percent 2 2 3 3 7 3" xfId="41184"/>
    <cellStyle name="Percent 2 2 3 3 7 4" xfId="41185"/>
    <cellStyle name="Percent 2 2 3 3 8" xfId="41186"/>
    <cellStyle name="Percent 2 2 3 3 8 2" xfId="41187"/>
    <cellStyle name="Percent 2 2 3 3 8 3" xfId="41188"/>
    <cellStyle name="Percent 2 2 3 3 9" xfId="41189"/>
    <cellStyle name="Percent 2 2 3 4" xfId="41190"/>
    <cellStyle name="Percent 2 2 3 4 10" xfId="41191"/>
    <cellStyle name="Percent 2 2 3 4 2" xfId="41192"/>
    <cellStyle name="Percent 2 2 3 4 2 2" xfId="41193"/>
    <cellStyle name="Percent 2 2 3 4 2 2 2" xfId="41194"/>
    <cellStyle name="Percent 2 2 3 4 2 2 2 2" xfId="41195"/>
    <cellStyle name="Percent 2 2 3 4 2 2 2 2 2" xfId="41196"/>
    <cellStyle name="Percent 2 2 3 4 2 2 2 2 3" xfId="41197"/>
    <cellStyle name="Percent 2 2 3 4 2 2 2 3" xfId="41198"/>
    <cellStyle name="Percent 2 2 3 4 2 2 2 4" xfId="41199"/>
    <cellStyle name="Percent 2 2 3 4 2 2 3" xfId="41200"/>
    <cellStyle name="Percent 2 2 3 4 2 2 3 2" xfId="41201"/>
    <cellStyle name="Percent 2 2 3 4 2 2 3 3" xfId="41202"/>
    <cellStyle name="Percent 2 2 3 4 2 2 4" xfId="41203"/>
    <cellStyle name="Percent 2 2 3 4 2 2 5" xfId="41204"/>
    <cellStyle name="Percent 2 2 3 4 2 3" xfId="41205"/>
    <cellStyle name="Percent 2 2 3 4 2 3 2" xfId="41206"/>
    <cellStyle name="Percent 2 2 3 4 2 3 2 2" xfId="41207"/>
    <cellStyle name="Percent 2 2 3 4 2 3 2 2 2" xfId="41208"/>
    <cellStyle name="Percent 2 2 3 4 2 3 2 2 3" xfId="41209"/>
    <cellStyle name="Percent 2 2 3 4 2 3 2 3" xfId="41210"/>
    <cellStyle name="Percent 2 2 3 4 2 3 2 4" xfId="41211"/>
    <cellStyle name="Percent 2 2 3 4 2 3 3" xfId="41212"/>
    <cellStyle name="Percent 2 2 3 4 2 3 3 2" xfId="41213"/>
    <cellStyle name="Percent 2 2 3 4 2 3 3 3" xfId="41214"/>
    <cellStyle name="Percent 2 2 3 4 2 3 4" xfId="41215"/>
    <cellStyle name="Percent 2 2 3 4 2 3 5" xfId="41216"/>
    <cellStyle name="Percent 2 2 3 4 2 4" xfId="41217"/>
    <cellStyle name="Percent 2 2 3 4 2 4 2" xfId="41218"/>
    <cellStyle name="Percent 2 2 3 4 2 4 2 2" xfId="41219"/>
    <cellStyle name="Percent 2 2 3 4 2 4 2 2 2" xfId="41220"/>
    <cellStyle name="Percent 2 2 3 4 2 4 2 2 3" xfId="41221"/>
    <cellStyle name="Percent 2 2 3 4 2 4 2 3" xfId="41222"/>
    <cellStyle name="Percent 2 2 3 4 2 4 2 4" xfId="41223"/>
    <cellStyle name="Percent 2 2 3 4 2 4 3" xfId="41224"/>
    <cellStyle name="Percent 2 2 3 4 2 4 3 2" xfId="41225"/>
    <cellStyle name="Percent 2 2 3 4 2 4 3 3" xfId="41226"/>
    <cellStyle name="Percent 2 2 3 4 2 4 4" xfId="41227"/>
    <cellStyle name="Percent 2 2 3 4 2 4 5" xfId="41228"/>
    <cellStyle name="Percent 2 2 3 4 2 5" xfId="41229"/>
    <cellStyle name="Percent 2 2 3 4 2 5 2" xfId="41230"/>
    <cellStyle name="Percent 2 2 3 4 2 5 2 2" xfId="41231"/>
    <cellStyle name="Percent 2 2 3 4 2 5 2 3" xfId="41232"/>
    <cellStyle name="Percent 2 2 3 4 2 5 3" xfId="41233"/>
    <cellStyle name="Percent 2 2 3 4 2 5 4" xfId="41234"/>
    <cellStyle name="Percent 2 2 3 4 2 6" xfId="41235"/>
    <cellStyle name="Percent 2 2 3 4 2 6 2" xfId="41236"/>
    <cellStyle name="Percent 2 2 3 4 2 6 3" xfId="41237"/>
    <cellStyle name="Percent 2 2 3 4 2 7" xfId="41238"/>
    <cellStyle name="Percent 2 2 3 4 2 8" xfId="41239"/>
    <cellStyle name="Percent 2 2 3 4 2 9" xfId="41240"/>
    <cellStyle name="Percent 2 2 3 4 3" xfId="41241"/>
    <cellStyle name="Percent 2 2 3 4 3 2" xfId="41242"/>
    <cellStyle name="Percent 2 2 3 4 3 2 2" xfId="41243"/>
    <cellStyle name="Percent 2 2 3 4 3 2 2 2" xfId="41244"/>
    <cellStyle name="Percent 2 2 3 4 3 2 2 3" xfId="41245"/>
    <cellStyle name="Percent 2 2 3 4 3 2 3" xfId="41246"/>
    <cellStyle name="Percent 2 2 3 4 3 2 4" xfId="41247"/>
    <cellStyle name="Percent 2 2 3 4 3 3" xfId="41248"/>
    <cellStyle name="Percent 2 2 3 4 3 3 2" xfId="41249"/>
    <cellStyle name="Percent 2 2 3 4 3 3 3" xfId="41250"/>
    <cellStyle name="Percent 2 2 3 4 3 4" xfId="41251"/>
    <cellStyle name="Percent 2 2 3 4 3 5" xfId="41252"/>
    <cellStyle name="Percent 2 2 3 4 4" xfId="41253"/>
    <cellStyle name="Percent 2 2 3 4 4 2" xfId="41254"/>
    <cellStyle name="Percent 2 2 3 4 4 2 2" xfId="41255"/>
    <cellStyle name="Percent 2 2 3 4 4 2 2 2" xfId="41256"/>
    <cellStyle name="Percent 2 2 3 4 4 2 2 3" xfId="41257"/>
    <cellStyle name="Percent 2 2 3 4 4 2 3" xfId="41258"/>
    <cellStyle name="Percent 2 2 3 4 4 2 4" xfId="41259"/>
    <cellStyle name="Percent 2 2 3 4 4 3" xfId="41260"/>
    <cellStyle name="Percent 2 2 3 4 4 3 2" xfId="41261"/>
    <cellStyle name="Percent 2 2 3 4 4 3 3" xfId="41262"/>
    <cellStyle name="Percent 2 2 3 4 4 4" xfId="41263"/>
    <cellStyle name="Percent 2 2 3 4 4 5" xfId="41264"/>
    <cellStyle name="Percent 2 2 3 4 5" xfId="41265"/>
    <cellStyle name="Percent 2 2 3 4 5 2" xfId="41266"/>
    <cellStyle name="Percent 2 2 3 4 5 2 2" xfId="41267"/>
    <cellStyle name="Percent 2 2 3 4 5 2 2 2" xfId="41268"/>
    <cellStyle name="Percent 2 2 3 4 5 2 2 3" xfId="41269"/>
    <cellStyle name="Percent 2 2 3 4 5 2 3" xfId="41270"/>
    <cellStyle name="Percent 2 2 3 4 5 2 4" xfId="41271"/>
    <cellStyle name="Percent 2 2 3 4 5 3" xfId="41272"/>
    <cellStyle name="Percent 2 2 3 4 5 3 2" xfId="41273"/>
    <cellStyle name="Percent 2 2 3 4 5 3 3" xfId="41274"/>
    <cellStyle name="Percent 2 2 3 4 5 4" xfId="41275"/>
    <cellStyle name="Percent 2 2 3 4 5 5" xfId="41276"/>
    <cellStyle name="Percent 2 2 3 4 6" xfId="41277"/>
    <cellStyle name="Percent 2 2 3 4 6 2" xfId="41278"/>
    <cellStyle name="Percent 2 2 3 4 6 2 2" xfId="41279"/>
    <cellStyle name="Percent 2 2 3 4 6 2 3" xfId="41280"/>
    <cellStyle name="Percent 2 2 3 4 6 3" xfId="41281"/>
    <cellStyle name="Percent 2 2 3 4 6 4" xfId="41282"/>
    <cellStyle name="Percent 2 2 3 4 7" xfId="41283"/>
    <cellStyle name="Percent 2 2 3 4 7 2" xfId="41284"/>
    <cellStyle name="Percent 2 2 3 4 7 3" xfId="41285"/>
    <cellStyle name="Percent 2 2 3 4 8" xfId="41286"/>
    <cellStyle name="Percent 2 2 3 4 9" xfId="41287"/>
    <cellStyle name="Percent 2 2 3 5" xfId="41288"/>
    <cellStyle name="Percent 2 2 3 5 2" xfId="41289"/>
    <cellStyle name="Percent 2 2 3 5 2 2" xfId="41290"/>
    <cellStyle name="Percent 2 2 3 5 2 2 2" xfId="41291"/>
    <cellStyle name="Percent 2 2 3 5 2 2 2 2" xfId="41292"/>
    <cellStyle name="Percent 2 2 3 5 2 2 2 3" xfId="41293"/>
    <cellStyle name="Percent 2 2 3 5 2 2 3" xfId="41294"/>
    <cellStyle name="Percent 2 2 3 5 2 2 4" xfId="41295"/>
    <cellStyle name="Percent 2 2 3 5 2 3" xfId="41296"/>
    <cellStyle name="Percent 2 2 3 5 2 3 2" xfId="41297"/>
    <cellStyle name="Percent 2 2 3 5 2 3 3" xfId="41298"/>
    <cellStyle name="Percent 2 2 3 5 2 4" xfId="41299"/>
    <cellStyle name="Percent 2 2 3 5 2 5" xfId="41300"/>
    <cellStyle name="Percent 2 2 3 5 3" xfId="41301"/>
    <cellStyle name="Percent 2 2 3 5 3 2" xfId="41302"/>
    <cellStyle name="Percent 2 2 3 5 3 2 2" xfId="41303"/>
    <cellStyle name="Percent 2 2 3 5 3 2 2 2" xfId="41304"/>
    <cellStyle name="Percent 2 2 3 5 3 2 2 3" xfId="41305"/>
    <cellStyle name="Percent 2 2 3 5 3 2 3" xfId="41306"/>
    <cellStyle name="Percent 2 2 3 5 3 2 4" xfId="41307"/>
    <cellStyle name="Percent 2 2 3 5 3 3" xfId="41308"/>
    <cellStyle name="Percent 2 2 3 5 3 3 2" xfId="41309"/>
    <cellStyle name="Percent 2 2 3 5 3 3 3" xfId="41310"/>
    <cellStyle name="Percent 2 2 3 5 3 4" xfId="41311"/>
    <cellStyle name="Percent 2 2 3 5 3 5" xfId="41312"/>
    <cellStyle name="Percent 2 2 3 5 4" xfId="41313"/>
    <cellStyle name="Percent 2 2 3 5 4 2" xfId="41314"/>
    <cellStyle name="Percent 2 2 3 5 4 2 2" xfId="41315"/>
    <cellStyle name="Percent 2 2 3 5 4 2 2 2" xfId="41316"/>
    <cellStyle name="Percent 2 2 3 5 4 2 2 3" xfId="41317"/>
    <cellStyle name="Percent 2 2 3 5 4 2 3" xfId="41318"/>
    <cellStyle name="Percent 2 2 3 5 4 2 4" xfId="41319"/>
    <cellStyle name="Percent 2 2 3 5 4 3" xfId="41320"/>
    <cellStyle name="Percent 2 2 3 5 4 3 2" xfId="41321"/>
    <cellStyle name="Percent 2 2 3 5 4 3 3" xfId="41322"/>
    <cellStyle name="Percent 2 2 3 5 4 4" xfId="41323"/>
    <cellStyle name="Percent 2 2 3 5 4 5" xfId="41324"/>
    <cellStyle name="Percent 2 2 3 5 5" xfId="41325"/>
    <cellStyle name="Percent 2 2 3 5 5 2" xfId="41326"/>
    <cellStyle name="Percent 2 2 3 5 5 2 2" xfId="41327"/>
    <cellStyle name="Percent 2 2 3 5 5 2 3" xfId="41328"/>
    <cellStyle name="Percent 2 2 3 5 5 3" xfId="41329"/>
    <cellStyle name="Percent 2 2 3 5 5 4" xfId="41330"/>
    <cellStyle name="Percent 2 2 3 5 6" xfId="41331"/>
    <cellStyle name="Percent 2 2 3 5 6 2" xfId="41332"/>
    <cellStyle name="Percent 2 2 3 5 6 3" xfId="41333"/>
    <cellStyle name="Percent 2 2 3 5 7" xfId="41334"/>
    <cellStyle name="Percent 2 2 3 5 8" xfId="41335"/>
    <cellStyle name="Percent 2 2 3 5 9" xfId="41336"/>
    <cellStyle name="Percent 2 2 3 6" xfId="41337"/>
    <cellStyle name="Percent 2 2 3 6 2" xfId="41338"/>
    <cellStyle name="Percent 2 2 3 6 2 2" xfId="41339"/>
    <cellStyle name="Percent 2 2 3 6 2 2 2" xfId="41340"/>
    <cellStyle name="Percent 2 2 3 6 2 2 2 2" xfId="41341"/>
    <cellStyle name="Percent 2 2 3 6 2 2 2 3" xfId="41342"/>
    <cellStyle name="Percent 2 2 3 6 2 2 3" xfId="41343"/>
    <cellStyle name="Percent 2 2 3 6 2 2 4" xfId="41344"/>
    <cellStyle name="Percent 2 2 3 6 2 3" xfId="41345"/>
    <cellStyle name="Percent 2 2 3 6 2 3 2" xfId="41346"/>
    <cellStyle name="Percent 2 2 3 6 2 3 3" xfId="41347"/>
    <cellStyle name="Percent 2 2 3 6 2 4" xfId="41348"/>
    <cellStyle name="Percent 2 2 3 6 2 5" xfId="41349"/>
    <cellStyle name="Percent 2 2 3 6 3" xfId="41350"/>
    <cellStyle name="Percent 2 2 3 6 3 2" xfId="41351"/>
    <cellStyle name="Percent 2 2 3 6 3 2 2" xfId="41352"/>
    <cellStyle name="Percent 2 2 3 6 3 2 2 2" xfId="41353"/>
    <cellStyle name="Percent 2 2 3 6 3 2 2 3" xfId="41354"/>
    <cellStyle name="Percent 2 2 3 6 3 2 3" xfId="41355"/>
    <cellStyle name="Percent 2 2 3 6 3 2 4" xfId="41356"/>
    <cellStyle name="Percent 2 2 3 6 3 3" xfId="41357"/>
    <cellStyle name="Percent 2 2 3 6 3 3 2" xfId="41358"/>
    <cellStyle name="Percent 2 2 3 6 3 3 3" xfId="41359"/>
    <cellStyle name="Percent 2 2 3 6 3 4" xfId="41360"/>
    <cellStyle name="Percent 2 2 3 6 3 5" xfId="41361"/>
    <cellStyle name="Percent 2 2 3 6 4" xfId="41362"/>
    <cellStyle name="Percent 2 2 3 6 4 2" xfId="41363"/>
    <cellStyle name="Percent 2 2 3 6 4 2 2" xfId="41364"/>
    <cellStyle name="Percent 2 2 3 6 4 2 2 2" xfId="41365"/>
    <cellStyle name="Percent 2 2 3 6 4 2 2 3" xfId="41366"/>
    <cellStyle name="Percent 2 2 3 6 4 2 3" xfId="41367"/>
    <cellStyle name="Percent 2 2 3 6 4 2 4" xfId="41368"/>
    <cellStyle name="Percent 2 2 3 6 4 3" xfId="41369"/>
    <cellStyle name="Percent 2 2 3 6 4 3 2" xfId="41370"/>
    <cellStyle name="Percent 2 2 3 6 4 3 3" xfId="41371"/>
    <cellStyle name="Percent 2 2 3 6 4 4" xfId="41372"/>
    <cellStyle name="Percent 2 2 3 6 4 5" xfId="41373"/>
    <cellStyle name="Percent 2 2 3 6 5" xfId="41374"/>
    <cellStyle name="Percent 2 2 3 6 5 2" xfId="41375"/>
    <cellStyle name="Percent 2 2 3 6 5 2 2" xfId="41376"/>
    <cellStyle name="Percent 2 2 3 6 5 2 3" xfId="41377"/>
    <cellStyle name="Percent 2 2 3 6 5 3" xfId="41378"/>
    <cellStyle name="Percent 2 2 3 6 5 4" xfId="41379"/>
    <cellStyle name="Percent 2 2 3 6 6" xfId="41380"/>
    <cellStyle name="Percent 2 2 3 6 6 2" xfId="41381"/>
    <cellStyle name="Percent 2 2 3 6 6 3" xfId="41382"/>
    <cellStyle name="Percent 2 2 3 6 7" xfId="41383"/>
    <cellStyle name="Percent 2 2 3 6 8" xfId="41384"/>
    <cellStyle name="Percent 2 2 3 6 9" xfId="41385"/>
    <cellStyle name="Percent 2 2 3 7" xfId="41386"/>
    <cellStyle name="Percent 2 2 3 7 2" xfId="41387"/>
    <cellStyle name="Percent 2 2 3 7 2 2" xfId="41388"/>
    <cellStyle name="Percent 2 2 3 7 2 2 2" xfId="41389"/>
    <cellStyle name="Percent 2 2 3 7 2 2 3" xfId="41390"/>
    <cellStyle name="Percent 2 2 3 7 2 3" xfId="41391"/>
    <cellStyle name="Percent 2 2 3 7 2 4" xfId="41392"/>
    <cellStyle name="Percent 2 2 3 7 3" xfId="41393"/>
    <cellStyle name="Percent 2 2 3 7 3 2" xfId="41394"/>
    <cellStyle name="Percent 2 2 3 7 3 3" xfId="41395"/>
    <cellStyle name="Percent 2 2 3 7 4" xfId="41396"/>
    <cellStyle name="Percent 2 2 3 7 5" xfId="41397"/>
    <cellStyle name="Percent 2 2 3 8" xfId="41398"/>
    <cellStyle name="Percent 2 2 3 8 2" xfId="41399"/>
    <cellStyle name="Percent 2 2 3 8 2 2" xfId="41400"/>
    <cellStyle name="Percent 2 2 3 8 2 2 2" xfId="41401"/>
    <cellStyle name="Percent 2 2 3 8 2 2 3" xfId="41402"/>
    <cellStyle name="Percent 2 2 3 8 2 3" xfId="41403"/>
    <cellStyle name="Percent 2 2 3 8 2 4" xfId="41404"/>
    <cellStyle name="Percent 2 2 3 8 3" xfId="41405"/>
    <cellStyle name="Percent 2 2 3 8 3 2" xfId="41406"/>
    <cellStyle name="Percent 2 2 3 8 3 3" xfId="41407"/>
    <cellStyle name="Percent 2 2 3 8 4" xfId="41408"/>
    <cellStyle name="Percent 2 2 3 8 5" xfId="41409"/>
    <cellStyle name="Percent 2 2 3 9" xfId="41410"/>
    <cellStyle name="Percent 2 2 3 9 2" xfId="41411"/>
    <cellStyle name="Percent 2 2 3 9 2 2" xfId="41412"/>
    <cellStyle name="Percent 2 2 3 9 2 2 2" xfId="41413"/>
    <cellStyle name="Percent 2 2 3 9 2 2 3" xfId="41414"/>
    <cellStyle name="Percent 2 2 3 9 2 3" xfId="41415"/>
    <cellStyle name="Percent 2 2 3 9 2 4" xfId="41416"/>
    <cellStyle name="Percent 2 2 3 9 3" xfId="41417"/>
    <cellStyle name="Percent 2 2 3 9 3 2" xfId="41418"/>
    <cellStyle name="Percent 2 2 3 9 3 3" xfId="41419"/>
    <cellStyle name="Percent 2 2 3 9 4" xfId="41420"/>
    <cellStyle name="Percent 2 2 3 9 5" xfId="41421"/>
    <cellStyle name="Percent 2 2 4" xfId="41422"/>
    <cellStyle name="Percent 2 2 4 10" xfId="41423"/>
    <cellStyle name="Percent 2 2 4 11" xfId="41424"/>
    <cellStyle name="Percent 2 2 4 12" xfId="41425"/>
    <cellStyle name="Percent 2 2 4 2" xfId="41426"/>
    <cellStyle name="Percent 2 2 4 2 10" xfId="41427"/>
    <cellStyle name="Percent 2 2 4 2 2" xfId="41428"/>
    <cellStyle name="Percent 2 2 4 2 2 2" xfId="41429"/>
    <cellStyle name="Percent 2 2 4 2 2 2 2" xfId="41430"/>
    <cellStyle name="Percent 2 2 4 2 2 2 2 2" xfId="41431"/>
    <cellStyle name="Percent 2 2 4 2 2 2 2 3" xfId="41432"/>
    <cellStyle name="Percent 2 2 4 2 2 2 3" xfId="41433"/>
    <cellStyle name="Percent 2 2 4 2 2 2 4" xfId="41434"/>
    <cellStyle name="Percent 2 2 4 2 2 3" xfId="41435"/>
    <cellStyle name="Percent 2 2 4 2 2 3 2" xfId="41436"/>
    <cellStyle name="Percent 2 2 4 2 2 3 3" xfId="41437"/>
    <cellStyle name="Percent 2 2 4 2 2 4" xfId="41438"/>
    <cellStyle name="Percent 2 2 4 2 2 5" xfId="41439"/>
    <cellStyle name="Percent 2 2 4 2 3" xfId="41440"/>
    <cellStyle name="Percent 2 2 4 2 3 2" xfId="41441"/>
    <cellStyle name="Percent 2 2 4 2 3 2 2" xfId="41442"/>
    <cellStyle name="Percent 2 2 4 2 3 2 2 2" xfId="41443"/>
    <cellStyle name="Percent 2 2 4 2 3 2 2 3" xfId="41444"/>
    <cellStyle name="Percent 2 2 4 2 3 2 3" xfId="41445"/>
    <cellStyle name="Percent 2 2 4 2 3 2 4" xfId="41446"/>
    <cellStyle name="Percent 2 2 4 2 3 3" xfId="41447"/>
    <cellStyle name="Percent 2 2 4 2 3 3 2" xfId="41448"/>
    <cellStyle name="Percent 2 2 4 2 3 3 3" xfId="41449"/>
    <cellStyle name="Percent 2 2 4 2 3 4" xfId="41450"/>
    <cellStyle name="Percent 2 2 4 2 3 5" xfId="41451"/>
    <cellStyle name="Percent 2 2 4 2 4" xfId="41452"/>
    <cellStyle name="Percent 2 2 4 2 4 2" xfId="41453"/>
    <cellStyle name="Percent 2 2 4 2 4 2 2" xfId="41454"/>
    <cellStyle name="Percent 2 2 4 2 4 2 2 2" xfId="41455"/>
    <cellStyle name="Percent 2 2 4 2 4 2 2 3" xfId="41456"/>
    <cellStyle name="Percent 2 2 4 2 4 2 3" xfId="41457"/>
    <cellStyle name="Percent 2 2 4 2 4 2 4" xfId="41458"/>
    <cellStyle name="Percent 2 2 4 2 4 3" xfId="41459"/>
    <cellStyle name="Percent 2 2 4 2 4 3 2" xfId="41460"/>
    <cellStyle name="Percent 2 2 4 2 4 3 3" xfId="41461"/>
    <cellStyle name="Percent 2 2 4 2 4 4" xfId="41462"/>
    <cellStyle name="Percent 2 2 4 2 4 5" xfId="41463"/>
    <cellStyle name="Percent 2 2 4 2 5" xfId="41464"/>
    <cellStyle name="Percent 2 2 4 2 5 2" xfId="41465"/>
    <cellStyle name="Percent 2 2 4 2 5 2 2" xfId="41466"/>
    <cellStyle name="Percent 2 2 4 2 5 2 2 2" xfId="41467"/>
    <cellStyle name="Percent 2 2 4 2 5 2 2 3" xfId="41468"/>
    <cellStyle name="Percent 2 2 4 2 5 2 3" xfId="41469"/>
    <cellStyle name="Percent 2 2 4 2 5 2 4" xfId="41470"/>
    <cellStyle name="Percent 2 2 4 2 5 3" xfId="41471"/>
    <cellStyle name="Percent 2 2 4 2 5 3 2" xfId="41472"/>
    <cellStyle name="Percent 2 2 4 2 5 3 3" xfId="41473"/>
    <cellStyle name="Percent 2 2 4 2 5 4" xfId="41474"/>
    <cellStyle name="Percent 2 2 4 2 5 5" xfId="41475"/>
    <cellStyle name="Percent 2 2 4 2 6" xfId="41476"/>
    <cellStyle name="Percent 2 2 4 2 6 2" xfId="41477"/>
    <cellStyle name="Percent 2 2 4 2 6 2 2" xfId="41478"/>
    <cellStyle name="Percent 2 2 4 2 6 2 3" xfId="41479"/>
    <cellStyle name="Percent 2 2 4 2 6 3" xfId="41480"/>
    <cellStyle name="Percent 2 2 4 2 6 4" xfId="41481"/>
    <cellStyle name="Percent 2 2 4 2 7" xfId="41482"/>
    <cellStyle name="Percent 2 2 4 2 7 2" xfId="41483"/>
    <cellStyle name="Percent 2 2 4 2 7 3" xfId="41484"/>
    <cellStyle name="Percent 2 2 4 2 8" xfId="41485"/>
    <cellStyle name="Percent 2 2 4 2 9" xfId="41486"/>
    <cellStyle name="Percent 2 2 4 3" xfId="41487"/>
    <cellStyle name="Percent 2 2 4 3 2" xfId="41488"/>
    <cellStyle name="Percent 2 2 4 3 2 2" xfId="41489"/>
    <cellStyle name="Percent 2 2 4 3 2 2 2" xfId="41490"/>
    <cellStyle name="Percent 2 2 4 3 2 2 2 2" xfId="41491"/>
    <cellStyle name="Percent 2 2 4 3 2 2 2 3" xfId="41492"/>
    <cellStyle name="Percent 2 2 4 3 2 2 3" xfId="41493"/>
    <cellStyle name="Percent 2 2 4 3 2 2 4" xfId="41494"/>
    <cellStyle name="Percent 2 2 4 3 2 3" xfId="41495"/>
    <cellStyle name="Percent 2 2 4 3 2 3 2" xfId="41496"/>
    <cellStyle name="Percent 2 2 4 3 2 3 3" xfId="41497"/>
    <cellStyle name="Percent 2 2 4 3 2 4" xfId="41498"/>
    <cellStyle name="Percent 2 2 4 3 2 5" xfId="41499"/>
    <cellStyle name="Percent 2 2 4 3 3" xfId="41500"/>
    <cellStyle name="Percent 2 2 4 3 3 2" xfId="41501"/>
    <cellStyle name="Percent 2 2 4 3 3 2 2" xfId="41502"/>
    <cellStyle name="Percent 2 2 4 3 3 2 2 2" xfId="41503"/>
    <cellStyle name="Percent 2 2 4 3 3 2 2 3" xfId="41504"/>
    <cellStyle name="Percent 2 2 4 3 3 2 3" xfId="41505"/>
    <cellStyle name="Percent 2 2 4 3 3 2 4" xfId="41506"/>
    <cellStyle name="Percent 2 2 4 3 3 3" xfId="41507"/>
    <cellStyle name="Percent 2 2 4 3 3 3 2" xfId="41508"/>
    <cellStyle name="Percent 2 2 4 3 3 3 3" xfId="41509"/>
    <cellStyle name="Percent 2 2 4 3 3 4" xfId="41510"/>
    <cellStyle name="Percent 2 2 4 3 3 5" xfId="41511"/>
    <cellStyle name="Percent 2 2 4 3 4" xfId="41512"/>
    <cellStyle name="Percent 2 2 4 3 4 2" xfId="41513"/>
    <cellStyle name="Percent 2 2 4 3 4 2 2" xfId="41514"/>
    <cellStyle name="Percent 2 2 4 3 4 2 2 2" xfId="41515"/>
    <cellStyle name="Percent 2 2 4 3 4 2 2 3" xfId="41516"/>
    <cellStyle name="Percent 2 2 4 3 4 2 3" xfId="41517"/>
    <cellStyle name="Percent 2 2 4 3 4 2 4" xfId="41518"/>
    <cellStyle name="Percent 2 2 4 3 4 3" xfId="41519"/>
    <cellStyle name="Percent 2 2 4 3 4 3 2" xfId="41520"/>
    <cellStyle name="Percent 2 2 4 3 4 3 3" xfId="41521"/>
    <cellStyle name="Percent 2 2 4 3 4 4" xfId="41522"/>
    <cellStyle name="Percent 2 2 4 3 4 5" xfId="41523"/>
    <cellStyle name="Percent 2 2 4 3 5" xfId="41524"/>
    <cellStyle name="Percent 2 2 4 3 5 2" xfId="41525"/>
    <cellStyle name="Percent 2 2 4 3 5 2 2" xfId="41526"/>
    <cellStyle name="Percent 2 2 4 3 5 2 3" xfId="41527"/>
    <cellStyle name="Percent 2 2 4 3 5 3" xfId="41528"/>
    <cellStyle name="Percent 2 2 4 3 5 4" xfId="41529"/>
    <cellStyle name="Percent 2 2 4 3 6" xfId="41530"/>
    <cellStyle name="Percent 2 2 4 3 6 2" xfId="41531"/>
    <cellStyle name="Percent 2 2 4 3 6 3" xfId="41532"/>
    <cellStyle name="Percent 2 2 4 3 7" xfId="41533"/>
    <cellStyle name="Percent 2 2 4 3 8" xfId="41534"/>
    <cellStyle name="Percent 2 2 4 3 9" xfId="41535"/>
    <cellStyle name="Percent 2 2 4 4" xfId="41536"/>
    <cellStyle name="Percent 2 2 4 4 2" xfId="41537"/>
    <cellStyle name="Percent 2 2 4 4 2 2" xfId="41538"/>
    <cellStyle name="Percent 2 2 4 4 2 2 2" xfId="41539"/>
    <cellStyle name="Percent 2 2 4 4 2 2 3" xfId="41540"/>
    <cellStyle name="Percent 2 2 4 4 2 3" xfId="41541"/>
    <cellStyle name="Percent 2 2 4 4 2 4" xfId="41542"/>
    <cellStyle name="Percent 2 2 4 4 3" xfId="41543"/>
    <cellStyle name="Percent 2 2 4 4 3 2" xfId="41544"/>
    <cellStyle name="Percent 2 2 4 4 3 3" xfId="41545"/>
    <cellStyle name="Percent 2 2 4 4 4" xfId="41546"/>
    <cellStyle name="Percent 2 2 4 4 5" xfId="41547"/>
    <cellStyle name="Percent 2 2 4 5" xfId="41548"/>
    <cellStyle name="Percent 2 2 4 5 2" xfId="41549"/>
    <cellStyle name="Percent 2 2 4 5 2 2" xfId="41550"/>
    <cellStyle name="Percent 2 2 4 5 2 2 2" xfId="41551"/>
    <cellStyle name="Percent 2 2 4 5 2 2 3" xfId="41552"/>
    <cellStyle name="Percent 2 2 4 5 2 3" xfId="41553"/>
    <cellStyle name="Percent 2 2 4 5 2 4" xfId="41554"/>
    <cellStyle name="Percent 2 2 4 5 3" xfId="41555"/>
    <cellStyle name="Percent 2 2 4 5 3 2" xfId="41556"/>
    <cellStyle name="Percent 2 2 4 5 3 3" xfId="41557"/>
    <cellStyle name="Percent 2 2 4 5 4" xfId="41558"/>
    <cellStyle name="Percent 2 2 4 5 5" xfId="41559"/>
    <cellStyle name="Percent 2 2 4 6" xfId="41560"/>
    <cellStyle name="Percent 2 2 4 6 2" xfId="41561"/>
    <cellStyle name="Percent 2 2 4 6 2 2" xfId="41562"/>
    <cellStyle name="Percent 2 2 4 6 2 2 2" xfId="41563"/>
    <cellStyle name="Percent 2 2 4 6 2 2 3" xfId="41564"/>
    <cellStyle name="Percent 2 2 4 6 2 3" xfId="41565"/>
    <cellStyle name="Percent 2 2 4 6 2 4" xfId="41566"/>
    <cellStyle name="Percent 2 2 4 6 3" xfId="41567"/>
    <cellStyle name="Percent 2 2 4 6 3 2" xfId="41568"/>
    <cellStyle name="Percent 2 2 4 6 3 3" xfId="41569"/>
    <cellStyle name="Percent 2 2 4 6 4" xfId="41570"/>
    <cellStyle name="Percent 2 2 4 6 5" xfId="41571"/>
    <cellStyle name="Percent 2 2 4 7" xfId="41572"/>
    <cellStyle name="Percent 2 2 4 7 2" xfId="41573"/>
    <cellStyle name="Percent 2 2 4 7 2 2" xfId="41574"/>
    <cellStyle name="Percent 2 2 4 7 2 2 2" xfId="41575"/>
    <cellStyle name="Percent 2 2 4 7 2 2 3" xfId="41576"/>
    <cellStyle name="Percent 2 2 4 7 2 3" xfId="41577"/>
    <cellStyle name="Percent 2 2 4 7 2 4" xfId="41578"/>
    <cellStyle name="Percent 2 2 4 7 3" xfId="41579"/>
    <cellStyle name="Percent 2 2 4 7 3 2" xfId="41580"/>
    <cellStyle name="Percent 2 2 4 7 3 3" xfId="41581"/>
    <cellStyle name="Percent 2 2 4 7 4" xfId="41582"/>
    <cellStyle name="Percent 2 2 4 7 5" xfId="41583"/>
    <cellStyle name="Percent 2 2 4 8" xfId="41584"/>
    <cellStyle name="Percent 2 2 4 8 2" xfId="41585"/>
    <cellStyle name="Percent 2 2 4 8 2 2" xfId="41586"/>
    <cellStyle name="Percent 2 2 4 8 2 3" xfId="41587"/>
    <cellStyle name="Percent 2 2 4 8 3" xfId="41588"/>
    <cellStyle name="Percent 2 2 4 8 4" xfId="41589"/>
    <cellStyle name="Percent 2 2 4 9" xfId="41590"/>
    <cellStyle name="Percent 2 2 4 9 2" xfId="41591"/>
    <cellStyle name="Percent 2 2 4 9 3" xfId="41592"/>
    <cellStyle name="Percent 2 2 5" xfId="41593"/>
    <cellStyle name="Percent 2 2 5 10" xfId="41594"/>
    <cellStyle name="Percent 2 2 5 11" xfId="41595"/>
    <cellStyle name="Percent 2 2 5 2" xfId="41596"/>
    <cellStyle name="Percent 2 2 5 2 2" xfId="41597"/>
    <cellStyle name="Percent 2 2 5 2 2 2" xfId="41598"/>
    <cellStyle name="Percent 2 2 5 2 2 2 2" xfId="41599"/>
    <cellStyle name="Percent 2 2 5 2 2 2 2 2" xfId="41600"/>
    <cellStyle name="Percent 2 2 5 2 2 2 2 3" xfId="41601"/>
    <cellStyle name="Percent 2 2 5 2 2 2 3" xfId="41602"/>
    <cellStyle name="Percent 2 2 5 2 2 2 4" xfId="41603"/>
    <cellStyle name="Percent 2 2 5 2 2 3" xfId="41604"/>
    <cellStyle name="Percent 2 2 5 2 2 3 2" xfId="41605"/>
    <cellStyle name="Percent 2 2 5 2 2 3 3" xfId="41606"/>
    <cellStyle name="Percent 2 2 5 2 2 4" xfId="41607"/>
    <cellStyle name="Percent 2 2 5 2 2 5" xfId="41608"/>
    <cellStyle name="Percent 2 2 5 2 3" xfId="41609"/>
    <cellStyle name="Percent 2 2 5 2 3 2" xfId="41610"/>
    <cellStyle name="Percent 2 2 5 2 3 2 2" xfId="41611"/>
    <cellStyle name="Percent 2 2 5 2 3 2 2 2" xfId="41612"/>
    <cellStyle name="Percent 2 2 5 2 3 2 2 3" xfId="41613"/>
    <cellStyle name="Percent 2 2 5 2 3 2 3" xfId="41614"/>
    <cellStyle name="Percent 2 2 5 2 3 2 4" xfId="41615"/>
    <cellStyle name="Percent 2 2 5 2 3 3" xfId="41616"/>
    <cellStyle name="Percent 2 2 5 2 3 3 2" xfId="41617"/>
    <cellStyle name="Percent 2 2 5 2 3 3 3" xfId="41618"/>
    <cellStyle name="Percent 2 2 5 2 3 4" xfId="41619"/>
    <cellStyle name="Percent 2 2 5 2 3 5" xfId="41620"/>
    <cellStyle name="Percent 2 2 5 2 4" xfId="41621"/>
    <cellStyle name="Percent 2 2 5 2 4 2" xfId="41622"/>
    <cellStyle name="Percent 2 2 5 2 4 2 2" xfId="41623"/>
    <cellStyle name="Percent 2 2 5 2 4 2 2 2" xfId="41624"/>
    <cellStyle name="Percent 2 2 5 2 4 2 2 3" xfId="41625"/>
    <cellStyle name="Percent 2 2 5 2 4 2 3" xfId="41626"/>
    <cellStyle name="Percent 2 2 5 2 4 2 4" xfId="41627"/>
    <cellStyle name="Percent 2 2 5 2 4 3" xfId="41628"/>
    <cellStyle name="Percent 2 2 5 2 4 3 2" xfId="41629"/>
    <cellStyle name="Percent 2 2 5 2 4 3 3" xfId="41630"/>
    <cellStyle name="Percent 2 2 5 2 4 4" xfId="41631"/>
    <cellStyle name="Percent 2 2 5 2 4 5" xfId="41632"/>
    <cellStyle name="Percent 2 2 5 2 5" xfId="41633"/>
    <cellStyle name="Percent 2 2 5 2 5 2" xfId="41634"/>
    <cellStyle name="Percent 2 2 5 2 5 2 2" xfId="41635"/>
    <cellStyle name="Percent 2 2 5 2 5 2 3" xfId="41636"/>
    <cellStyle name="Percent 2 2 5 2 5 3" xfId="41637"/>
    <cellStyle name="Percent 2 2 5 2 5 4" xfId="41638"/>
    <cellStyle name="Percent 2 2 5 2 6" xfId="41639"/>
    <cellStyle name="Percent 2 2 5 2 6 2" xfId="41640"/>
    <cellStyle name="Percent 2 2 5 2 6 3" xfId="41641"/>
    <cellStyle name="Percent 2 2 5 2 7" xfId="41642"/>
    <cellStyle name="Percent 2 2 5 2 8" xfId="41643"/>
    <cellStyle name="Percent 2 2 5 2 9" xfId="41644"/>
    <cellStyle name="Percent 2 2 5 3" xfId="41645"/>
    <cellStyle name="Percent 2 2 5 3 2" xfId="41646"/>
    <cellStyle name="Percent 2 2 5 3 2 2" xfId="41647"/>
    <cellStyle name="Percent 2 2 5 3 2 2 2" xfId="41648"/>
    <cellStyle name="Percent 2 2 5 3 2 2 3" xfId="41649"/>
    <cellStyle name="Percent 2 2 5 3 2 3" xfId="41650"/>
    <cellStyle name="Percent 2 2 5 3 2 4" xfId="41651"/>
    <cellStyle name="Percent 2 2 5 3 3" xfId="41652"/>
    <cellStyle name="Percent 2 2 5 3 3 2" xfId="41653"/>
    <cellStyle name="Percent 2 2 5 3 3 3" xfId="41654"/>
    <cellStyle name="Percent 2 2 5 3 4" xfId="41655"/>
    <cellStyle name="Percent 2 2 5 3 5" xfId="41656"/>
    <cellStyle name="Percent 2 2 5 4" xfId="41657"/>
    <cellStyle name="Percent 2 2 5 4 2" xfId="41658"/>
    <cellStyle name="Percent 2 2 5 4 2 2" xfId="41659"/>
    <cellStyle name="Percent 2 2 5 4 2 2 2" xfId="41660"/>
    <cellStyle name="Percent 2 2 5 4 2 2 3" xfId="41661"/>
    <cellStyle name="Percent 2 2 5 4 2 3" xfId="41662"/>
    <cellStyle name="Percent 2 2 5 4 2 4" xfId="41663"/>
    <cellStyle name="Percent 2 2 5 4 3" xfId="41664"/>
    <cellStyle name="Percent 2 2 5 4 3 2" xfId="41665"/>
    <cellStyle name="Percent 2 2 5 4 3 3" xfId="41666"/>
    <cellStyle name="Percent 2 2 5 4 4" xfId="41667"/>
    <cellStyle name="Percent 2 2 5 4 5" xfId="41668"/>
    <cellStyle name="Percent 2 2 5 5" xfId="41669"/>
    <cellStyle name="Percent 2 2 5 5 2" xfId="41670"/>
    <cellStyle name="Percent 2 2 5 5 2 2" xfId="41671"/>
    <cellStyle name="Percent 2 2 5 5 2 2 2" xfId="41672"/>
    <cellStyle name="Percent 2 2 5 5 2 2 3" xfId="41673"/>
    <cellStyle name="Percent 2 2 5 5 2 3" xfId="41674"/>
    <cellStyle name="Percent 2 2 5 5 2 4" xfId="41675"/>
    <cellStyle name="Percent 2 2 5 5 3" xfId="41676"/>
    <cellStyle name="Percent 2 2 5 5 3 2" xfId="41677"/>
    <cellStyle name="Percent 2 2 5 5 3 3" xfId="41678"/>
    <cellStyle name="Percent 2 2 5 5 4" xfId="41679"/>
    <cellStyle name="Percent 2 2 5 5 5" xfId="41680"/>
    <cellStyle name="Percent 2 2 5 6" xfId="41681"/>
    <cellStyle name="Percent 2 2 5 6 2" xfId="41682"/>
    <cellStyle name="Percent 2 2 5 6 2 2" xfId="41683"/>
    <cellStyle name="Percent 2 2 5 6 2 2 2" xfId="41684"/>
    <cellStyle name="Percent 2 2 5 6 2 2 3" xfId="41685"/>
    <cellStyle name="Percent 2 2 5 6 2 3" xfId="41686"/>
    <cellStyle name="Percent 2 2 5 6 2 4" xfId="41687"/>
    <cellStyle name="Percent 2 2 5 6 3" xfId="41688"/>
    <cellStyle name="Percent 2 2 5 6 3 2" xfId="41689"/>
    <cellStyle name="Percent 2 2 5 6 3 3" xfId="41690"/>
    <cellStyle name="Percent 2 2 5 6 4" xfId="41691"/>
    <cellStyle name="Percent 2 2 5 6 5" xfId="41692"/>
    <cellStyle name="Percent 2 2 5 7" xfId="41693"/>
    <cellStyle name="Percent 2 2 5 7 2" xfId="41694"/>
    <cellStyle name="Percent 2 2 5 7 2 2" xfId="41695"/>
    <cellStyle name="Percent 2 2 5 7 2 3" xfId="41696"/>
    <cellStyle name="Percent 2 2 5 7 3" xfId="41697"/>
    <cellStyle name="Percent 2 2 5 7 4" xfId="41698"/>
    <cellStyle name="Percent 2 2 5 8" xfId="41699"/>
    <cellStyle name="Percent 2 2 5 8 2" xfId="41700"/>
    <cellStyle name="Percent 2 2 5 8 3" xfId="41701"/>
    <cellStyle name="Percent 2 2 5 9" xfId="41702"/>
    <cellStyle name="Percent 2 2 6" xfId="41703"/>
    <cellStyle name="Percent 2 2 6 10" xfId="41704"/>
    <cellStyle name="Percent 2 2 6 2" xfId="41705"/>
    <cellStyle name="Percent 2 2 6 2 2" xfId="41706"/>
    <cellStyle name="Percent 2 2 6 2 2 2" xfId="41707"/>
    <cellStyle name="Percent 2 2 6 2 2 2 2" xfId="41708"/>
    <cellStyle name="Percent 2 2 6 2 2 2 3" xfId="41709"/>
    <cellStyle name="Percent 2 2 6 2 2 3" xfId="41710"/>
    <cellStyle name="Percent 2 2 6 2 2 4" xfId="41711"/>
    <cellStyle name="Percent 2 2 6 2 3" xfId="41712"/>
    <cellStyle name="Percent 2 2 6 2 3 2" xfId="41713"/>
    <cellStyle name="Percent 2 2 6 2 3 3" xfId="41714"/>
    <cellStyle name="Percent 2 2 6 2 4" xfId="41715"/>
    <cellStyle name="Percent 2 2 6 2 5" xfId="41716"/>
    <cellStyle name="Percent 2 2 6 3" xfId="41717"/>
    <cellStyle name="Percent 2 2 6 3 2" xfId="41718"/>
    <cellStyle name="Percent 2 2 6 3 2 2" xfId="41719"/>
    <cellStyle name="Percent 2 2 6 3 2 2 2" xfId="41720"/>
    <cellStyle name="Percent 2 2 6 3 2 2 3" xfId="41721"/>
    <cellStyle name="Percent 2 2 6 3 2 3" xfId="41722"/>
    <cellStyle name="Percent 2 2 6 3 2 4" xfId="41723"/>
    <cellStyle name="Percent 2 2 6 3 3" xfId="41724"/>
    <cellStyle name="Percent 2 2 6 3 3 2" xfId="41725"/>
    <cellStyle name="Percent 2 2 6 3 3 3" xfId="41726"/>
    <cellStyle name="Percent 2 2 6 3 4" xfId="41727"/>
    <cellStyle name="Percent 2 2 6 3 5" xfId="41728"/>
    <cellStyle name="Percent 2 2 6 4" xfId="41729"/>
    <cellStyle name="Percent 2 2 6 4 2" xfId="41730"/>
    <cellStyle name="Percent 2 2 6 4 2 2" xfId="41731"/>
    <cellStyle name="Percent 2 2 6 4 2 2 2" xfId="41732"/>
    <cellStyle name="Percent 2 2 6 4 2 2 3" xfId="41733"/>
    <cellStyle name="Percent 2 2 6 4 2 3" xfId="41734"/>
    <cellStyle name="Percent 2 2 6 4 2 4" xfId="41735"/>
    <cellStyle name="Percent 2 2 6 4 3" xfId="41736"/>
    <cellStyle name="Percent 2 2 6 4 3 2" xfId="41737"/>
    <cellStyle name="Percent 2 2 6 4 3 3" xfId="41738"/>
    <cellStyle name="Percent 2 2 6 4 4" xfId="41739"/>
    <cellStyle name="Percent 2 2 6 4 5" xfId="41740"/>
    <cellStyle name="Percent 2 2 6 5" xfId="41741"/>
    <cellStyle name="Percent 2 2 6 5 2" xfId="41742"/>
    <cellStyle name="Percent 2 2 6 5 2 2" xfId="41743"/>
    <cellStyle name="Percent 2 2 6 5 2 2 2" xfId="41744"/>
    <cellStyle name="Percent 2 2 6 5 2 2 3" xfId="41745"/>
    <cellStyle name="Percent 2 2 6 5 2 3" xfId="41746"/>
    <cellStyle name="Percent 2 2 6 5 2 4" xfId="41747"/>
    <cellStyle name="Percent 2 2 6 5 3" xfId="41748"/>
    <cellStyle name="Percent 2 2 6 5 3 2" xfId="41749"/>
    <cellStyle name="Percent 2 2 6 5 3 3" xfId="41750"/>
    <cellStyle name="Percent 2 2 6 5 4" xfId="41751"/>
    <cellStyle name="Percent 2 2 6 5 5" xfId="41752"/>
    <cellStyle name="Percent 2 2 6 6" xfId="41753"/>
    <cellStyle name="Percent 2 2 6 6 2" xfId="41754"/>
    <cellStyle name="Percent 2 2 6 6 2 2" xfId="41755"/>
    <cellStyle name="Percent 2 2 6 6 2 3" xfId="41756"/>
    <cellStyle name="Percent 2 2 6 6 3" xfId="41757"/>
    <cellStyle name="Percent 2 2 6 6 4" xfId="41758"/>
    <cellStyle name="Percent 2 2 6 7" xfId="41759"/>
    <cellStyle name="Percent 2 2 6 7 2" xfId="41760"/>
    <cellStyle name="Percent 2 2 6 7 3" xfId="41761"/>
    <cellStyle name="Percent 2 2 6 8" xfId="41762"/>
    <cellStyle name="Percent 2 2 6 9" xfId="41763"/>
    <cellStyle name="Percent 2 2 7" xfId="41764"/>
    <cellStyle name="Percent 2 2 7 2" xfId="41765"/>
    <cellStyle name="Percent 2 2 8" xfId="41766"/>
    <cellStyle name="Percent 2 2 8 2" xfId="41767"/>
    <cellStyle name="Percent 2 2 8 2 2" xfId="41768"/>
    <cellStyle name="Percent 2 2 8 2 2 2" xfId="41769"/>
    <cellStyle name="Percent 2 2 8 2 2 2 2" xfId="41770"/>
    <cellStyle name="Percent 2 2 8 2 2 2 3" xfId="41771"/>
    <cellStyle name="Percent 2 2 8 2 2 3" xfId="41772"/>
    <cellStyle name="Percent 2 2 8 2 2 4" xfId="41773"/>
    <cellStyle name="Percent 2 2 8 2 3" xfId="41774"/>
    <cellStyle name="Percent 2 2 8 2 3 2" xfId="41775"/>
    <cellStyle name="Percent 2 2 8 2 3 3" xfId="41776"/>
    <cellStyle name="Percent 2 2 8 2 4" xfId="41777"/>
    <cellStyle name="Percent 2 2 8 2 5" xfId="41778"/>
    <cellStyle name="Percent 2 2 8 3" xfId="41779"/>
    <cellStyle name="Percent 2 2 8 3 2" xfId="41780"/>
    <cellStyle name="Percent 2 2 8 3 2 2" xfId="41781"/>
    <cellStyle name="Percent 2 2 8 3 2 2 2" xfId="41782"/>
    <cellStyle name="Percent 2 2 8 3 2 2 3" xfId="41783"/>
    <cellStyle name="Percent 2 2 8 3 2 3" xfId="41784"/>
    <cellStyle name="Percent 2 2 8 3 2 4" xfId="41785"/>
    <cellStyle name="Percent 2 2 8 3 3" xfId="41786"/>
    <cellStyle name="Percent 2 2 8 3 3 2" xfId="41787"/>
    <cellStyle name="Percent 2 2 8 3 3 3" xfId="41788"/>
    <cellStyle name="Percent 2 2 8 3 4" xfId="41789"/>
    <cellStyle name="Percent 2 2 8 3 5" xfId="41790"/>
    <cellStyle name="Percent 2 2 8 4" xfId="41791"/>
    <cellStyle name="Percent 2 2 8 4 2" xfId="41792"/>
    <cellStyle name="Percent 2 2 8 4 2 2" xfId="41793"/>
    <cellStyle name="Percent 2 2 8 4 2 2 2" xfId="41794"/>
    <cellStyle name="Percent 2 2 8 4 2 2 3" xfId="41795"/>
    <cellStyle name="Percent 2 2 8 4 2 3" xfId="41796"/>
    <cellStyle name="Percent 2 2 8 4 2 4" xfId="41797"/>
    <cellStyle name="Percent 2 2 8 4 3" xfId="41798"/>
    <cellStyle name="Percent 2 2 8 4 3 2" xfId="41799"/>
    <cellStyle name="Percent 2 2 8 4 3 3" xfId="41800"/>
    <cellStyle name="Percent 2 2 8 4 4" xfId="41801"/>
    <cellStyle name="Percent 2 2 8 4 5" xfId="41802"/>
    <cellStyle name="Percent 2 2 8 5" xfId="41803"/>
    <cellStyle name="Percent 2 2 8 5 2" xfId="41804"/>
    <cellStyle name="Percent 2 2 8 5 2 2" xfId="41805"/>
    <cellStyle name="Percent 2 2 8 5 2 3" xfId="41806"/>
    <cellStyle name="Percent 2 2 8 5 3" xfId="41807"/>
    <cellStyle name="Percent 2 2 8 5 4" xfId="41808"/>
    <cellStyle name="Percent 2 2 8 6" xfId="41809"/>
    <cellStyle name="Percent 2 2 8 6 2" xfId="41810"/>
    <cellStyle name="Percent 2 2 8 6 3" xfId="41811"/>
    <cellStyle name="Percent 2 2 8 7" xfId="41812"/>
    <cellStyle name="Percent 2 2 8 8" xfId="41813"/>
    <cellStyle name="Percent 2 2 8 9" xfId="41814"/>
    <cellStyle name="Percent 2 2 9" xfId="41815"/>
    <cellStyle name="Percent 2 2 9 2" xfId="41816"/>
    <cellStyle name="Percent 2 2 9 3" xfId="41817"/>
    <cellStyle name="Percent 2 3" xfId="41818"/>
    <cellStyle name="Percent 2 3 10" xfId="41819"/>
    <cellStyle name="Percent 2 3 11" xfId="41820"/>
    <cellStyle name="Percent 2 3 2" xfId="41821"/>
    <cellStyle name="Percent 2 3 2 10" xfId="41822"/>
    <cellStyle name="Percent 2 3 2 10 2" xfId="41823"/>
    <cellStyle name="Percent 2 3 2 10 3" xfId="41824"/>
    <cellStyle name="Percent 2 3 2 11" xfId="41825"/>
    <cellStyle name="Percent 2 3 2 12" xfId="41826"/>
    <cellStyle name="Percent 2 3 2 2" xfId="41827"/>
    <cellStyle name="Percent 2 3 2 2 10" xfId="41828"/>
    <cellStyle name="Percent 2 3 2 2 2" xfId="41829"/>
    <cellStyle name="Percent 2 3 2 2 2 2" xfId="41830"/>
    <cellStyle name="Percent 2 3 2 2 2 2 2" xfId="41831"/>
    <cellStyle name="Percent 2 3 2 2 2 2 2 2" xfId="41832"/>
    <cellStyle name="Percent 2 3 2 2 2 2 2 3" xfId="41833"/>
    <cellStyle name="Percent 2 3 2 2 2 2 3" xfId="41834"/>
    <cellStyle name="Percent 2 3 2 2 2 2 4" xfId="41835"/>
    <cellStyle name="Percent 2 3 2 2 2 3" xfId="41836"/>
    <cellStyle name="Percent 2 3 2 2 2 3 2" xfId="41837"/>
    <cellStyle name="Percent 2 3 2 2 2 3 3" xfId="41838"/>
    <cellStyle name="Percent 2 3 2 2 2 4" xfId="41839"/>
    <cellStyle name="Percent 2 3 2 2 2 5" xfId="41840"/>
    <cellStyle name="Percent 2 3 2 2 3" xfId="41841"/>
    <cellStyle name="Percent 2 3 2 2 3 2" xfId="41842"/>
    <cellStyle name="Percent 2 3 2 2 3 2 2" xfId="41843"/>
    <cellStyle name="Percent 2 3 2 2 3 2 2 2" xfId="41844"/>
    <cellStyle name="Percent 2 3 2 2 3 2 2 3" xfId="41845"/>
    <cellStyle name="Percent 2 3 2 2 3 2 3" xfId="41846"/>
    <cellStyle name="Percent 2 3 2 2 3 2 4" xfId="41847"/>
    <cellStyle name="Percent 2 3 2 2 3 3" xfId="41848"/>
    <cellStyle name="Percent 2 3 2 2 3 3 2" xfId="41849"/>
    <cellStyle name="Percent 2 3 2 2 3 3 3" xfId="41850"/>
    <cellStyle name="Percent 2 3 2 2 3 4" xfId="41851"/>
    <cellStyle name="Percent 2 3 2 2 3 5" xfId="41852"/>
    <cellStyle name="Percent 2 3 2 2 4" xfId="41853"/>
    <cellStyle name="Percent 2 3 2 2 4 2" xfId="41854"/>
    <cellStyle name="Percent 2 3 2 2 4 2 2" xfId="41855"/>
    <cellStyle name="Percent 2 3 2 2 4 2 2 2" xfId="41856"/>
    <cellStyle name="Percent 2 3 2 2 4 2 2 3" xfId="41857"/>
    <cellStyle name="Percent 2 3 2 2 4 2 3" xfId="41858"/>
    <cellStyle name="Percent 2 3 2 2 4 2 4" xfId="41859"/>
    <cellStyle name="Percent 2 3 2 2 4 3" xfId="41860"/>
    <cellStyle name="Percent 2 3 2 2 4 3 2" xfId="41861"/>
    <cellStyle name="Percent 2 3 2 2 4 3 3" xfId="41862"/>
    <cellStyle name="Percent 2 3 2 2 4 4" xfId="41863"/>
    <cellStyle name="Percent 2 3 2 2 4 5" xfId="41864"/>
    <cellStyle name="Percent 2 3 2 2 5" xfId="41865"/>
    <cellStyle name="Percent 2 3 2 2 5 2" xfId="41866"/>
    <cellStyle name="Percent 2 3 2 2 5 2 2" xfId="41867"/>
    <cellStyle name="Percent 2 3 2 2 5 2 2 2" xfId="41868"/>
    <cellStyle name="Percent 2 3 2 2 5 2 2 3" xfId="41869"/>
    <cellStyle name="Percent 2 3 2 2 5 2 3" xfId="41870"/>
    <cellStyle name="Percent 2 3 2 2 5 2 4" xfId="41871"/>
    <cellStyle name="Percent 2 3 2 2 5 3" xfId="41872"/>
    <cellStyle name="Percent 2 3 2 2 5 3 2" xfId="41873"/>
    <cellStyle name="Percent 2 3 2 2 5 3 3" xfId="41874"/>
    <cellStyle name="Percent 2 3 2 2 5 4" xfId="41875"/>
    <cellStyle name="Percent 2 3 2 2 5 5" xfId="41876"/>
    <cellStyle name="Percent 2 3 2 2 6" xfId="41877"/>
    <cellStyle name="Percent 2 3 2 2 6 2" xfId="41878"/>
    <cellStyle name="Percent 2 3 2 2 6 2 2" xfId="41879"/>
    <cellStyle name="Percent 2 3 2 2 6 2 3" xfId="41880"/>
    <cellStyle name="Percent 2 3 2 2 6 3" xfId="41881"/>
    <cellStyle name="Percent 2 3 2 2 6 4" xfId="41882"/>
    <cellStyle name="Percent 2 3 2 2 7" xfId="41883"/>
    <cellStyle name="Percent 2 3 2 2 7 2" xfId="41884"/>
    <cellStyle name="Percent 2 3 2 2 7 3" xfId="41885"/>
    <cellStyle name="Percent 2 3 2 2 8" xfId="41886"/>
    <cellStyle name="Percent 2 3 2 2 9" xfId="41887"/>
    <cellStyle name="Percent 2 3 2 3" xfId="41888"/>
    <cellStyle name="Percent 2 3 2 3 10" xfId="41889"/>
    <cellStyle name="Percent 2 3 2 3 2" xfId="41890"/>
    <cellStyle name="Percent 2 3 2 3 2 2" xfId="41891"/>
    <cellStyle name="Percent 2 3 2 3 2 2 2" xfId="41892"/>
    <cellStyle name="Percent 2 3 2 3 2 2 2 2" xfId="41893"/>
    <cellStyle name="Percent 2 3 2 3 2 2 2 3" xfId="41894"/>
    <cellStyle name="Percent 2 3 2 3 2 2 3" xfId="41895"/>
    <cellStyle name="Percent 2 3 2 3 2 2 4" xfId="41896"/>
    <cellStyle name="Percent 2 3 2 3 2 3" xfId="41897"/>
    <cellStyle name="Percent 2 3 2 3 2 3 2" xfId="41898"/>
    <cellStyle name="Percent 2 3 2 3 2 3 3" xfId="41899"/>
    <cellStyle name="Percent 2 3 2 3 2 4" xfId="41900"/>
    <cellStyle name="Percent 2 3 2 3 2 5" xfId="41901"/>
    <cellStyle name="Percent 2 3 2 3 3" xfId="41902"/>
    <cellStyle name="Percent 2 3 2 3 3 2" xfId="41903"/>
    <cellStyle name="Percent 2 3 2 3 3 2 2" xfId="41904"/>
    <cellStyle name="Percent 2 3 2 3 3 2 2 2" xfId="41905"/>
    <cellStyle name="Percent 2 3 2 3 3 2 2 3" xfId="41906"/>
    <cellStyle name="Percent 2 3 2 3 3 2 3" xfId="41907"/>
    <cellStyle name="Percent 2 3 2 3 3 2 4" xfId="41908"/>
    <cellStyle name="Percent 2 3 2 3 3 3" xfId="41909"/>
    <cellStyle name="Percent 2 3 2 3 3 3 2" xfId="41910"/>
    <cellStyle name="Percent 2 3 2 3 3 3 3" xfId="41911"/>
    <cellStyle name="Percent 2 3 2 3 3 4" xfId="41912"/>
    <cellStyle name="Percent 2 3 2 3 3 5" xfId="41913"/>
    <cellStyle name="Percent 2 3 2 3 4" xfId="41914"/>
    <cellStyle name="Percent 2 3 2 3 4 2" xfId="41915"/>
    <cellStyle name="Percent 2 3 2 3 4 2 2" xfId="41916"/>
    <cellStyle name="Percent 2 3 2 3 4 2 2 2" xfId="41917"/>
    <cellStyle name="Percent 2 3 2 3 4 2 2 3" xfId="41918"/>
    <cellStyle name="Percent 2 3 2 3 4 2 3" xfId="41919"/>
    <cellStyle name="Percent 2 3 2 3 4 2 4" xfId="41920"/>
    <cellStyle name="Percent 2 3 2 3 4 3" xfId="41921"/>
    <cellStyle name="Percent 2 3 2 3 4 3 2" xfId="41922"/>
    <cellStyle name="Percent 2 3 2 3 4 3 3" xfId="41923"/>
    <cellStyle name="Percent 2 3 2 3 4 4" xfId="41924"/>
    <cellStyle name="Percent 2 3 2 3 4 5" xfId="41925"/>
    <cellStyle name="Percent 2 3 2 3 5" xfId="41926"/>
    <cellStyle name="Percent 2 3 2 3 5 2" xfId="41927"/>
    <cellStyle name="Percent 2 3 2 3 5 2 2" xfId="41928"/>
    <cellStyle name="Percent 2 3 2 3 5 2 2 2" xfId="41929"/>
    <cellStyle name="Percent 2 3 2 3 5 2 2 3" xfId="41930"/>
    <cellStyle name="Percent 2 3 2 3 5 2 3" xfId="41931"/>
    <cellStyle name="Percent 2 3 2 3 5 2 4" xfId="41932"/>
    <cellStyle name="Percent 2 3 2 3 5 3" xfId="41933"/>
    <cellStyle name="Percent 2 3 2 3 5 3 2" xfId="41934"/>
    <cellStyle name="Percent 2 3 2 3 5 3 3" xfId="41935"/>
    <cellStyle name="Percent 2 3 2 3 5 4" xfId="41936"/>
    <cellStyle name="Percent 2 3 2 3 5 5" xfId="41937"/>
    <cellStyle name="Percent 2 3 2 3 6" xfId="41938"/>
    <cellStyle name="Percent 2 3 2 3 6 2" xfId="41939"/>
    <cellStyle name="Percent 2 3 2 3 6 2 2" xfId="41940"/>
    <cellStyle name="Percent 2 3 2 3 6 2 3" xfId="41941"/>
    <cellStyle name="Percent 2 3 2 3 6 3" xfId="41942"/>
    <cellStyle name="Percent 2 3 2 3 6 4" xfId="41943"/>
    <cellStyle name="Percent 2 3 2 3 7" xfId="41944"/>
    <cellStyle name="Percent 2 3 2 3 7 2" xfId="41945"/>
    <cellStyle name="Percent 2 3 2 3 7 3" xfId="41946"/>
    <cellStyle name="Percent 2 3 2 3 8" xfId="41947"/>
    <cellStyle name="Percent 2 3 2 3 9" xfId="41948"/>
    <cellStyle name="Percent 2 3 2 4" xfId="41949"/>
    <cellStyle name="Percent 2 3 2 4 2" xfId="41950"/>
    <cellStyle name="Percent 2 3 2 4 2 2" xfId="41951"/>
    <cellStyle name="Percent 2 3 2 4 2 2 2" xfId="41952"/>
    <cellStyle name="Percent 2 3 2 4 2 2 3" xfId="41953"/>
    <cellStyle name="Percent 2 3 2 4 2 3" xfId="41954"/>
    <cellStyle name="Percent 2 3 2 4 2 4" xfId="41955"/>
    <cellStyle name="Percent 2 3 2 4 3" xfId="41956"/>
    <cellStyle name="Percent 2 3 2 4 3 2" xfId="41957"/>
    <cellStyle name="Percent 2 3 2 4 3 3" xfId="41958"/>
    <cellStyle name="Percent 2 3 2 4 4" xfId="41959"/>
    <cellStyle name="Percent 2 3 2 4 5" xfId="41960"/>
    <cellStyle name="Percent 2 3 2 5" xfId="41961"/>
    <cellStyle name="Percent 2 3 2 5 2" xfId="41962"/>
    <cellStyle name="Percent 2 3 2 5 2 2" xfId="41963"/>
    <cellStyle name="Percent 2 3 2 5 2 2 2" xfId="41964"/>
    <cellStyle name="Percent 2 3 2 5 2 2 3" xfId="41965"/>
    <cellStyle name="Percent 2 3 2 5 2 3" xfId="41966"/>
    <cellStyle name="Percent 2 3 2 5 2 4" xfId="41967"/>
    <cellStyle name="Percent 2 3 2 5 3" xfId="41968"/>
    <cellStyle name="Percent 2 3 2 5 3 2" xfId="41969"/>
    <cellStyle name="Percent 2 3 2 5 3 3" xfId="41970"/>
    <cellStyle name="Percent 2 3 2 5 4" xfId="41971"/>
    <cellStyle name="Percent 2 3 2 5 5" xfId="41972"/>
    <cellStyle name="Percent 2 3 2 6" xfId="41973"/>
    <cellStyle name="Percent 2 3 2 6 2" xfId="41974"/>
    <cellStyle name="Percent 2 3 2 6 2 2" xfId="41975"/>
    <cellStyle name="Percent 2 3 2 6 2 2 2" xfId="41976"/>
    <cellStyle name="Percent 2 3 2 6 2 2 3" xfId="41977"/>
    <cellStyle name="Percent 2 3 2 6 2 3" xfId="41978"/>
    <cellStyle name="Percent 2 3 2 6 2 4" xfId="41979"/>
    <cellStyle name="Percent 2 3 2 6 3" xfId="41980"/>
    <cellStyle name="Percent 2 3 2 6 3 2" xfId="41981"/>
    <cellStyle name="Percent 2 3 2 6 3 3" xfId="41982"/>
    <cellStyle name="Percent 2 3 2 6 4" xfId="41983"/>
    <cellStyle name="Percent 2 3 2 6 5" xfId="41984"/>
    <cellStyle name="Percent 2 3 2 7" xfId="41985"/>
    <cellStyle name="Percent 2 3 2 7 2" xfId="41986"/>
    <cellStyle name="Percent 2 3 2 7 2 2" xfId="41987"/>
    <cellStyle name="Percent 2 3 2 7 2 2 2" xfId="41988"/>
    <cellStyle name="Percent 2 3 2 7 2 2 3" xfId="41989"/>
    <cellStyle name="Percent 2 3 2 7 2 3" xfId="41990"/>
    <cellStyle name="Percent 2 3 2 7 2 4" xfId="41991"/>
    <cellStyle name="Percent 2 3 2 7 3" xfId="41992"/>
    <cellStyle name="Percent 2 3 2 7 3 2" xfId="41993"/>
    <cellStyle name="Percent 2 3 2 7 3 3" xfId="41994"/>
    <cellStyle name="Percent 2 3 2 7 4" xfId="41995"/>
    <cellStyle name="Percent 2 3 2 7 5" xfId="41996"/>
    <cellStyle name="Percent 2 3 2 8" xfId="41997"/>
    <cellStyle name="Percent 2 3 2 8 2" xfId="41998"/>
    <cellStyle name="Percent 2 3 2 8 2 2" xfId="41999"/>
    <cellStyle name="Percent 2 3 2 8 2 3" xfId="42000"/>
    <cellStyle name="Percent 2 3 2 8 3" xfId="42001"/>
    <cellStyle name="Percent 2 3 2 8 4" xfId="42002"/>
    <cellStyle name="Percent 2 3 2 9" xfId="42003"/>
    <cellStyle name="Percent 2 3 2 9 2" xfId="42004"/>
    <cellStyle name="Percent 2 3 2 9 3" xfId="42005"/>
    <cellStyle name="Percent 2 3 3" xfId="42006"/>
    <cellStyle name="Percent 2 3 3 10" xfId="42007"/>
    <cellStyle name="Percent 2 3 3 11" xfId="42008"/>
    <cellStyle name="Percent 2 3 3 2" xfId="42009"/>
    <cellStyle name="Percent 2 3 3 2 10" xfId="42010"/>
    <cellStyle name="Percent 2 3 3 2 2" xfId="42011"/>
    <cellStyle name="Percent 2 3 3 2 2 2" xfId="42012"/>
    <cellStyle name="Percent 2 3 3 2 2 2 2" xfId="42013"/>
    <cellStyle name="Percent 2 3 3 2 2 2 2 2" xfId="42014"/>
    <cellStyle name="Percent 2 3 3 2 2 2 2 3" xfId="42015"/>
    <cellStyle name="Percent 2 3 3 2 2 2 3" xfId="42016"/>
    <cellStyle name="Percent 2 3 3 2 2 2 4" xfId="42017"/>
    <cellStyle name="Percent 2 3 3 2 2 3" xfId="42018"/>
    <cellStyle name="Percent 2 3 3 2 2 3 2" xfId="42019"/>
    <cellStyle name="Percent 2 3 3 2 2 3 3" xfId="42020"/>
    <cellStyle name="Percent 2 3 3 2 2 4" xfId="42021"/>
    <cellStyle name="Percent 2 3 3 2 2 5" xfId="42022"/>
    <cellStyle name="Percent 2 3 3 2 3" xfId="42023"/>
    <cellStyle name="Percent 2 3 3 2 3 2" xfId="42024"/>
    <cellStyle name="Percent 2 3 3 2 3 2 2" xfId="42025"/>
    <cellStyle name="Percent 2 3 3 2 3 2 2 2" xfId="42026"/>
    <cellStyle name="Percent 2 3 3 2 3 2 2 3" xfId="42027"/>
    <cellStyle name="Percent 2 3 3 2 3 2 3" xfId="42028"/>
    <cellStyle name="Percent 2 3 3 2 3 2 4" xfId="42029"/>
    <cellStyle name="Percent 2 3 3 2 3 3" xfId="42030"/>
    <cellStyle name="Percent 2 3 3 2 3 3 2" xfId="42031"/>
    <cellStyle name="Percent 2 3 3 2 3 3 3" xfId="42032"/>
    <cellStyle name="Percent 2 3 3 2 3 4" xfId="42033"/>
    <cellStyle name="Percent 2 3 3 2 3 5" xfId="42034"/>
    <cellStyle name="Percent 2 3 3 2 4" xfId="42035"/>
    <cellStyle name="Percent 2 3 3 2 4 2" xfId="42036"/>
    <cellStyle name="Percent 2 3 3 2 4 2 2" xfId="42037"/>
    <cellStyle name="Percent 2 3 3 2 4 2 2 2" xfId="42038"/>
    <cellStyle name="Percent 2 3 3 2 4 2 2 3" xfId="42039"/>
    <cellStyle name="Percent 2 3 3 2 4 2 3" xfId="42040"/>
    <cellStyle name="Percent 2 3 3 2 4 2 4" xfId="42041"/>
    <cellStyle name="Percent 2 3 3 2 4 3" xfId="42042"/>
    <cellStyle name="Percent 2 3 3 2 4 3 2" xfId="42043"/>
    <cellStyle name="Percent 2 3 3 2 4 3 3" xfId="42044"/>
    <cellStyle name="Percent 2 3 3 2 4 4" xfId="42045"/>
    <cellStyle name="Percent 2 3 3 2 4 5" xfId="42046"/>
    <cellStyle name="Percent 2 3 3 2 5" xfId="42047"/>
    <cellStyle name="Percent 2 3 3 2 5 2" xfId="42048"/>
    <cellStyle name="Percent 2 3 3 2 5 2 2" xfId="42049"/>
    <cellStyle name="Percent 2 3 3 2 5 2 2 2" xfId="42050"/>
    <cellStyle name="Percent 2 3 3 2 5 2 2 3" xfId="42051"/>
    <cellStyle name="Percent 2 3 3 2 5 2 3" xfId="42052"/>
    <cellStyle name="Percent 2 3 3 2 5 2 4" xfId="42053"/>
    <cellStyle name="Percent 2 3 3 2 5 3" xfId="42054"/>
    <cellStyle name="Percent 2 3 3 2 5 3 2" xfId="42055"/>
    <cellStyle name="Percent 2 3 3 2 5 3 3" xfId="42056"/>
    <cellStyle name="Percent 2 3 3 2 5 4" xfId="42057"/>
    <cellStyle name="Percent 2 3 3 2 5 5" xfId="42058"/>
    <cellStyle name="Percent 2 3 3 2 6" xfId="42059"/>
    <cellStyle name="Percent 2 3 3 2 6 2" xfId="42060"/>
    <cellStyle name="Percent 2 3 3 2 6 2 2" xfId="42061"/>
    <cellStyle name="Percent 2 3 3 2 6 2 3" xfId="42062"/>
    <cellStyle name="Percent 2 3 3 2 6 3" xfId="42063"/>
    <cellStyle name="Percent 2 3 3 2 6 4" xfId="42064"/>
    <cellStyle name="Percent 2 3 3 2 7" xfId="42065"/>
    <cellStyle name="Percent 2 3 3 2 7 2" xfId="42066"/>
    <cellStyle name="Percent 2 3 3 2 7 3" xfId="42067"/>
    <cellStyle name="Percent 2 3 3 2 8" xfId="42068"/>
    <cellStyle name="Percent 2 3 3 2 9" xfId="42069"/>
    <cellStyle name="Percent 2 3 3 3" xfId="42070"/>
    <cellStyle name="Percent 2 3 3 3 2" xfId="42071"/>
    <cellStyle name="Percent 2 3 3 3 2 2" xfId="42072"/>
    <cellStyle name="Percent 2 3 3 3 2 2 2" xfId="42073"/>
    <cellStyle name="Percent 2 3 3 3 2 2 3" xfId="42074"/>
    <cellStyle name="Percent 2 3 3 3 2 3" xfId="42075"/>
    <cellStyle name="Percent 2 3 3 3 2 4" xfId="42076"/>
    <cellStyle name="Percent 2 3 3 3 3" xfId="42077"/>
    <cellStyle name="Percent 2 3 3 3 3 2" xfId="42078"/>
    <cellStyle name="Percent 2 3 3 3 3 3" xfId="42079"/>
    <cellStyle name="Percent 2 3 3 3 4" xfId="42080"/>
    <cellStyle name="Percent 2 3 3 3 5" xfId="42081"/>
    <cellStyle name="Percent 2 3 3 4" xfId="42082"/>
    <cellStyle name="Percent 2 3 3 4 2" xfId="42083"/>
    <cellStyle name="Percent 2 3 3 4 2 2" xfId="42084"/>
    <cellStyle name="Percent 2 3 3 4 2 2 2" xfId="42085"/>
    <cellStyle name="Percent 2 3 3 4 2 2 3" xfId="42086"/>
    <cellStyle name="Percent 2 3 3 4 2 3" xfId="42087"/>
    <cellStyle name="Percent 2 3 3 4 2 4" xfId="42088"/>
    <cellStyle name="Percent 2 3 3 4 3" xfId="42089"/>
    <cellStyle name="Percent 2 3 3 4 3 2" xfId="42090"/>
    <cellStyle name="Percent 2 3 3 4 3 3" xfId="42091"/>
    <cellStyle name="Percent 2 3 3 4 4" xfId="42092"/>
    <cellStyle name="Percent 2 3 3 4 5" xfId="42093"/>
    <cellStyle name="Percent 2 3 3 5" xfId="42094"/>
    <cellStyle name="Percent 2 3 3 5 2" xfId="42095"/>
    <cellStyle name="Percent 2 3 3 5 2 2" xfId="42096"/>
    <cellStyle name="Percent 2 3 3 5 2 2 2" xfId="42097"/>
    <cellStyle name="Percent 2 3 3 5 2 2 3" xfId="42098"/>
    <cellStyle name="Percent 2 3 3 5 2 3" xfId="42099"/>
    <cellStyle name="Percent 2 3 3 5 2 4" xfId="42100"/>
    <cellStyle name="Percent 2 3 3 5 3" xfId="42101"/>
    <cellStyle name="Percent 2 3 3 5 3 2" xfId="42102"/>
    <cellStyle name="Percent 2 3 3 5 3 3" xfId="42103"/>
    <cellStyle name="Percent 2 3 3 5 4" xfId="42104"/>
    <cellStyle name="Percent 2 3 3 5 5" xfId="42105"/>
    <cellStyle name="Percent 2 3 3 6" xfId="42106"/>
    <cellStyle name="Percent 2 3 3 6 2" xfId="42107"/>
    <cellStyle name="Percent 2 3 3 6 2 2" xfId="42108"/>
    <cellStyle name="Percent 2 3 3 6 2 2 2" xfId="42109"/>
    <cellStyle name="Percent 2 3 3 6 2 2 3" xfId="42110"/>
    <cellStyle name="Percent 2 3 3 6 2 3" xfId="42111"/>
    <cellStyle name="Percent 2 3 3 6 2 4" xfId="42112"/>
    <cellStyle name="Percent 2 3 3 6 3" xfId="42113"/>
    <cellStyle name="Percent 2 3 3 6 3 2" xfId="42114"/>
    <cellStyle name="Percent 2 3 3 6 3 3" xfId="42115"/>
    <cellStyle name="Percent 2 3 3 6 4" xfId="42116"/>
    <cellStyle name="Percent 2 3 3 6 5" xfId="42117"/>
    <cellStyle name="Percent 2 3 3 7" xfId="42118"/>
    <cellStyle name="Percent 2 3 3 7 2" xfId="42119"/>
    <cellStyle name="Percent 2 3 3 7 2 2" xfId="42120"/>
    <cellStyle name="Percent 2 3 3 7 2 3" xfId="42121"/>
    <cellStyle name="Percent 2 3 3 7 3" xfId="42122"/>
    <cellStyle name="Percent 2 3 3 7 4" xfId="42123"/>
    <cellStyle name="Percent 2 3 3 8" xfId="42124"/>
    <cellStyle name="Percent 2 3 3 8 2" xfId="42125"/>
    <cellStyle name="Percent 2 3 3 8 3" xfId="42126"/>
    <cellStyle name="Percent 2 3 3 9" xfId="42127"/>
    <cellStyle name="Percent 2 3 4" xfId="42128"/>
    <cellStyle name="Percent 2 3 4 10" xfId="42129"/>
    <cellStyle name="Percent 2 3 4 11" xfId="42130"/>
    <cellStyle name="Percent 2 3 4 2" xfId="42131"/>
    <cellStyle name="Percent 2 3 4 2 2" xfId="42132"/>
    <cellStyle name="Percent 2 3 4 2 2 2" xfId="42133"/>
    <cellStyle name="Percent 2 3 4 2 2 2 2" xfId="42134"/>
    <cellStyle name="Percent 2 3 4 2 2 2 2 2" xfId="42135"/>
    <cellStyle name="Percent 2 3 4 2 2 2 2 3" xfId="42136"/>
    <cellStyle name="Percent 2 3 4 2 2 2 3" xfId="42137"/>
    <cellStyle name="Percent 2 3 4 2 2 2 4" xfId="42138"/>
    <cellStyle name="Percent 2 3 4 2 2 3" xfId="42139"/>
    <cellStyle name="Percent 2 3 4 2 2 3 2" xfId="42140"/>
    <cellStyle name="Percent 2 3 4 2 2 3 3" xfId="42141"/>
    <cellStyle name="Percent 2 3 4 2 2 4" xfId="42142"/>
    <cellStyle name="Percent 2 3 4 2 2 5" xfId="42143"/>
    <cellStyle name="Percent 2 3 4 2 3" xfId="42144"/>
    <cellStyle name="Percent 2 3 4 2 3 2" xfId="42145"/>
    <cellStyle name="Percent 2 3 4 2 3 2 2" xfId="42146"/>
    <cellStyle name="Percent 2 3 4 2 3 2 2 2" xfId="42147"/>
    <cellStyle name="Percent 2 3 4 2 3 2 2 3" xfId="42148"/>
    <cellStyle name="Percent 2 3 4 2 3 2 3" xfId="42149"/>
    <cellStyle name="Percent 2 3 4 2 3 2 4" xfId="42150"/>
    <cellStyle name="Percent 2 3 4 2 3 3" xfId="42151"/>
    <cellStyle name="Percent 2 3 4 2 3 3 2" xfId="42152"/>
    <cellStyle name="Percent 2 3 4 2 3 3 3" xfId="42153"/>
    <cellStyle name="Percent 2 3 4 2 3 4" xfId="42154"/>
    <cellStyle name="Percent 2 3 4 2 3 5" xfId="42155"/>
    <cellStyle name="Percent 2 3 4 2 4" xfId="42156"/>
    <cellStyle name="Percent 2 3 4 2 4 2" xfId="42157"/>
    <cellStyle name="Percent 2 3 4 2 4 2 2" xfId="42158"/>
    <cellStyle name="Percent 2 3 4 2 4 2 2 2" xfId="42159"/>
    <cellStyle name="Percent 2 3 4 2 4 2 2 3" xfId="42160"/>
    <cellStyle name="Percent 2 3 4 2 4 2 3" xfId="42161"/>
    <cellStyle name="Percent 2 3 4 2 4 2 4" xfId="42162"/>
    <cellStyle name="Percent 2 3 4 2 4 3" xfId="42163"/>
    <cellStyle name="Percent 2 3 4 2 4 3 2" xfId="42164"/>
    <cellStyle name="Percent 2 3 4 2 4 3 3" xfId="42165"/>
    <cellStyle name="Percent 2 3 4 2 4 4" xfId="42166"/>
    <cellStyle name="Percent 2 3 4 2 4 5" xfId="42167"/>
    <cellStyle name="Percent 2 3 4 2 5" xfId="42168"/>
    <cellStyle name="Percent 2 3 4 2 5 2" xfId="42169"/>
    <cellStyle name="Percent 2 3 4 2 5 2 2" xfId="42170"/>
    <cellStyle name="Percent 2 3 4 2 5 2 3" xfId="42171"/>
    <cellStyle name="Percent 2 3 4 2 5 3" xfId="42172"/>
    <cellStyle name="Percent 2 3 4 2 5 4" xfId="42173"/>
    <cellStyle name="Percent 2 3 4 2 6" xfId="42174"/>
    <cellStyle name="Percent 2 3 4 2 6 2" xfId="42175"/>
    <cellStyle name="Percent 2 3 4 2 6 3" xfId="42176"/>
    <cellStyle name="Percent 2 3 4 2 7" xfId="42177"/>
    <cellStyle name="Percent 2 3 4 2 8" xfId="42178"/>
    <cellStyle name="Percent 2 3 4 2 9" xfId="42179"/>
    <cellStyle name="Percent 2 3 4 3" xfId="42180"/>
    <cellStyle name="Percent 2 3 4 3 2" xfId="42181"/>
    <cellStyle name="Percent 2 3 4 3 2 2" xfId="42182"/>
    <cellStyle name="Percent 2 3 4 3 2 2 2" xfId="42183"/>
    <cellStyle name="Percent 2 3 4 3 2 2 3" xfId="42184"/>
    <cellStyle name="Percent 2 3 4 3 2 3" xfId="42185"/>
    <cellStyle name="Percent 2 3 4 3 2 4" xfId="42186"/>
    <cellStyle name="Percent 2 3 4 3 3" xfId="42187"/>
    <cellStyle name="Percent 2 3 4 3 3 2" xfId="42188"/>
    <cellStyle name="Percent 2 3 4 3 3 3" xfId="42189"/>
    <cellStyle name="Percent 2 3 4 3 4" xfId="42190"/>
    <cellStyle name="Percent 2 3 4 3 5" xfId="42191"/>
    <cellStyle name="Percent 2 3 4 4" xfId="42192"/>
    <cellStyle name="Percent 2 3 4 4 2" xfId="42193"/>
    <cellStyle name="Percent 2 3 4 4 2 2" xfId="42194"/>
    <cellStyle name="Percent 2 3 4 4 2 2 2" xfId="42195"/>
    <cellStyle name="Percent 2 3 4 4 2 2 3" xfId="42196"/>
    <cellStyle name="Percent 2 3 4 4 2 3" xfId="42197"/>
    <cellStyle name="Percent 2 3 4 4 2 4" xfId="42198"/>
    <cellStyle name="Percent 2 3 4 4 3" xfId="42199"/>
    <cellStyle name="Percent 2 3 4 4 3 2" xfId="42200"/>
    <cellStyle name="Percent 2 3 4 4 3 3" xfId="42201"/>
    <cellStyle name="Percent 2 3 4 4 4" xfId="42202"/>
    <cellStyle name="Percent 2 3 4 4 5" xfId="42203"/>
    <cellStyle name="Percent 2 3 4 5" xfId="42204"/>
    <cellStyle name="Percent 2 3 4 5 2" xfId="42205"/>
    <cellStyle name="Percent 2 3 4 5 2 2" xfId="42206"/>
    <cellStyle name="Percent 2 3 4 5 2 2 2" xfId="42207"/>
    <cellStyle name="Percent 2 3 4 5 2 2 3" xfId="42208"/>
    <cellStyle name="Percent 2 3 4 5 2 3" xfId="42209"/>
    <cellStyle name="Percent 2 3 4 5 2 4" xfId="42210"/>
    <cellStyle name="Percent 2 3 4 5 3" xfId="42211"/>
    <cellStyle name="Percent 2 3 4 5 3 2" xfId="42212"/>
    <cellStyle name="Percent 2 3 4 5 3 3" xfId="42213"/>
    <cellStyle name="Percent 2 3 4 5 4" xfId="42214"/>
    <cellStyle name="Percent 2 3 4 5 5" xfId="42215"/>
    <cellStyle name="Percent 2 3 4 6" xfId="42216"/>
    <cellStyle name="Percent 2 3 4 6 2" xfId="42217"/>
    <cellStyle name="Percent 2 3 4 6 2 2" xfId="42218"/>
    <cellStyle name="Percent 2 3 4 6 2 2 2" xfId="42219"/>
    <cellStyle name="Percent 2 3 4 6 2 2 3" xfId="42220"/>
    <cellStyle name="Percent 2 3 4 6 2 3" xfId="42221"/>
    <cellStyle name="Percent 2 3 4 6 2 4" xfId="42222"/>
    <cellStyle name="Percent 2 3 4 6 3" xfId="42223"/>
    <cellStyle name="Percent 2 3 4 6 3 2" xfId="42224"/>
    <cellStyle name="Percent 2 3 4 6 3 3" xfId="42225"/>
    <cellStyle name="Percent 2 3 4 6 4" xfId="42226"/>
    <cellStyle name="Percent 2 3 4 6 5" xfId="42227"/>
    <cellStyle name="Percent 2 3 4 7" xfId="42228"/>
    <cellStyle name="Percent 2 3 4 7 2" xfId="42229"/>
    <cellStyle name="Percent 2 3 4 7 2 2" xfId="42230"/>
    <cellStyle name="Percent 2 3 4 7 2 3" xfId="42231"/>
    <cellStyle name="Percent 2 3 4 7 3" xfId="42232"/>
    <cellStyle name="Percent 2 3 4 7 4" xfId="42233"/>
    <cellStyle name="Percent 2 3 4 8" xfId="42234"/>
    <cellStyle name="Percent 2 3 4 8 2" xfId="42235"/>
    <cellStyle name="Percent 2 3 4 8 3" xfId="42236"/>
    <cellStyle name="Percent 2 3 4 9" xfId="42237"/>
    <cellStyle name="Percent 2 3 5" xfId="42238"/>
    <cellStyle name="Percent 2 3 5 10" xfId="42239"/>
    <cellStyle name="Percent 2 3 5 2" xfId="42240"/>
    <cellStyle name="Percent 2 3 5 2 2" xfId="42241"/>
    <cellStyle name="Percent 2 3 5 2 2 2" xfId="42242"/>
    <cellStyle name="Percent 2 3 5 2 2 2 2" xfId="42243"/>
    <cellStyle name="Percent 2 3 5 2 2 2 3" xfId="42244"/>
    <cellStyle name="Percent 2 3 5 2 2 3" xfId="42245"/>
    <cellStyle name="Percent 2 3 5 2 2 4" xfId="42246"/>
    <cellStyle name="Percent 2 3 5 2 3" xfId="42247"/>
    <cellStyle name="Percent 2 3 5 2 3 2" xfId="42248"/>
    <cellStyle name="Percent 2 3 5 2 3 3" xfId="42249"/>
    <cellStyle name="Percent 2 3 5 2 4" xfId="42250"/>
    <cellStyle name="Percent 2 3 5 2 5" xfId="42251"/>
    <cellStyle name="Percent 2 3 5 3" xfId="42252"/>
    <cellStyle name="Percent 2 3 5 3 2" xfId="42253"/>
    <cellStyle name="Percent 2 3 5 3 2 2" xfId="42254"/>
    <cellStyle name="Percent 2 3 5 3 2 2 2" xfId="42255"/>
    <cellStyle name="Percent 2 3 5 3 2 2 3" xfId="42256"/>
    <cellStyle name="Percent 2 3 5 3 2 3" xfId="42257"/>
    <cellStyle name="Percent 2 3 5 3 2 4" xfId="42258"/>
    <cellStyle name="Percent 2 3 5 3 3" xfId="42259"/>
    <cellStyle name="Percent 2 3 5 3 3 2" xfId="42260"/>
    <cellStyle name="Percent 2 3 5 3 3 3" xfId="42261"/>
    <cellStyle name="Percent 2 3 5 3 4" xfId="42262"/>
    <cellStyle name="Percent 2 3 5 3 5" xfId="42263"/>
    <cellStyle name="Percent 2 3 5 4" xfId="42264"/>
    <cellStyle name="Percent 2 3 5 4 2" xfId="42265"/>
    <cellStyle name="Percent 2 3 5 4 2 2" xfId="42266"/>
    <cellStyle name="Percent 2 3 5 4 2 2 2" xfId="42267"/>
    <cellStyle name="Percent 2 3 5 4 2 2 3" xfId="42268"/>
    <cellStyle name="Percent 2 3 5 4 2 3" xfId="42269"/>
    <cellStyle name="Percent 2 3 5 4 2 4" xfId="42270"/>
    <cellStyle name="Percent 2 3 5 4 3" xfId="42271"/>
    <cellStyle name="Percent 2 3 5 4 3 2" xfId="42272"/>
    <cellStyle name="Percent 2 3 5 4 3 3" xfId="42273"/>
    <cellStyle name="Percent 2 3 5 4 4" xfId="42274"/>
    <cellStyle name="Percent 2 3 5 4 5" xfId="42275"/>
    <cellStyle name="Percent 2 3 5 5" xfId="42276"/>
    <cellStyle name="Percent 2 3 5 5 2" xfId="42277"/>
    <cellStyle name="Percent 2 3 5 5 2 2" xfId="42278"/>
    <cellStyle name="Percent 2 3 5 5 2 2 2" xfId="42279"/>
    <cellStyle name="Percent 2 3 5 5 2 2 3" xfId="42280"/>
    <cellStyle name="Percent 2 3 5 5 2 3" xfId="42281"/>
    <cellStyle name="Percent 2 3 5 5 2 4" xfId="42282"/>
    <cellStyle name="Percent 2 3 5 5 3" xfId="42283"/>
    <cellStyle name="Percent 2 3 5 5 3 2" xfId="42284"/>
    <cellStyle name="Percent 2 3 5 5 3 3" xfId="42285"/>
    <cellStyle name="Percent 2 3 5 5 4" xfId="42286"/>
    <cellStyle name="Percent 2 3 5 5 5" xfId="42287"/>
    <cellStyle name="Percent 2 3 5 6" xfId="42288"/>
    <cellStyle name="Percent 2 3 5 6 2" xfId="42289"/>
    <cellStyle name="Percent 2 3 5 6 2 2" xfId="42290"/>
    <cellStyle name="Percent 2 3 5 6 2 3" xfId="42291"/>
    <cellStyle name="Percent 2 3 5 6 3" xfId="42292"/>
    <cellStyle name="Percent 2 3 5 6 4" xfId="42293"/>
    <cellStyle name="Percent 2 3 5 7" xfId="42294"/>
    <cellStyle name="Percent 2 3 5 7 2" xfId="42295"/>
    <cellStyle name="Percent 2 3 5 7 3" xfId="42296"/>
    <cellStyle name="Percent 2 3 5 8" xfId="42297"/>
    <cellStyle name="Percent 2 3 5 9" xfId="42298"/>
    <cellStyle name="Percent 2 3 6" xfId="42299"/>
    <cellStyle name="Percent 2 3 6 2" xfId="42300"/>
    <cellStyle name="Percent 2 3 6 2 2" xfId="42301"/>
    <cellStyle name="Percent 2 3 6 2 2 2" xfId="42302"/>
    <cellStyle name="Percent 2 3 6 2 2 2 2" xfId="42303"/>
    <cellStyle name="Percent 2 3 6 2 2 2 3" xfId="42304"/>
    <cellStyle name="Percent 2 3 6 2 2 3" xfId="42305"/>
    <cellStyle name="Percent 2 3 6 2 2 4" xfId="42306"/>
    <cellStyle name="Percent 2 3 6 2 3" xfId="42307"/>
    <cellStyle name="Percent 2 3 6 2 3 2" xfId="42308"/>
    <cellStyle name="Percent 2 3 6 2 3 3" xfId="42309"/>
    <cellStyle name="Percent 2 3 6 2 4" xfId="42310"/>
    <cellStyle name="Percent 2 3 6 2 5" xfId="42311"/>
    <cellStyle name="Percent 2 3 6 3" xfId="42312"/>
    <cellStyle name="Percent 2 3 6 3 2" xfId="42313"/>
    <cellStyle name="Percent 2 3 6 3 2 2" xfId="42314"/>
    <cellStyle name="Percent 2 3 6 3 2 2 2" xfId="42315"/>
    <cellStyle name="Percent 2 3 6 3 2 2 3" xfId="42316"/>
    <cellStyle name="Percent 2 3 6 3 2 3" xfId="42317"/>
    <cellStyle name="Percent 2 3 6 3 2 4" xfId="42318"/>
    <cellStyle name="Percent 2 3 6 3 3" xfId="42319"/>
    <cellStyle name="Percent 2 3 6 3 3 2" xfId="42320"/>
    <cellStyle name="Percent 2 3 6 3 3 3" xfId="42321"/>
    <cellStyle name="Percent 2 3 6 3 4" xfId="42322"/>
    <cellStyle name="Percent 2 3 6 3 5" xfId="42323"/>
    <cellStyle name="Percent 2 3 6 4" xfId="42324"/>
    <cellStyle name="Percent 2 3 6 4 2" xfId="42325"/>
    <cellStyle name="Percent 2 3 6 4 2 2" xfId="42326"/>
    <cellStyle name="Percent 2 3 6 4 2 2 2" xfId="42327"/>
    <cellStyle name="Percent 2 3 6 4 2 2 3" xfId="42328"/>
    <cellStyle name="Percent 2 3 6 4 2 3" xfId="42329"/>
    <cellStyle name="Percent 2 3 6 4 2 4" xfId="42330"/>
    <cellStyle name="Percent 2 3 6 4 3" xfId="42331"/>
    <cellStyle name="Percent 2 3 6 4 3 2" xfId="42332"/>
    <cellStyle name="Percent 2 3 6 4 3 3" xfId="42333"/>
    <cellStyle name="Percent 2 3 6 4 4" xfId="42334"/>
    <cellStyle name="Percent 2 3 6 4 5" xfId="42335"/>
    <cellStyle name="Percent 2 3 6 5" xfId="42336"/>
    <cellStyle name="Percent 2 3 6 5 2" xfId="42337"/>
    <cellStyle name="Percent 2 3 6 5 2 2" xfId="42338"/>
    <cellStyle name="Percent 2 3 6 5 2 3" xfId="42339"/>
    <cellStyle name="Percent 2 3 6 5 3" xfId="42340"/>
    <cellStyle name="Percent 2 3 6 5 4" xfId="42341"/>
    <cellStyle name="Percent 2 3 6 6" xfId="42342"/>
    <cellStyle name="Percent 2 3 6 6 2" xfId="42343"/>
    <cellStyle name="Percent 2 3 6 6 3" xfId="42344"/>
    <cellStyle name="Percent 2 3 6 7" xfId="42345"/>
    <cellStyle name="Percent 2 3 6 8" xfId="42346"/>
    <cellStyle name="Percent 2 3 6 9" xfId="42347"/>
    <cellStyle name="Percent 2 3 7" xfId="42348"/>
    <cellStyle name="Percent 2 3 7 2" xfId="42349"/>
    <cellStyle name="Percent 2 3 7 2 2" xfId="42350"/>
    <cellStyle name="Percent 2 3 7 2 2 2" xfId="42351"/>
    <cellStyle name="Percent 2 3 7 2 2 2 2" xfId="42352"/>
    <cellStyle name="Percent 2 3 7 2 2 2 3" xfId="42353"/>
    <cellStyle name="Percent 2 3 7 2 2 3" xfId="42354"/>
    <cellStyle name="Percent 2 3 7 2 2 4" xfId="42355"/>
    <cellStyle name="Percent 2 3 7 2 3" xfId="42356"/>
    <cellStyle name="Percent 2 3 7 2 3 2" xfId="42357"/>
    <cellStyle name="Percent 2 3 7 2 3 3" xfId="42358"/>
    <cellStyle name="Percent 2 3 7 2 4" xfId="42359"/>
    <cellStyle name="Percent 2 3 7 2 5" xfId="42360"/>
    <cellStyle name="Percent 2 3 7 3" xfId="42361"/>
    <cellStyle name="Percent 2 3 7 3 2" xfId="42362"/>
    <cellStyle name="Percent 2 3 7 3 2 2" xfId="42363"/>
    <cellStyle name="Percent 2 3 7 3 2 2 2" xfId="42364"/>
    <cellStyle name="Percent 2 3 7 3 2 2 3" xfId="42365"/>
    <cellStyle name="Percent 2 3 7 3 2 3" xfId="42366"/>
    <cellStyle name="Percent 2 3 7 3 2 4" xfId="42367"/>
    <cellStyle name="Percent 2 3 7 3 3" xfId="42368"/>
    <cellStyle name="Percent 2 3 7 3 3 2" xfId="42369"/>
    <cellStyle name="Percent 2 3 7 3 3 3" xfId="42370"/>
    <cellStyle name="Percent 2 3 7 3 4" xfId="42371"/>
    <cellStyle name="Percent 2 3 7 3 5" xfId="42372"/>
    <cellStyle name="Percent 2 3 7 4" xfId="42373"/>
    <cellStyle name="Percent 2 3 7 4 2" xfId="42374"/>
    <cellStyle name="Percent 2 3 7 4 2 2" xfId="42375"/>
    <cellStyle name="Percent 2 3 7 4 2 2 2" xfId="42376"/>
    <cellStyle name="Percent 2 3 7 4 2 2 3" xfId="42377"/>
    <cellStyle name="Percent 2 3 7 4 2 3" xfId="42378"/>
    <cellStyle name="Percent 2 3 7 4 2 4" xfId="42379"/>
    <cellStyle name="Percent 2 3 7 4 3" xfId="42380"/>
    <cellStyle name="Percent 2 3 7 4 3 2" xfId="42381"/>
    <cellStyle name="Percent 2 3 7 4 3 3" xfId="42382"/>
    <cellStyle name="Percent 2 3 7 4 4" xfId="42383"/>
    <cellStyle name="Percent 2 3 7 4 5" xfId="42384"/>
    <cellStyle name="Percent 2 3 7 5" xfId="42385"/>
    <cellStyle name="Percent 2 3 7 5 2" xfId="42386"/>
    <cellStyle name="Percent 2 3 7 5 2 2" xfId="42387"/>
    <cellStyle name="Percent 2 3 7 5 2 3" xfId="42388"/>
    <cellStyle name="Percent 2 3 7 5 3" xfId="42389"/>
    <cellStyle name="Percent 2 3 7 5 4" xfId="42390"/>
    <cellStyle name="Percent 2 3 7 6" xfId="42391"/>
    <cellStyle name="Percent 2 3 7 6 2" xfId="42392"/>
    <cellStyle name="Percent 2 3 7 6 3" xfId="42393"/>
    <cellStyle name="Percent 2 3 7 7" xfId="42394"/>
    <cellStyle name="Percent 2 3 7 8" xfId="42395"/>
    <cellStyle name="Percent 2 3 7 9" xfId="42396"/>
    <cellStyle name="Percent 2 3 8" xfId="42397"/>
    <cellStyle name="Percent 2 3 8 2" xfId="42398"/>
    <cellStyle name="Percent 2 3 8 2 2" xfId="42399"/>
    <cellStyle name="Percent 2 3 8 2 2 2" xfId="42400"/>
    <cellStyle name="Percent 2 3 8 2 2 2 2" xfId="42401"/>
    <cellStyle name="Percent 2 3 8 2 2 2 3" xfId="42402"/>
    <cellStyle name="Percent 2 3 8 2 2 3" xfId="42403"/>
    <cellStyle name="Percent 2 3 8 2 2 4" xfId="42404"/>
    <cellStyle name="Percent 2 3 8 2 3" xfId="42405"/>
    <cellStyle name="Percent 2 3 8 2 3 2" xfId="42406"/>
    <cellStyle name="Percent 2 3 8 2 3 3" xfId="42407"/>
    <cellStyle name="Percent 2 3 8 2 4" xfId="42408"/>
    <cellStyle name="Percent 2 3 8 2 5" xfId="42409"/>
    <cellStyle name="Percent 2 3 8 3" xfId="42410"/>
    <cellStyle name="Percent 2 3 8 3 2" xfId="42411"/>
    <cellStyle name="Percent 2 3 8 3 2 2" xfId="42412"/>
    <cellStyle name="Percent 2 3 8 3 2 2 2" xfId="42413"/>
    <cellStyle name="Percent 2 3 8 3 2 2 3" xfId="42414"/>
    <cellStyle name="Percent 2 3 8 3 2 3" xfId="42415"/>
    <cellStyle name="Percent 2 3 8 3 2 4" xfId="42416"/>
    <cellStyle name="Percent 2 3 8 3 3" xfId="42417"/>
    <cellStyle name="Percent 2 3 8 3 3 2" xfId="42418"/>
    <cellStyle name="Percent 2 3 8 3 3 3" xfId="42419"/>
    <cellStyle name="Percent 2 3 8 3 4" xfId="42420"/>
    <cellStyle name="Percent 2 3 8 3 5" xfId="42421"/>
    <cellStyle name="Percent 2 3 8 4" xfId="42422"/>
    <cellStyle name="Percent 2 3 8 4 2" xfId="42423"/>
    <cellStyle name="Percent 2 3 8 4 2 2" xfId="42424"/>
    <cellStyle name="Percent 2 3 8 4 2 2 2" xfId="42425"/>
    <cellStyle name="Percent 2 3 8 4 2 2 3" xfId="42426"/>
    <cellStyle name="Percent 2 3 8 4 2 3" xfId="42427"/>
    <cellStyle name="Percent 2 3 8 4 2 4" xfId="42428"/>
    <cellStyle name="Percent 2 3 8 4 3" xfId="42429"/>
    <cellStyle name="Percent 2 3 8 4 3 2" xfId="42430"/>
    <cellStyle name="Percent 2 3 8 4 3 3" xfId="42431"/>
    <cellStyle name="Percent 2 3 8 4 4" xfId="42432"/>
    <cellStyle name="Percent 2 3 8 4 5" xfId="42433"/>
    <cellStyle name="Percent 2 3 8 5" xfId="42434"/>
    <cellStyle name="Percent 2 3 8 5 2" xfId="42435"/>
    <cellStyle name="Percent 2 3 8 5 2 2" xfId="42436"/>
    <cellStyle name="Percent 2 3 8 5 2 3" xfId="42437"/>
    <cellStyle name="Percent 2 3 8 5 3" xfId="42438"/>
    <cellStyle name="Percent 2 3 8 5 4" xfId="42439"/>
    <cellStyle name="Percent 2 3 8 6" xfId="42440"/>
    <cellStyle name="Percent 2 3 8 6 2" xfId="42441"/>
    <cellStyle name="Percent 2 3 8 6 3" xfId="42442"/>
    <cellStyle name="Percent 2 3 8 7" xfId="42443"/>
    <cellStyle name="Percent 2 3 8 8" xfId="42444"/>
    <cellStyle name="Percent 2 3 8 9" xfId="42445"/>
    <cellStyle name="Percent 2 3 9" xfId="42446"/>
    <cellStyle name="Percent 2 3 9 2" xfId="42447"/>
    <cellStyle name="Percent 2 3 9 3" xfId="42448"/>
    <cellStyle name="Percent 2 4" xfId="42449"/>
    <cellStyle name="Percent 2 4 2" xfId="42450"/>
    <cellStyle name="Percent 2 4 2 10" xfId="42451"/>
    <cellStyle name="Percent 2 4 2 11" xfId="42452"/>
    <cellStyle name="Percent 2 4 2 2" xfId="42453"/>
    <cellStyle name="Percent 2 4 2 2 2" xfId="42454"/>
    <cellStyle name="Percent 2 4 2 2 2 2" xfId="42455"/>
    <cellStyle name="Percent 2 4 2 2 2 2 2" xfId="42456"/>
    <cellStyle name="Percent 2 4 2 2 2 2 2 2" xfId="42457"/>
    <cellStyle name="Percent 2 4 2 2 2 2 2 3" xfId="42458"/>
    <cellStyle name="Percent 2 4 2 2 2 2 3" xfId="42459"/>
    <cellStyle name="Percent 2 4 2 2 2 2 4" xfId="42460"/>
    <cellStyle name="Percent 2 4 2 2 2 3" xfId="42461"/>
    <cellStyle name="Percent 2 4 2 2 2 3 2" xfId="42462"/>
    <cellStyle name="Percent 2 4 2 2 2 3 3" xfId="42463"/>
    <cellStyle name="Percent 2 4 2 2 2 4" xfId="42464"/>
    <cellStyle name="Percent 2 4 2 2 2 5" xfId="42465"/>
    <cellStyle name="Percent 2 4 2 2 3" xfId="42466"/>
    <cellStyle name="Percent 2 4 2 2 3 2" xfId="42467"/>
    <cellStyle name="Percent 2 4 2 2 3 2 2" xfId="42468"/>
    <cellStyle name="Percent 2 4 2 2 3 2 2 2" xfId="42469"/>
    <cellStyle name="Percent 2 4 2 2 3 2 2 3" xfId="42470"/>
    <cellStyle name="Percent 2 4 2 2 3 2 3" xfId="42471"/>
    <cellStyle name="Percent 2 4 2 2 3 2 4" xfId="42472"/>
    <cellStyle name="Percent 2 4 2 2 3 3" xfId="42473"/>
    <cellStyle name="Percent 2 4 2 2 3 3 2" xfId="42474"/>
    <cellStyle name="Percent 2 4 2 2 3 3 3" xfId="42475"/>
    <cellStyle name="Percent 2 4 2 2 3 4" xfId="42476"/>
    <cellStyle name="Percent 2 4 2 2 3 5" xfId="42477"/>
    <cellStyle name="Percent 2 4 2 2 4" xfId="42478"/>
    <cellStyle name="Percent 2 4 2 2 4 2" xfId="42479"/>
    <cellStyle name="Percent 2 4 2 2 4 2 2" xfId="42480"/>
    <cellStyle name="Percent 2 4 2 2 4 2 2 2" xfId="42481"/>
    <cellStyle name="Percent 2 4 2 2 4 2 2 3" xfId="42482"/>
    <cellStyle name="Percent 2 4 2 2 4 2 3" xfId="42483"/>
    <cellStyle name="Percent 2 4 2 2 4 2 4" xfId="42484"/>
    <cellStyle name="Percent 2 4 2 2 4 3" xfId="42485"/>
    <cellStyle name="Percent 2 4 2 2 4 3 2" xfId="42486"/>
    <cellStyle name="Percent 2 4 2 2 4 3 3" xfId="42487"/>
    <cellStyle name="Percent 2 4 2 2 4 4" xfId="42488"/>
    <cellStyle name="Percent 2 4 2 2 4 5" xfId="42489"/>
    <cellStyle name="Percent 2 4 2 2 5" xfId="42490"/>
    <cellStyle name="Percent 2 4 2 2 5 2" xfId="42491"/>
    <cellStyle name="Percent 2 4 2 2 5 2 2" xfId="42492"/>
    <cellStyle name="Percent 2 4 2 2 5 2 3" xfId="42493"/>
    <cellStyle name="Percent 2 4 2 2 5 3" xfId="42494"/>
    <cellStyle name="Percent 2 4 2 2 5 4" xfId="42495"/>
    <cellStyle name="Percent 2 4 2 2 6" xfId="42496"/>
    <cellStyle name="Percent 2 4 2 2 6 2" xfId="42497"/>
    <cellStyle name="Percent 2 4 2 2 6 3" xfId="42498"/>
    <cellStyle name="Percent 2 4 2 2 7" xfId="42499"/>
    <cellStyle name="Percent 2 4 2 2 8" xfId="42500"/>
    <cellStyle name="Percent 2 4 2 2 9" xfId="42501"/>
    <cellStyle name="Percent 2 4 2 3" xfId="42502"/>
    <cellStyle name="Percent 2 4 2 3 2" xfId="42503"/>
    <cellStyle name="Percent 2 4 2 3 2 2" xfId="42504"/>
    <cellStyle name="Percent 2 4 2 3 2 2 2" xfId="42505"/>
    <cellStyle name="Percent 2 4 2 3 2 2 2 2" xfId="42506"/>
    <cellStyle name="Percent 2 4 2 3 2 2 2 3" xfId="42507"/>
    <cellStyle name="Percent 2 4 2 3 2 2 3" xfId="42508"/>
    <cellStyle name="Percent 2 4 2 3 2 2 4" xfId="42509"/>
    <cellStyle name="Percent 2 4 2 3 2 3" xfId="42510"/>
    <cellStyle name="Percent 2 4 2 3 2 3 2" xfId="42511"/>
    <cellStyle name="Percent 2 4 2 3 2 3 3" xfId="42512"/>
    <cellStyle name="Percent 2 4 2 3 2 4" xfId="42513"/>
    <cellStyle name="Percent 2 4 2 3 2 5" xfId="42514"/>
    <cellStyle name="Percent 2 4 2 3 3" xfId="42515"/>
    <cellStyle name="Percent 2 4 2 3 3 2" xfId="42516"/>
    <cellStyle name="Percent 2 4 2 3 3 2 2" xfId="42517"/>
    <cellStyle name="Percent 2 4 2 3 3 2 2 2" xfId="42518"/>
    <cellStyle name="Percent 2 4 2 3 3 2 2 3" xfId="42519"/>
    <cellStyle name="Percent 2 4 2 3 3 2 3" xfId="42520"/>
    <cellStyle name="Percent 2 4 2 3 3 2 4" xfId="42521"/>
    <cellStyle name="Percent 2 4 2 3 3 3" xfId="42522"/>
    <cellStyle name="Percent 2 4 2 3 3 3 2" xfId="42523"/>
    <cellStyle name="Percent 2 4 2 3 3 3 3" xfId="42524"/>
    <cellStyle name="Percent 2 4 2 3 3 4" xfId="42525"/>
    <cellStyle name="Percent 2 4 2 3 3 5" xfId="42526"/>
    <cellStyle name="Percent 2 4 2 3 4" xfId="42527"/>
    <cellStyle name="Percent 2 4 2 3 4 2" xfId="42528"/>
    <cellStyle name="Percent 2 4 2 3 4 2 2" xfId="42529"/>
    <cellStyle name="Percent 2 4 2 3 4 2 2 2" xfId="42530"/>
    <cellStyle name="Percent 2 4 2 3 4 2 2 3" xfId="42531"/>
    <cellStyle name="Percent 2 4 2 3 4 2 3" xfId="42532"/>
    <cellStyle name="Percent 2 4 2 3 4 2 4" xfId="42533"/>
    <cellStyle name="Percent 2 4 2 3 4 3" xfId="42534"/>
    <cellStyle name="Percent 2 4 2 3 4 3 2" xfId="42535"/>
    <cellStyle name="Percent 2 4 2 3 4 3 3" xfId="42536"/>
    <cellStyle name="Percent 2 4 2 3 4 4" xfId="42537"/>
    <cellStyle name="Percent 2 4 2 3 4 5" xfId="42538"/>
    <cellStyle name="Percent 2 4 2 3 5" xfId="42539"/>
    <cellStyle name="Percent 2 4 2 3 5 2" xfId="42540"/>
    <cellStyle name="Percent 2 4 2 3 5 2 2" xfId="42541"/>
    <cellStyle name="Percent 2 4 2 3 5 2 3" xfId="42542"/>
    <cellStyle name="Percent 2 4 2 3 5 3" xfId="42543"/>
    <cellStyle name="Percent 2 4 2 3 5 4" xfId="42544"/>
    <cellStyle name="Percent 2 4 2 3 6" xfId="42545"/>
    <cellStyle name="Percent 2 4 2 3 6 2" xfId="42546"/>
    <cellStyle name="Percent 2 4 2 3 6 3" xfId="42547"/>
    <cellStyle name="Percent 2 4 2 3 7" xfId="42548"/>
    <cellStyle name="Percent 2 4 2 3 8" xfId="42549"/>
    <cellStyle name="Percent 2 4 2 3 9" xfId="42550"/>
    <cellStyle name="Percent 2 4 2 4" xfId="42551"/>
    <cellStyle name="Percent 2 4 2 4 2" xfId="42552"/>
    <cellStyle name="Percent 2 4 2 4 2 2" xfId="42553"/>
    <cellStyle name="Percent 2 4 2 4 2 2 2" xfId="42554"/>
    <cellStyle name="Percent 2 4 2 4 2 2 3" xfId="42555"/>
    <cellStyle name="Percent 2 4 2 4 2 3" xfId="42556"/>
    <cellStyle name="Percent 2 4 2 4 2 4" xfId="42557"/>
    <cellStyle name="Percent 2 4 2 4 3" xfId="42558"/>
    <cellStyle name="Percent 2 4 2 4 3 2" xfId="42559"/>
    <cellStyle name="Percent 2 4 2 4 3 3" xfId="42560"/>
    <cellStyle name="Percent 2 4 2 4 4" xfId="42561"/>
    <cellStyle name="Percent 2 4 2 4 5" xfId="42562"/>
    <cellStyle name="Percent 2 4 2 5" xfId="42563"/>
    <cellStyle name="Percent 2 4 2 5 2" xfId="42564"/>
    <cellStyle name="Percent 2 4 2 5 2 2" xfId="42565"/>
    <cellStyle name="Percent 2 4 2 5 2 2 2" xfId="42566"/>
    <cellStyle name="Percent 2 4 2 5 2 2 3" xfId="42567"/>
    <cellStyle name="Percent 2 4 2 5 2 3" xfId="42568"/>
    <cellStyle name="Percent 2 4 2 5 2 4" xfId="42569"/>
    <cellStyle name="Percent 2 4 2 5 3" xfId="42570"/>
    <cellStyle name="Percent 2 4 2 5 3 2" xfId="42571"/>
    <cellStyle name="Percent 2 4 2 5 3 3" xfId="42572"/>
    <cellStyle name="Percent 2 4 2 5 4" xfId="42573"/>
    <cellStyle name="Percent 2 4 2 5 5" xfId="42574"/>
    <cellStyle name="Percent 2 4 2 6" xfId="42575"/>
    <cellStyle name="Percent 2 4 2 6 2" xfId="42576"/>
    <cellStyle name="Percent 2 4 2 6 2 2" xfId="42577"/>
    <cellStyle name="Percent 2 4 2 6 2 2 2" xfId="42578"/>
    <cellStyle name="Percent 2 4 2 6 2 2 3" xfId="42579"/>
    <cellStyle name="Percent 2 4 2 6 2 3" xfId="42580"/>
    <cellStyle name="Percent 2 4 2 6 2 4" xfId="42581"/>
    <cellStyle name="Percent 2 4 2 6 3" xfId="42582"/>
    <cellStyle name="Percent 2 4 2 6 3 2" xfId="42583"/>
    <cellStyle name="Percent 2 4 2 6 3 3" xfId="42584"/>
    <cellStyle name="Percent 2 4 2 6 4" xfId="42585"/>
    <cellStyle name="Percent 2 4 2 6 5" xfId="42586"/>
    <cellStyle name="Percent 2 4 2 7" xfId="42587"/>
    <cellStyle name="Percent 2 4 2 7 2" xfId="42588"/>
    <cellStyle name="Percent 2 4 2 7 2 2" xfId="42589"/>
    <cellStyle name="Percent 2 4 2 7 2 3" xfId="42590"/>
    <cellStyle name="Percent 2 4 2 7 3" xfId="42591"/>
    <cellStyle name="Percent 2 4 2 7 4" xfId="42592"/>
    <cellStyle name="Percent 2 4 2 8" xfId="42593"/>
    <cellStyle name="Percent 2 4 2 8 2" xfId="42594"/>
    <cellStyle name="Percent 2 4 2 8 3" xfId="42595"/>
    <cellStyle name="Percent 2 4 2 9" xfId="42596"/>
    <cellStyle name="Percent 2 4 3" xfId="42597"/>
    <cellStyle name="Percent 2 4 3 10" xfId="42598"/>
    <cellStyle name="Percent 2 4 3 2" xfId="42599"/>
    <cellStyle name="Percent 2 4 3 2 2" xfId="42600"/>
    <cellStyle name="Percent 2 4 3 2 2 2" xfId="42601"/>
    <cellStyle name="Percent 2 4 3 2 2 2 2" xfId="42602"/>
    <cellStyle name="Percent 2 4 3 2 2 2 2 2" xfId="42603"/>
    <cellStyle name="Percent 2 4 3 2 2 2 2 3" xfId="42604"/>
    <cellStyle name="Percent 2 4 3 2 2 2 3" xfId="42605"/>
    <cellStyle name="Percent 2 4 3 2 2 2 4" xfId="42606"/>
    <cellStyle name="Percent 2 4 3 2 2 3" xfId="42607"/>
    <cellStyle name="Percent 2 4 3 2 2 3 2" xfId="42608"/>
    <cellStyle name="Percent 2 4 3 2 2 3 3" xfId="42609"/>
    <cellStyle name="Percent 2 4 3 2 2 4" xfId="42610"/>
    <cellStyle name="Percent 2 4 3 2 2 5" xfId="42611"/>
    <cellStyle name="Percent 2 4 3 2 3" xfId="42612"/>
    <cellStyle name="Percent 2 4 3 2 3 2" xfId="42613"/>
    <cellStyle name="Percent 2 4 3 2 3 2 2" xfId="42614"/>
    <cellStyle name="Percent 2 4 3 2 3 2 2 2" xfId="42615"/>
    <cellStyle name="Percent 2 4 3 2 3 2 2 3" xfId="42616"/>
    <cellStyle name="Percent 2 4 3 2 3 2 3" xfId="42617"/>
    <cellStyle name="Percent 2 4 3 2 3 2 4" xfId="42618"/>
    <cellStyle name="Percent 2 4 3 2 3 3" xfId="42619"/>
    <cellStyle name="Percent 2 4 3 2 3 3 2" xfId="42620"/>
    <cellStyle name="Percent 2 4 3 2 3 3 3" xfId="42621"/>
    <cellStyle name="Percent 2 4 3 2 3 4" xfId="42622"/>
    <cellStyle name="Percent 2 4 3 2 3 5" xfId="42623"/>
    <cellStyle name="Percent 2 4 3 2 4" xfId="42624"/>
    <cellStyle name="Percent 2 4 3 2 4 2" xfId="42625"/>
    <cellStyle name="Percent 2 4 3 2 4 2 2" xfId="42626"/>
    <cellStyle name="Percent 2 4 3 2 4 2 2 2" xfId="42627"/>
    <cellStyle name="Percent 2 4 3 2 4 2 2 3" xfId="42628"/>
    <cellStyle name="Percent 2 4 3 2 4 2 3" xfId="42629"/>
    <cellStyle name="Percent 2 4 3 2 4 2 4" xfId="42630"/>
    <cellStyle name="Percent 2 4 3 2 4 3" xfId="42631"/>
    <cellStyle name="Percent 2 4 3 2 4 3 2" xfId="42632"/>
    <cellStyle name="Percent 2 4 3 2 4 3 3" xfId="42633"/>
    <cellStyle name="Percent 2 4 3 2 4 4" xfId="42634"/>
    <cellStyle name="Percent 2 4 3 2 4 5" xfId="42635"/>
    <cellStyle name="Percent 2 4 3 2 5" xfId="42636"/>
    <cellStyle name="Percent 2 4 3 2 5 2" xfId="42637"/>
    <cellStyle name="Percent 2 4 3 2 5 2 2" xfId="42638"/>
    <cellStyle name="Percent 2 4 3 2 5 2 3" xfId="42639"/>
    <cellStyle name="Percent 2 4 3 2 5 3" xfId="42640"/>
    <cellStyle name="Percent 2 4 3 2 5 4" xfId="42641"/>
    <cellStyle name="Percent 2 4 3 2 6" xfId="42642"/>
    <cellStyle name="Percent 2 4 3 2 6 2" xfId="42643"/>
    <cellStyle name="Percent 2 4 3 2 6 3" xfId="42644"/>
    <cellStyle name="Percent 2 4 3 2 7" xfId="42645"/>
    <cellStyle name="Percent 2 4 3 2 8" xfId="42646"/>
    <cellStyle name="Percent 2 4 3 2 9" xfId="42647"/>
    <cellStyle name="Percent 2 4 3 3" xfId="42648"/>
    <cellStyle name="Percent 2 4 3 3 2" xfId="42649"/>
    <cellStyle name="Percent 2 4 3 3 2 2" xfId="42650"/>
    <cellStyle name="Percent 2 4 3 3 2 2 2" xfId="42651"/>
    <cellStyle name="Percent 2 4 3 3 2 2 3" xfId="42652"/>
    <cellStyle name="Percent 2 4 3 3 2 3" xfId="42653"/>
    <cellStyle name="Percent 2 4 3 3 2 4" xfId="42654"/>
    <cellStyle name="Percent 2 4 3 3 3" xfId="42655"/>
    <cellStyle name="Percent 2 4 3 3 3 2" xfId="42656"/>
    <cellStyle name="Percent 2 4 3 3 3 3" xfId="42657"/>
    <cellStyle name="Percent 2 4 3 3 4" xfId="42658"/>
    <cellStyle name="Percent 2 4 3 3 5" xfId="42659"/>
    <cellStyle name="Percent 2 4 3 4" xfId="42660"/>
    <cellStyle name="Percent 2 4 3 4 2" xfId="42661"/>
    <cellStyle name="Percent 2 4 3 4 2 2" xfId="42662"/>
    <cellStyle name="Percent 2 4 3 4 2 2 2" xfId="42663"/>
    <cellStyle name="Percent 2 4 3 4 2 2 3" xfId="42664"/>
    <cellStyle name="Percent 2 4 3 4 2 3" xfId="42665"/>
    <cellStyle name="Percent 2 4 3 4 2 4" xfId="42666"/>
    <cellStyle name="Percent 2 4 3 4 3" xfId="42667"/>
    <cellStyle name="Percent 2 4 3 4 3 2" xfId="42668"/>
    <cellStyle name="Percent 2 4 3 4 3 3" xfId="42669"/>
    <cellStyle name="Percent 2 4 3 4 4" xfId="42670"/>
    <cellStyle name="Percent 2 4 3 4 5" xfId="42671"/>
    <cellStyle name="Percent 2 4 3 5" xfId="42672"/>
    <cellStyle name="Percent 2 4 3 5 2" xfId="42673"/>
    <cellStyle name="Percent 2 4 3 5 2 2" xfId="42674"/>
    <cellStyle name="Percent 2 4 3 5 2 2 2" xfId="42675"/>
    <cellStyle name="Percent 2 4 3 5 2 2 3" xfId="42676"/>
    <cellStyle name="Percent 2 4 3 5 2 3" xfId="42677"/>
    <cellStyle name="Percent 2 4 3 5 2 4" xfId="42678"/>
    <cellStyle name="Percent 2 4 3 5 3" xfId="42679"/>
    <cellStyle name="Percent 2 4 3 5 3 2" xfId="42680"/>
    <cellStyle name="Percent 2 4 3 5 3 3" xfId="42681"/>
    <cellStyle name="Percent 2 4 3 5 4" xfId="42682"/>
    <cellStyle name="Percent 2 4 3 5 5" xfId="42683"/>
    <cellStyle name="Percent 2 4 3 6" xfId="42684"/>
    <cellStyle name="Percent 2 4 3 6 2" xfId="42685"/>
    <cellStyle name="Percent 2 4 3 6 2 2" xfId="42686"/>
    <cellStyle name="Percent 2 4 3 6 2 3" xfId="42687"/>
    <cellStyle name="Percent 2 4 3 6 3" xfId="42688"/>
    <cellStyle name="Percent 2 4 3 6 4" xfId="42689"/>
    <cellStyle name="Percent 2 4 3 7" xfId="42690"/>
    <cellStyle name="Percent 2 4 3 7 2" xfId="42691"/>
    <cellStyle name="Percent 2 4 3 7 3" xfId="42692"/>
    <cellStyle name="Percent 2 4 3 8" xfId="42693"/>
    <cellStyle name="Percent 2 4 3 9" xfId="42694"/>
    <cellStyle name="Percent 2 4 4" xfId="42695"/>
    <cellStyle name="Percent 2 4 4 10" xfId="42696"/>
    <cellStyle name="Percent 2 4 4 2" xfId="42697"/>
    <cellStyle name="Percent 2 4 4 2 2" xfId="42698"/>
    <cellStyle name="Percent 2 4 4 2 2 2" xfId="42699"/>
    <cellStyle name="Percent 2 4 4 2 2 2 2" xfId="42700"/>
    <cellStyle name="Percent 2 4 4 2 2 2 2 2" xfId="42701"/>
    <cellStyle name="Percent 2 4 4 2 2 2 2 3" xfId="42702"/>
    <cellStyle name="Percent 2 4 4 2 2 2 3" xfId="42703"/>
    <cellStyle name="Percent 2 4 4 2 2 2 4" xfId="42704"/>
    <cellStyle name="Percent 2 4 4 2 2 3" xfId="42705"/>
    <cellStyle name="Percent 2 4 4 2 2 3 2" xfId="42706"/>
    <cellStyle name="Percent 2 4 4 2 2 3 3" xfId="42707"/>
    <cellStyle name="Percent 2 4 4 2 2 4" xfId="42708"/>
    <cellStyle name="Percent 2 4 4 2 2 5" xfId="42709"/>
    <cellStyle name="Percent 2 4 4 2 3" xfId="42710"/>
    <cellStyle name="Percent 2 4 4 2 3 2" xfId="42711"/>
    <cellStyle name="Percent 2 4 4 2 3 2 2" xfId="42712"/>
    <cellStyle name="Percent 2 4 4 2 3 2 2 2" xfId="42713"/>
    <cellStyle name="Percent 2 4 4 2 3 2 2 3" xfId="42714"/>
    <cellStyle name="Percent 2 4 4 2 3 2 3" xfId="42715"/>
    <cellStyle name="Percent 2 4 4 2 3 2 4" xfId="42716"/>
    <cellStyle name="Percent 2 4 4 2 3 3" xfId="42717"/>
    <cellStyle name="Percent 2 4 4 2 3 3 2" xfId="42718"/>
    <cellStyle name="Percent 2 4 4 2 3 3 3" xfId="42719"/>
    <cellStyle name="Percent 2 4 4 2 3 4" xfId="42720"/>
    <cellStyle name="Percent 2 4 4 2 3 5" xfId="42721"/>
    <cellStyle name="Percent 2 4 4 2 4" xfId="42722"/>
    <cellStyle name="Percent 2 4 4 2 4 2" xfId="42723"/>
    <cellStyle name="Percent 2 4 4 2 4 2 2" xfId="42724"/>
    <cellStyle name="Percent 2 4 4 2 4 2 2 2" xfId="42725"/>
    <cellStyle name="Percent 2 4 4 2 4 2 2 3" xfId="42726"/>
    <cellStyle name="Percent 2 4 4 2 4 2 3" xfId="42727"/>
    <cellStyle name="Percent 2 4 4 2 4 2 4" xfId="42728"/>
    <cellStyle name="Percent 2 4 4 2 4 3" xfId="42729"/>
    <cellStyle name="Percent 2 4 4 2 4 3 2" xfId="42730"/>
    <cellStyle name="Percent 2 4 4 2 4 3 3" xfId="42731"/>
    <cellStyle name="Percent 2 4 4 2 4 4" xfId="42732"/>
    <cellStyle name="Percent 2 4 4 2 4 5" xfId="42733"/>
    <cellStyle name="Percent 2 4 4 2 5" xfId="42734"/>
    <cellStyle name="Percent 2 4 4 2 5 2" xfId="42735"/>
    <cellStyle name="Percent 2 4 4 2 5 2 2" xfId="42736"/>
    <cellStyle name="Percent 2 4 4 2 5 2 3" xfId="42737"/>
    <cellStyle name="Percent 2 4 4 2 5 3" xfId="42738"/>
    <cellStyle name="Percent 2 4 4 2 5 4" xfId="42739"/>
    <cellStyle name="Percent 2 4 4 2 6" xfId="42740"/>
    <cellStyle name="Percent 2 4 4 2 6 2" xfId="42741"/>
    <cellStyle name="Percent 2 4 4 2 6 3" xfId="42742"/>
    <cellStyle name="Percent 2 4 4 2 7" xfId="42743"/>
    <cellStyle name="Percent 2 4 4 2 8" xfId="42744"/>
    <cellStyle name="Percent 2 4 4 2 9" xfId="42745"/>
    <cellStyle name="Percent 2 4 4 3" xfId="42746"/>
    <cellStyle name="Percent 2 4 4 3 2" xfId="42747"/>
    <cellStyle name="Percent 2 4 4 3 2 2" xfId="42748"/>
    <cellStyle name="Percent 2 4 4 3 2 2 2" xfId="42749"/>
    <cellStyle name="Percent 2 4 4 3 2 2 3" xfId="42750"/>
    <cellStyle name="Percent 2 4 4 3 2 3" xfId="42751"/>
    <cellStyle name="Percent 2 4 4 3 2 4" xfId="42752"/>
    <cellStyle name="Percent 2 4 4 3 3" xfId="42753"/>
    <cellStyle name="Percent 2 4 4 3 3 2" xfId="42754"/>
    <cellStyle name="Percent 2 4 4 3 3 3" xfId="42755"/>
    <cellStyle name="Percent 2 4 4 3 4" xfId="42756"/>
    <cellStyle name="Percent 2 4 4 3 5" xfId="42757"/>
    <cellStyle name="Percent 2 4 4 4" xfId="42758"/>
    <cellStyle name="Percent 2 4 4 4 2" xfId="42759"/>
    <cellStyle name="Percent 2 4 4 4 2 2" xfId="42760"/>
    <cellStyle name="Percent 2 4 4 4 2 2 2" xfId="42761"/>
    <cellStyle name="Percent 2 4 4 4 2 2 3" xfId="42762"/>
    <cellStyle name="Percent 2 4 4 4 2 3" xfId="42763"/>
    <cellStyle name="Percent 2 4 4 4 2 4" xfId="42764"/>
    <cellStyle name="Percent 2 4 4 4 3" xfId="42765"/>
    <cellStyle name="Percent 2 4 4 4 3 2" xfId="42766"/>
    <cellStyle name="Percent 2 4 4 4 3 3" xfId="42767"/>
    <cellStyle name="Percent 2 4 4 4 4" xfId="42768"/>
    <cellStyle name="Percent 2 4 4 4 5" xfId="42769"/>
    <cellStyle name="Percent 2 4 4 5" xfId="42770"/>
    <cellStyle name="Percent 2 4 4 5 2" xfId="42771"/>
    <cellStyle name="Percent 2 4 4 5 2 2" xfId="42772"/>
    <cellStyle name="Percent 2 4 4 5 2 2 2" xfId="42773"/>
    <cellStyle name="Percent 2 4 4 5 2 2 3" xfId="42774"/>
    <cellStyle name="Percent 2 4 4 5 2 3" xfId="42775"/>
    <cellStyle name="Percent 2 4 4 5 2 4" xfId="42776"/>
    <cellStyle name="Percent 2 4 4 5 3" xfId="42777"/>
    <cellStyle name="Percent 2 4 4 5 3 2" xfId="42778"/>
    <cellStyle name="Percent 2 4 4 5 3 3" xfId="42779"/>
    <cellStyle name="Percent 2 4 4 5 4" xfId="42780"/>
    <cellStyle name="Percent 2 4 4 5 5" xfId="42781"/>
    <cellStyle name="Percent 2 4 4 6" xfId="42782"/>
    <cellStyle name="Percent 2 4 4 6 2" xfId="42783"/>
    <cellStyle name="Percent 2 4 4 6 2 2" xfId="42784"/>
    <cellStyle name="Percent 2 4 4 6 2 3" xfId="42785"/>
    <cellStyle name="Percent 2 4 4 6 3" xfId="42786"/>
    <cellStyle name="Percent 2 4 4 6 4" xfId="42787"/>
    <cellStyle name="Percent 2 4 4 7" xfId="42788"/>
    <cellStyle name="Percent 2 4 4 7 2" xfId="42789"/>
    <cellStyle name="Percent 2 4 4 7 3" xfId="42790"/>
    <cellStyle name="Percent 2 4 4 8" xfId="42791"/>
    <cellStyle name="Percent 2 4 4 9" xfId="42792"/>
    <cellStyle name="Percent 2 4 5" xfId="42793"/>
    <cellStyle name="Percent 2 4 5 2" xfId="42794"/>
    <cellStyle name="Percent 2 4 5 2 2" xfId="42795"/>
    <cellStyle name="Percent 2 4 5 2 2 2" xfId="42796"/>
    <cellStyle name="Percent 2 4 5 2 2 2 2" xfId="42797"/>
    <cellStyle name="Percent 2 4 5 2 2 2 3" xfId="42798"/>
    <cellStyle name="Percent 2 4 5 2 2 3" xfId="42799"/>
    <cellStyle name="Percent 2 4 5 2 2 4" xfId="42800"/>
    <cellStyle name="Percent 2 4 5 2 3" xfId="42801"/>
    <cellStyle name="Percent 2 4 5 2 3 2" xfId="42802"/>
    <cellStyle name="Percent 2 4 5 2 3 3" xfId="42803"/>
    <cellStyle name="Percent 2 4 5 2 4" xfId="42804"/>
    <cellStyle name="Percent 2 4 5 2 5" xfId="42805"/>
    <cellStyle name="Percent 2 4 5 3" xfId="42806"/>
    <cellStyle name="Percent 2 4 5 3 2" xfId="42807"/>
    <cellStyle name="Percent 2 4 5 3 2 2" xfId="42808"/>
    <cellStyle name="Percent 2 4 5 3 2 2 2" xfId="42809"/>
    <cellStyle name="Percent 2 4 5 3 2 2 3" xfId="42810"/>
    <cellStyle name="Percent 2 4 5 3 2 3" xfId="42811"/>
    <cellStyle name="Percent 2 4 5 3 2 4" xfId="42812"/>
    <cellStyle name="Percent 2 4 5 3 3" xfId="42813"/>
    <cellStyle name="Percent 2 4 5 3 3 2" xfId="42814"/>
    <cellStyle name="Percent 2 4 5 3 3 3" xfId="42815"/>
    <cellStyle name="Percent 2 4 5 3 4" xfId="42816"/>
    <cellStyle name="Percent 2 4 5 3 5" xfId="42817"/>
    <cellStyle name="Percent 2 4 5 4" xfId="42818"/>
    <cellStyle name="Percent 2 4 5 4 2" xfId="42819"/>
    <cellStyle name="Percent 2 4 5 4 2 2" xfId="42820"/>
    <cellStyle name="Percent 2 4 5 4 2 2 2" xfId="42821"/>
    <cellStyle name="Percent 2 4 5 4 2 2 3" xfId="42822"/>
    <cellStyle name="Percent 2 4 5 4 2 3" xfId="42823"/>
    <cellStyle name="Percent 2 4 5 4 2 4" xfId="42824"/>
    <cellStyle name="Percent 2 4 5 4 3" xfId="42825"/>
    <cellStyle name="Percent 2 4 5 4 3 2" xfId="42826"/>
    <cellStyle name="Percent 2 4 5 4 3 3" xfId="42827"/>
    <cellStyle name="Percent 2 4 5 4 4" xfId="42828"/>
    <cellStyle name="Percent 2 4 5 4 5" xfId="42829"/>
    <cellStyle name="Percent 2 4 5 5" xfId="42830"/>
    <cellStyle name="Percent 2 4 5 5 2" xfId="42831"/>
    <cellStyle name="Percent 2 4 5 5 2 2" xfId="42832"/>
    <cellStyle name="Percent 2 4 5 5 2 3" xfId="42833"/>
    <cellStyle name="Percent 2 4 5 5 3" xfId="42834"/>
    <cellStyle name="Percent 2 4 5 5 4" xfId="42835"/>
    <cellStyle name="Percent 2 4 5 6" xfId="42836"/>
    <cellStyle name="Percent 2 4 5 6 2" xfId="42837"/>
    <cellStyle name="Percent 2 4 5 6 3" xfId="42838"/>
    <cellStyle name="Percent 2 4 5 7" xfId="42839"/>
    <cellStyle name="Percent 2 4 5 8" xfId="42840"/>
    <cellStyle name="Percent 2 4 5 9" xfId="42841"/>
    <cellStyle name="Percent 2 4 6" xfId="42842"/>
    <cellStyle name="Percent 2 4 6 2" xfId="42843"/>
    <cellStyle name="Percent 2 4 6 2 2" xfId="42844"/>
    <cellStyle name="Percent 2 4 6 2 2 2" xfId="42845"/>
    <cellStyle name="Percent 2 4 6 2 2 2 2" xfId="42846"/>
    <cellStyle name="Percent 2 4 6 2 2 2 3" xfId="42847"/>
    <cellStyle name="Percent 2 4 6 2 2 3" xfId="42848"/>
    <cellStyle name="Percent 2 4 6 2 2 4" xfId="42849"/>
    <cellStyle name="Percent 2 4 6 2 3" xfId="42850"/>
    <cellStyle name="Percent 2 4 6 2 3 2" xfId="42851"/>
    <cellStyle name="Percent 2 4 6 2 3 3" xfId="42852"/>
    <cellStyle name="Percent 2 4 6 2 4" xfId="42853"/>
    <cellStyle name="Percent 2 4 6 2 5" xfId="42854"/>
    <cellStyle name="Percent 2 4 6 3" xfId="42855"/>
    <cellStyle name="Percent 2 4 6 3 2" xfId="42856"/>
    <cellStyle name="Percent 2 4 6 3 2 2" xfId="42857"/>
    <cellStyle name="Percent 2 4 6 3 2 2 2" xfId="42858"/>
    <cellStyle name="Percent 2 4 6 3 2 2 3" xfId="42859"/>
    <cellStyle name="Percent 2 4 6 3 2 3" xfId="42860"/>
    <cellStyle name="Percent 2 4 6 3 2 4" xfId="42861"/>
    <cellStyle name="Percent 2 4 6 3 3" xfId="42862"/>
    <cellStyle name="Percent 2 4 6 3 3 2" xfId="42863"/>
    <cellStyle name="Percent 2 4 6 3 3 3" xfId="42864"/>
    <cellStyle name="Percent 2 4 6 3 4" xfId="42865"/>
    <cellStyle name="Percent 2 4 6 3 5" xfId="42866"/>
    <cellStyle name="Percent 2 4 6 4" xfId="42867"/>
    <cellStyle name="Percent 2 4 6 4 2" xfId="42868"/>
    <cellStyle name="Percent 2 4 6 4 2 2" xfId="42869"/>
    <cellStyle name="Percent 2 4 6 4 2 2 2" xfId="42870"/>
    <cellStyle name="Percent 2 4 6 4 2 2 3" xfId="42871"/>
    <cellStyle name="Percent 2 4 6 4 2 3" xfId="42872"/>
    <cellStyle name="Percent 2 4 6 4 2 4" xfId="42873"/>
    <cellStyle name="Percent 2 4 6 4 3" xfId="42874"/>
    <cellStyle name="Percent 2 4 6 4 3 2" xfId="42875"/>
    <cellStyle name="Percent 2 4 6 4 3 3" xfId="42876"/>
    <cellStyle name="Percent 2 4 6 4 4" xfId="42877"/>
    <cellStyle name="Percent 2 4 6 4 5" xfId="42878"/>
    <cellStyle name="Percent 2 4 6 5" xfId="42879"/>
    <cellStyle name="Percent 2 4 6 5 2" xfId="42880"/>
    <cellStyle name="Percent 2 4 6 5 2 2" xfId="42881"/>
    <cellStyle name="Percent 2 4 6 5 2 3" xfId="42882"/>
    <cellStyle name="Percent 2 4 6 5 3" xfId="42883"/>
    <cellStyle name="Percent 2 4 6 5 4" xfId="42884"/>
    <cellStyle name="Percent 2 4 6 6" xfId="42885"/>
    <cellStyle name="Percent 2 4 6 6 2" xfId="42886"/>
    <cellStyle name="Percent 2 4 6 6 3" xfId="42887"/>
    <cellStyle name="Percent 2 4 6 7" xfId="42888"/>
    <cellStyle name="Percent 2 4 6 8" xfId="42889"/>
    <cellStyle name="Percent 2 4 6 9" xfId="42890"/>
    <cellStyle name="Percent 2 4 7" xfId="42891"/>
    <cellStyle name="Percent 2 4 7 2" xfId="42892"/>
    <cellStyle name="Percent 2 4 7 2 2" xfId="42893"/>
    <cellStyle name="Percent 2 4 7 2 2 2" xfId="42894"/>
    <cellStyle name="Percent 2 4 7 2 2 2 2" xfId="42895"/>
    <cellStyle name="Percent 2 4 7 2 2 2 3" xfId="42896"/>
    <cellStyle name="Percent 2 4 7 2 2 3" xfId="42897"/>
    <cellStyle name="Percent 2 4 7 2 2 4" xfId="42898"/>
    <cellStyle name="Percent 2 4 7 2 3" xfId="42899"/>
    <cellStyle name="Percent 2 4 7 2 3 2" xfId="42900"/>
    <cellStyle name="Percent 2 4 7 2 3 3" xfId="42901"/>
    <cellStyle name="Percent 2 4 7 2 4" xfId="42902"/>
    <cellStyle name="Percent 2 4 7 2 5" xfId="42903"/>
    <cellStyle name="Percent 2 4 7 3" xfId="42904"/>
    <cellStyle name="Percent 2 4 7 3 2" xfId="42905"/>
    <cellStyle name="Percent 2 4 7 3 2 2" xfId="42906"/>
    <cellStyle name="Percent 2 4 7 3 2 2 2" xfId="42907"/>
    <cellStyle name="Percent 2 4 7 3 2 2 3" xfId="42908"/>
    <cellStyle name="Percent 2 4 7 3 2 3" xfId="42909"/>
    <cellStyle name="Percent 2 4 7 3 2 4" xfId="42910"/>
    <cellStyle name="Percent 2 4 7 3 3" xfId="42911"/>
    <cellStyle name="Percent 2 4 7 3 3 2" xfId="42912"/>
    <cellStyle name="Percent 2 4 7 3 3 3" xfId="42913"/>
    <cellStyle name="Percent 2 4 7 3 4" xfId="42914"/>
    <cellStyle name="Percent 2 4 7 3 5" xfId="42915"/>
    <cellStyle name="Percent 2 4 7 4" xfId="42916"/>
    <cellStyle name="Percent 2 4 7 4 2" xfId="42917"/>
    <cellStyle name="Percent 2 4 7 4 2 2" xfId="42918"/>
    <cellStyle name="Percent 2 4 7 4 2 2 2" xfId="42919"/>
    <cellStyle name="Percent 2 4 7 4 2 2 3" xfId="42920"/>
    <cellStyle name="Percent 2 4 7 4 2 3" xfId="42921"/>
    <cellStyle name="Percent 2 4 7 4 2 4" xfId="42922"/>
    <cellStyle name="Percent 2 4 7 4 3" xfId="42923"/>
    <cellStyle name="Percent 2 4 7 4 3 2" xfId="42924"/>
    <cellStyle name="Percent 2 4 7 4 3 3" xfId="42925"/>
    <cellStyle name="Percent 2 4 7 4 4" xfId="42926"/>
    <cellStyle name="Percent 2 4 7 4 5" xfId="42927"/>
    <cellStyle name="Percent 2 4 7 5" xfId="42928"/>
    <cellStyle name="Percent 2 4 7 5 2" xfId="42929"/>
    <cellStyle name="Percent 2 4 7 5 2 2" xfId="42930"/>
    <cellStyle name="Percent 2 4 7 5 2 3" xfId="42931"/>
    <cellStyle name="Percent 2 4 7 5 3" xfId="42932"/>
    <cellStyle name="Percent 2 4 7 5 4" xfId="42933"/>
    <cellStyle name="Percent 2 4 7 6" xfId="42934"/>
    <cellStyle name="Percent 2 4 7 6 2" xfId="42935"/>
    <cellStyle name="Percent 2 4 7 6 3" xfId="42936"/>
    <cellStyle name="Percent 2 4 7 7" xfId="42937"/>
    <cellStyle name="Percent 2 4 7 8" xfId="42938"/>
    <cellStyle name="Percent 2 4 7 9" xfId="42939"/>
    <cellStyle name="Percent 2 4 8" xfId="42940"/>
    <cellStyle name="Percent 2 5" xfId="42941"/>
    <cellStyle name="Percent 2 5 10" xfId="42942"/>
    <cellStyle name="Percent 2 5 11" xfId="42943"/>
    <cellStyle name="Percent 2 5 12" xfId="42944"/>
    <cellStyle name="Percent 2 5 2" xfId="42945"/>
    <cellStyle name="Percent 2 5 2 10" xfId="42946"/>
    <cellStyle name="Percent 2 5 2 11" xfId="42947"/>
    <cellStyle name="Percent 2 5 2 2" xfId="42948"/>
    <cellStyle name="Percent 2 5 2 2 2" xfId="42949"/>
    <cellStyle name="Percent 2 5 2 2 2 2" xfId="42950"/>
    <cellStyle name="Percent 2 5 2 2 2 2 2" xfId="42951"/>
    <cellStyle name="Percent 2 5 2 2 2 2 2 2" xfId="42952"/>
    <cellStyle name="Percent 2 5 2 2 2 2 2 3" xfId="42953"/>
    <cellStyle name="Percent 2 5 2 2 2 2 3" xfId="42954"/>
    <cellStyle name="Percent 2 5 2 2 2 2 4" xfId="42955"/>
    <cellStyle name="Percent 2 5 2 2 2 3" xfId="42956"/>
    <cellStyle name="Percent 2 5 2 2 2 3 2" xfId="42957"/>
    <cellStyle name="Percent 2 5 2 2 2 3 3" xfId="42958"/>
    <cellStyle name="Percent 2 5 2 2 2 4" xfId="42959"/>
    <cellStyle name="Percent 2 5 2 2 2 5" xfId="42960"/>
    <cellStyle name="Percent 2 5 2 2 3" xfId="42961"/>
    <cellStyle name="Percent 2 5 2 2 3 2" xfId="42962"/>
    <cellStyle name="Percent 2 5 2 2 3 2 2" xfId="42963"/>
    <cellStyle name="Percent 2 5 2 2 3 2 2 2" xfId="42964"/>
    <cellStyle name="Percent 2 5 2 2 3 2 2 3" xfId="42965"/>
    <cellStyle name="Percent 2 5 2 2 3 2 3" xfId="42966"/>
    <cellStyle name="Percent 2 5 2 2 3 2 4" xfId="42967"/>
    <cellStyle name="Percent 2 5 2 2 3 3" xfId="42968"/>
    <cellStyle name="Percent 2 5 2 2 3 3 2" xfId="42969"/>
    <cellStyle name="Percent 2 5 2 2 3 3 3" xfId="42970"/>
    <cellStyle name="Percent 2 5 2 2 3 4" xfId="42971"/>
    <cellStyle name="Percent 2 5 2 2 3 5" xfId="42972"/>
    <cellStyle name="Percent 2 5 2 2 4" xfId="42973"/>
    <cellStyle name="Percent 2 5 2 2 4 2" xfId="42974"/>
    <cellStyle name="Percent 2 5 2 2 4 2 2" xfId="42975"/>
    <cellStyle name="Percent 2 5 2 2 4 2 2 2" xfId="42976"/>
    <cellStyle name="Percent 2 5 2 2 4 2 2 3" xfId="42977"/>
    <cellStyle name="Percent 2 5 2 2 4 2 3" xfId="42978"/>
    <cellStyle name="Percent 2 5 2 2 4 2 4" xfId="42979"/>
    <cellStyle name="Percent 2 5 2 2 4 3" xfId="42980"/>
    <cellStyle name="Percent 2 5 2 2 4 3 2" xfId="42981"/>
    <cellStyle name="Percent 2 5 2 2 4 3 3" xfId="42982"/>
    <cellStyle name="Percent 2 5 2 2 4 4" xfId="42983"/>
    <cellStyle name="Percent 2 5 2 2 4 5" xfId="42984"/>
    <cellStyle name="Percent 2 5 2 2 5" xfId="42985"/>
    <cellStyle name="Percent 2 5 2 2 5 2" xfId="42986"/>
    <cellStyle name="Percent 2 5 2 2 5 2 2" xfId="42987"/>
    <cellStyle name="Percent 2 5 2 2 5 2 3" xfId="42988"/>
    <cellStyle name="Percent 2 5 2 2 5 3" xfId="42989"/>
    <cellStyle name="Percent 2 5 2 2 5 4" xfId="42990"/>
    <cellStyle name="Percent 2 5 2 2 6" xfId="42991"/>
    <cellStyle name="Percent 2 5 2 2 6 2" xfId="42992"/>
    <cellStyle name="Percent 2 5 2 2 6 3" xfId="42993"/>
    <cellStyle name="Percent 2 5 2 2 7" xfId="42994"/>
    <cellStyle name="Percent 2 5 2 2 8" xfId="42995"/>
    <cellStyle name="Percent 2 5 2 2 9" xfId="42996"/>
    <cellStyle name="Percent 2 5 2 3" xfId="42997"/>
    <cellStyle name="Percent 2 5 2 3 2" xfId="42998"/>
    <cellStyle name="Percent 2 5 2 3 2 2" xfId="42999"/>
    <cellStyle name="Percent 2 5 2 3 2 2 2" xfId="43000"/>
    <cellStyle name="Percent 2 5 2 3 2 2 2 2" xfId="43001"/>
    <cellStyle name="Percent 2 5 2 3 2 2 2 3" xfId="43002"/>
    <cellStyle name="Percent 2 5 2 3 2 2 3" xfId="43003"/>
    <cellStyle name="Percent 2 5 2 3 2 2 4" xfId="43004"/>
    <cellStyle name="Percent 2 5 2 3 2 3" xfId="43005"/>
    <cellStyle name="Percent 2 5 2 3 2 3 2" xfId="43006"/>
    <cellStyle name="Percent 2 5 2 3 2 3 3" xfId="43007"/>
    <cellStyle name="Percent 2 5 2 3 2 4" xfId="43008"/>
    <cellStyle name="Percent 2 5 2 3 2 5" xfId="43009"/>
    <cellStyle name="Percent 2 5 2 3 3" xfId="43010"/>
    <cellStyle name="Percent 2 5 2 3 3 2" xfId="43011"/>
    <cellStyle name="Percent 2 5 2 3 3 2 2" xfId="43012"/>
    <cellStyle name="Percent 2 5 2 3 3 2 2 2" xfId="43013"/>
    <cellStyle name="Percent 2 5 2 3 3 2 2 3" xfId="43014"/>
    <cellStyle name="Percent 2 5 2 3 3 2 3" xfId="43015"/>
    <cellStyle name="Percent 2 5 2 3 3 2 4" xfId="43016"/>
    <cellStyle name="Percent 2 5 2 3 3 3" xfId="43017"/>
    <cellStyle name="Percent 2 5 2 3 3 3 2" xfId="43018"/>
    <cellStyle name="Percent 2 5 2 3 3 3 3" xfId="43019"/>
    <cellStyle name="Percent 2 5 2 3 3 4" xfId="43020"/>
    <cellStyle name="Percent 2 5 2 3 3 5" xfId="43021"/>
    <cellStyle name="Percent 2 5 2 3 4" xfId="43022"/>
    <cellStyle name="Percent 2 5 2 3 4 2" xfId="43023"/>
    <cellStyle name="Percent 2 5 2 3 4 2 2" xfId="43024"/>
    <cellStyle name="Percent 2 5 2 3 4 2 2 2" xfId="43025"/>
    <cellStyle name="Percent 2 5 2 3 4 2 2 3" xfId="43026"/>
    <cellStyle name="Percent 2 5 2 3 4 2 3" xfId="43027"/>
    <cellStyle name="Percent 2 5 2 3 4 2 4" xfId="43028"/>
    <cellStyle name="Percent 2 5 2 3 4 3" xfId="43029"/>
    <cellStyle name="Percent 2 5 2 3 4 3 2" xfId="43030"/>
    <cellStyle name="Percent 2 5 2 3 4 3 3" xfId="43031"/>
    <cellStyle name="Percent 2 5 2 3 4 4" xfId="43032"/>
    <cellStyle name="Percent 2 5 2 3 4 5" xfId="43033"/>
    <cellStyle name="Percent 2 5 2 3 5" xfId="43034"/>
    <cellStyle name="Percent 2 5 2 3 5 2" xfId="43035"/>
    <cellStyle name="Percent 2 5 2 3 5 2 2" xfId="43036"/>
    <cellStyle name="Percent 2 5 2 3 5 2 3" xfId="43037"/>
    <cellStyle name="Percent 2 5 2 3 5 3" xfId="43038"/>
    <cellStyle name="Percent 2 5 2 3 5 4" xfId="43039"/>
    <cellStyle name="Percent 2 5 2 3 6" xfId="43040"/>
    <cellStyle name="Percent 2 5 2 3 6 2" xfId="43041"/>
    <cellStyle name="Percent 2 5 2 3 6 3" xfId="43042"/>
    <cellStyle name="Percent 2 5 2 3 7" xfId="43043"/>
    <cellStyle name="Percent 2 5 2 3 8" xfId="43044"/>
    <cellStyle name="Percent 2 5 2 3 9" xfId="43045"/>
    <cellStyle name="Percent 2 5 2 4" xfId="43046"/>
    <cellStyle name="Percent 2 5 2 4 2" xfId="43047"/>
    <cellStyle name="Percent 2 5 2 4 2 2" xfId="43048"/>
    <cellStyle name="Percent 2 5 2 4 2 2 2" xfId="43049"/>
    <cellStyle name="Percent 2 5 2 4 2 2 3" xfId="43050"/>
    <cellStyle name="Percent 2 5 2 4 2 3" xfId="43051"/>
    <cellStyle name="Percent 2 5 2 4 2 4" xfId="43052"/>
    <cellStyle name="Percent 2 5 2 4 3" xfId="43053"/>
    <cellStyle name="Percent 2 5 2 4 3 2" xfId="43054"/>
    <cellStyle name="Percent 2 5 2 4 3 3" xfId="43055"/>
    <cellStyle name="Percent 2 5 2 4 4" xfId="43056"/>
    <cellStyle name="Percent 2 5 2 4 5" xfId="43057"/>
    <cellStyle name="Percent 2 5 2 5" xfId="43058"/>
    <cellStyle name="Percent 2 5 2 5 2" xfId="43059"/>
    <cellStyle name="Percent 2 5 2 5 2 2" xfId="43060"/>
    <cellStyle name="Percent 2 5 2 5 2 2 2" xfId="43061"/>
    <cellStyle name="Percent 2 5 2 5 2 2 3" xfId="43062"/>
    <cellStyle name="Percent 2 5 2 5 2 3" xfId="43063"/>
    <cellStyle name="Percent 2 5 2 5 2 4" xfId="43064"/>
    <cellStyle name="Percent 2 5 2 5 3" xfId="43065"/>
    <cellStyle name="Percent 2 5 2 5 3 2" xfId="43066"/>
    <cellStyle name="Percent 2 5 2 5 3 3" xfId="43067"/>
    <cellStyle name="Percent 2 5 2 5 4" xfId="43068"/>
    <cellStyle name="Percent 2 5 2 5 5" xfId="43069"/>
    <cellStyle name="Percent 2 5 2 6" xfId="43070"/>
    <cellStyle name="Percent 2 5 2 6 2" xfId="43071"/>
    <cellStyle name="Percent 2 5 2 6 2 2" xfId="43072"/>
    <cellStyle name="Percent 2 5 2 6 2 2 2" xfId="43073"/>
    <cellStyle name="Percent 2 5 2 6 2 2 3" xfId="43074"/>
    <cellStyle name="Percent 2 5 2 6 2 3" xfId="43075"/>
    <cellStyle name="Percent 2 5 2 6 2 4" xfId="43076"/>
    <cellStyle name="Percent 2 5 2 6 3" xfId="43077"/>
    <cellStyle name="Percent 2 5 2 6 3 2" xfId="43078"/>
    <cellStyle name="Percent 2 5 2 6 3 3" xfId="43079"/>
    <cellStyle name="Percent 2 5 2 6 4" xfId="43080"/>
    <cellStyle name="Percent 2 5 2 6 5" xfId="43081"/>
    <cellStyle name="Percent 2 5 2 7" xfId="43082"/>
    <cellStyle name="Percent 2 5 2 7 2" xfId="43083"/>
    <cellStyle name="Percent 2 5 2 7 2 2" xfId="43084"/>
    <cellStyle name="Percent 2 5 2 7 2 3" xfId="43085"/>
    <cellStyle name="Percent 2 5 2 7 3" xfId="43086"/>
    <cellStyle name="Percent 2 5 2 7 4" xfId="43087"/>
    <cellStyle name="Percent 2 5 2 8" xfId="43088"/>
    <cellStyle name="Percent 2 5 2 8 2" xfId="43089"/>
    <cellStyle name="Percent 2 5 2 8 3" xfId="43090"/>
    <cellStyle name="Percent 2 5 2 9" xfId="43091"/>
    <cellStyle name="Percent 2 5 3" xfId="43092"/>
    <cellStyle name="Percent 2 5 3 2" xfId="43093"/>
    <cellStyle name="Percent 2 5 3 2 2" xfId="43094"/>
    <cellStyle name="Percent 2 5 3 2 2 2" xfId="43095"/>
    <cellStyle name="Percent 2 5 3 2 2 2 2" xfId="43096"/>
    <cellStyle name="Percent 2 5 3 2 2 2 3" xfId="43097"/>
    <cellStyle name="Percent 2 5 3 2 2 3" xfId="43098"/>
    <cellStyle name="Percent 2 5 3 2 2 4" xfId="43099"/>
    <cellStyle name="Percent 2 5 3 2 3" xfId="43100"/>
    <cellStyle name="Percent 2 5 3 2 3 2" xfId="43101"/>
    <cellStyle name="Percent 2 5 3 2 3 3" xfId="43102"/>
    <cellStyle name="Percent 2 5 3 2 4" xfId="43103"/>
    <cellStyle name="Percent 2 5 3 2 5" xfId="43104"/>
    <cellStyle name="Percent 2 5 3 3" xfId="43105"/>
    <cellStyle name="Percent 2 5 3 3 2" xfId="43106"/>
    <cellStyle name="Percent 2 5 3 3 2 2" xfId="43107"/>
    <cellStyle name="Percent 2 5 3 3 2 2 2" xfId="43108"/>
    <cellStyle name="Percent 2 5 3 3 2 2 3" xfId="43109"/>
    <cellStyle name="Percent 2 5 3 3 2 3" xfId="43110"/>
    <cellStyle name="Percent 2 5 3 3 2 4" xfId="43111"/>
    <cellStyle name="Percent 2 5 3 3 3" xfId="43112"/>
    <cellStyle name="Percent 2 5 3 3 3 2" xfId="43113"/>
    <cellStyle name="Percent 2 5 3 3 3 3" xfId="43114"/>
    <cellStyle name="Percent 2 5 3 3 4" xfId="43115"/>
    <cellStyle name="Percent 2 5 3 3 5" xfId="43116"/>
    <cellStyle name="Percent 2 5 3 4" xfId="43117"/>
    <cellStyle name="Percent 2 5 3 4 2" xfId="43118"/>
    <cellStyle name="Percent 2 5 3 4 2 2" xfId="43119"/>
    <cellStyle name="Percent 2 5 3 4 2 2 2" xfId="43120"/>
    <cellStyle name="Percent 2 5 3 4 2 2 3" xfId="43121"/>
    <cellStyle name="Percent 2 5 3 4 2 3" xfId="43122"/>
    <cellStyle name="Percent 2 5 3 4 2 4" xfId="43123"/>
    <cellStyle name="Percent 2 5 3 4 3" xfId="43124"/>
    <cellStyle name="Percent 2 5 3 4 3 2" xfId="43125"/>
    <cellStyle name="Percent 2 5 3 4 3 3" xfId="43126"/>
    <cellStyle name="Percent 2 5 3 4 4" xfId="43127"/>
    <cellStyle name="Percent 2 5 3 4 5" xfId="43128"/>
    <cellStyle name="Percent 2 5 3 5" xfId="43129"/>
    <cellStyle name="Percent 2 5 3 5 2" xfId="43130"/>
    <cellStyle name="Percent 2 5 3 5 2 2" xfId="43131"/>
    <cellStyle name="Percent 2 5 3 5 2 3" xfId="43132"/>
    <cellStyle name="Percent 2 5 3 5 3" xfId="43133"/>
    <cellStyle name="Percent 2 5 3 5 4" xfId="43134"/>
    <cellStyle name="Percent 2 5 3 6" xfId="43135"/>
    <cellStyle name="Percent 2 5 3 6 2" xfId="43136"/>
    <cellStyle name="Percent 2 5 3 6 3" xfId="43137"/>
    <cellStyle name="Percent 2 5 3 7" xfId="43138"/>
    <cellStyle name="Percent 2 5 3 8" xfId="43139"/>
    <cellStyle name="Percent 2 5 3 9" xfId="43140"/>
    <cellStyle name="Percent 2 5 4" xfId="43141"/>
    <cellStyle name="Percent 2 5 4 2" xfId="43142"/>
    <cellStyle name="Percent 2 5 4 2 2" xfId="43143"/>
    <cellStyle name="Percent 2 5 4 2 2 2" xfId="43144"/>
    <cellStyle name="Percent 2 5 4 2 2 2 2" xfId="43145"/>
    <cellStyle name="Percent 2 5 4 2 2 2 3" xfId="43146"/>
    <cellStyle name="Percent 2 5 4 2 2 3" xfId="43147"/>
    <cellStyle name="Percent 2 5 4 2 2 4" xfId="43148"/>
    <cellStyle name="Percent 2 5 4 2 3" xfId="43149"/>
    <cellStyle name="Percent 2 5 4 2 3 2" xfId="43150"/>
    <cellStyle name="Percent 2 5 4 2 3 3" xfId="43151"/>
    <cellStyle name="Percent 2 5 4 2 4" xfId="43152"/>
    <cellStyle name="Percent 2 5 4 2 5" xfId="43153"/>
    <cellStyle name="Percent 2 5 4 3" xfId="43154"/>
    <cellStyle name="Percent 2 5 4 3 2" xfId="43155"/>
    <cellStyle name="Percent 2 5 4 3 2 2" xfId="43156"/>
    <cellStyle name="Percent 2 5 4 3 2 2 2" xfId="43157"/>
    <cellStyle name="Percent 2 5 4 3 2 2 3" xfId="43158"/>
    <cellStyle name="Percent 2 5 4 3 2 3" xfId="43159"/>
    <cellStyle name="Percent 2 5 4 3 2 4" xfId="43160"/>
    <cellStyle name="Percent 2 5 4 3 3" xfId="43161"/>
    <cellStyle name="Percent 2 5 4 3 3 2" xfId="43162"/>
    <cellStyle name="Percent 2 5 4 3 3 3" xfId="43163"/>
    <cellStyle name="Percent 2 5 4 3 4" xfId="43164"/>
    <cellStyle name="Percent 2 5 4 3 5" xfId="43165"/>
    <cellStyle name="Percent 2 5 4 4" xfId="43166"/>
    <cellStyle name="Percent 2 5 4 4 2" xfId="43167"/>
    <cellStyle name="Percent 2 5 4 4 2 2" xfId="43168"/>
    <cellStyle name="Percent 2 5 4 4 2 2 2" xfId="43169"/>
    <cellStyle name="Percent 2 5 4 4 2 2 3" xfId="43170"/>
    <cellStyle name="Percent 2 5 4 4 2 3" xfId="43171"/>
    <cellStyle name="Percent 2 5 4 4 2 4" xfId="43172"/>
    <cellStyle name="Percent 2 5 4 4 3" xfId="43173"/>
    <cellStyle name="Percent 2 5 4 4 3 2" xfId="43174"/>
    <cellStyle name="Percent 2 5 4 4 3 3" xfId="43175"/>
    <cellStyle name="Percent 2 5 4 4 4" xfId="43176"/>
    <cellStyle name="Percent 2 5 4 4 5" xfId="43177"/>
    <cellStyle name="Percent 2 5 4 5" xfId="43178"/>
    <cellStyle name="Percent 2 5 4 5 2" xfId="43179"/>
    <cellStyle name="Percent 2 5 4 5 2 2" xfId="43180"/>
    <cellStyle name="Percent 2 5 4 5 2 3" xfId="43181"/>
    <cellStyle name="Percent 2 5 4 5 3" xfId="43182"/>
    <cellStyle name="Percent 2 5 4 5 4" xfId="43183"/>
    <cellStyle name="Percent 2 5 4 6" xfId="43184"/>
    <cellStyle name="Percent 2 5 4 6 2" xfId="43185"/>
    <cellStyle name="Percent 2 5 4 6 3" xfId="43186"/>
    <cellStyle name="Percent 2 5 4 7" xfId="43187"/>
    <cellStyle name="Percent 2 5 4 8" xfId="43188"/>
    <cellStyle name="Percent 2 5 4 9" xfId="43189"/>
    <cellStyle name="Percent 2 5 5" xfId="43190"/>
    <cellStyle name="Percent 2 5 5 2" xfId="43191"/>
    <cellStyle name="Percent 2 5 5 2 2" xfId="43192"/>
    <cellStyle name="Percent 2 5 5 2 2 2" xfId="43193"/>
    <cellStyle name="Percent 2 5 5 2 2 3" xfId="43194"/>
    <cellStyle name="Percent 2 5 5 2 3" xfId="43195"/>
    <cellStyle name="Percent 2 5 5 2 4" xfId="43196"/>
    <cellStyle name="Percent 2 5 5 3" xfId="43197"/>
    <cellStyle name="Percent 2 5 5 3 2" xfId="43198"/>
    <cellStyle name="Percent 2 5 5 3 3" xfId="43199"/>
    <cellStyle name="Percent 2 5 5 4" xfId="43200"/>
    <cellStyle name="Percent 2 5 5 5" xfId="43201"/>
    <cellStyle name="Percent 2 5 6" xfId="43202"/>
    <cellStyle name="Percent 2 5 6 2" xfId="43203"/>
    <cellStyle name="Percent 2 5 6 2 2" xfId="43204"/>
    <cellStyle name="Percent 2 5 6 2 2 2" xfId="43205"/>
    <cellStyle name="Percent 2 5 6 2 2 3" xfId="43206"/>
    <cellStyle name="Percent 2 5 6 2 3" xfId="43207"/>
    <cellStyle name="Percent 2 5 6 2 4" xfId="43208"/>
    <cellStyle name="Percent 2 5 6 3" xfId="43209"/>
    <cellStyle name="Percent 2 5 6 3 2" xfId="43210"/>
    <cellStyle name="Percent 2 5 6 3 3" xfId="43211"/>
    <cellStyle name="Percent 2 5 6 4" xfId="43212"/>
    <cellStyle name="Percent 2 5 6 5" xfId="43213"/>
    <cellStyle name="Percent 2 5 7" xfId="43214"/>
    <cellStyle name="Percent 2 5 7 2" xfId="43215"/>
    <cellStyle name="Percent 2 5 7 2 2" xfId="43216"/>
    <cellStyle name="Percent 2 5 7 2 2 2" xfId="43217"/>
    <cellStyle name="Percent 2 5 7 2 2 3" xfId="43218"/>
    <cellStyle name="Percent 2 5 7 2 3" xfId="43219"/>
    <cellStyle name="Percent 2 5 7 2 4" xfId="43220"/>
    <cellStyle name="Percent 2 5 7 3" xfId="43221"/>
    <cellStyle name="Percent 2 5 7 3 2" xfId="43222"/>
    <cellStyle name="Percent 2 5 7 3 3" xfId="43223"/>
    <cellStyle name="Percent 2 5 7 4" xfId="43224"/>
    <cellStyle name="Percent 2 5 7 5" xfId="43225"/>
    <cellStyle name="Percent 2 5 8" xfId="43226"/>
    <cellStyle name="Percent 2 5 8 2" xfId="43227"/>
    <cellStyle name="Percent 2 5 8 2 2" xfId="43228"/>
    <cellStyle name="Percent 2 5 8 2 3" xfId="43229"/>
    <cellStyle name="Percent 2 5 8 3" xfId="43230"/>
    <cellStyle name="Percent 2 5 8 4" xfId="43231"/>
    <cellStyle name="Percent 2 5 9" xfId="43232"/>
    <cellStyle name="Percent 2 5 9 2" xfId="43233"/>
    <cellStyle name="Percent 2 5 9 3" xfId="43234"/>
    <cellStyle name="Percent 2 6" xfId="43235"/>
    <cellStyle name="Percent 2 6 10" xfId="43236"/>
    <cellStyle name="Percent 2 6 11" xfId="43237"/>
    <cellStyle name="Percent 2 6 2" xfId="43238"/>
    <cellStyle name="Percent 2 6 2 2" xfId="43239"/>
    <cellStyle name="Percent 2 6 2 2 2" xfId="43240"/>
    <cellStyle name="Percent 2 6 2 2 2 2" xfId="43241"/>
    <cellStyle name="Percent 2 6 2 2 2 2 2" xfId="43242"/>
    <cellStyle name="Percent 2 6 2 2 2 2 3" xfId="43243"/>
    <cellStyle name="Percent 2 6 2 2 2 3" xfId="43244"/>
    <cellStyle name="Percent 2 6 2 2 2 4" xfId="43245"/>
    <cellStyle name="Percent 2 6 2 2 3" xfId="43246"/>
    <cellStyle name="Percent 2 6 2 2 3 2" xfId="43247"/>
    <cellStyle name="Percent 2 6 2 2 3 3" xfId="43248"/>
    <cellStyle name="Percent 2 6 2 2 4" xfId="43249"/>
    <cellStyle name="Percent 2 6 2 2 5" xfId="43250"/>
    <cellStyle name="Percent 2 6 2 3" xfId="43251"/>
    <cellStyle name="Percent 2 6 2 3 2" xfId="43252"/>
    <cellStyle name="Percent 2 6 2 3 2 2" xfId="43253"/>
    <cellStyle name="Percent 2 6 2 3 2 2 2" xfId="43254"/>
    <cellStyle name="Percent 2 6 2 3 2 2 3" xfId="43255"/>
    <cellStyle name="Percent 2 6 2 3 2 3" xfId="43256"/>
    <cellStyle name="Percent 2 6 2 3 2 4" xfId="43257"/>
    <cellStyle name="Percent 2 6 2 3 3" xfId="43258"/>
    <cellStyle name="Percent 2 6 2 3 3 2" xfId="43259"/>
    <cellStyle name="Percent 2 6 2 3 3 3" xfId="43260"/>
    <cellStyle name="Percent 2 6 2 3 4" xfId="43261"/>
    <cellStyle name="Percent 2 6 2 3 5" xfId="43262"/>
    <cellStyle name="Percent 2 6 2 4" xfId="43263"/>
    <cellStyle name="Percent 2 6 2 4 2" xfId="43264"/>
    <cellStyle name="Percent 2 6 2 4 2 2" xfId="43265"/>
    <cellStyle name="Percent 2 6 2 4 2 2 2" xfId="43266"/>
    <cellStyle name="Percent 2 6 2 4 2 2 3" xfId="43267"/>
    <cellStyle name="Percent 2 6 2 4 2 3" xfId="43268"/>
    <cellStyle name="Percent 2 6 2 4 2 4" xfId="43269"/>
    <cellStyle name="Percent 2 6 2 4 3" xfId="43270"/>
    <cellStyle name="Percent 2 6 2 4 3 2" xfId="43271"/>
    <cellStyle name="Percent 2 6 2 4 3 3" xfId="43272"/>
    <cellStyle name="Percent 2 6 2 4 4" xfId="43273"/>
    <cellStyle name="Percent 2 6 2 4 5" xfId="43274"/>
    <cellStyle name="Percent 2 6 2 5" xfId="43275"/>
    <cellStyle name="Percent 2 6 2 5 2" xfId="43276"/>
    <cellStyle name="Percent 2 6 2 5 2 2" xfId="43277"/>
    <cellStyle name="Percent 2 6 2 5 2 3" xfId="43278"/>
    <cellStyle name="Percent 2 6 2 5 3" xfId="43279"/>
    <cellStyle name="Percent 2 6 2 5 4" xfId="43280"/>
    <cellStyle name="Percent 2 6 2 6" xfId="43281"/>
    <cellStyle name="Percent 2 6 2 6 2" xfId="43282"/>
    <cellStyle name="Percent 2 6 2 6 3" xfId="43283"/>
    <cellStyle name="Percent 2 6 2 7" xfId="43284"/>
    <cellStyle name="Percent 2 6 2 8" xfId="43285"/>
    <cellStyle name="Percent 2 6 2 9" xfId="43286"/>
    <cellStyle name="Percent 2 6 3" xfId="43287"/>
    <cellStyle name="Percent 2 6 3 2" xfId="43288"/>
    <cellStyle name="Percent 2 6 3 2 2" xfId="43289"/>
    <cellStyle name="Percent 2 6 3 2 2 2" xfId="43290"/>
    <cellStyle name="Percent 2 6 3 2 2 2 2" xfId="43291"/>
    <cellStyle name="Percent 2 6 3 2 2 2 3" xfId="43292"/>
    <cellStyle name="Percent 2 6 3 2 2 3" xfId="43293"/>
    <cellStyle name="Percent 2 6 3 2 2 4" xfId="43294"/>
    <cellStyle name="Percent 2 6 3 2 3" xfId="43295"/>
    <cellStyle name="Percent 2 6 3 2 3 2" xfId="43296"/>
    <cellStyle name="Percent 2 6 3 2 3 3" xfId="43297"/>
    <cellStyle name="Percent 2 6 3 2 4" xfId="43298"/>
    <cellStyle name="Percent 2 6 3 2 5" xfId="43299"/>
    <cellStyle name="Percent 2 6 3 3" xfId="43300"/>
    <cellStyle name="Percent 2 6 3 3 2" xfId="43301"/>
    <cellStyle name="Percent 2 6 3 3 2 2" xfId="43302"/>
    <cellStyle name="Percent 2 6 3 3 2 2 2" xfId="43303"/>
    <cellStyle name="Percent 2 6 3 3 2 2 3" xfId="43304"/>
    <cellStyle name="Percent 2 6 3 3 2 3" xfId="43305"/>
    <cellStyle name="Percent 2 6 3 3 2 4" xfId="43306"/>
    <cellStyle name="Percent 2 6 3 3 3" xfId="43307"/>
    <cellStyle name="Percent 2 6 3 3 3 2" xfId="43308"/>
    <cellStyle name="Percent 2 6 3 3 3 3" xfId="43309"/>
    <cellStyle name="Percent 2 6 3 3 4" xfId="43310"/>
    <cellStyle name="Percent 2 6 3 3 5" xfId="43311"/>
    <cellStyle name="Percent 2 6 3 4" xfId="43312"/>
    <cellStyle name="Percent 2 6 3 4 2" xfId="43313"/>
    <cellStyle name="Percent 2 6 3 4 2 2" xfId="43314"/>
    <cellStyle name="Percent 2 6 3 4 2 2 2" xfId="43315"/>
    <cellStyle name="Percent 2 6 3 4 2 2 3" xfId="43316"/>
    <cellStyle name="Percent 2 6 3 4 2 3" xfId="43317"/>
    <cellStyle name="Percent 2 6 3 4 2 4" xfId="43318"/>
    <cellStyle name="Percent 2 6 3 4 3" xfId="43319"/>
    <cellStyle name="Percent 2 6 3 4 3 2" xfId="43320"/>
    <cellStyle name="Percent 2 6 3 4 3 3" xfId="43321"/>
    <cellStyle name="Percent 2 6 3 4 4" xfId="43322"/>
    <cellStyle name="Percent 2 6 3 4 5" xfId="43323"/>
    <cellStyle name="Percent 2 6 3 5" xfId="43324"/>
    <cellStyle name="Percent 2 6 3 5 2" xfId="43325"/>
    <cellStyle name="Percent 2 6 3 5 2 2" xfId="43326"/>
    <cellStyle name="Percent 2 6 3 5 2 3" xfId="43327"/>
    <cellStyle name="Percent 2 6 3 5 3" xfId="43328"/>
    <cellStyle name="Percent 2 6 3 5 4" xfId="43329"/>
    <cellStyle name="Percent 2 6 3 6" xfId="43330"/>
    <cellStyle name="Percent 2 6 3 6 2" xfId="43331"/>
    <cellStyle name="Percent 2 6 3 6 3" xfId="43332"/>
    <cellStyle name="Percent 2 6 3 7" xfId="43333"/>
    <cellStyle name="Percent 2 6 3 8" xfId="43334"/>
    <cellStyle name="Percent 2 6 3 9" xfId="43335"/>
    <cellStyle name="Percent 2 6 4" xfId="43336"/>
    <cellStyle name="Percent 2 6 4 2" xfId="43337"/>
    <cellStyle name="Percent 2 6 4 2 2" xfId="43338"/>
    <cellStyle name="Percent 2 6 4 2 2 2" xfId="43339"/>
    <cellStyle name="Percent 2 6 4 2 2 3" xfId="43340"/>
    <cellStyle name="Percent 2 6 4 2 3" xfId="43341"/>
    <cellStyle name="Percent 2 6 4 2 4" xfId="43342"/>
    <cellStyle name="Percent 2 6 4 3" xfId="43343"/>
    <cellStyle name="Percent 2 6 4 3 2" xfId="43344"/>
    <cellStyle name="Percent 2 6 4 3 3" xfId="43345"/>
    <cellStyle name="Percent 2 6 4 4" xfId="43346"/>
    <cellStyle name="Percent 2 6 4 5" xfId="43347"/>
    <cellStyle name="Percent 2 6 5" xfId="43348"/>
    <cellStyle name="Percent 2 6 5 2" xfId="43349"/>
    <cellStyle name="Percent 2 6 5 2 2" xfId="43350"/>
    <cellStyle name="Percent 2 6 5 2 2 2" xfId="43351"/>
    <cellStyle name="Percent 2 6 5 2 2 3" xfId="43352"/>
    <cellStyle name="Percent 2 6 5 2 3" xfId="43353"/>
    <cellStyle name="Percent 2 6 5 2 4" xfId="43354"/>
    <cellStyle name="Percent 2 6 5 3" xfId="43355"/>
    <cellStyle name="Percent 2 6 5 3 2" xfId="43356"/>
    <cellStyle name="Percent 2 6 5 3 3" xfId="43357"/>
    <cellStyle name="Percent 2 6 5 4" xfId="43358"/>
    <cellStyle name="Percent 2 6 5 5" xfId="43359"/>
    <cellStyle name="Percent 2 6 6" xfId="43360"/>
    <cellStyle name="Percent 2 6 6 2" xfId="43361"/>
    <cellStyle name="Percent 2 6 6 2 2" xfId="43362"/>
    <cellStyle name="Percent 2 6 6 2 2 2" xfId="43363"/>
    <cellStyle name="Percent 2 6 6 2 2 3" xfId="43364"/>
    <cellStyle name="Percent 2 6 6 2 3" xfId="43365"/>
    <cellStyle name="Percent 2 6 6 2 4" xfId="43366"/>
    <cellStyle name="Percent 2 6 6 3" xfId="43367"/>
    <cellStyle name="Percent 2 6 6 3 2" xfId="43368"/>
    <cellStyle name="Percent 2 6 6 3 3" xfId="43369"/>
    <cellStyle name="Percent 2 6 6 4" xfId="43370"/>
    <cellStyle name="Percent 2 6 6 5" xfId="43371"/>
    <cellStyle name="Percent 2 6 7" xfId="43372"/>
    <cellStyle name="Percent 2 6 7 2" xfId="43373"/>
    <cellStyle name="Percent 2 6 7 2 2" xfId="43374"/>
    <cellStyle name="Percent 2 6 7 2 3" xfId="43375"/>
    <cellStyle name="Percent 2 6 7 3" xfId="43376"/>
    <cellStyle name="Percent 2 6 7 4" xfId="43377"/>
    <cellStyle name="Percent 2 6 8" xfId="43378"/>
    <cellStyle name="Percent 2 6 8 2" xfId="43379"/>
    <cellStyle name="Percent 2 6 8 3" xfId="43380"/>
    <cellStyle name="Percent 2 6 9" xfId="43381"/>
    <cellStyle name="Percent 2 7" xfId="43382"/>
    <cellStyle name="Percent 2 7 10" xfId="43383"/>
    <cellStyle name="Percent 2 7 11" xfId="43384"/>
    <cellStyle name="Percent 2 7 2" xfId="43385"/>
    <cellStyle name="Percent 2 7 2 2" xfId="43386"/>
    <cellStyle name="Percent 2 7 2 2 2" xfId="43387"/>
    <cellStyle name="Percent 2 7 2 2 2 2" xfId="43388"/>
    <cellStyle name="Percent 2 7 2 2 2 2 2" xfId="43389"/>
    <cellStyle name="Percent 2 7 2 2 2 2 3" xfId="43390"/>
    <cellStyle name="Percent 2 7 2 2 2 3" xfId="43391"/>
    <cellStyle name="Percent 2 7 2 2 2 4" xfId="43392"/>
    <cellStyle name="Percent 2 7 2 2 3" xfId="43393"/>
    <cellStyle name="Percent 2 7 2 2 3 2" xfId="43394"/>
    <cellStyle name="Percent 2 7 2 2 3 3" xfId="43395"/>
    <cellStyle name="Percent 2 7 2 2 4" xfId="43396"/>
    <cellStyle name="Percent 2 7 2 2 5" xfId="43397"/>
    <cellStyle name="Percent 2 7 2 3" xfId="43398"/>
    <cellStyle name="Percent 2 7 2 3 2" xfId="43399"/>
    <cellStyle name="Percent 2 7 2 3 2 2" xfId="43400"/>
    <cellStyle name="Percent 2 7 2 3 2 2 2" xfId="43401"/>
    <cellStyle name="Percent 2 7 2 3 2 2 3" xfId="43402"/>
    <cellStyle name="Percent 2 7 2 3 2 3" xfId="43403"/>
    <cellStyle name="Percent 2 7 2 3 2 4" xfId="43404"/>
    <cellStyle name="Percent 2 7 2 3 3" xfId="43405"/>
    <cellStyle name="Percent 2 7 2 3 3 2" xfId="43406"/>
    <cellStyle name="Percent 2 7 2 3 3 3" xfId="43407"/>
    <cellStyle name="Percent 2 7 2 3 4" xfId="43408"/>
    <cellStyle name="Percent 2 7 2 3 5" xfId="43409"/>
    <cellStyle name="Percent 2 7 2 4" xfId="43410"/>
    <cellStyle name="Percent 2 7 2 4 2" xfId="43411"/>
    <cellStyle name="Percent 2 7 2 4 2 2" xfId="43412"/>
    <cellStyle name="Percent 2 7 2 4 2 2 2" xfId="43413"/>
    <cellStyle name="Percent 2 7 2 4 2 2 3" xfId="43414"/>
    <cellStyle name="Percent 2 7 2 4 2 3" xfId="43415"/>
    <cellStyle name="Percent 2 7 2 4 2 4" xfId="43416"/>
    <cellStyle name="Percent 2 7 2 4 3" xfId="43417"/>
    <cellStyle name="Percent 2 7 2 4 3 2" xfId="43418"/>
    <cellStyle name="Percent 2 7 2 4 3 3" xfId="43419"/>
    <cellStyle name="Percent 2 7 2 4 4" xfId="43420"/>
    <cellStyle name="Percent 2 7 2 4 5" xfId="43421"/>
    <cellStyle name="Percent 2 7 2 5" xfId="43422"/>
    <cellStyle name="Percent 2 7 2 5 2" xfId="43423"/>
    <cellStyle name="Percent 2 7 2 5 2 2" xfId="43424"/>
    <cellStyle name="Percent 2 7 2 5 2 3" xfId="43425"/>
    <cellStyle name="Percent 2 7 2 5 3" xfId="43426"/>
    <cellStyle name="Percent 2 7 2 5 4" xfId="43427"/>
    <cellStyle name="Percent 2 7 2 6" xfId="43428"/>
    <cellStyle name="Percent 2 7 2 6 2" xfId="43429"/>
    <cellStyle name="Percent 2 7 2 6 3" xfId="43430"/>
    <cellStyle name="Percent 2 7 2 7" xfId="43431"/>
    <cellStyle name="Percent 2 7 2 8" xfId="43432"/>
    <cellStyle name="Percent 2 7 2 9" xfId="43433"/>
    <cellStyle name="Percent 2 7 3" xfId="43434"/>
    <cellStyle name="Percent 2 7 3 2" xfId="43435"/>
    <cellStyle name="Percent 2 7 3 2 2" xfId="43436"/>
    <cellStyle name="Percent 2 7 3 2 2 2" xfId="43437"/>
    <cellStyle name="Percent 2 7 3 2 2 2 2" xfId="43438"/>
    <cellStyle name="Percent 2 7 3 2 2 2 3" xfId="43439"/>
    <cellStyle name="Percent 2 7 3 2 2 3" xfId="43440"/>
    <cellStyle name="Percent 2 7 3 2 2 4" xfId="43441"/>
    <cellStyle name="Percent 2 7 3 2 3" xfId="43442"/>
    <cellStyle name="Percent 2 7 3 2 3 2" xfId="43443"/>
    <cellStyle name="Percent 2 7 3 2 3 3" xfId="43444"/>
    <cellStyle name="Percent 2 7 3 2 4" xfId="43445"/>
    <cellStyle name="Percent 2 7 3 2 5" xfId="43446"/>
    <cellStyle name="Percent 2 7 3 3" xfId="43447"/>
    <cellStyle name="Percent 2 7 3 3 2" xfId="43448"/>
    <cellStyle name="Percent 2 7 3 3 2 2" xfId="43449"/>
    <cellStyle name="Percent 2 7 3 3 2 2 2" xfId="43450"/>
    <cellStyle name="Percent 2 7 3 3 2 2 3" xfId="43451"/>
    <cellStyle name="Percent 2 7 3 3 2 3" xfId="43452"/>
    <cellStyle name="Percent 2 7 3 3 2 4" xfId="43453"/>
    <cellStyle name="Percent 2 7 3 3 3" xfId="43454"/>
    <cellStyle name="Percent 2 7 3 3 3 2" xfId="43455"/>
    <cellStyle name="Percent 2 7 3 3 3 3" xfId="43456"/>
    <cellStyle name="Percent 2 7 3 3 4" xfId="43457"/>
    <cellStyle name="Percent 2 7 3 3 5" xfId="43458"/>
    <cellStyle name="Percent 2 7 3 4" xfId="43459"/>
    <cellStyle name="Percent 2 7 3 4 2" xfId="43460"/>
    <cellStyle name="Percent 2 7 3 4 2 2" xfId="43461"/>
    <cellStyle name="Percent 2 7 3 4 2 2 2" xfId="43462"/>
    <cellStyle name="Percent 2 7 3 4 2 2 3" xfId="43463"/>
    <cellStyle name="Percent 2 7 3 4 2 3" xfId="43464"/>
    <cellStyle name="Percent 2 7 3 4 2 4" xfId="43465"/>
    <cellStyle name="Percent 2 7 3 4 3" xfId="43466"/>
    <cellStyle name="Percent 2 7 3 4 3 2" xfId="43467"/>
    <cellStyle name="Percent 2 7 3 4 3 3" xfId="43468"/>
    <cellStyle name="Percent 2 7 3 4 4" xfId="43469"/>
    <cellStyle name="Percent 2 7 3 4 5" xfId="43470"/>
    <cellStyle name="Percent 2 7 3 5" xfId="43471"/>
    <cellStyle name="Percent 2 7 3 5 2" xfId="43472"/>
    <cellStyle name="Percent 2 7 3 5 2 2" xfId="43473"/>
    <cellStyle name="Percent 2 7 3 5 2 3" xfId="43474"/>
    <cellStyle name="Percent 2 7 3 5 3" xfId="43475"/>
    <cellStyle name="Percent 2 7 3 5 4" xfId="43476"/>
    <cellStyle name="Percent 2 7 3 6" xfId="43477"/>
    <cellStyle name="Percent 2 7 3 6 2" xfId="43478"/>
    <cellStyle name="Percent 2 7 3 6 3" xfId="43479"/>
    <cellStyle name="Percent 2 7 3 7" xfId="43480"/>
    <cellStyle name="Percent 2 7 3 8" xfId="43481"/>
    <cellStyle name="Percent 2 7 3 9" xfId="43482"/>
    <cellStyle name="Percent 2 7 4" xfId="43483"/>
    <cellStyle name="Percent 2 7 4 2" xfId="43484"/>
    <cellStyle name="Percent 2 7 4 2 2" xfId="43485"/>
    <cellStyle name="Percent 2 7 4 2 2 2" xfId="43486"/>
    <cellStyle name="Percent 2 7 4 2 2 3" xfId="43487"/>
    <cellStyle name="Percent 2 7 4 2 3" xfId="43488"/>
    <cellStyle name="Percent 2 7 4 2 4" xfId="43489"/>
    <cellStyle name="Percent 2 7 4 3" xfId="43490"/>
    <cellStyle name="Percent 2 7 4 3 2" xfId="43491"/>
    <cellStyle name="Percent 2 7 4 3 3" xfId="43492"/>
    <cellStyle name="Percent 2 7 4 4" xfId="43493"/>
    <cellStyle name="Percent 2 7 4 5" xfId="43494"/>
    <cellStyle name="Percent 2 7 5" xfId="43495"/>
    <cellStyle name="Percent 2 7 5 2" xfId="43496"/>
    <cellStyle name="Percent 2 7 5 2 2" xfId="43497"/>
    <cellStyle name="Percent 2 7 5 2 2 2" xfId="43498"/>
    <cellStyle name="Percent 2 7 5 2 2 3" xfId="43499"/>
    <cellStyle name="Percent 2 7 5 2 3" xfId="43500"/>
    <cellStyle name="Percent 2 7 5 2 4" xfId="43501"/>
    <cellStyle name="Percent 2 7 5 3" xfId="43502"/>
    <cellStyle name="Percent 2 7 5 3 2" xfId="43503"/>
    <cellStyle name="Percent 2 7 5 3 3" xfId="43504"/>
    <cellStyle name="Percent 2 7 5 4" xfId="43505"/>
    <cellStyle name="Percent 2 7 5 5" xfId="43506"/>
    <cellStyle name="Percent 2 7 6" xfId="43507"/>
    <cellStyle name="Percent 2 7 6 2" xfId="43508"/>
    <cellStyle name="Percent 2 7 6 2 2" xfId="43509"/>
    <cellStyle name="Percent 2 7 6 2 2 2" xfId="43510"/>
    <cellStyle name="Percent 2 7 6 2 2 3" xfId="43511"/>
    <cellStyle name="Percent 2 7 6 2 3" xfId="43512"/>
    <cellStyle name="Percent 2 7 6 2 4" xfId="43513"/>
    <cellStyle name="Percent 2 7 6 3" xfId="43514"/>
    <cellStyle name="Percent 2 7 6 3 2" xfId="43515"/>
    <cellStyle name="Percent 2 7 6 3 3" xfId="43516"/>
    <cellStyle name="Percent 2 7 6 4" xfId="43517"/>
    <cellStyle name="Percent 2 7 6 5" xfId="43518"/>
    <cellStyle name="Percent 2 7 7" xfId="43519"/>
    <cellStyle name="Percent 2 7 7 2" xfId="43520"/>
    <cellStyle name="Percent 2 7 7 2 2" xfId="43521"/>
    <cellStyle name="Percent 2 7 7 2 3" xfId="43522"/>
    <cellStyle name="Percent 2 7 7 3" xfId="43523"/>
    <cellStyle name="Percent 2 7 7 4" xfId="43524"/>
    <cellStyle name="Percent 2 7 8" xfId="43525"/>
    <cellStyle name="Percent 2 7 8 2" xfId="43526"/>
    <cellStyle name="Percent 2 7 8 3" xfId="43527"/>
    <cellStyle name="Percent 2 7 9" xfId="43528"/>
    <cellStyle name="Percent 2 8" xfId="43529"/>
    <cellStyle name="Percent 2 8 10" xfId="43530"/>
    <cellStyle name="Percent 2 8 2" xfId="43531"/>
    <cellStyle name="Percent 2 8 2 2" xfId="43532"/>
    <cellStyle name="Percent 2 8 2 2 2" xfId="43533"/>
    <cellStyle name="Percent 2 8 2 2 2 2" xfId="43534"/>
    <cellStyle name="Percent 2 8 2 2 2 2 2" xfId="43535"/>
    <cellStyle name="Percent 2 8 2 2 2 2 3" xfId="43536"/>
    <cellStyle name="Percent 2 8 2 2 2 3" xfId="43537"/>
    <cellStyle name="Percent 2 8 2 2 2 4" xfId="43538"/>
    <cellStyle name="Percent 2 8 2 2 3" xfId="43539"/>
    <cellStyle name="Percent 2 8 2 2 3 2" xfId="43540"/>
    <cellStyle name="Percent 2 8 2 2 3 3" xfId="43541"/>
    <cellStyle name="Percent 2 8 2 2 4" xfId="43542"/>
    <cellStyle name="Percent 2 8 2 2 5" xfId="43543"/>
    <cellStyle name="Percent 2 8 2 3" xfId="43544"/>
    <cellStyle name="Percent 2 8 2 3 2" xfId="43545"/>
    <cellStyle name="Percent 2 8 2 3 2 2" xfId="43546"/>
    <cellStyle name="Percent 2 8 2 3 2 2 2" xfId="43547"/>
    <cellStyle name="Percent 2 8 2 3 2 2 3" xfId="43548"/>
    <cellStyle name="Percent 2 8 2 3 2 3" xfId="43549"/>
    <cellStyle name="Percent 2 8 2 3 2 4" xfId="43550"/>
    <cellStyle name="Percent 2 8 2 3 3" xfId="43551"/>
    <cellStyle name="Percent 2 8 2 3 3 2" xfId="43552"/>
    <cellStyle name="Percent 2 8 2 3 3 3" xfId="43553"/>
    <cellStyle name="Percent 2 8 2 3 4" xfId="43554"/>
    <cellStyle name="Percent 2 8 2 3 5" xfId="43555"/>
    <cellStyle name="Percent 2 8 2 4" xfId="43556"/>
    <cellStyle name="Percent 2 8 2 4 2" xfId="43557"/>
    <cellStyle name="Percent 2 8 2 4 2 2" xfId="43558"/>
    <cellStyle name="Percent 2 8 2 4 2 2 2" xfId="43559"/>
    <cellStyle name="Percent 2 8 2 4 2 2 3" xfId="43560"/>
    <cellStyle name="Percent 2 8 2 4 2 3" xfId="43561"/>
    <cellStyle name="Percent 2 8 2 4 2 4" xfId="43562"/>
    <cellStyle name="Percent 2 8 2 4 3" xfId="43563"/>
    <cellStyle name="Percent 2 8 2 4 3 2" xfId="43564"/>
    <cellStyle name="Percent 2 8 2 4 3 3" xfId="43565"/>
    <cellStyle name="Percent 2 8 2 4 4" xfId="43566"/>
    <cellStyle name="Percent 2 8 2 4 5" xfId="43567"/>
    <cellStyle name="Percent 2 8 2 5" xfId="43568"/>
    <cellStyle name="Percent 2 8 2 5 2" xfId="43569"/>
    <cellStyle name="Percent 2 8 2 5 2 2" xfId="43570"/>
    <cellStyle name="Percent 2 8 2 5 2 3" xfId="43571"/>
    <cellStyle name="Percent 2 8 2 5 3" xfId="43572"/>
    <cellStyle name="Percent 2 8 2 5 4" xfId="43573"/>
    <cellStyle name="Percent 2 8 2 6" xfId="43574"/>
    <cellStyle name="Percent 2 8 2 6 2" xfId="43575"/>
    <cellStyle name="Percent 2 8 2 6 3" xfId="43576"/>
    <cellStyle name="Percent 2 8 2 7" xfId="43577"/>
    <cellStyle name="Percent 2 8 2 8" xfId="43578"/>
    <cellStyle name="Percent 2 8 2 9" xfId="43579"/>
    <cellStyle name="Percent 2 8 3" xfId="43580"/>
    <cellStyle name="Percent 2 8 3 2" xfId="43581"/>
    <cellStyle name="Percent 2 8 3 2 2" xfId="43582"/>
    <cellStyle name="Percent 2 8 3 2 2 2" xfId="43583"/>
    <cellStyle name="Percent 2 8 3 2 2 3" xfId="43584"/>
    <cellStyle name="Percent 2 8 3 2 3" xfId="43585"/>
    <cellStyle name="Percent 2 8 3 2 4" xfId="43586"/>
    <cellStyle name="Percent 2 8 3 3" xfId="43587"/>
    <cellStyle name="Percent 2 8 3 3 2" xfId="43588"/>
    <cellStyle name="Percent 2 8 3 3 3" xfId="43589"/>
    <cellStyle name="Percent 2 8 3 4" xfId="43590"/>
    <cellStyle name="Percent 2 8 3 5" xfId="43591"/>
    <cellStyle name="Percent 2 8 4" xfId="43592"/>
    <cellStyle name="Percent 2 8 4 2" xfId="43593"/>
    <cellStyle name="Percent 2 8 4 2 2" xfId="43594"/>
    <cellStyle name="Percent 2 8 4 2 2 2" xfId="43595"/>
    <cellStyle name="Percent 2 8 4 2 2 3" xfId="43596"/>
    <cellStyle name="Percent 2 8 4 2 3" xfId="43597"/>
    <cellStyle name="Percent 2 8 4 2 4" xfId="43598"/>
    <cellStyle name="Percent 2 8 4 3" xfId="43599"/>
    <cellStyle name="Percent 2 8 4 3 2" xfId="43600"/>
    <cellStyle name="Percent 2 8 4 3 3" xfId="43601"/>
    <cellStyle name="Percent 2 8 4 4" xfId="43602"/>
    <cellStyle name="Percent 2 8 4 5" xfId="43603"/>
    <cellStyle name="Percent 2 8 5" xfId="43604"/>
    <cellStyle name="Percent 2 8 5 2" xfId="43605"/>
    <cellStyle name="Percent 2 8 5 2 2" xfId="43606"/>
    <cellStyle name="Percent 2 8 5 2 2 2" xfId="43607"/>
    <cellStyle name="Percent 2 8 5 2 2 3" xfId="43608"/>
    <cellStyle name="Percent 2 8 5 2 3" xfId="43609"/>
    <cellStyle name="Percent 2 8 5 2 4" xfId="43610"/>
    <cellStyle name="Percent 2 8 5 3" xfId="43611"/>
    <cellStyle name="Percent 2 8 5 3 2" xfId="43612"/>
    <cellStyle name="Percent 2 8 5 3 3" xfId="43613"/>
    <cellStyle name="Percent 2 8 5 4" xfId="43614"/>
    <cellStyle name="Percent 2 8 5 5" xfId="43615"/>
    <cellStyle name="Percent 2 8 6" xfId="43616"/>
    <cellStyle name="Percent 2 8 6 2" xfId="43617"/>
    <cellStyle name="Percent 2 8 6 2 2" xfId="43618"/>
    <cellStyle name="Percent 2 8 6 2 3" xfId="43619"/>
    <cellStyle name="Percent 2 8 6 3" xfId="43620"/>
    <cellStyle name="Percent 2 8 6 4" xfId="43621"/>
    <cellStyle name="Percent 2 8 7" xfId="43622"/>
    <cellStyle name="Percent 2 8 7 2" xfId="43623"/>
    <cellStyle name="Percent 2 8 7 3" xfId="43624"/>
    <cellStyle name="Percent 2 8 8" xfId="43625"/>
    <cellStyle name="Percent 2 8 9" xfId="43626"/>
    <cellStyle name="Percent 2 9" xfId="43627"/>
    <cellStyle name="Percent 2 9 2" xfId="43628"/>
    <cellStyle name="Percent 2 9 2 2" xfId="43629"/>
    <cellStyle name="Percent 2 9 2 2 2" xfId="43630"/>
    <cellStyle name="Percent 2 9 2 2 2 2" xfId="43631"/>
    <cellStyle name="Percent 2 9 2 2 2 3" xfId="43632"/>
    <cellStyle name="Percent 2 9 2 2 3" xfId="43633"/>
    <cellStyle name="Percent 2 9 2 2 4" xfId="43634"/>
    <cellStyle name="Percent 2 9 2 3" xfId="43635"/>
    <cellStyle name="Percent 2 9 2 3 2" xfId="43636"/>
    <cellStyle name="Percent 2 9 2 3 3" xfId="43637"/>
    <cellStyle name="Percent 2 9 2 4" xfId="43638"/>
    <cellStyle name="Percent 2 9 2 5" xfId="43639"/>
    <cellStyle name="Percent 2 9 3" xfId="43640"/>
    <cellStyle name="Percent 2 9 3 2" xfId="43641"/>
    <cellStyle name="Percent 2 9 3 2 2" xfId="43642"/>
    <cellStyle name="Percent 2 9 3 2 2 2" xfId="43643"/>
    <cellStyle name="Percent 2 9 3 2 2 3" xfId="43644"/>
    <cellStyle name="Percent 2 9 3 2 3" xfId="43645"/>
    <cellStyle name="Percent 2 9 3 2 4" xfId="43646"/>
    <cellStyle name="Percent 2 9 3 3" xfId="43647"/>
    <cellStyle name="Percent 2 9 3 3 2" xfId="43648"/>
    <cellStyle name="Percent 2 9 3 3 3" xfId="43649"/>
    <cellStyle name="Percent 2 9 3 4" xfId="43650"/>
    <cellStyle name="Percent 2 9 3 5" xfId="43651"/>
    <cellStyle name="Percent 2 9 4" xfId="43652"/>
    <cellStyle name="Percent 2 9 4 2" xfId="43653"/>
    <cellStyle name="Percent 2 9 4 2 2" xfId="43654"/>
    <cellStyle name="Percent 2 9 4 2 2 2" xfId="43655"/>
    <cellStyle name="Percent 2 9 4 2 2 3" xfId="43656"/>
    <cellStyle name="Percent 2 9 4 2 3" xfId="43657"/>
    <cellStyle name="Percent 2 9 4 2 4" xfId="43658"/>
    <cellStyle name="Percent 2 9 4 3" xfId="43659"/>
    <cellStyle name="Percent 2 9 4 3 2" xfId="43660"/>
    <cellStyle name="Percent 2 9 4 3 3" xfId="43661"/>
    <cellStyle name="Percent 2 9 4 4" xfId="43662"/>
    <cellStyle name="Percent 2 9 4 5" xfId="43663"/>
    <cellStyle name="Percent 2 9 5" xfId="43664"/>
    <cellStyle name="Percent 2 9 5 2" xfId="43665"/>
    <cellStyle name="Percent 2 9 5 2 2" xfId="43666"/>
    <cellStyle name="Percent 2 9 5 2 3" xfId="43667"/>
    <cellStyle name="Percent 2 9 5 3" xfId="43668"/>
    <cellStyle name="Percent 2 9 5 4" xfId="43669"/>
    <cellStyle name="Percent 2 9 6" xfId="43670"/>
    <cellStyle name="Percent 2 9 6 2" xfId="43671"/>
    <cellStyle name="Percent 2 9 6 3" xfId="43672"/>
    <cellStyle name="Percent 2 9 7" xfId="43673"/>
    <cellStyle name="Percent 2 9 8" xfId="43674"/>
    <cellStyle name="Percent 2 9 9" xfId="43675"/>
    <cellStyle name="Percent 20" xfId="43676"/>
    <cellStyle name="Percent 20 2" xfId="43677"/>
    <cellStyle name="Percent 20 2 2" xfId="43678"/>
    <cellStyle name="Percent 20 3" xfId="43679"/>
    <cellStyle name="Percent 21" xfId="43680"/>
    <cellStyle name="Percent 21 2" xfId="43681"/>
    <cellStyle name="Percent 21 2 2" xfId="43682"/>
    <cellStyle name="Percent 21 3" xfId="43683"/>
    <cellStyle name="Percent 22" xfId="43684"/>
    <cellStyle name="Percent 22 2" xfId="43685"/>
    <cellStyle name="Percent 22 2 2" xfId="43686"/>
    <cellStyle name="Percent 22 3" xfId="43687"/>
    <cellStyle name="Percent 23" xfId="43688"/>
    <cellStyle name="Percent 23 2" xfId="43689"/>
    <cellStyle name="Percent 23 2 2" xfId="43690"/>
    <cellStyle name="Percent 23 3" xfId="43691"/>
    <cellStyle name="Percent 24" xfId="43692"/>
    <cellStyle name="Percent 24 2" xfId="43693"/>
    <cellStyle name="Percent 24 2 2" xfId="43694"/>
    <cellStyle name="Percent 24 3" xfId="43695"/>
    <cellStyle name="Percent 25" xfId="43696"/>
    <cellStyle name="Percent 25 2" xfId="43697"/>
    <cellStyle name="Percent 25 2 2" xfId="43698"/>
    <cellStyle name="Percent 25 3" xfId="43699"/>
    <cellStyle name="Percent 26" xfId="43700"/>
    <cellStyle name="Percent 26 2" xfId="43701"/>
    <cellStyle name="Percent 26 2 2" xfId="43702"/>
    <cellStyle name="Percent 26 3" xfId="43703"/>
    <cellStyle name="Percent 27" xfId="43704"/>
    <cellStyle name="Percent 27 2" xfId="43705"/>
    <cellStyle name="Percent 27 2 2" xfId="43706"/>
    <cellStyle name="Percent 27 3" xfId="43707"/>
    <cellStyle name="Percent 28" xfId="43708"/>
    <cellStyle name="Percent 28 2" xfId="43709"/>
    <cellStyle name="Percent 28 2 2" xfId="43710"/>
    <cellStyle name="Percent 28 3" xfId="43711"/>
    <cellStyle name="Percent 29" xfId="43712"/>
    <cellStyle name="Percent 29 2" xfId="43713"/>
    <cellStyle name="Percent 29 2 2" xfId="43714"/>
    <cellStyle name="Percent 29 3" xfId="43715"/>
    <cellStyle name="Percent 3" xfId="43716"/>
    <cellStyle name="Percent 3 2" xfId="43717"/>
    <cellStyle name="Percent 3 2 2" xfId="43718"/>
    <cellStyle name="Percent 3 2 3" xfId="43719"/>
    <cellStyle name="Percent 3 2 4" xfId="43720"/>
    <cellStyle name="Percent 3 2 5" xfId="43721"/>
    <cellStyle name="Percent 3 3" xfId="43722"/>
    <cellStyle name="Percent 3 4" xfId="43723"/>
    <cellStyle name="Percent 3 5" xfId="43724"/>
    <cellStyle name="Percent 3 6" xfId="43725"/>
    <cellStyle name="Percent 30" xfId="43726"/>
    <cellStyle name="Percent 30 2" xfId="43727"/>
    <cellStyle name="Percent 30 2 2" xfId="43728"/>
    <cellStyle name="Percent 30 3" xfId="43729"/>
    <cellStyle name="Percent 31" xfId="43730"/>
    <cellStyle name="Percent 31 2" xfId="43731"/>
    <cellStyle name="Percent 32" xfId="43732"/>
    <cellStyle name="Percent 32 2" xfId="43733"/>
    <cellStyle name="Percent 33" xfId="43734"/>
    <cellStyle name="Percent 33 2" xfId="43735"/>
    <cellStyle name="Percent 34" xfId="43736"/>
    <cellStyle name="Percent 34 2" xfId="43737"/>
    <cellStyle name="Percent 35" xfId="43738"/>
    <cellStyle name="Percent 35 2" xfId="43739"/>
    <cellStyle name="Percent 36" xfId="43740"/>
    <cellStyle name="Percent 36 2" xfId="43741"/>
    <cellStyle name="Percent 37" xfId="43742"/>
    <cellStyle name="Percent 37 2" xfId="43743"/>
    <cellStyle name="Percent 38" xfId="43744"/>
    <cellStyle name="Percent 38 2" xfId="43745"/>
    <cellStyle name="Percent 39" xfId="43746"/>
    <cellStyle name="Percent 39 2" xfId="43747"/>
    <cellStyle name="Percent 4" xfId="43748"/>
    <cellStyle name="Percent 4 10" xfId="43749"/>
    <cellStyle name="Percent 4 10 2" xfId="43750"/>
    <cellStyle name="Percent 4 10 2 2" xfId="43751"/>
    <cellStyle name="Percent 4 10 2 2 2" xfId="43752"/>
    <cellStyle name="Percent 4 10 2 2 3" xfId="43753"/>
    <cellStyle name="Percent 4 10 2 3" xfId="43754"/>
    <cellStyle name="Percent 4 10 2 4" xfId="43755"/>
    <cellStyle name="Percent 4 10 3" xfId="43756"/>
    <cellStyle name="Percent 4 10 3 2" xfId="43757"/>
    <cellStyle name="Percent 4 10 3 3" xfId="43758"/>
    <cellStyle name="Percent 4 10 4" xfId="43759"/>
    <cellStyle name="Percent 4 10 5" xfId="43760"/>
    <cellStyle name="Percent 4 10 6" xfId="43761"/>
    <cellStyle name="Percent 4 11" xfId="43762"/>
    <cellStyle name="Percent 4 11 2" xfId="43763"/>
    <cellStyle name="Percent 4 11 2 2" xfId="43764"/>
    <cellStyle name="Percent 4 11 2 2 2" xfId="43765"/>
    <cellStyle name="Percent 4 11 2 2 3" xfId="43766"/>
    <cellStyle name="Percent 4 11 2 3" xfId="43767"/>
    <cellStyle name="Percent 4 11 2 4" xfId="43768"/>
    <cellStyle name="Percent 4 11 3" xfId="43769"/>
    <cellStyle name="Percent 4 11 3 2" xfId="43770"/>
    <cellStyle name="Percent 4 11 3 3" xfId="43771"/>
    <cellStyle name="Percent 4 11 4" xfId="43772"/>
    <cellStyle name="Percent 4 11 5" xfId="43773"/>
    <cellStyle name="Percent 4 12" xfId="43774"/>
    <cellStyle name="Percent 4 12 2" xfId="43775"/>
    <cellStyle name="Percent 4 12 2 2" xfId="43776"/>
    <cellStyle name="Percent 4 12 2 2 2" xfId="43777"/>
    <cellStyle name="Percent 4 12 2 2 3" xfId="43778"/>
    <cellStyle name="Percent 4 12 2 3" xfId="43779"/>
    <cellStyle name="Percent 4 12 2 4" xfId="43780"/>
    <cellStyle name="Percent 4 12 3" xfId="43781"/>
    <cellStyle name="Percent 4 12 3 2" xfId="43782"/>
    <cellStyle name="Percent 4 12 3 3" xfId="43783"/>
    <cellStyle name="Percent 4 12 4" xfId="43784"/>
    <cellStyle name="Percent 4 12 5" xfId="43785"/>
    <cellStyle name="Percent 4 13" xfId="43786"/>
    <cellStyle name="Percent 4 13 2" xfId="43787"/>
    <cellStyle name="Percent 4 13 2 2" xfId="43788"/>
    <cellStyle name="Percent 4 13 2 2 2" xfId="43789"/>
    <cellStyle name="Percent 4 13 2 2 3" xfId="43790"/>
    <cellStyle name="Percent 4 13 2 3" xfId="43791"/>
    <cellStyle name="Percent 4 13 2 4" xfId="43792"/>
    <cellStyle name="Percent 4 13 3" xfId="43793"/>
    <cellStyle name="Percent 4 13 3 2" xfId="43794"/>
    <cellStyle name="Percent 4 13 3 3" xfId="43795"/>
    <cellStyle name="Percent 4 13 4" xfId="43796"/>
    <cellStyle name="Percent 4 13 5" xfId="43797"/>
    <cellStyle name="Percent 4 14" xfId="43798"/>
    <cellStyle name="Percent 4 14 2" xfId="43799"/>
    <cellStyle name="Percent 4 14 2 2" xfId="43800"/>
    <cellStyle name="Percent 4 14 2 2 2" xfId="43801"/>
    <cellStyle name="Percent 4 14 2 2 3" xfId="43802"/>
    <cellStyle name="Percent 4 14 2 3" xfId="43803"/>
    <cellStyle name="Percent 4 14 2 4" xfId="43804"/>
    <cellStyle name="Percent 4 14 3" xfId="43805"/>
    <cellStyle name="Percent 4 14 3 2" xfId="43806"/>
    <cellStyle name="Percent 4 14 3 3" xfId="43807"/>
    <cellStyle name="Percent 4 14 4" xfId="43808"/>
    <cellStyle name="Percent 4 14 5" xfId="43809"/>
    <cellStyle name="Percent 4 15" xfId="43810"/>
    <cellStyle name="Percent 4 15 2" xfId="43811"/>
    <cellStyle name="Percent 4 15 2 2" xfId="43812"/>
    <cellStyle name="Percent 4 15 2 3" xfId="43813"/>
    <cellStyle name="Percent 4 15 3" xfId="43814"/>
    <cellStyle name="Percent 4 15 4" xfId="43815"/>
    <cellStyle name="Percent 4 16" xfId="43816"/>
    <cellStyle name="Percent 4 16 2" xfId="43817"/>
    <cellStyle name="Percent 4 16 2 2" xfId="43818"/>
    <cellStyle name="Percent 4 16 2 3" xfId="43819"/>
    <cellStyle name="Percent 4 16 3" xfId="43820"/>
    <cellStyle name="Percent 4 16 4" xfId="43821"/>
    <cellStyle name="Percent 4 17" xfId="43822"/>
    <cellStyle name="Percent 4 17 2" xfId="43823"/>
    <cellStyle name="Percent 4 17 3" xfId="43824"/>
    <cellStyle name="Percent 4 18" xfId="43825"/>
    <cellStyle name="Percent 4 19" xfId="43826"/>
    <cellStyle name="Percent 4 2" xfId="43827"/>
    <cellStyle name="Percent 4 2 10" xfId="43828"/>
    <cellStyle name="Percent 4 2 10 2" xfId="43829"/>
    <cellStyle name="Percent 4 2 10 2 2" xfId="43830"/>
    <cellStyle name="Percent 4 2 10 2 2 2" xfId="43831"/>
    <cellStyle name="Percent 4 2 10 2 2 3" xfId="43832"/>
    <cellStyle name="Percent 4 2 10 2 3" xfId="43833"/>
    <cellStyle name="Percent 4 2 10 2 4" xfId="43834"/>
    <cellStyle name="Percent 4 2 10 3" xfId="43835"/>
    <cellStyle name="Percent 4 2 10 3 2" xfId="43836"/>
    <cellStyle name="Percent 4 2 10 3 3" xfId="43837"/>
    <cellStyle name="Percent 4 2 10 4" xfId="43838"/>
    <cellStyle name="Percent 4 2 10 5" xfId="43839"/>
    <cellStyle name="Percent 4 2 11" xfId="43840"/>
    <cellStyle name="Percent 4 2 11 2" xfId="43841"/>
    <cellStyle name="Percent 4 2 11 2 2" xfId="43842"/>
    <cellStyle name="Percent 4 2 11 2 2 2" xfId="43843"/>
    <cellStyle name="Percent 4 2 11 2 2 3" xfId="43844"/>
    <cellStyle name="Percent 4 2 11 2 3" xfId="43845"/>
    <cellStyle name="Percent 4 2 11 2 4" xfId="43846"/>
    <cellStyle name="Percent 4 2 11 3" xfId="43847"/>
    <cellStyle name="Percent 4 2 11 3 2" xfId="43848"/>
    <cellStyle name="Percent 4 2 11 3 3" xfId="43849"/>
    <cellStyle name="Percent 4 2 11 4" xfId="43850"/>
    <cellStyle name="Percent 4 2 11 5" xfId="43851"/>
    <cellStyle name="Percent 4 2 12" xfId="43852"/>
    <cellStyle name="Percent 4 2 12 2" xfId="43853"/>
    <cellStyle name="Percent 4 2 12 2 2" xfId="43854"/>
    <cellStyle name="Percent 4 2 12 2 2 2" xfId="43855"/>
    <cellStyle name="Percent 4 2 12 2 2 3" xfId="43856"/>
    <cellStyle name="Percent 4 2 12 2 3" xfId="43857"/>
    <cellStyle name="Percent 4 2 12 2 4" xfId="43858"/>
    <cellStyle name="Percent 4 2 12 3" xfId="43859"/>
    <cellStyle name="Percent 4 2 12 3 2" xfId="43860"/>
    <cellStyle name="Percent 4 2 12 3 3" xfId="43861"/>
    <cellStyle name="Percent 4 2 12 4" xfId="43862"/>
    <cellStyle name="Percent 4 2 12 5" xfId="43863"/>
    <cellStyle name="Percent 4 2 13" xfId="43864"/>
    <cellStyle name="Percent 4 2 13 2" xfId="43865"/>
    <cellStyle name="Percent 4 2 13 2 2" xfId="43866"/>
    <cellStyle name="Percent 4 2 13 2 3" xfId="43867"/>
    <cellStyle name="Percent 4 2 13 3" xfId="43868"/>
    <cellStyle name="Percent 4 2 13 4" xfId="43869"/>
    <cellStyle name="Percent 4 2 14" xfId="43870"/>
    <cellStyle name="Percent 4 2 14 2" xfId="43871"/>
    <cellStyle name="Percent 4 2 14 2 2" xfId="43872"/>
    <cellStyle name="Percent 4 2 14 2 3" xfId="43873"/>
    <cellStyle name="Percent 4 2 14 3" xfId="43874"/>
    <cellStyle name="Percent 4 2 14 4" xfId="43875"/>
    <cellStyle name="Percent 4 2 15" xfId="43876"/>
    <cellStyle name="Percent 4 2 15 2" xfId="43877"/>
    <cellStyle name="Percent 4 2 15 3" xfId="43878"/>
    <cellStyle name="Percent 4 2 16" xfId="43879"/>
    <cellStyle name="Percent 4 2 17" xfId="43880"/>
    <cellStyle name="Percent 4 2 18" xfId="43881"/>
    <cellStyle name="Percent 4 2 2" xfId="43882"/>
    <cellStyle name="Percent 4 2 2 10" xfId="43883"/>
    <cellStyle name="Percent 4 2 2 10 2" xfId="43884"/>
    <cellStyle name="Percent 4 2 2 10 2 2" xfId="43885"/>
    <cellStyle name="Percent 4 2 2 10 2 2 2" xfId="43886"/>
    <cellStyle name="Percent 4 2 2 10 2 2 3" xfId="43887"/>
    <cellStyle name="Percent 4 2 2 10 2 3" xfId="43888"/>
    <cellStyle name="Percent 4 2 2 10 2 4" xfId="43889"/>
    <cellStyle name="Percent 4 2 2 10 3" xfId="43890"/>
    <cellStyle name="Percent 4 2 2 10 3 2" xfId="43891"/>
    <cellStyle name="Percent 4 2 2 10 3 3" xfId="43892"/>
    <cellStyle name="Percent 4 2 2 10 4" xfId="43893"/>
    <cellStyle name="Percent 4 2 2 10 5" xfId="43894"/>
    <cellStyle name="Percent 4 2 2 11" xfId="43895"/>
    <cellStyle name="Percent 4 2 2 11 2" xfId="43896"/>
    <cellStyle name="Percent 4 2 2 11 2 2" xfId="43897"/>
    <cellStyle name="Percent 4 2 2 11 2 3" xfId="43898"/>
    <cellStyle name="Percent 4 2 2 11 3" xfId="43899"/>
    <cellStyle name="Percent 4 2 2 11 4" xfId="43900"/>
    <cellStyle name="Percent 4 2 2 12" xfId="43901"/>
    <cellStyle name="Percent 4 2 2 12 2" xfId="43902"/>
    <cellStyle name="Percent 4 2 2 12 2 2" xfId="43903"/>
    <cellStyle name="Percent 4 2 2 12 2 3" xfId="43904"/>
    <cellStyle name="Percent 4 2 2 12 3" xfId="43905"/>
    <cellStyle name="Percent 4 2 2 12 4" xfId="43906"/>
    <cellStyle name="Percent 4 2 2 13" xfId="43907"/>
    <cellStyle name="Percent 4 2 2 13 2" xfId="43908"/>
    <cellStyle name="Percent 4 2 2 13 3" xfId="43909"/>
    <cellStyle name="Percent 4 2 2 14" xfId="43910"/>
    <cellStyle name="Percent 4 2 2 15" xfId="43911"/>
    <cellStyle name="Percent 4 2 2 16" xfId="43912"/>
    <cellStyle name="Percent 4 2 2 2" xfId="43913"/>
    <cellStyle name="Percent 4 2 2 2 10" xfId="43914"/>
    <cellStyle name="Percent 4 2 2 2 10 2" xfId="43915"/>
    <cellStyle name="Percent 4 2 2 2 10 2 2" xfId="43916"/>
    <cellStyle name="Percent 4 2 2 2 10 2 3" xfId="43917"/>
    <cellStyle name="Percent 4 2 2 2 10 3" xfId="43918"/>
    <cellStyle name="Percent 4 2 2 2 10 4" xfId="43919"/>
    <cellStyle name="Percent 4 2 2 2 11" xfId="43920"/>
    <cellStyle name="Percent 4 2 2 2 11 2" xfId="43921"/>
    <cellStyle name="Percent 4 2 2 2 11 3" xfId="43922"/>
    <cellStyle name="Percent 4 2 2 2 12" xfId="43923"/>
    <cellStyle name="Percent 4 2 2 2 13" xfId="43924"/>
    <cellStyle name="Percent 4 2 2 2 14" xfId="43925"/>
    <cellStyle name="Percent 4 2 2 2 2" xfId="43926"/>
    <cellStyle name="Percent 4 2 2 2 2 10" xfId="43927"/>
    <cellStyle name="Percent 4 2 2 2 2 2" xfId="43928"/>
    <cellStyle name="Percent 4 2 2 2 2 2 2" xfId="43929"/>
    <cellStyle name="Percent 4 2 2 2 2 2 2 2" xfId="43930"/>
    <cellStyle name="Percent 4 2 2 2 2 2 2 2 2" xfId="43931"/>
    <cellStyle name="Percent 4 2 2 2 2 2 2 2 3" xfId="43932"/>
    <cellStyle name="Percent 4 2 2 2 2 2 2 3" xfId="43933"/>
    <cellStyle name="Percent 4 2 2 2 2 2 2 4" xfId="43934"/>
    <cellStyle name="Percent 4 2 2 2 2 2 3" xfId="43935"/>
    <cellStyle name="Percent 4 2 2 2 2 2 3 2" xfId="43936"/>
    <cellStyle name="Percent 4 2 2 2 2 2 3 3" xfId="43937"/>
    <cellStyle name="Percent 4 2 2 2 2 2 4" xfId="43938"/>
    <cellStyle name="Percent 4 2 2 2 2 2 5" xfId="43939"/>
    <cellStyle name="Percent 4 2 2 2 2 3" xfId="43940"/>
    <cellStyle name="Percent 4 2 2 2 2 3 2" xfId="43941"/>
    <cellStyle name="Percent 4 2 2 2 2 3 2 2" xfId="43942"/>
    <cellStyle name="Percent 4 2 2 2 2 3 2 2 2" xfId="43943"/>
    <cellStyle name="Percent 4 2 2 2 2 3 2 2 3" xfId="43944"/>
    <cellStyle name="Percent 4 2 2 2 2 3 2 3" xfId="43945"/>
    <cellStyle name="Percent 4 2 2 2 2 3 2 4" xfId="43946"/>
    <cellStyle name="Percent 4 2 2 2 2 3 3" xfId="43947"/>
    <cellStyle name="Percent 4 2 2 2 2 3 3 2" xfId="43948"/>
    <cellStyle name="Percent 4 2 2 2 2 3 3 3" xfId="43949"/>
    <cellStyle name="Percent 4 2 2 2 2 3 4" xfId="43950"/>
    <cellStyle name="Percent 4 2 2 2 2 3 5" xfId="43951"/>
    <cellStyle name="Percent 4 2 2 2 2 4" xfId="43952"/>
    <cellStyle name="Percent 4 2 2 2 2 4 2" xfId="43953"/>
    <cellStyle name="Percent 4 2 2 2 2 4 2 2" xfId="43954"/>
    <cellStyle name="Percent 4 2 2 2 2 4 2 2 2" xfId="43955"/>
    <cellStyle name="Percent 4 2 2 2 2 4 2 2 3" xfId="43956"/>
    <cellStyle name="Percent 4 2 2 2 2 4 2 3" xfId="43957"/>
    <cellStyle name="Percent 4 2 2 2 2 4 2 4" xfId="43958"/>
    <cellStyle name="Percent 4 2 2 2 2 4 3" xfId="43959"/>
    <cellStyle name="Percent 4 2 2 2 2 4 3 2" xfId="43960"/>
    <cellStyle name="Percent 4 2 2 2 2 4 3 3" xfId="43961"/>
    <cellStyle name="Percent 4 2 2 2 2 4 4" xfId="43962"/>
    <cellStyle name="Percent 4 2 2 2 2 4 5" xfId="43963"/>
    <cellStyle name="Percent 4 2 2 2 2 5" xfId="43964"/>
    <cellStyle name="Percent 4 2 2 2 2 5 2" xfId="43965"/>
    <cellStyle name="Percent 4 2 2 2 2 5 2 2" xfId="43966"/>
    <cellStyle name="Percent 4 2 2 2 2 5 2 2 2" xfId="43967"/>
    <cellStyle name="Percent 4 2 2 2 2 5 2 2 3" xfId="43968"/>
    <cellStyle name="Percent 4 2 2 2 2 5 2 3" xfId="43969"/>
    <cellStyle name="Percent 4 2 2 2 2 5 2 4" xfId="43970"/>
    <cellStyle name="Percent 4 2 2 2 2 5 3" xfId="43971"/>
    <cellStyle name="Percent 4 2 2 2 2 5 3 2" xfId="43972"/>
    <cellStyle name="Percent 4 2 2 2 2 5 3 3" xfId="43973"/>
    <cellStyle name="Percent 4 2 2 2 2 5 4" xfId="43974"/>
    <cellStyle name="Percent 4 2 2 2 2 5 5" xfId="43975"/>
    <cellStyle name="Percent 4 2 2 2 2 6" xfId="43976"/>
    <cellStyle name="Percent 4 2 2 2 2 6 2" xfId="43977"/>
    <cellStyle name="Percent 4 2 2 2 2 6 2 2" xfId="43978"/>
    <cellStyle name="Percent 4 2 2 2 2 6 2 3" xfId="43979"/>
    <cellStyle name="Percent 4 2 2 2 2 6 3" xfId="43980"/>
    <cellStyle name="Percent 4 2 2 2 2 6 4" xfId="43981"/>
    <cellStyle name="Percent 4 2 2 2 2 7" xfId="43982"/>
    <cellStyle name="Percent 4 2 2 2 2 7 2" xfId="43983"/>
    <cellStyle name="Percent 4 2 2 2 2 7 3" xfId="43984"/>
    <cellStyle name="Percent 4 2 2 2 2 8" xfId="43985"/>
    <cellStyle name="Percent 4 2 2 2 2 9" xfId="43986"/>
    <cellStyle name="Percent 4 2 2 2 3" xfId="43987"/>
    <cellStyle name="Percent 4 2 2 2 3 2" xfId="43988"/>
    <cellStyle name="Percent 4 2 2 2 3 2 2" xfId="43989"/>
    <cellStyle name="Percent 4 2 2 2 3 2 2 2" xfId="43990"/>
    <cellStyle name="Percent 4 2 2 2 3 2 2 2 2" xfId="43991"/>
    <cellStyle name="Percent 4 2 2 2 3 2 2 2 3" xfId="43992"/>
    <cellStyle name="Percent 4 2 2 2 3 2 2 3" xfId="43993"/>
    <cellStyle name="Percent 4 2 2 2 3 2 2 4" xfId="43994"/>
    <cellStyle name="Percent 4 2 2 2 3 2 3" xfId="43995"/>
    <cellStyle name="Percent 4 2 2 2 3 2 3 2" xfId="43996"/>
    <cellStyle name="Percent 4 2 2 2 3 2 3 3" xfId="43997"/>
    <cellStyle name="Percent 4 2 2 2 3 2 4" xfId="43998"/>
    <cellStyle name="Percent 4 2 2 2 3 2 5" xfId="43999"/>
    <cellStyle name="Percent 4 2 2 2 3 3" xfId="44000"/>
    <cellStyle name="Percent 4 2 2 2 3 3 2" xfId="44001"/>
    <cellStyle name="Percent 4 2 2 2 3 3 2 2" xfId="44002"/>
    <cellStyle name="Percent 4 2 2 2 3 3 2 3" xfId="44003"/>
    <cellStyle name="Percent 4 2 2 2 3 3 3" xfId="44004"/>
    <cellStyle name="Percent 4 2 2 2 3 3 4" xfId="44005"/>
    <cellStyle name="Percent 4 2 2 2 3 4" xfId="44006"/>
    <cellStyle name="Percent 4 2 2 2 3 4 2" xfId="44007"/>
    <cellStyle name="Percent 4 2 2 2 3 4 3" xfId="44008"/>
    <cellStyle name="Percent 4 2 2 2 3 5" xfId="44009"/>
    <cellStyle name="Percent 4 2 2 2 3 6" xfId="44010"/>
    <cellStyle name="Percent 4 2 2 2 4" xfId="44011"/>
    <cellStyle name="Percent 4 2 2 2 4 2" xfId="44012"/>
    <cellStyle name="Percent 4 2 2 2 4 2 2" xfId="44013"/>
    <cellStyle name="Percent 4 2 2 2 4 2 2 2" xfId="44014"/>
    <cellStyle name="Percent 4 2 2 2 4 2 2 3" xfId="44015"/>
    <cellStyle name="Percent 4 2 2 2 4 2 3" xfId="44016"/>
    <cellStyle name="Percent 4 2 2 2 4 2 4" xfId="44017"/>
    <cellStyle name="Percent 4 2 2 2 4 3" xfId="44018"/>
    <cellStyle name="Percent 4 2 2 2 4 3 2" xfId="44019"/>
    <cellStyle name="Percent 4 2 2 2 4 3 3" xfId="44020"/>
    <cellStyle name="Percent 4 2 2 2 4 4" xfId="44021"/>
    <cellStyle name="Percent 4 2 2 2 4 5" xfId="44022"/>
    <cellStyle name="Percent 4 2 2 2 5" xfId="44023"/>
    <cellStyle name="Percent 4 2 2 2 5 2" xfId="44024"/>
    <cellStyle name="Percent 4 2 2 2 5 2 2" xfId="44025"/>
    <cellStyle name="Percent 4 2 2 2 5 2 2 2" xfId="44026"/>
    <cellStyle name="Percent 4 2 2 2 5 2 2 3" xfId="44027"/>
    <cellStyle name="Percent 4 2 2 2 5 2 3" xfId="44028"/>
    <cellStyle name="Percent 4 2 2 2 5 2 4" xfId="44029"/>
    <cellStyle name="Percent 4 2 2 2 5 3" xfId="44030"/>
    <cellStyle name="Percent 4 2 2 2 5 3 2" xfId="44031"/>
    <cellStyle name="Percent 4 2 2 2 5 3 3" xfId="44032"/>
    <cellStyle name="Percent 4 2 2 2 5 4" xfId="44033"/>
    <cellStyle name="Percent 4 2 2 2 5 5" xfId="44034"/>
    <cellStyle name="Percent 4 2 2 2 6" xfId="44035"/>
    <cellStyle name="Percent 4 2 2 2 6 2" xfId="44036"/>
    <cellStyle name="Percent 4 2 2 2 6 2 2" xfId="44037"/>
    <cellStyle name="Percent 4 2 2 2 6 2 2 2" xfId="44038"/>
    <cellStyle name="Percent 4 2 2 2 6 2 2 3" xfId="44039"/>
    <cellStyle name="Percent 4 2 2 2 6 2 3" xfId="44040"/>
    <cellStyle name="Percent 4 2 2 2 6 2 4" xfId="44041"/>
    <cellStyle name="Percent 4 2 2 2 6 3" xfId="44042"/>
    <cellStyle name="Percent 4 2 2 2 6 3 2" xfId="44043"/>
    <cellStyle name="Percent 4 2 2 2 6 3 3" xfId="44044"/>
    <cellStyle name="Percent 4 2 2 2 6 4" xfId="44045"/>
    <cellStyle name="Percent 4 2 2 2 6 5" xfId="44046"/>
    <cellStyle name="Percent 4 2 2 2 7" xfId="44047"/>
    <cellStyle name="Percent 4 2 2 2 7 2" xfId="44048"/>
    <cellStyle name="Percent 4 2 2 2 7 2 2" xfId="44049"/>
    <cellStyle name="Percent 4 2 2 2 7 2 2 2" xfId="44050"/>
    <cellStyle name="Percent 4 2 2 2 7 2 2 3" xfId="44051"/>
    <cellStyle name="Percent 4 2 2 2 7 2 3" xfId="44052"/>
    <cellStyle name="Percent 4 2 2 2 7 2 4" xfId="44053"/>
    <cellStyle name="Percent 4 2 2 2 7 3" xfId="44054"/>
    <cellStyle name="Percent 4 2 2 2 7 3 2" xfId="44055"/>
    <cellStyle name="Percent 4 2 2 2 7 3 3" xfId="44056"/>
    <cellStyle name="Percent 4 2 2 2 7 4" xfId="44057"/>
    <cellStyle name="Percent 4 2 2 2 7 5" xfId="44058"/>
    <cellStyle name="Percent 4 2 2 2 8" xfId="44059"/>
    <cellStyle name="Percent 4 2 2 2 8 2" xfId="44060"/>
    <cellStyle name="Percent 4 2 2 2 8 2 2" xfId="44061"/>
    <cellStyle name="Percent 4 2 2 2 8 2 2 2" xfId="44062"/>
    <cellStyle name="Percent 4 2 2 2 8 2 2 3" xfId="44063"/>
    <cellStyle name="Percent 4 2 2 2 8 2 3" xfId="44064"/>
    <cellStyle name="Percent 4 2 2 2 8 2 4" xfId="44065"/>
    <cellStyle name="Percent 4 2 2 2 8 3" xfId="44066"/>
    <cellStyle name="Percent 4 2 2 2 8 3 2" xfId="44067"/>
    <cellStyle name="Percent 4 2 2 2 8 3 3" xfId="44068"/>
    <cellStyle name="Percent 4 2 2 2 8 4" xfId="44069"/>
    <cellStyle name="Percent 4 2 2 2 8 5" xfId="44070"/>
    <cellStyle name="Percent 4 2 2 2 9" xfId="44071"/>
    <cellStyle name="Percent 4 2 2 2 9 2" xfId="44072"/>
    <cellStyle name="Percent 4 2 2 2 9 2 2" xfId="44073"/>
    <cellStyle name="Percent 4 2 2 2 9 2 3" xfId="44074"/>
    <cellStyle name="Percent 4 2 2 2 9 3" xfId="44075"/>
    <cellStyle name="Percent 4 2 2 2 9 4" xfId="44076"/>
    <cellStyle name="Percent 4 2 2 3" xfId="44077"/>
    <cellStyle name="Percent 4 2 2 3 10" xfId="44078"/>
    <cellStyle name="Percent 4 2 2 3 2" xfId="44079"/>
    <cellStyle name="Percent 4 2 2 3 2 2" xfId="44080"/>
    <cellStyle name="Percent 4 2 2 3 2 2 2" xfId="44081"/>
    <cellStyle name="Percent 4 2 2 3 2 2 2 2" xfId="44082"/>
    <cellStyle name="Percent 4 2 2 3 2 2 2 3" xfId="44083"/>
    <cellStyle name="Percent 4 2 2 3 2 2 3" xfId="44084"/>
    <cellStyle name="Percent 4 2 2 3 2 2 4" xfId="44085"/>
    <cellStyle name="Percent 4 2 2 3 2 3" xfId="44086"/>
    <cellStyle name="Percent 4 2 2 3 2 3 2" xfId="44087"/>
    <cellStyle name="Percent 4 2 2 3 2 3 3" xfId="44088"/>
    <cellStyle name="Percent 4 2 2 3 2 4" xfId="44089"/>
    <cellStyle name="Percent 4 2 2 3 2 5" xfId="44090"/>
    <cellStyle name="Percent 4 2 2 3 3" xfId="44091"/>
    <cellStyle name="Percent 4 2 2 3 3 2" xfId="44092"/>
    <cellStyle name="Percent 4 2 2 3 3 2 2" xfId="44093"/>
    <cellStyle name="Percent 4 2 2 3 3 2 2 2" xfId="44094"/>
    <cellStyle name="Percent 4 2 2 3 3 2 2 3" xfId="44095"/>
    <cellStyle name="Percent 4 2 2 3 3 2 3" xfId="44096"/>
    <cellStyle name="Percent 4 2 2 3 3 2 4" xfId="44097"/>
    <cellStyle name="Percent 4 2 2 3 3 3" xfId="44098"/>
    <cellStyle name="Percent 4 2 2 3 3 3 2" xfId="44099"/>
    <cellStyle name="Percent 4 2 2 3 3 3 3" xfId="44100"/>
    <cellStyle name="Percent 4 2 2 3 3 4" xfId="44101"/>
    <cellStyle name="Percent 4 2 2 3 3 5" xfId="44102"/>
    <cellStyle name="Percent 4 2 2 3 4" xfId="44103"/>
    <cellStyle name="Percent 4 2 2 3 4 2" xfId="44104"/>
    <cellStyle name="Percent 4 2 2 3 4 2 2" xfId="44105"/>
    <cellStyle name="Percent 4 2 2 3 4 2 2 2" xfId="44106"/>
    <cellStyle name="Percent 4 2 2 3 4 2 2 3" xfId="44107"/>
    <cellStyle name="Percent 4 2 2 3 4 2 3" xfId="44108"/>
    <cellStyle name="Percent 4 2 2 3 4 2 4" xfId="44109"/>
    <cellStyle name="Percent 4 2 2 3 4 3" xfId="44110"/>
    <cellStyle name="Percent 4 2 2 3 4 3 2" xfId="44111"/>
    <cellStyle name="Percent 4 2 2 3 4 3 3" xfId="44112"/>
    <cellStyle name="Percent 4 2 2 3 4 4" xfId="44113"/>
    <cellStyle name="Percent 4 2 2 3 4 5" xfId="44114"/>
    <cellStyle name="Percent 4 2 2 3 5" xfId="44115"/>
    <cellStyle name="Percent 4 2 2 3 5 2" xfId="44116"/>
    <cellStyle name="Percent 4 2 2 3 5 2 2" xfId="44117"/>
    <cellStyle name="Percent 4 2 2 3 5 2 2 2" xfId="44118"/>
    <cellStyle name="Percent 4 2 2 3 5 2 2 3" xfId="44119"/>
    <cellStyle name="Percent 4 2 2 3 5 2 3" xfId="44120"/>
    <cellStyle name="Percent 4 2 2 3 5 2 4" xfId="44121"/>
    <cellStyle name="Percent 4 2 2 3 5 3" xfId="44122"/>
    <cellStyle name="Percent 4 2 2 3 5 3 2" xfId="44123"/>
    <cellStyle name="Percent 4 2 2 3 5 3 3" xfId="44124"/>
    <cellStyle name="Percent 4 2 2 3 5 4" xfId="44125"/>
    <cellStyle name="Percent 4 2 2 3 5 5" xfId="44126"/>
    <cellStyle name="Percent 4 2 2 3 6" xfId="44127"/>
    <cellStyle name="Percent 4 2 2 3 6 2" xfId="44128"/>
    <cellStyle name="Percent 4 2 2 3 6 2 2" xfId="44129"/>
    <cellStyle name="Percent 4 2 2 3 6 2 3" xfId="44130"/>
    <cellStyle name="Percent 4 2 2 3 6 3" xfId="44131"/>
    <cellStyle name="Percent 4 2 2 3 6 4" xfId="44132"/>
    <cellStyle name="Percent 4 2 2 3 7" xfId="44133"/>
    <cellStyle name="Percent 4 2 2 3 7 2" xfId="44134"/>
    <cellStyle name="Percent 4 2 2 3 7 3" xfId="44135"/>
    <cellStyle name="Percent 4 2 2 3 8" xfId="44136"/>
    <cellStyle name="Percent 4 2 2 3 9" xfId="44137"/>
    <cellStyle name="Percent 4 2 2 4" xfId="44138"/>
    <cellStyle name="Percent 4 2 2 4 2" xfId="44139"/>
    <cellStyle name="Percent 4 2 2 4 2 2" xfId="44140"/>
    <cellStyle name="Percent 4 2 2 4 2 2 2" xfId="44141"/>
    <cellStyle name="Percent 4 2 2 4 2 2 2 2" xfId="44142"/>
    <cellStyle name="Percent 4 2 2 4 2 2 2 3" xfId="44143"/>
    <cellStyle name="Percent 4 2 2 4 2 2 3" xfId="44144"/>
    <cellStyle name="Percent 4 2 2 4 2 2 4" xfId="44145"/>
    <cellStyle name="Percent 4 2 2 4 2 3" xfId="44146"/>
    <cellStyle name="Percent 4 2 2 4 2 3 2" xfId="44147"/>
    <cellStyle name="Percent 4 2 2 4 2 3 3" xfId="44148"/>
    <cellStyle name="Percent 4 2 2 4 2 4" xfId="44149"/>
    <cellStyle name="Percent 4 2 2 4 2 5" xfId="44150"/>
    <cellStyle name="Percent 4 2 2 4 3" xfId="44151"/>
    <cellStyle name="Percent 4 2 2 4 3 2" xfId="44152"/>
    <cellStyle name="Percent 4 2 2 4 3 2 2" xfId="44153"/>
    <cellStyle name="Percent 4 2 2 4 3 2 2 2" xfId="44154"/>
    <cellStyle name="Percent 4 2 2 4 3 2 2 3" xfId="44155"/>
    <cellStyle name="Percent 4 2 2 4 3 2 3" xfId="44156"/>
    <cellStyle name="Percent 4 2 2 4 3 2 4" xfId="44157"/>
    <cellStyle name="Percent 4 2 2 4 3 3" xfId="44158"/>
    <cellStyle name="Percent 4 2 2 4 3 3 2" xfId="44159"/>
    <cellStyle name="Percent 4 2 2 4 3 3 3" xfId="44160"/>
    <cellStyle name="Percent 4 2 2 4 3 4" xfId="44161"/>
    <cellStyle name="Percent 4 2 2 4 3 5" xfId="44162"/>
    <cellStyle name="Percent 4 2 2 4 4" xfId="44163"/>
    <cellStyle name="Percent 4 2 2 4 4 2" xfId="44164"/>
    <cellStyle name="Percent 4 2 2 4 4 2 2" xfId="44165"/>
    <cellStyle name="Percent 4 2 2 4 4 2 2 2" xfId="44166"/>
    <cellStyle name="Percent 4 2 2 4 4 2 2 3" xfId="44167"/>
    <cellStyle name="Percent 4 2 2 4 4 2 3" xfId="44168"/>
    <cellStyle name="Percent 4 2 2 4 4 2 4" xfId="44169"/>
    <cellStyle name="Percent 4 2 2 4 4 3" xfId="44170"/>
    <cellStyle name="Percent 4 2 2 4 4 3 2" xfId="44171"/>
    <cellStyle name="Percent 4 2 2 4 4 3 3" xfId="44172"/>
    <cellStyle name="Percent 4 2 2 4 4 4" xfId="44173"/>
    <cellStyle name="Percent 4 2 2 4 4 5" xfId="44174"/>
    <cellStyle name="Percent 4 2 2 4 5" xfId="44175"/>
    <cellStyle name="Percent 4 2 2 4 5 2" xfId="44176"/>
    <cellStyle name="Percent 4 2 2 4 5 2 2" xfId="44177"/>
    <cellStyle name="Percent 4 2 2 4 5 2 3" xfId="44178"/>
    <cellStyle name="Percent 4 2 2 4 5 3" xfId="44179"/>
    <cellStyle name="Percent 4 2 2 4 5 4" xfId="44180"/>
    <cellStyle name="Percent 4 2 2 4 6" xfId="44181"/>
    <cellStyle name="Percent 4 2 2 4 6 2" xfId="44182"/>
    <cellStyle name="Percent 4 2 2 4 6 3" xfId="44183"/>
    <cellStyle name="Percent 4 2 2 4 7" xfId="44184"/>
    <cellStyle name="Percent 4 2 2 4 8" xfId="44185"/>
    <cellStyle name="Percent 4 2 2 4 9" xfId="44186"/>
    <cellStyle name="Percent 4 2 2 5" xfId="44187"/>
    <cellStyle name="Percent 4 2 2 5 2" xfId="44188"/>
    <cellStyle name="Percent 4 2 2 5 2 2" xfId="44189"/>
    <cellStyle name="Percent 4 2 2 5 2 2 2" xfId="44190"/>
    <cellStyle name="Percent 4 2 2 5 2 2 2 2" xfId="44191"/>
    <cellStyle name="Percent 4 2 2 5 2 2 2 3" xfId="44192"/>
    <cellStyle name="Percent 4 2 2 5 2 2 3" xfId="44193"/>
    <cellStyle name="Percent 4 2 2 5 2 2 4" xfId="44194"/>
    <cellStyle name="Percent 4 2 2 5 2 3" xfId="44195"/>
    <cellStyle name="Percent 4 2 2 5 2 3 2" xfId="44196"/>
    <cellStyle name="Percent 4 2 2 5 2 3 3" xfId="44197"/>
    <cellStyle name="Percent 4 2 2 5 2 4" xfId="44198"/>
    <cellStyle name="Percent 4 2 2 5 2 5" xfId="44199"/>
    <cellStyle name="Percent 4 2 2 5 3" xfId="44200"/>
    <cellStyle name="Percent 4 2 2 5 3 2" xfId="44201"/>
    <cellStyle name="Percent 4 2 2 5 3 2 2" xfId="44202"/>
    <cellStyle name="Percent 4 2 2 5 3 2 3" xfId="44203"/>
    <cellStyle name="Percent 4 2 2 5 3 3" xfId="44204"/>
    <cellStyle name="Percent 4 2 2 5 3 4" xfId="44205"/>
    <cellStyle name="Percent 4 2 2 5 4" xfId="44206"/>
    <cellStyle name="Percent 4 2 2 5 4 2" xfId="44207"/>
    <cellStyle name="Percent 4 2 2 5 4 3" xfId="44208"/>
    <cellStyle name="Percent 4 2 2 5 5" xfId="44209"/>
    <cellStyle name="Percent 4 2 2 5 6" xfId="44210"/>
    <cellStyle name="Percent 4 2 2 6" xfId="44211"/>
    <cellStyle name="Percent 4 2 2 6 2" xfId="44212"/>
    <cellStyle name="Percent 4 2 2 6 2 2" xfId="44213"/>
    <cellStyle name="Percent 4 2 2 6 2 2 2" xfId="44214"/>
    <cellStyle name="Percent 4 2 2 6 2 2 3" xfId="44215"/>
    <cellStyle name="Percent 4 2 2 6 2 3" xfId="44216"/>
    <cellStyle name="Percent 4 2 2 6 2 4" xfId="44217"/>
    <cellStyle name="Percent 4 2 2 6 3" xfId="44218"/>
    <cellStyle name="Percent 4 2 2 6 3 2" xfId="44219"/>
    <cellStyle name="Percent 4 2 2 6 3 3" xfId="44220"/>
    <cellStyle name="Percent 4 2 2 6 4" xfId="44221"/>
    <cellStyle name="Percent 4 2 2 6 5" xfId="44222"/>
    <cellStyle name="Percent 4 2 2 7" xfId="44223"/>
    <cellStyle name="Percent 4 2 2 7 2" xfId="44224"/>
    <cellStyle name="Percent 4 2 2 7 2 2" xfId="44225"/>
    <cellStyle name="Percent 4 2 2 7 2 2 2" xfId="44226"/>
    <cellStyle name="Percent 4 2 2 7 2 2 3" xfId="44227"/>
    <cellStyle name="Percent 4 2 2 7 2 3" xfId="44228"/>
    <cellStyle name="Percent 4 2 2 7 2 4" xfId="44229"/>
    <cellStyle name="Percent 4 2 2 7 3" xfId="44230"/>
    <cellStyle name="Percent 4 2 2 7 3 2" xfId="44231"/>
    <cellStyle name="Percent 4 2 2 7 3 3" xfId="44232"/>
    <cellStyle name="Percent 4 2 2 7 4" xfId="44233"/>
    <cellStyle name="Percent 4 2 2 7 5" xfId="44234"/>
    <cellStyle name="Percent 4 2 2 8" xfId="44235"/>
    <cellStyle name="Percent 4 2 2 8 2" xfId="44236"/>
    <cellStyle name="Percent 4 2 2 8 2 2" xfId="44237"/>
    <cellStyle name="Percent 4 2 2 8 2 2 2" xfId="44238"/>
    <cellStyle name="Percent 4 2 2 8 2 2 3" xfId="44239"/>
    <cellStyle name="Percent 4 2 2 8 2 3" xfId="44240"/>
    <cellStyle name="Percent 4 2 2 8 2 4" xfId="44241"/>
    <cellStyle name="Percent 4 2 2 8 3" xfId="44242"/>
    <cellStyle name="Percent 4 2 2 8 3 2" xfId="44243"/>
    <cellStyle name="Percent 4 2 2 8 3 3" xfId="44244"/>
    <cellStyle name="Percent 4 2 2 8 4" xfId="44245"/>
    <cellStyle name="Percent 4 2 2 8 5" xfId="44246"/>
    <cellStyle name="Percent 4 2 2 9" xfId="44247"/>
    <cellStyle name="Percent 4 2 2 9 2" xfId="44248"/>
    <cellStyle name="Percent 4 2 2 9 2 2" xfId="44249"/>
    <cellStyle name="Percent 4 2 2 9 2 2 2" xfId="44250"/>
    <cellStyle name="Percent 4 2 2 9 2 2 3" xfId="44251"/>
    <cellStyle name="Percent 4 2 2 9 2 3" xfId="44252"/>
    <cellStyle name="Percent 4 2 2 9 2 4" xfId="44253"/>
    <cellStyle name="Percent 4 2 2 9 3" xfId="44254"/>
    <cellStyle name="Percent 4 2 2 9 3 2" xfId="44255"/>
    <cellStyle name="Percent 4 2 2 9 3 3" xfId="44256"/>
    <cellStyle name="Percent 4 2 2 9 4" xfId="44257"/>
    <cellStyle name="Percent 4 2 2 9 5" xfId="44258"/>
    <cellStyle name="Percent 4 2 3" xfId="44259"/>
    <cellStyle name="Percent 4 2 3 10" xfId="44260"/>
    <cellStyle name="Percent 4 2 3 10 2" xfId="44261"/>
    <cellStyle name="Percent 4 2 3 10 2 2" xfId="44262"/>
    <cellStyle name="Percent 4 2 3 10 2 3" xfId="44263"/>
    <cellStyle name="Percent 4 2 3 10 3" xfId="44264"/>
    <cellStyle name="Percent 4 2 3 10 4" xfId="44265"/>
    <cellStyle name="Percent 4 2 3 11" xfId="44266"/>
    <cellStyle name="Percent 4 2 3 11 2" xfId="44267"/>
    <cellStyle name="Percent 4 2 3 11 2 2" xfId="44268"/>
    <cellStyle name="Percent 4 2 3 11 2 3" xfId="44269"/>
    <cellStyle name="Percent 4 2 3 11 3" xfId="44270"/>
    <cellStyle name="Percent 4 2 3 11 4" xfId="44271"/>
    <cellStyle name="Percent 4 2 3 12" xfId="44272"/>
    <cellStyle name="Percent 4 2 3 12 2" xfId="44273"/>
    <cellStyle name="Percent 4 2 3 12 3" xfId="44274"/>
    <cellStyle name="Percent 4 2 3 13" xfId="44275"/>
    <cellStyle name="Percent 4 2 3 14" xfId="44276"/>
    <cellStyle name="Percent 4 2 3 15" xfId="44277"/>
    <cellStyle name="Percent 4 2 3 2" xfId="44278"/>
    <cellStyle name="Percent 4 2 3 2 10" xfId="44279"/>
    <cellStyle name="Percent 4 2 3 2 2" xfId="44280"/>
    <cellStyle name="Percent 4 2 3 2 2 2" xfId="44281"/>
    <cellStyle name="Percent 4 2 3 2 2 2 2" xfId="44282"/>
    <cellStyle name="Percent 4 2 3 2 2 2 2 2" xfId="44283"/>
    <cellStyle name="Percent 4 2 3 2 2 2 2 3" xfId="44284"/>
    <cellStyle name="Percent 4 2 3 2 2 2 3" xfId="44285"/>
    <cellStyle name="Percent 4 2 3 2 2 2 4" xfId="44286"/>
    <cellStyle name="Percent 4 2 3 2 2 3" xfId="44287"/>
    <cellStyle name="Percent 4 2 3 2 2 3 2" xfId="44288"/>
    <cellStyle name="Percent 4 2 3 2 2 3 3" xfId="44289"/>
    <cellStyle name="Percent 4 2 3 2 2 4" xfId="44290"/>
    <cellStyle name="Percent 4 2 3 2 2 5" xfId="44291"/>
    <cellStyle name="Percent 4 2 3 2 3" xfId="44292"/>
    <cellStyle name="Percent 4 2 3 2 3 2" xfId="44293"/>
    <cellStyle name="Percent 4 2 3 2 3 2 2" xfId="44294"/>
    <cellStyle name="Percent 4 2 3 2 3 2 2 2" xfId="44295"/>
    <cellStyle name="Percent 4 2 3 2 3 2 2 3" xfId="44296"/>
    <cellStyle name="Percent 4 2 3 2 3 2 3" xfId="44297"/>
    <cellStyle name="Percent 4 2 3 2 3 2 4" xfId="44298"/>
    <cellStyle name="Percent 4 2 3 2 3 3" xfId="44299"/>
    <cellStyle name="Percent 4 2 3 2 3 3 2" xfId="44300"/>
    <cellStyle name="Percent 4 2 3 2 3 3 3" xfId="44301"/>
    <cellStyle name="Percent 4 2 3 2 3 4" xfId="44302"/>
    <cellStyle name="Percent 4 2 3 2 3 5" xfId="44303"/>
    <cellStyle name="Percent 4 2 3 2 4" xfId="44304"/>
    <cellStyle name="Percent 4 2 3 2 4 2" xfId="44305"/>
    <cellStyle name="Percent 4 2 3 2 4 2 2" xfId="44306"/>
    <cellStyle name="Percent 4 2 3 2 4 2 2 2" xfId="44307"/>
    <cellStyle name="Percent 4 2 3 2 4 2 2 3" xfId="44308"/>
    <cellStyle name="Percent 4 2 3 2 4 2 3" xfId="44309"/>
    <cellStyle name="Percent 4 2 3 2 4 2 4" xfId="44310"/>
    <cellStyle name="Percent 4 2 3 2 4 3" xfId="44311"/>
    <cellStyle name="Percent 4 2 3 2 4 3 2" xfId="44312"/>
    <cellStyle name="Percent 4 2 3 2 4 3 3" xfId="44313"/>
    <cellStyle name="Percent 4 2 3 2 4 4" xfId="44314"/>
    <cellStyle name="Percent 4 2 3 2 4 5" xfId="44315"/>
    <cellStyle name="Percent 4 2 3 2 5" xfId="44316"/>
    <cellStyle name="Percent 4 2 3 2 5 2" xfId="44317"/>
    <cellStyle name="Percent 4 2 3 2 5 2 2" xfId="44318"/>
    <cellStyle name="Percent 4 2 3 2 5 2 2 2" xfId="44319"/>
    <cellStyle name="Percent 4 2 3 2 5 2 2 3" xfId="44320"/>
    <cellStyle name="Percent 4 2 3 2 5 2 3" xfId="44321"/>
    <cellStyle name="Percent 4 2 3 2 5 2 4" xfId="44322"/>
    <cellStyle name="Percent 4 2 3 2 5 3" xfId="44323"/>
    <cellStyle name="Percent 4 2 3 2 5 3 2" xfId="44324"/>
    <cellStyle name="Percent 4 2 3 2 5 3 3" xfId="44325"/>
    <cellStyle name="Percent 4 2 3 2 5 4" xfId="44326"/>
    <cellStyle name="Percent 4 2 3 2 5 5" xfId="44327"/>
    <cellStyle name="Percent 4 2 3 2 6" xfId="44328"/>
    <cellStyle name="Percent 4 2 3 2 6 2" xfId="44329"/>
    <cellStyle name="Percent 4 2 3 2 6 2 2" xfId="44330"/>
    <cellStyle name="Percent 4 2 3 2 6 2 3" xfId="44331"/>
    <cellStyle name="Percent 4 2 3 2 6 3" xfId="44332"/>
    <cellStyle name="Percent 4 2 3 2 6 4" xfId="44333"/>
    <cellStyle name="Percent 4 2 3 2 7" xfId="44334"/>
    <cellStyle name="Percent 4 2 3 2 7 2" xfId="44335"/>
    <cellStyle name="Percent 4 2 3 2 7 3" xfId="44336"/>
    <cellStyle name="Percent 4 2 3 2 8" xfId="44337"/>
    <cellStyle name="Percent 4 2 3 2 9" xfId="44338"/>
    <cellStyle name="Percent 4 2 3 3" xfId="44339"/>
    <cellStyle name="Percent 4 2 3 3 2" xfId="44340"/>
    <cellStyle name="Percent 4 2 3 3 2 2" xfId="44341"/>
    <cellStyle name="Percent 4 2 3 3 2 2 2" xfId="44342"/>
    <cellStyle name="Percent 4 2 3 3 2 2 2 2" xfId="44343"/>
    <cellStyle name="Percent 4 2 3 3 2 2 2 3" xfId="44344"/>
    <cellStyle name="Percent 4 2 3 3 2 2 3" xfId="44345"/>
    <cellStyle name="Percent 4 2 3 3 2 2 4" xfId="44346"/>
    <cellStyle name="Percent 4 2 3 3 2 3" xfId="44347"/>
    <cellStyle name="Percent 4 2 3 3 2 3 2" xfId="44348"/>
    <cellStyle name="Percent 4 2 3 3 2 3 3" xfId="44349"/>
    <cellStyle name="Percent 4 2 3 3 2 4" xfId="44350"/>
    <cellStyle name="Percent 4 2 3 3 2 5" xfId="44351"/>
    <cellStyle name="Percent 4 2 3 3 3" xfId="44352"/>
    <cellStyle name="Percent 4 2 3 3 3 2" xfId="44353"/>
    <cellStyle name="Percent 4 2 3 3 3 2 2" xfId="44354"/>
    <cellStyle name="Percent 4 2 3 3 3 2 2 2" xfId="44355"/>
    <cellStyle name="Percent 4 2 3 3 3 2 2 3" xfId="44356"/>
    <cellStyle name="Percent 4 2 3 3 3 2 3" xfId="44357"/>
    <cellStyle name="Percent 4 2 3 3 3 2 4" xfId="44358"/>
    <cellStyle name="Percent 4 2 3 3 3 3" xfId="44359"/>
    <cellStyle name="Percent 4 2 3 3 3 3 2" xfId="44360"/>
    <cellStyle name="Percent 4 2 3 3 3 3 3" xfId="44361"/>
    <cellStyle name="Percent 4 2 3 3 3 4" xfId="44362"/>
    <cellStyle name="Percent 4 2 3 3 3 5" xfId="44363"/>
    <cellStyle name="Percent 4 2 3 3 4" xfId="44364"/>
    <cellStyle name="Percent 4 2 3 3 4 2" xfId="44365"/>
    <cellStyle name="Percent 4 2 3 3 4 2 2" xfId="44366"/>
    <cellStyle name="Percent 4 2 3 3 4 2 2 2" xfId="44367"/>
    <cellStyle name="Percent 4 2 3 3 4 2 2 3" xfId="44368"/>
    <cellStyle name="Percent 4 2 3 3 4 2 3" xfId="44369"/>
    <cellStyle name="Percent 4 2 3 3 4 2 4" xfId="44370"/>
    <cellStyle name="Percent 4 2 3 3 4 3" xfId="44371"/>
    <cellStyle name="Percent 4 2 3 3 4 3 2" xfId="44372"/>
    <cellStyle name="Percent 4 2 3 3 4 3 3" xfId="44373"/>
    <cellStyle name="Percent 4 2 3 3 4 4" xfId="44374"/>
    <cellStyle name="Percent 4 2 3 3 4 5" xfId="44375"/>
    <cellStyle name="Percent 4 2 3 3 5" xfId="44376"/>
    <cellStyle name="Percent 4 2 3 3 5 2" xfId="44377"/>
    <cellStyle name="Percent 4 2 3 3 5 2 2" xfId="44378"/>
    <cellStyle name="Percent 4 2 3 3 5 2 3" xfId="44379"/>
    <cellStyle name="Percent 4 2 3 3 5 3" xfId="44380"/>
    <cellStyle name="Percent 4 2 3 3 5 4" xfId="44381"/>
    <cellStyle name="Percent 4 2 3 3 6" xfId="44382"/>
    <cellStyle name="Percent 4 2 3 3 6 2" xfId="44383"/>
    <cellStyle name="Percent 4 2 3 3 6 3" xfId="44384"/>
    <cellStyle name="Percent 4 2 3 3 7" xfId="44385"/>
    <cellStyle name="Percent 4 2 3 3 8" xfId="44386"/>
    <cellStyle name="Percent 4 2 3 3 9" xfId="44387"/>
    <cellStyle name="Percent 4 2 3 4" xfId="44388"/>
    <cellStyle name="Percent 4 2 3 4 2" xfId="44389"/>
    <cellStyle name="Percent 4 2 3 4 2 2" xfId="44390"/>
    <cellStyle name="Percent 4 2 3 4 2 2 2" xfId="44391"/>
    <cellStyle name="Percent 4 2 3 4 2 2 2 2" xfId="44392"/>
    <cellStyle name="Percent 4 2 3 4 2 2 2 3" xfId="44393"/>
    <cellStyle name="Percent 4 2 3 4 2 2 3" xfId="44394"/>
    <cellStyle name="Percent 4 2 3 4 2 2 4" xfId="44395"/>
    <cellStyle name="Percent 4 2 3 4 2 3" xfId="44396"/>
    <cellStyle name="Percent 4 2 3 4 2 3 2" xfId="44397"/>
    <cellStyle name="Percent 4 2 3 4 2 3 3" xfId="44398"/>
    <cellStyle name="Percent 4 2 3 4 2 4" xfId="44399"/>
    <cellStyle name="Percent 4 2 3 4 2 5" xfId="44400"/>
    <cellStyle name="Percent 4 2 3 4 3" xfId="44401"/>
    <cellStyle name="Percent 4 2 3 4 3 2" xfId="44402"/>
    <cellStyle name="Percent 4 2 3 4 3 2 2" xfId="44403"/>
    <cellStyle name="Percent 4 2 3 4 3 2 3" xfId="44404"/>
    <cellStyle name="Percent 4 2 3 4 3 3" xfId="44405"/>
    <cellStyle name="Percent 4 2 3 4 3 4" xfId="44406"/>
    <cellStyle name="Percent 4 2 3 4 4" xfId="44407"/>
    <cellStyle name="Percent 4 2 3 4 4 2" xfId="44408"/>
    <cellStyle name="Percent 4 2 3 4 4 3" xfId="44409"/>
    <cellStyle name="Percent 4 2 3 4 5" xfId="44410"/>
    <cellStyle name="Percent 4 2 3 4 6" xfId="44411"/>
    <cellStyle name="Percent 4 2 3 5" xfId="44412"/>
    <cellStyle name="Percent 4 2 3 5 2" xfId="44413"/>
    <cellStyle name="Percent 4 2 3 5 2 2" xfId="44414"/>
    <cellStyle name="Percent 4 2 3 5 2 2 2" xfId="44415"/>
    <cellStyle name="Percent 4 2 3 5 2 2 3" xfId="44416"/>
    <cellStyle name="Percent 4 2 3 5 2 3" xfId="44417"/>
    <cellStyle name="Percent 4 2 3 5 2 4" xfId="44418"/>
    <cellStyle name="Percent 4 2 3 5 3" xfId="44419"/>
    <cellStyle name="Percent 4 2 3 5 3 2" xfId="44420"/>
    <cellStyle name="Percent 4 2 3 5 3 3" xfId="44421"/>
    <cellStyle name="Percent 4 2 3 5 4" xfId="44422"/>
    <cellStyle name="Percent 4 2 3 5 5" xfId="44423"/>
    <cellStyle name="Percent 4 2 3 6" xfId="44424"/>
    <cellStyle name="Percent 4 2 3 6 2" xfId="44425"/>
    <cellStyle name="Percent 4 2 3 6 2 2" xfId="44426"/>
    <cellStyle name="Percent 4 2 3 6 2 2 2" xfId="44427"/>
    <cellStyle name="Percent 4 2 3 6 2 2 3" xfId="44428"/>
    <cellStyle name="Percent 4 2 3 6 2 3" xfId="44429"/>
    <cellStyle name="Percent 4 2 3 6 2 4" xfId="44430"/>
    <cellStyle name="Percent 4 2 3 6 3" xfId="44431"/>
    <cellStyle name="Percent 4 2 3 6 3 2" xfId="44432"/>
    <cellStyle name="Percent 4 2 3 6 3 3" xfId="44433"/>
    <cellStyle name="Percent 4 2 3 6 4" xfId="44434"/>
    <cellStyle name="Percent 4 2 3 6 5" xfId="44435"/>
    <cellStyle name="Percent 4 2 3 7" xfId="44436"/>
    <cellStyle name="Percent 4 2 3 7 2" xfId="44437"/>
    <cellStyle name="Percent 4 2 3 7 2 2" xfId="44438"/>
    <cellStyle name="Percent 4 2 3 7 2 2 2" xfId="44439"/>
    <cellStyle name="Percent 4 2 3 7 2 2 3" xfId="44440"/>
    <cellStyle name="Percent 4 2 3 7 2 3" xfId="44441"/>
    <cellStyle name="Percent 4 2 3 7 2 4" xfId="44442"/>
    <cellStyle name="Percent 4 2 3 7 3" xfId="44443"/>
    <cellStyle name="Percent 4 2 3 7 3 2" xfId="44444"/>
    <cellStyle name="Percent 4 2 3 7 3 3" xfId="44445"/>
    <cellStyle name="Percent 4 2 3 7 4" xfId="44446"/>
    <cellStyle name="Percent 4 2 3 7 5" xfId="44447"/>
    <cellStyle name="Percent 4 2 3 8" xfId="44448"/>
    <cellStyle name="Percent 4 2 3 8 2" xfId="44449"/>
    <cellStyle name="Percent 4 2 3 8 2 2" xfId="44450"/>
    <cellStyle name="Percent 4 2 3 8 2 2 2" xfId="44451"/>
    <cellStyle name="Percent 4 2 3 8 2 2 3" xfId="44452"/>
    <cellStyle name="Percent 4 2 3 8 2 3" xfId="44453"/>
    <cellStyle name="Percent 4 2 3 8 2 4" xfId="44454"/>
    <cellStyle name="Percent 4 2 3 8 3" xfId="44455"/>
    <cellStyle name="Percent 4 2 3 8 3 2" xfId="44456"/>
    <cellStyle name="Percent 4 2 3 8 3 3" xfId="44457"/>
    <cellStyle name="Percent 4 2 3 8 4" xfId="44458"/>
    <cellStyle name="Percent 4 2 3 8 5" xfId="44459"/>
    <cellStyle name="Percent 4 2 3 9" xfId="44460"/>
    <cellStyle name="Percent 4 2 3 9 2" xfId="44461"/>
    <cellStyle name="Percent 4 2 3 9 2 2" xfId="44462"/>
    <cellStyle name="Percent 4 2 3 9 2 2 2" xfId="44463"/>
    <cellStyle name="Percent 4 2 3 9 2 2 3" xfId="44464"/>
    <cellStyle name="Percent 4 2 3 9 2 3" xfId="44465"/>
    <cellStyle name="Percent 4 2 3 9 2 4" xfId="44466"/>
    <cellStyle name="Percent 4 2 3 9 3" xfId="44467"/>
    <cellStyle name="Percent 4 2 3 9 3 2" xfId="44468"/>
    <cellStyle name="Percent 4 2 3 9 3 3" xfId="44469"/>
    <cellStyle name="Percent 4 2 3 9 4" xfId="44470"/>
    <cellStyle name="Percent 4 2 3 9 5" xfId="44471"/>
    <cellStyle name="Percent 4 2 4" xfId="44472"/>
    <cellStyle name="Percent 4 2 4 2" xfId="44473"/>
    <cellStyle name="Percent 4 2 4 2 2" xfId="44474"/>
    <cellStyle name="Percent 4 2 4 2 2 2" xfId="44475"/>
    <cellStyle name="Percent 4 2 4 2 2 2 2" xfId="44476"/>
    <cellStyle name="Percent 4 2 4 2 2 2 3" xfId="44477"/>
    <cellStyle name="Percent 4 2 4 2 2 3" xfId="44478"/>
    <cellStyle name="Percent 4 2 4 2 2 4" xfId="44479"/>
    <cellStyle name="Percent 4 2 4 2 3" xfId="44480"/>
    <cellStyle name="Percent 4 2 4 2 3 2" xfId="44481"/>
    <cellStyle name="Percent 4 2 4 2 3 3" xfId="44482"/>
    <cellStyle name="Percent 4 2 4 2 4" xfId="44483"/>
    <cellStyle name="Percent 4 2 4 2 5" xfId="44484"/>
    <cellStyle name="Percent 4 2 4 3" xfId="44485"/>
    <cellStyle name="Percent 4 2 4 3 2" xfId="44486"/>
    <cellStyle name="Percent 4 2 4 3 2 2" xfId="44487"/>
    <cellStyle name="Percent 4 2 4 3 2 2 2" xfId="44488"/>
    <cellStyle name="Percent 4 2 4 3 2 2 3" xfId="44489"/>
    <cellStyle name="Percent 4 2 4 3 2 3" xfId="44490"/>
    <cellStyle name="Percent 4 2 4 3 2 4" xfId="44491"/>
    <cellStyle name="Percent 4 2 4 3 3" xfId="44492"/>
    <cellStyle name="Percent 4 2 4 3 3 2" xfId="44493"/>
    <cellStyle name="Percent 4 2 4 3 3 3" xfId="44494"/>
    <cellStyle name="Percent 4 2 4 3 4" xfId="44495"/>
    <cellStyle name="Percent 4 2 4 3 5" xfId="44496"/>
    <cellStyle name="Percent 4 2 4 4" xfId="44497"/>
    <cellStyle name="Percent 4 2 4 4 2" xfId="44498"/>
    <cellStyle name="Percent 4 2 4 4 2 2" xfId="44499"/>
    <cellStyle name="Percent 4 2 4 4 2 2 2" xfId="44500"/>
    <cellStyle name="Percent 4 2 4 4 2 2 3" xfId="44501"/>
    <cellStyle name="Percent 4 2 4 4 2 3" xfId="44502"/>
    <cellStyle name="Percent 4 2 4 4 2 4" xfId="44503"/>
    <cellStyle name="Percent 4 2 4 4 3" xfId="44504"/>
    <cellStyle name="Percent 4 2 4 4 3 2" xfId="44505"/>
    <cellStyle name="Percent 4 2 4 4 3 3" xfId="44506"/>
    <cellStyle name="Percent 4 2 4 4 4" xfId="44507"/>
    <cellStyle name="Percent 4 2 4 4 5" xfId="44508"/>
    <cellStyle name="Percent 4 2 4 5" xfId="44509"/>
    <cellStyle name="Percent 4 2 4 5 2" xfId="44510"/>
    <cellStyle name="Percent 4 2 4 5 2 2" xfId="44511"/>
    <cellStyle name="Percent 4 2 4 5 2 2 2" xfId="44512"/>
    <cellStyle name="Percent 4 2 4 5 2 2 3" xfId="44513"/>
    <cellStyle name="Percent 4 2 4 5 2 3" xfId="44514"/>
    <cellStyle name="Percent 4 2 4 5 2 4" xfId="44515"/>
    <cellStyle name="Percent 4 2 4 5 3" xfId="44516"/>
    <cellStyle name="Percent 4 2 4 5 3 2" xfId="44517"/>
    <cellStyle name="Percent 4 2 4 5 3 3" xfId="44518"/>
    <cellStyle name="Percent 4 2 4 5 4" xfId="44519"/>
    <cellStyle name="Percent 4 2 4 5 5" xfId="44520"/>
    <cellStyle name="Percent 4 2 4 6" xfId="44521"/>
    <cellStyle name="Percent 4 2 4 6 2" xfId="44522"/>
    <cellStyle name="Percent 4 2 4 6 2 2" xfId="44523"/>
    <cellStyle name="Percent 4 2 4 6 2 2 2" xfId="44524"/>
    <cellStyle name="Percent 4 2 4 6 2 2 3" xfId="44525"/>
    <cellStyle name="Percent 4 2 4 6 2 3" xfId="44526"/>
    <cellStyle name="Percent 4 2 4 6 2 4" xfId="44527"/>
    <cellStyle name="Percent 4 2 4 6 3" xfId="44528"/>
    <cellStyle name="Percent 4 2 4 6 3 2" xfId="44529"/>
    <cellStyle name="Percent 4 2 4 6 3 3" xfId="44530"/>
    <cellStyle name="Percent 4 2 4 6 4" xfId="44531"/>
    <cellStyle name="Percent 4 2 4 6 5" xfId="44532"/>
    <cellStyle name="Percent 4 2 4 7" xfId="44533"/>
    <cellStyle name="Percent 4 2 4 7 2" xfId="44534"/>
    <cellStyle name="Percent 4 2 4 7 2 2" xfId="44535"/>
    <cellStyle name="Percent 4 2 4 7 2 3" xfId="44536"/>
    <cellStyle name="Percent 4 2 4 7 3" xfId="44537"/>
    <cellStyle name="Percent 4 2 4 7 4" xfId="44538"/>
    <cellStyle name="Percent 4 2 4 8" xfId="44539"/>
    <cellStyle name="Percent 4 2 5" xfId="44540"/>
    <cellStyle name="Percent 4 2 5 10" xfId="44541"/>
    <cellStyle name="Percent 4 2 5 2" xfId="44542"/>
    <cellStyle name="Percent 4 2 5 2 2" xfId="44543"/>
    <cellStyle name="Percent 4 2 5 2 2 2" xfId="44544"/>
    <cellStyle name="Percent 4 2 5 2 2 2 2" xfId="44545"/>
    <cellStyle name="Percent 4 2 5 2 2 2 3" xfId="44546"/>
    <cellStyle name="Percent 4 2 5 2 2 3" xfId="44547"/>
    <cellStyle name="Percent 4 2 5 2 2 4" xfId="44548"/>
    <cellStyle name="Percent 4 2 5 2 3" xfId="44549"/>
    <cellStyle name="Percent 4 2 5 2 3 2" xfId="44550"/>
    <cellStyle name="Percent 4 2 5 2 3 3" xfId="44551"/>
    <cellStyle name="Percent 4 2 5 2 4" xfId="44552"/>
    <cellStyle name="Percent 4 2 5 2 5" xfId="44553"/>
    <cellStyle name="Percent 4 2 5 3" xfId="44554"/>
    <cellStyle name="Percent 4 2 5 3 2" xfId="44555"/>
    <cellStyle name="Percent 4 2 5 3 2 2" xfId="44556"/>
    <cellStyle name="Percent 4 2 5 3 2 2 2" xfId="44557"/>
    <cellStyle name="Percent 4 2 5 3 2 2 3" xfId="44558"/>
    <cellStyle name="Percent 4 2 5 3 2 3" xfId="44559"/>
    <cellStyle name="Percent 4 2 5 3 2 4" xfId="44560"/>
    <cellStyle name="Percent 4 2 5 3 3" xfId="44561"/>
    <cellStyle name="Percent 4 2 5 3 3 2" xfId="44562"/>
    <cellStyle name="Percent 4 2 5 3 3 3" xfId="44563"/>
    <cellStyle name="Percent 4 2 5 3 4" xfId="44564"/>
    <cellStyle name="Percent 4 2 5 3 5" xfId="44565"/>
    <cellStyle name="Percent 4 2 5 4" xfId="44566"/>
    <cellStyle name="Percent 4 2 5 4 2" xfId="44567"/>
    <cellStyle name="Percent 4 2 5 4 2 2" xfId="44568"/>
    <cellStyle name="Percent 4 2 5 4 2 2 2" xfId="44569"/>
    <cellStyle name="Percent 4 2 5 4 2 2 3" xfId="44570"/>
    <cellStyle name="Percent 4 2 5 4 2 3" xfId="44571"/>
    <cellStyle name="Percent 4 2 5 4 2 4" xfId="44572"/>
    <cellStyle name="Percent 4 2 5 4 3" xfId="44573"/>
    <cellStyle name="Percent 4 2 5 4 3 2" xfId="44574"/>
    <cellStyle name="Percent 4 2 5 4 3 3" xfId="44575"/>
    <cellStyle name="Percent 4 2 5 4 4" xfId="44576"/>
    <cellStyle name="Percent 4 2 5 4 5" xfId="44577"/>
    <cellStyle name="Percent 4 2 5 5" xfId="44578"/>
    <cellStyle name="Percent 4 2 5 5 2" xfId="44579"/>
    <cellStyle name="Percent 4 2 5 5 2 2" xfId="44580"/>
    <cellStyle name="Percent 4 2 5 5 2 2 2" xfId="44581"/>
    <cellStyle name="Percent 4 2 5 5 2 2 3" xfId="44582"/>
    <cellStyle name="Percent 4 2 5 5 2 3" xfId="44583"/>
    <cellStyle name="Percent 4 2 5 5 2 4" xfId="44584"/>
    <cellStyle name="Percent 4 2 5 5 3" xfId="44585"/>
    <cellStyle name="Percent 4 2 5 5 3 2" xfId="44586"/>
    <cellStyle name="Percent 4 2 5 5 3 3" xfId="44587"/>
    <cellStyle name="Percent 4 2 5 5 4" xfId="44588"/>
    <cellStyle name="Percent 4 2 5 5 5" xfId="44589"/>
    <cellStyle name="Percent 4 2 5 6" xfId="44590"/>
    <cellStyle name="Percent 4 2 5 6 2" xfId="44591"/>
    <cellStyle name="Percent 4 2 5 6 2 2" xfId="44592"/>
    <cellStyle name="Percent 4 2 5 6 2 3" xfId="44593"/>
    <cellStyle name="Percent 4 2 5 6 3" xfId="44594"/>
    <cellStyle name="Percent 4 2 5 6 4" xfId="44595"/>
    <cellStyle name="Percent 4 2 5 7" xfId="44596"/>
    <cellStyle name="Percent 4 2 5 7 2" xfId="44597"/>
    <cellStyle name="Percent 4 2 5 7 3" xfId="44598"/>
    <cellStyle name="Percent 4 2 5 8" xfId="44599"/>
    <cellStyle name="Percent 4 2 5 9" xfId="44600"/>
    <cellStyle name="Percent 4 2 6" xfId="44601"/>
    <cellStyle name="Percent 4 2 6 10" xfId="44602"/>
    <cellStyle name="Percent 4 2 6 2" xfId="44603"/>
    <cellStyle name="Percent 4 2 6 2 2" xfId="44604"/>
    <cellStyle name="Percent 4 2 6 2 2 2" xfId="44605"/>
    <cellStyle name="Percent 4 2 6 2 2 2 2" xfId="44606"/>
    <cellStyle name="Percent 4 2 6 2 2 2 3" xfId="44607"/>
    <cellStyle name="Percent 4 2 6 2 2 3" xfId="44608"/>
    <cellStyle name="Percent 4 2 6 2 2 4" xfId="44609"/>
    <cellStyle name="Percent 4 2 6 2 3" xfId="44610"/>
    <cellStyle name="Percent 4 2 6 2 3 2" xfId="44611"/>
    <cellStyle name="Percent 4 2 6 2 3 3" xfId="44612"/>
    <cellStyle name="Percent 4 2 6 2 4" xfId="44613"/>
    <cellStyle name="Percent 4 2 6 2 5" xfId="44614"/>
    <cellStyle name="Percent 4 2 6 3" xfId="44615"/>
    <cellStyle name="Percent 4 2 6 3 2" xfId="44616"/>
    <cellStyle name="Percent 4 2 6 3 2 2" xfId="44617"/>
    <cellStyle name="Percent 4 2 6 3 2 2 2" xfId="44618"/>
    <cellStyle name="Percent 4 2 6 3 2 2 3" xfId="44619"/>
    <cellStyle name="Percent 4 2 6 3 2 3" xfId="44620"/>
    <cellStyle name="Percent 4 2 6 3 2 4" xfId="44621"/>
    <cellStyle name="Percent 4 2 6 3 3" xfId="44622"/>
    <cellStyle name="Percent 4 2 6 3 3 2" xfId="44623"/>
    <cellStyle name="Percent 4 2 6 3 3 3" xfId="44624"/>
    <cellStyle name="Percent 4 2 6 3 4" xfId="44625"/>
    <cellStyle name="Percent 4 2 6 3 5" xfId="44626"/>
    <cellStyle name="Percent 4 2 6 4" xfId="44627"/>
    <cellStyle name="Percent 4 2 6 4 2" xfId="44628"/>
    <cellStyle name="Percent 4 2 6 4 2 2" xfId="44629"/>
    <cellStyle name="Percent 4 2 6 4 2 2 2" xfId="44630"/>
    <cellStyle name="Percent 4 2 6 4 2 2 3" xfId="44631"/>
    <cellStyle name="Percent 4 2 6 4 2 3" xfId="44632"/>
    <cellStyle name="Percent 4 2 6 4 2 4" xfId="44633"/>
    <cellStyle name="Percent 4 2 6 4 3" xfId="44634"/>
    <cellStyle name="Percent 4 2 6 4 3 2" xfId="44635"/>
    <cellStyle name="Percent 4 2 6 4 3 3" xfId="44636"/>
    <cellStyle name="Percent 4 2 6 4 4" xfId="44637"/>
    <cellStyle name="Percent 4 2 6 4 5" xfId="44638"/>
    <cellStyle name="Percent 4 2 6 5" xfId="44639"/>
    <cellStyle name="Percent 4 2 6 5 2" xfId="44640"/>
    <cellStyle name="Percent 4 2 6 5 2 2" xfId="44641"/>
    <cellStyle name="Percent 4 2 6 5 2 2 2" xfId="44642"/>
    <cellStyle name="Percent 4 2 6 5 2 2 3" xfId="44643"/>
    <cellStyle name="Percent 4 2 6 5 2 3" xfId="44644"/>
    <cellStyle name="Percent 4 2 6 5 2 4" xfId="44645"/>
    <cellStyle name="Percent 4 2 6 5 3" xfId="44646"/>
    <cellStyle name="Percent 4 2 6 5 3 2" xfId="44647"/>
    <cellStyle name="Percent 4 2 6 5 3 3" xfId="44648"/>
    <cellStyle name="Percent 4 2 6 5 4" xfId="44649"/>
    <cellStyle name="Percent 4 2 6 5 5" xfId="44650"/>
    <cellStyle name="Percent 4 2 6 6" xfId="44651"/>
    <cellStyle name="Percent 4 2 6 6 2" xfId="44652"/>
    <cellStyle name="Percent 4 2 6 6 2 2" xfId="44653"/>
    <cellStyle name="Percent 4 2 6 6 2 3" xfId="44654"/>
    <cellStyle name="Percent 4 2 6 6 3" xfId="44655"/>
    <cellStyle name="Percent 4 2 6 6 4" xfId="44656"/>
    <cellStyle name="Percent 4 2 6 7" xfId="44657"/>
    <cellStyle name="Percent 4 2 6 7 2" xfId="44658"/>
    <cellStyle name="Percent 4 2 6 7 3" xfId="44659"/>
    <cellStyle name="Percent 4 2 6 8" xfId="44660"/>
    <cellStyle name="Percent 4 2 6 9" xfId="44661"/>
    <cellStyle name="Percent 4 2 7" xfId="44662"/>
    <cellStyle name="Percent 4 2 7 2" xfId="44663"/>
    <cellStyle name="Percent 4 2 7 2 2" xfId="44664"/>
    <cellStyle name="Percent 4 2 7 2 2 2" xfId="44665"/>
    <cellStyle name="Percent 4 2 7 2 2 2 2" xfId="44666"/>
    <cellStyle name="Percent 4 2 7 2 2 2 3" xfId="44667"/>
    <cellStyle name="Percent 4 2 7 2 2 3" xfId="44668"/>
    <cellStyle name="Percent 4 2 7 2 2 4" xfId="44669"/>
    <cellStyle name="Percent 4 2 7 2 3" xfId="44670"/>
    <cellStyle name="Percent 4 2 7 2 3 2" xfId="44671"/>
    <cellStyle name="Percent 4 2 7 2 3 3" xfId="44672"/>
    <cellStyle name="Percent 4 2 7 2 4" xfId="44673"/>
    <cellStyle name="Percent 4 2 7 2 5" xfId="44674"/>
    <cellStyle name="Percent 4 2 7 3" xfId="44675"/>
    <cellStyle name="Percent 4 2 7 3 2" xfId="44676"/>
    <cellStyle name="Percent 4 2 7 3 2 2" xfId="44677"/>
    <cellStyle name="Percent 4 2 7 3 2 2 2" xfId="44678"/>
    <cellStyle name="Percent 4 2 7 3 2 2 3" xfId="44679"/>
    <cellStyle name="Percent 4 2 7 3 2 3" xfId="44680"/>
    <cellStyle name="Percent 4 2 7 3 2 4" xfId="44681"/>
    <cellStyle name="Percent 4 2 7 3 3" xfId="44682"/>
    <cellStyle name="Percent 4 2 7 3 3 2" xfId="44683"/>
    <cellStyle name="Percent 4 2 7 3 3 3" xfId="44684"/>
    <cellStyle name="Percent 4 2 7 3 4" xfId="44685"/>
    <cellStyle name="Percent 4 2 7 3 5" xfId="44686"/>
    <cellStyle name="Percent 4 2 7 4" xfId="44687"/>
    <cellStyle name="Percent 4 2 7 4 2" xfId="44688"/>
    <cellStyle name="Percent 4 2 7 4 2 2" xfId="44689"/>
    <cellStyle name="Percent 4 2 7 4 2 3" xfId="44690"/>
    <cellStyle name="Percent 4 2 7 4 3" xfId="44691"/>
    <cellStyle name="Percent 4 2 7 4 4" xfId="44692"/>
    <cellStyle name="Percent 4 2 7 5" xfId="44693"/>
    <cellStyle name="Percent 4 2 7 5 2" xfId="44694"/>
    <cellStyle name="Percent 4 2 7 5 3" xfId="44695"/>
    <cellStyle name="Percent 4 2 7 6" xfId="44696"/>
    <cellStyle name="Percent 4 2 7 7" xfId="44697"/>
    <cellStyle name="Percent 4 2 7 8" xfId="44698"/>
    <cellStyle name="Percent 4 2 8" xfId="44699"/>
    <cellStyle name="Percent 4 2 8 2" xfId="44700"/>
    <cellStyle name="Percent 4 2 8 2 2" xfId="44701"/>
    <cellStyle name="Percent 4 2 8 2 2 2" xfId="44702"/>
    <cellStyle name="Percent 4 2 8 2 2 3" xfId="44703"/>
    <cellStyle name="Percent 4 2 8 2 3" xfId="44704"/>
    <cellStyle name="Percent 4 2 8 2 4" xfId="44705"/>
    <cellStyle name="Percent 4 2 8 3" xfId="44706"/>
    <cellStyle name="Percent 4 2 8 3 2" xfId="44707"/>
    <cellStyle name="Percent 4 2 8 3 3" xfId="44708"/>
    <cellStyle name="Percent 4 2 8 4" xfId="44709"/>
    <cellStyle name="Percent 4 2 8 5" xfId="44710"/>
    <cellStyle name="Percent 4 2 8 6" xfId="44711"/>
    <cellStyle name="Percent 4 2 8 7" xfId="44712"/>
    <cellStyle name="Percent 4 2 9" xfId="44713"/>
    <cellStyle name="Percent 4 2 9 2" xfId="44714"/>
    <cellStyle name="Percent 4 2 9 2 2" xfId="44715"/>
    <cellStyle name="Percent 4 2 9 2 2 2" xfId="44716"/>
    <cellStyle name="Percent 4 2 9 2 2 3" xfId="44717"/>
    <cellStyle name="Percent 4 2 9 2 3" xfId="44718"/>
    <cellStyle name="Percent 4 2 9 2 4" xfId="44719"/>
    <cellStyle name="Percent 4 2 9 3" xfId="44720"/>
    <cellStyle name="Percent 4 2 9 3 2" xfId="44721"/>
    <cellStyle name="Percent 4 2 9 3 3" xfId="44722"/>
    <cellStyle name="Percent 4 2 9 4" xfId="44723"/>
    <cellStyle name="Percent 4 2 9 5" xfId="44724"/>
    <cellStyle name="Percent 4 20" xfId="44725"/>
    <cellStyle name="Percent 4 21" xfId="44726"/>
    <cellStyle name="Percent 4 22" xfId="44727"/>
    <cellStyle name="Percent 4 3" xfId="44728"/>
    <cellStyle name="Percent 4 3 10" xfId="44729"/>
    <cellStyle name="Percent 4 3 10 2" xfId="44730"/>
    <cellStyle name="Percent 4 3 10 2 2" xfId="44731"/>
    <cellStyle name="Percent 4 3 10 2 2 2" xfId="44732"/>
    <cellStyle name="Percent 4 3 10 2 2 3" xfId="44733"/>
    <cellStyle name="Percent 4 3 10 2 3" xfId="44734"/>
    <cellStyle name="Percent 4 3 10 2 4" xfId="44735"/>
    <cellStyle name="Percent 4 3 10 3" xfId="44736"/>
    <cellStyle name="Percent 4 3 10 3 2" xfId="44737"/>
    <cellStyle name="Percent 4 3 10 3 3" xfId="44738"/>
    <cellStyle name="Percent 4 3 10 4" xfId="44739"/>
    <cellStyle name="Percent 4 3 10 5" xfId="44740"/>
    <cellStyle name="Percent 4 3 11" xfId="44741"/>
    <cellStyle name="Percent 4 3 11 2" xfId="44742"/>
    <cellStyle name="Percent 4 3 11 2 2" xfId="44743"/>
    <cellStyle name="Percent 4 3 11 2 3" xfId="44744"/>
    <cellStyle name="Percent 4 3 11 3" xfId="44745"/>
    <cellStyle name="Percent 4 3 11 4" xfId="44746"/>
    <cellStyle name="Percent 4 3 12" xfId="44747"/>
    <cellStyle name="Percent 4 3 12 2" xfId="44748"/>
    <cellStyle name="Percent 4 3 12 2 2" xfId="44749"/>
    <cellStyle name="Percent 4 3 12 2 3" xfId="44750"/>
    <cellStyle name="Percent 4 3 12 3" xfId="44751"/>
    <cellStyle name="Percent 4 3 12 4" xfId="44752"/>
    <cellStyle name="Percent 4 3 13" xfId="44753"/>
    <cellStyle name="Percent 4 3 13 2" xfId="44754"/>
    <cellStyle name="Percent 4 3 13 3" xfId="44755"/>
    <cellStyle name="Percent 4 3 14" xfId="44756"/>
    <cellStyle name="Percent 4 3 15" xfId="44757"/>
    <cellStyle name="Percent 4 3 16" xfId="44758"/>
    <cellStyle name="Percent 4 3 2" xfId="44759"/>
    <cellStyle name="Percent 4 3 2 10" xfId="44760"/>
    <cellStyle name="Percent 4 3 2 10 2" xfId="44761"/>
    <cellStyle name="Percent 4 3 2 10 2 2" xfId="44762"/>
    <cellStyle name="Percent 4 3 2 10 2 3" xfId="44763"/>
    <cellStyle name="Percent 4 3 2 10 3" xfId="44764"/>
    <cellStyle name="Percent 4 3 2 10 4" xfId="44765"/>
    <cellStyle name="Percent 4 3 2 11" xfId="44766"/>
    <cellStyle name="Percent 4 3 2 11 2" xfId="44767"/>
    <cellStyle name="Percent 4 3 2 11 3" xfId="44768"/>
    <cellStyle name="Percent 4 3 2 12" xfId="44769"/>
    <cellStyle name="Percent 4 3 2 13" xfId="44770"/>
    <cellStyle name="Percent 4 3 2 14" xfId="44771"/>
    <cellStyle name="Percent 4 3 2 2" xfId="44772"/>
    <cellStyle name="Percent 4 3 2 2 10" xfId="44773"/>
    <cellStyle name="Percent 4 3 2 2 2" xfId="44774"/>
    <cellStyle name="Percent 4 3 2 2 2 2" xfId="44775"/>
    <cellStyle name="Percent 4 3 2 2 2 2 2" xfId="44776"/>
    <cellStyle name="Percent 4 3 2 2 2 2 2 2" xfId="44777"/>
    <cellStyle name="Percent 4 3 2 2 2 2 2 3" xfId="44778"/>
    <cellStyle name="Percent 4 3 2 2 2 2 3" xfId="44779"/>
    <cellStyle name="Percent 4 3 2 2 2 2 4" xfId="44780"/>
    <cellStyle name="Percent 4 3 2 2 2 3" xfId="44781"/>
    <cellStyle name="Percent 4 3 2 2 2 3 2" xfId="44782"/>
    <cellStyle name="Percent 4 3 2 2 2 3 3" xfId="44783"/>
    <cellStyle name="Percent 4 3 2 2 2 4" xfId="44784"/>
    <cellStyle name="Percent 4 3 2 2 2 5" xfId="44785"/>
    <cellStyle name="Percent 4 3 2 2 3" xfId="44786"/>
    <cellStyle name="Percent 4 3 2 2 3 2" xfId="44787"/>
    <cellStyle name="Percent 4 3 2 2 3 2 2" xfId="44788"/>
    <cellStyle name="Percent 4 3 2 2 3 2 2 2" xfId="44789"/>
    <cellStyle name="Percent 4 3 2 2 3 2 2 3" xfId="44790"/>
    <cellStyle name="Percent 4 3 2 2 3 2 3" xfId="44791"/>
    <cellStyle name="Percent 4 3 2 2 3 2 4" xfId="44792"/>
    <cellStyle name="Percent 4 3 2 2 3 3" xfId="44793"/>
    <cellStyle name="Percent 4 3 2 2 3 3 2" xfId="44794"/>
    <cellStyle name="Percent 4 3 2 2 3 3 3" xfId="44795"/>
    <cellStyle name="Percent 4 3 2 2 3 4" xfId="44796"/>
    <cellStyle name="Percent 4 3 2 2 3 5" xfId="44797"/>
    <cellStyle name="Percent 4 3 2 2 4" xfId="44798"/>
    <cellStyle name="Percent 4 3 2 2 4 2" xfId="44799"/>
    <cellStyle name="Percent 4 3 2 2 4 2 2" xfId="44800"/>
    <cellStyle name="Percent 4 3 2 2 4 2 2 2" xfId="44801"/>
    <cellStyle name="Percent 4 3 2 2 4 2 2 3" xfId="44802"/>
    <cellStyle name="Percent 4 3 2 2 4 2 3" xfId="44803"/>
    <cellStyle name="Percent 4 3 2 2 4 2 4" xfId="44804"/>
    <cellStyle name="Percent 4 3 2 2 4 3" xfId="44805"/>
    <cellStyle name="Percent 4 3 2 2 4 3 2" xfId="44806"/>
    <cellStyle name="Percent 4 3 2 2 4 3 3" xfId="44807"/>
    <cellStyle name="Percent 4 3 2 2 4 4" xfId="44808"/>
    <cellStyle name="Percent 4 3 2 2 4 5" xfId="44809"/>
    <cellStyle name="Percent 4 3 2 2 5" xfId="44810"/>
    <cellStyle name="Percent 4 3 2 2 5 2" xfId="44811"/>
    <cellStyle name="Percent 4 3 2 2 5 2 2" xfId="44812"/>
    <cellStyle name="Percent 4 3 2 2 5 2 2 2" xfId="44813"/>
    <cellStyle name="Percent 4 3 2 2 5 2 2 3" xfId="44814"/>
    <cellStyle name="Percent 4 3 2 2 5 2 3" xfId="44815"/>
    <cellStyle name="Percent 4 3 2 2 5 2 4" xfId="44816"/>
    <cellStyle name="Percent 4 3 2 2 5 3" xfId="44817"/>
    <cellStyle name="Percent 4 3 2 2 5 3 2" xfId="44818"/>
    <cellStyle name="Percent 4 3 2 2 5 3 3" xfId="44819"/>
    <cellStyle name="Percent 4 3 2 2 5 4" xfId="44820"/>
    <cellStyle name="Percent 4 3 2 2 5 5" xfId="44821"/>
    <cellStyle name="Percent 4 3 2 2 6" xfId="44822"/>
    <cellStyle name="Percent 4 3 2 2 6 2" xfId="44823"/>
    <cellStyle name="Percent 4 3 2 2 6 2 2" xfId="44824"/>
    <cellStyle name="Percent 4 3 2 2 6 2 3" xfId="44825"/>
    <cellStyle name="Percent 4 3 2 2 6 3" xfId="44826"/>
    <cellStyle name="Percent 4 3 2 2 6 4" xfId="44827"/>
    <cellStyle name="Percent 4 3 2 2 7" xfId="44828"/>
    <cellStyle name="Percent 4 3 2 2 7 2" xfId="44829"/>
    <cellStyle name="Percent 4 3 2 2 7 3" xfId="44830"/>
    <cellStyle name="Percent 4 3 2 2 8" xfId="44831"/>
    <cellStyle name="Percent 4 3 2 2 9" xfId="44832"/>
    <cellStyle name="Percent 4 3 2 3" xfId="44833"/>
    <cellStyle name="Percent 4 3 2 3 2" xfId="44834"/>
    <cellStyle name="Percent 4 3 2 3 2 2" xfId="44835"/>
    <cellStyle name="Percent 4 3 2 3 2 2 2" xfId="44836"/>
    <cellStyle name="Percent 4 3 2 3 2 2 2 2" xfId="44837"/>
    <cellStyle name="Percent 4 3 2 3 2 2 2 3" xfId="44838"/>
    <cellStyle name="Percent 4 3 2 3 2 2 3" xfId="44839"/>
    <cellStyle name="Percent 4 3 2 3 2 2 4" xfId="44840"/>
    <cellStyle name="Percent 4 3 2 3 2 3" xfId="44841"/>
    <cellStyle name="Percent 4 3 2 3 2 3 2" xfId="44842"/>
    <cellStyle name="Percent 4 3 2 3 2 3 3" xfId="44843"/>
    <cellStyle name="Percent 4 3 2 3 2 4" xfId="44844"/>
    <cellStyle name="Percent 4 3 2 3 2 5" xfId="44845"/>
    <cellStyle name="Percent 4 3 2 3 3" xfId="44846"/>
    <cellStyle name="Percent 4 3 2 3 3 2" xfId="44847"/>
    <cellStyle name="Percent 4 3 2 3 3 2 2" xfId="44848"/>
    <cellStyle name="Percent 4 3 2 3 3 2 3" xfId="44849"/>
    <cellStyle name="Percent 4 3 2 3 3 3" xfId="44850"/>
    <cellStyle name="Percent 4 3 2 3 3 4" xfId="44851"/>
    <cellStyle name="Percent 4 3 2 3 4" xfId="44852"/>
    <cellStyle name="Percent 4 3 2 3 4 2" xfId="44853"/>
    <cellStyle name="Percent 4 3 2 3 4 3" xfId="44854"/>
    <cellStyle name="Percent 4 3 2 3 5" xfId="44855"/>
    <cellStyle name="Percent 4 3 2 3 6" xfId="44856"/>
    <cellStyle name="Percent 4 3 2 4" xfId="44857"/>
    <cellStyle name="Percent 4 3 2 4 2" xfId="44858"/>
    <cellStyle name="Percent 4 3 2 4 2 2" xfId="44859"/>
    <cellStyle name="Percent 4 3 2 4 2 2 2" xfId="44860"/>
    <cellStyle name="Percent 4 3 2 4 2 2 3" xfId="44861"/>
    <cellStyle name="Percent 4 3 2 4 2 3" xfId="44862"/>
    <cellStyle name="Percent 4 3 2 4 2 4" xfId="44863"/>
    <cellStyle name="Percent 4 3 2 4 3" xfId="44864"/>
    <cellStyle name="Percent 4 3 2 4 3 2" xfId="44865"/>
    <cellStyle name="Percent 4 3 2 4 3 3" xfId="44866"/>
    <cellStyle name="Percent 4 3 2 4 4" xfId="44867"/>
    <cellStyle name="Percent 4 3 2 4 5" xfId="44868"/>
    <cellStyle name="Percent 4 3 2 5" xfId="44869"/>
    <cellStyle name="Percent 4 3 2 5 2" xfId="44870"/>
    <cellStyle name="Percent 4 3 2 5 2 2" xfId="44871"/>
    <cellStyle name="Percent 4 3 2 5 2 2 2" xfId="44872"/>
    <cellStyle name="Percent 4 3 2 5 2 2 3" xfId="44873"/>
    <cellStyle name="Percent 4 3 2 5 2 3" xfId="44874"/>
    <cellStyle name="Percent 4 3 2 5 2 4" xfId="44875"/>
    <cellStyle name="Percent 4 3 2 5 3" xfId="44876"/>
    <cellStyle name="Percent 4 3 2 5 3 2" xfId="44877"/>
    <cellStyle name="Percent 4 3 2 5 3 3" xfId="44878"/>
    <cellStyle name="Percent 4 3 2 5 4" xfId="44879"/>
    <cellStyle name="Percent 4 3 2 5 5" xfId="44880"/>
    <cellStyle name="Percent 4 3 2 6" xfId="44881"/>
    <cellStyle name="Percent 4 3 2 6 2" xfId="44882"/>
    <cellStyle name="Percent 4 3 2 6 2 2" xfId="44883"/>
    <cellStyle name="Percent 4 3 2 6 2 2 2" xfId="44884"/>
    <cellStyle name="Percent 4 3 2 6 2 2 3" xfId="44885"/>
    <cellStyle name="Percent 4 3 2 6 2 3" xfId="44886"/>
    <cellStyle name="Percent 4 3 2 6 2 4" xfId="44887"/>
    <cellStyle name="Percent 4 3 2 6 3" xfId="44888"/>
    <cellStyle name="Percent 4 3 2 6 3 2" xfId="44889"/>
    <cellStyle name="Percent 4 3 2 6 3 3" xfId="44890"/>
    <cellStyle name="Percent 4 3 2 6 4" xfId="44891"/>
    <cellStyle name="Percent 4 3 2 6 5" xfId="44892"/>
    <cellStyle name="Percent 4 3 2 7" xfId="44893"/>
    <cellStyle name="Percent 4 3 2 7 2" xfId="44894"/>
    <cellStyle name="Percent 4 3 2 7 2 2" xfId="44895"/>
    <cellStyle name="Percent 4 3 2 7 2 2 2" xfId="44896"/>
    <cellStyle name="Percent 4 3 2 7 2 2 3" xfId="44897"/>
    <cellStyle name="Percent 4 3 2 7 2 3" xfId="44898"/>
    <cellStyle name="Percent 4 3 2 7 2 4" xfId="44899"/>
    <cellStyle name="Percent 4 3 2 7 3" xfId="44900"/>
    <cellStyle name="Percent 4 3 2 7 3 2" xfId="44901"/>
    <cellStyle name="Percent 4 3 2 7 3 3" xfId="44902"/>
    <cellStyle name="Percent 4 3 2 7 4" xfId="44903"/>
    <cellStyle name="Percent 4 3 2 7 5" xfId="44904"/>
    <cellStyle name="Percent 4 3 2 8" xfId="44905"/>
    <cellStyle name="Percent 4 3 2 8 2" xfId="44906"/>
    <cellStyle name="Percent 4 3 2 8 2 2" xfId="44907"/>
    <cellStyle name="Percent 4 3 2 8 2 2 2" xfId="44908"/>
    <cellStyle name="Percent 4 3 2 8 2 2 3" xfId="44909"/>
    <cellStyle name="Percent 4 3 2 8 2 3" xfId="44910"/>
    <cellStyle name="Percent 4 3 2 8 2 4" xfId="44911"/>
    <cellStyle name="Percent 4 3 2 8 3" xfId="44912"/>
    <cellStyle name="Percent 4 3 2 8 3 2" xfId="44913"/>
    <cellStyle name="Percent 4 3 2 8 3 3" xfId="44914"/>
    <cellStyle name="Percent 4 3 2 8 4" xfId="44915"/>
    <cellStyle name="Percent 4 3 2 8 5" xfId="44916"/>
    <cellStyle name="Percent 4 3 2 9" xfId="44917"/>
    <cellStyle name="Percent 4 3 2 9 2" xfId="44918"/>
    <cellStyle name="Percent 4 3 2 9 2 2" xfId="44919"/>
    <cellStyle name="Percent 4 3 2 9 2 3" xfId="44920"/>
    <cellStyle name="Percent 4 3 2 9 3" xfId="44921"/>
    <cellStyle name="Percent 4 3 2 9 4" xfId="44922"/>
    <cellStyle name="Percent 4 3 3" xfId="44923"/>
    <cellStyle name="Percent 4 3 3 10" xfId="44924"/>
    <cellStyle name="Percent 4 3 3 2" xfId="44925"/>
    <cellStyle name="Percent 4 3 3 2 2" xfId="44926"/>
    <cellStyle name="Percent 4 3 3 2 2 2" xfId="44927"/>
    <cellStyle name="Percent 4 3 3 2 2 2 2" xfId="44928"/>
    <cellStyle name="Percent 4 3 3 2 2 2 3" xfId="44929"/>
    <cellStyle name="Percent 4 3 3 2 2 3" xfId="44930"/>
    <cellStyle name="Percent 4 3 3 2 2 4" xfId="44931"/>
    <cellStyle name="Percent 4 3 3 2 3" xfId="44932"/>
    <cellStyle name="Percent 4 3 3 2 3 2" xfId="44933"/>
    <cellStyle name="Percent 4 3 3 2 3 3" xfId="44934"/>
    <cellStyle name="Percent 4 3 3 2 4" xfId="44935"/>
    <cellStyle name="Percent 4 3 3 2 5" xfId="44936"/>
    <cellStyle name="Percent 4 3 3 3" xfId="44937"/>
    <cellStyle name="Percent 4 3 3 3 2" xfId="44938"/>
    <cellStyle name="Percent 4 3 3 3 2 2" xfId="44939"/>
    <cellStyle name="Percent 4 3 3 3 2 2 2" xfId="44940"/>
    <cellStyle name="Percent 4 3 3 3 2 2 3" xfId="44941"/>
    <cellStyle name="Percent 4 3 3 3 2 3" xfId="44942"/>
    <cellStyle name="Percent 4 3 3 3 2 4" xfId="44943"/>
    <cellStyle name="Percent 4 3 3 3 3" xfId="44944"/>
    <cellStyle name="Percent 4 3 3 3 3 2" xfId="44945"/>
    <cellStyle name="Percent 4 3 3 3 3 3" xfId="44946"/>
    <cellStyle name="Percent 4 3 3 3 4" xfId="44947"/>
    <cellStyle name="Percent 4 3 3 3 5" xfId="44948"/>
    <cellStyle name="Percent 4 3 3 4" xfId="44949"/>
    <cellStyle name="Percent 4 3 3 4 2" xfId="44950"/>
    <cellStyle name="Percent 4 3 3 4 2 2" xfId="44951"/>
    <cellStyle name="Percent 4 3 3 4 2 2 2" xfId="44952"/>
    <cellStyle name="Percent 4 3 3 4 2 2 3" xfId="44953"/>
    <cellStyle name="Percent 4 3 3 4 2 3" xfId="44954"/>
    <cellStyle name="Percent 4 3 3 4 2 4" xfId="44955"/>
    <cellStyle name="Percent 4 3 3 4 3" xfId="44956"/>
    <cellStyle name="Percent 4 3 3 4 3 2" xfId="44957"/>
    <cellStyle name="Percent 4 3 3 4 3 3" xfId="44958"/>
    <cellStyle name="Percent 4 3 3 4 4" xfId="44959"/>
    <cellStyle name="Percent 4 3 3 4 5" xfId="44960"/>
    <cellStyle name="Percent 4 3 3 5" xfId="44961"/>
    <cellStyle name="Percent 4 3 3 5 2" xfId="44962"/>
    <cellStyle name="Percent 4 3 3 5 2 2" xfId="44963"/>
    <cellStyle name="Percent 4 3 3 5 2 2 2" xfId="44964"/>
    <cellStyle name="Percent 4 3 3 5 2 2 3" xfId="44965"/>
    <cellStyle name="Percent 4 3 3 5 2 3" xfId="44966"/>
    <cellStyle name="Percent 4 3 3 5 2 4" xfId="44967"/>
    <cellStyle name="Percent 4 3 3 5 3" xfId="44968"/>
    <cellStyle name="Percent 4 3 3 5 3 2" xfId="44969"/>
    <cellStyle name="Percent 4 3 3 5 3 3" xfId="44970"/>
    <cellStyle name="Percent 4 3 3 5 4" xfId="44971"/>
    <cellStyle name="Percent 4 3 3 5 5" xfId="44972"/>
    <cellStyle name="Percent 4 3 3 6" xfId="44973"/>
    <cellStyle name="Percent 4 3 3 6 2" xfId="44974"/>
    <cellStyle name="Percent 4 3 3 6 2 2" xfId="44975"/>
    <cellStyle name="Percent 4 3 3 6 2 3" xfId="44976"/>
    <cellStyle name="Percent 4 3 3 6 3" xfId="44977"/>
    <cellStyle name="Percent 4 3 3 6 4" xfId="44978"/>
    <cellStyle name="Percent 4 3 3 7" xfId="44979"/>
    <cellStyle name="Percent 4 3 3 7 2" xfId="44980"/>
    <cellStyle name="Percent 4 3 3 7 3" xfId="44981"/>
    <cellStyle name="Percent 4 3 3 8" xfId="44982"/>
    <cellStyle name="Percent 4 3 3 9" xfId="44983"/>
    <cellStyle name="Percent 4 3 4" xfId="44984"/>
    <cellStyle name="Percent 4 3 4 2" xfId="44985"/>
    <cellStyle name="Percent 4 3 4 2 2" xfId="44986"/>
    <cellStyle name="Percent 4 3 4 2 2 2" xfId="44987"/>
    <cellStyle name="Percent 4 3 4 2 2 2 2" xfId="44988"/>
    <cellStyle name="Percent 4 3 4 2 2 2 3" xfId="44989"/>
    <cellStyle name="Percent 4 3 4 2 2 3" xfId="44990"/>
    <cellStyle name="Percent 4 3 4 2 2 4" xfId="44991"/>
    <cellStyle name="Percent 4 3 4 2 3" xfId="44992"/>
    <cellStyle name="Percent 4 3 4 2 3 2" xfId="44993"/>
    <cellStyle name="Percent 4 3 4 2 3 3" xfId="44994"/>
    <cellStyle name="Percent 4 3 4 2 4" xfId="44995"/>
    <cellStyle name="Percent 4 3 4 2 5" xfId="44996"/>
    <cellStyle name="Percent 4 3 4 3" xfId="44997"/>
    <cellStyle name="Percent 4 3 4 3 2" xfId="44998"/>
    <cellStyle name="Percent 4 3 4 3 2 2" xfId="44999"/>
    <cellStyle name="Percent 4 3 4 3 2 2 2" xfId="45000"/>
    <cellStyle name="Percent 4 3 4 3 2 2 3" xfId="45001"/>
    <cellStyle name="Percent 4 3 4 3 2 3" xfId="45002"/>
    <cellStyle name="Percent 4 3 4 3 2 4" xfId="45003"/>
    <cellStyle name="Percent 4 3 4 3 3" xfId="45004"/>
    <cellStyle name="Percent 4 3 4 3 3 2" xfId="45005"/>
    <cellStyle name="Percent 4 3 4 3 3 3" xfId="45006"/>
    <cellStyle name="Percent 4 3 4 3 4" xfId="45007"/>
    <cellStyle name="Percent 4 3 4 3 5" xfId="45008"/>
    <cellStyle name="Percent 4 3 4 4" xfId="45009"/>
    <cellStyle name="Percent 4 3 4 4 2" xfId="45010"/>
    <cellStyle name="Percent 4 3 4 4 2 2" xfId="45011"/>
    <cellStyle name="Percent 4 3 4 4 2 2 2" xfId="45012"/>
    <cellStyle name="Percent 4 3 4 4 2 2 3" xfId="45013"/>
    <cellStyle name="Percent 4 3 4 4 2 3" xfId="45014"/>
    <cellStyle name="Percent 4 3 4 4 2 4" xfId="45015"/>
    <cellStyle name="Percent 4 3 4 4 3" xfId="45016"/>
    <cellStyle name="Percent 4 3 4 4 3 2" xfId="45017"/>
    <cellStyle name="Percent 4 3 4 4 3 3" xfId="45018"/>
    <cellStyle name="Percent 4 3 4 4 4" xfId="45019"/>
    <cellStyle name="Percent 4 3 4 4 5" xfId="45020"/>
    <cellStyle name="Percent 4 3 4 5" xfId="45021"/>
    <cellStyle name="Percent 4 3 4 5 2" xfId="45022"/>
    <cellStyle name="Percent 4 3 4 5 2 2" xfId="45023"/>
    <cellStyle name="Percent 4 3 4 5 2 3" xfId="45024"/>
    <cellStyle name="Percent 4 3 4 5 3" xfId="45025"/>
    <cellStyle name="Percent 4 3 4 5 4" xfId="45026"/>
    <cellStyle name="Percent 4 3 4 6" xfId="45027"/>
    <cellStyle name="Percent 4 3 4 6 2" xfId="45028"/>
    <cellStyle name="Percent 4 3 4 6 3" xfId="45029"/>
    <cellStyle name="Percent 4 3 4 7" xfId="45030"/>
    <cellStyle name="Percent 4 3 4 8" xfId="45031"/>
    <cellStyle name="Percent 4 3 4 9" xfId="45032"/>
    <cellStyle name="Percent 4 3 5" xfId="45033"/>
    <cellStyle name="Percent 4 3 5 2" xfId="45034"/>
    <cellStyle name="Percent 4 3 5 2 2" xfId="45035"/>
    <cellStyle name="Percent 4 3 5 2 2 2" xfId="45036"/>
    <cellStyle name="Percent 4 3 5 2 2 2 2" xfId="45037"/>
    <cellStyle name="Percent 4 3 5 2 2 2 3" xfId="45038"/>
    <cellStyle name="Percent 4 3 5 2 2 3" xfId="45039"/>
    <cellStyle name="Percent 4 3 5 2 2 4" xfId="45040"/>
    <cellStyle name="Percent 4 3 5 2 3" xfId="45041"/>
    <cellStyle name="Percent 4 3 5 2 3 2" xfId="45042"/>
    <cellStyle name="Percent 4 3 5 2 3 3" xfId="45043"/>
    <cellStyle name="Percent 4 3 5 2 4" xfId="45044"/>
    <cellStyle name="Percent 4 3 5 2 5" xfId="45045"/>
    <cellStyle name="Percent 4 3 5 3" xfId="45046"/>
    <cellStyle name="Percent 4 3 5 3 2" xfId="45047"/>
    <cellStyle name="Percent 4 3 5 3 2 2" xfId="45048"/>
    <cellStyle name="Percent 4 3 5 3 2 3" xfId="45049"/>
    <cellStyle name="Percent 4 3 5 3 3" xfId="45050"/>
    <cellStyle name="Percent 4 3 5 3 4" xfId="45051"/>
    <cellStyle name="Percent 4 3 5 4" xfId="45052"/>
    <cellStyle name="Percent 4 3 5 4 2" xfId="45053"/>
    <cellStyle name="Percent 4 3 5 4 3" xfId="45054"/>
    <cellStyle name="Percent 4 3 5 5" xfId="45055"/>
    <cellStyle name="Percent 4 3 5 6" xfId="45056"/>
    <cellStyle name="Percent 4 3 6" xfId="45057"/>
    <cellStyle name="Percent 4 3 6 2" xfId="45058"/>
    <cellStyle name="Percent 4 3 6 2 2" xfId="45059"/>
    <cellStyle name="Percent 4 3 6 2 2 2" xfId="45060"/>
    <cellStyle name="Percent 4 3 6 2 2 3" xfId="45061"/>
    <cellStyle name="Percent 4 3 6 2 3" xfId="45062"/>
    <cellStyle name="Percent 4 3 6 2 4" xfId="45063"/>
    <cellStyle name="Percent 4 3 6 3" xfId="45064"/>
    <cellStyle name="Percent 4 3 6 3 2" xfId="45065"/>
    <cellStyle name="Percent 4 3 6 3 3" xfId="45066"/>
    <cellStyle name="Percent 4 3 6 4" xfId="45067"/>
    <cellStyle name="Percent 4 3 6 5" xfId="45068"/>
    <cellStyle name="Percent 4 3 7" xfId="45069"/>
    <cellStyle name="Percent 4 3 7 2" xfId="45070"/>
    <cellStyle name="Percent 4 3 7 2 2" xfId="45071"/>
    <cellStyle name="Percent 4 3 7 2 2 2" xfId="45072"/>
    <cellStyle name="Percent 4 3 7 2 2 3" xfId="45073"/>
    <cellStyle name="Percent 4 3 7 2 3" xfId="45074"/>
    <cellStyle name="Percent 4 3 7 2 4" xfId="45075"/>
    <cellStyle name="Percent 4 3 7 3" xfId="45076"/>
    <cellStyle name="Percent 4 3 7 3 2" xfId="45077"/>
    <cellStyle name="Percent 4 3 7 3 3" xfId="45078"/>
    <cellStyle name="Percent 4 3 7 4" xfId="45079"/>
    <cellStyle name="Percent 4 3 7 5" xfId="45080"/>
    <cellStyle name="Percent 4 3 8" xfId="45081"/>
    <cellStyle name="Percent 4 3 8 2" xfId="45082"/>
    <cellStyle name="Percent 4 3 8 2 2" xfId="45083"/>
    <cellStyle name="Percent 4 3 8 2 2 2" xfId="45084"/>
    <cellStyle name="Percent 4 3 8 2 2 3" xfId="45085"/>
    <cellStyle name="Percent 4 3 8 2 3" xfId="45086"/>
    <cellStyle name="Percent 4 3 8 2 4" xfId="45087"/>
    <cellStyle name="Percent 4 3 8 3" xfId="45088"/>
    <cellStyle name="Percent 4 3 8 3 2" xfId="45089"/>
    <cellStyle name="Percent 4 3 8 3 3" xfId="45090"/>
    <cellStyle name="Percent 4 3 8 4" xfId="45091"/>
    <cellStyle name="Percent 4 3 8 5" xfId="45092"/>
    <cellStyle name="Percent 4 3 9" xfId="45093"/>
    <cellStyle name="Percent 4 3 9 2" xfId="45094"/>
    <cellStyle name="Percent 4 3 9 2 2" xfId="45095"/>
    <cellStyle name="Percent 4 3 9 2 2 2" xfId="45096"/>
    <cellStyle name="Percent 4 3 9 2 2 3" xfId="45097"/>
    <cellStyle name="Percent 4 3 9 2 3" xfId="45098"/>
    <cellStyle name="Percent 4 3 9 2 4" xfId="45099"/>
    <cellStyle name="Percent 4 3 9 3" xfId="45100"/>
    <cellStyle name="Percent 4 3 9 3 2" xfId="45101"/>
    <cellStyle name="Percent 4 3 9 3 3" xfId="45102"/>
    <cellStyle name="Percent 4 3 9 4" xfId="45103"/>
    <cellStyle name="Percent 4 3 9 5" xfId="45104"/>
    <cellStyle name="Percent 4 4" xfId="45105"/>
    <cellStyle name="Percent 4 4 10" xfId="45106"/>
    <cellStyle name="Percent 4 4 10 2" xfId="45107"/>
    <cellStyle name="Percent 4 4 10 2 2" xfId="45108"/>
    <cellStyle name="Percent 4 4 10 2 3" xfId="45109"/>
    <cellStyle name="Percent 4 4 10 3" xfId="45110"/>
    <cellStyle name="Percent 4 4 10 4" xfId="45111"/>
    <cellStyle name="Percent 4 4 11" xfId="45112"/>
    <cellStyle name="Percent 4 4 11 2" xfId="45113"/>
    <cellStyle name="Percent 4 4 11 2 2" xfId="45114"/>
    <cellStyle name="Percent 4 4 11 2 3" xfId="45115"/>
    <cellStyle name="Percent 4 4 11 3" xfId="45116"/>
    <cellStyle name="Percent 4 4 11 4" xfId="45117"/>
    <cellStyle name="Percent 4 4 12" xfId="45118"/>
    <cellStyle name="Percent 4 4 12 2" xfId="45119"/>
    <cellStyle name="Percent 4 4 12 3" xfId="45120"/>
    <cellStyle name="Percent 4 4 13" xfId="45121"/>
    <cellStyle name="Percent 4 4 14" xfId="45122"/>
    <cellStyle name="Percent 4 4 15" xfId="45123"/>
    <cellStyle name="Percent 4 4 2" xfId="45124"/>
    <cellStyle name="Percent 4 4 2 10" xfId="45125"/>
    <cellStyle name="Percent 4 4 2 2" xfId="45126"/>
    <cellStyle name="Percent 4 4 2 2 2" xfId="45127"/>
    <cellStyle name="Percent 4 4 2 2 2 2" xfId="45128"/>
    <cellStyle name="Percent 4 4 2 2 2 2 2" xfId="45129"/>
    <cellStyle name="Percent 4 4 2 2 2 2 3" xfId="45130"/>
    <cellStyle name="Percent 4 4 2 2 2 3" xfId="45131"/>
    <cellStyle name="Percent 4 4 2 2 2 4" xfId="45132"/>
    <cellStyle name="Percent 4 4 2 2 3" xfId="45133"/>
    <cellStyle name="Percent 4 4 2 2 3 2" xfId="45134"/>
    <cellStyle name="Percent 4 4 2 2 3 3" xfId="45135"/>
    <cellStyle name="Percent 4 4 2 2 4" xfId="45136"/>
    <cellStyle name="Percent 4 4 2 2 5" xfId="45137"/>
    <cellStyle name="Percent 4 4 2 3" xfId="45138"/>
    <cellStyle name="Percent 4 4 2 3 2" xfId="45139"/>
    <cellStyle name="Percent 4 4 2 3 2 2" xfId="45140"/>
    <cellStyle name="Percent 4 4 2 3 2 2 2" xfId="45141"/>
    <cellStyle name="Percent 4 4 2 3 2 2 3" xfId="45142"/>
    <cellStyle name="Percent 4 4 2 3 2 3" xfId="45143"/>
    <cellStyle name="Percent 4 4 2 3 2 4" xfId="45144"/>
    <cellStyle name="Percent 4 4 2 3 3" xfId="45145"/>
    <cellStyle name="Percent 4 4 2 3 3 2" xfId="45146"/>
    <cellStyle name="Percent 4 4 2 3 3 3" xfId="45147"/>
    <cellStyle name="Percent 4 4 2 3 4" xfId="45148"/>
    <cellStyle name="Percent 4 4 2 3 5" xfId="45149"/>
    <cellStyle name="Percent 4 4 2 4" xfId="45150"/>
    <cellStyle name="Percent 4 4 2 4 2" xfId="45151"/>
    <cellStyle name="Percent 4 4 2 4 2 2" xfId="45152"/>
    <cellStyle name="Percent 4 4 2 4 2 2 2" xfId="45153"/>
    <cellStyle name="Percent 4 4 2 4 2 2 3" xfId="45154"/>
    <cellStyle name="Percent 4 4 2 4 2 3" xfId="45155"/>
    <cellStyle name="Percent 4 4 2 4 2 4" xfId="45156"/>
    <cellStyle name="Percent 4 4 2 4 3" xfId="45157"/>
    <cellStyle name="Percent 4 4 2 4 3 2" xfId="45158"/>
    <cellStyle name="Percent 4 4 2 4 3 3" xfId="45159"/>
    <cellStyle name="Percent 4 4 2 4 4" xfId="45160"/>
    <cellStyle name="Percent 4 4 2 4 5" xfId="45161"/>
    <cellStyle name="Percent 4 4 2 5" xfId="45162"/>
    <cellStyle name="Percent 4 4 2 5 2" xfId="45163"/>
    <cellStyle name="Percent 4 4 2 5 2 2" xfId="45164"/>
    <cellStyle name="Percent 4 4 2 5 2 2 2" xfId="45165"/>
    <cellStyle name="Percent 4 4 2 5 2 2 3" xfId="45166"/>
    <cellStyle name="Percent 4 4 2 5 2 3" xfId="45167"/>
    <cellStyle name="Percent 4 4 2 5 2 4" xfId="45168"/>
    <cellStyle name="Percent 4 4 2 5 3" xfId="45169"/>
    <cellStyle name="Percent 4 4 2 5 3 2" xfId="45170"/>
    <cellStyle name="Percent 4 4 2 5 3 3" xfId="45171"/>
    <cellStyle name="Percent 4 4 2 5 4" xfId="45172"/>
    <cellStyle name="Percent 4 4 2 5 5" xfId="45173"/>
    <cellStyle name="Percent 4 4 2 6" xfId="45174"/>
    <cellStyle name="Percent 4 4 2 6 2" xfId="45175"/>
    <cellStyle name="Percent 4 4 2 6 2 2" xfId="45176"/>
    <cellStyle name="Percent 4 4 2 6 2 3" xfId="45177"/>
    <cellStyle name="Percent 4 4 2 6 3" xfId="45178"/>
    <cellStyle name="Percent 4 4 2 6 4" xfId="45179"/>
    <cellStyle name="Percent 4 4 2 7" xfId="45180"/>
    <cellStyle name="Percent 4 4 2 7 2" xfId="45181"/>
    <cellStyle name="Percent 4 4 2 7 3" xfId="45182"/>
    <cellStyle name="Percent 4 4 2 8" xfId="45183"/>
    <cellStyle name="Percent 4 4 2 9" xfId="45184"/>
    <cellStyle name="Percent 4 4 3" xfId="45185"/>
    <cellStyle name="Percent 4 4 3 2" xfId="45186"/>
    <cellStyle name="Percent 4 4 3 2 2" xfId="45187"/>
    <cellStyle name="Percent 4 4 3 2 2 2" xfId="45188"/>
    <cellStyle name="Percent 4 4 3 2 2 2 2" xfId="45189"/>
    <cellStyle name="Percent 4 4 3 2 2 2 3" xfId="45190"/>
    <cellStyle name="Percent 4 4 3 2 2 3" xfId="45191"/>
    <cellStyle name="Percent 4 4 3 2 2 4" xfId="45192"/>
    <cellStyle name="Percent 4 4 3 2 3" xfId="45193"/>
    <cellStyle name="Percent 4 4 3 2 3 2" xfId="45194"/>
    <cellStyle name="Percent 4 4 3 2 3 3" xfId="45195"/>
    <cellStyle name="Percent 4 4 3 2 4" xfId="45196"/>
    <cellStyle name="Percent 4 4 3 2 5" xfId="45197"/>
    <cellStyle name="Percent 4 4 3 3" xfId="45198"/>
    <cellStyle name="Percent 4 4 3 3 2" xfId="45199"/>
    <cellStyle name="Percent 4 4 3 3 2 2" xfId="45200"/>
    <cellStyle name="Percent 4 4 3 3 2 2 2" xfId="45201"/>
    <cellStyle name="Percent 4 4 3 3 2 2 3" xfId="45202"/>
    <cellStyle name="Percent 4 4 3 3 2 3" xfId="45203"/>
    <cellStyle name="Percent 4 4 3 3 2 4" xfId="45204"/>
    <cellStyle name="Percent 4 4 3 3 3" xfId="45205"/>
    <cellStyle name="Percent 4 4 3 3 3 2" xfId="45206"/>
    <cellStyle name="Percent 4 4 3 3 3 3" xfId="45207"/>
    <cellStyle name="Percent 4 4 3 3 4" xfId="45208"/>
    <cellStyle name="Percent 4 4 3 3 5" xfId="45209"/>
    <cellStyle name="Percent 4 4 3 4" xfId="45210"/>
    <cellStyle name="Percent 4 4 3 4 2" xfId="45211"/>
    <cellStyle name="Percent 4 4 3 4 2 2" xfId="45212"/>
    <cellStyle name="Percent 4 4 3 4 2 2 2" xfId="45213"/>
    <cellStyle name="Percent 4 4 3 4 2 2 3" xfId="45214"/>
    <cellStyle name="Percent 4 4 3 4 2 3" xfId="45215"/>
    <cellStyle name="Percent 4 4 3 4 2 4" xfId="45216"/>
    <cellStyle name="Percent 4 4 3 4 3" xfId="45217"/>
    <cellStyle name="Percent 4 4 3 4 3 2" xfId="45218"/>
    <cellStyle name="Percent 4 4 3 4 3 3" xfId="45219"/>
    <cellStyle name="Percent 4 4 3 4 4" xfId="45220"/>
    <cellStyle name="Percent 4 4 3 4 5" xfId="45221"/>
    <cellStyle name="Percent 4 4 3 5" xfId="45222"/>
    <cellStyle name="Percent 4 4 3 5 2" xfId="45223"/>
    <cellStyle name="Percent 4 4 3 5 2 2" xfId="45224"/>
    <cellStyle name="Percent 4 4 3 5 2 3" xfId="45225"/>
    <cellStyle name="Percent 4 4 3 5 3" xfId="45226"/>
    <cellStyle name="Percent 4 4 3 5 4" xfId="45227"/>
    <cellStyle name="Percent 4 4 3 6" xfId="45228"/>
    <cellStyle name="Percent 4 4 3 6 2" xfId="45229"/>
    <cellStyle name="Percent 4 4 3 6 3" xfId="45230"/>
    <cellStyle name="Percent 4 4 3 7" xfId="45231"/>
    <cellStyle name="Percent 4 4 3 8" xfId="45232"/>
    <cellStyle name="Percent 4 4 3 9" xfId="45233"/>
    <cellStyle name="Percent 4 4 4" xfId="45234"/>
    <cellStyle name="Percent 4 4 4 2" xfId="45235"/>
    <cellStyle name="Percent 4 4 4 2 2" xfId="45236"/>
    <cellStyle name="Percent 4 4 4 2 2 2" xfId="45237"/>
    <cellStyle name="Percent 4 4 4 2 2 2 2" xfId="45238"/>
    <cellStyle name="Percent 4 4 4 2 2 2 3" xfId="45239"/>
    <cellStyle name="Percent 4 4 4 2 2 3" xfId="45240"/>
    <cellStyle name="Percent 4 4 4 2 2 4" xfId="45241"/>
    <cellStyle name="Percent 4 4 4 2 3" xfId="45242"/>
    <cellStyle name="Percent 4 4 4 2 3 2" xfId="45243"/>
    <cellStyle name="Percent 4 4 4 2 3 3" xfId="45244"/>
    <cellStyle name="Percent 4 4 4 2 4" xfId="45245"/>
    <cellStyle name="Percent 4 4 4 2 5" xfId="45246"/>
    <cellStyle name="Percent 4 4 4 3" xfId="45247"/>
    <cellStyle name="Percent 4 4 4 3 2" xfId="45248"/>
    <cellStyle name="Percent 4 4 4 3 2 2" xfId="45249"/>
    <cellStyle name="Percent 4 4 4 3 2 3" xfId="45250"/>
    <cellStyle name="Percent 4 4 4 3 3" xfId="45251"/>
    <cellStyle name="Percent 4 4 4 3 4" xfId="45252"/>
    <cellStyle name="Percent 4 4 4 4" xfId="45253"/>
    <cellStyle name="Percent 4 4 4 4 2" xfId="45254"/>
    <cellStyle name="Percent 4 4 4 4 3" xfId="45255"/>
    <cellStyle name="Percent 4 4 4 5" xfId="45256"/>
    <cellStyle name="Percent 4 4 4 6" xfId="45257"/>
    <cellStyle name="Percent 4 4 5" xfId="45258"/>
    <cellStyle name="Percent 4 4 5 2" xfId="45259"/>
    <cellStyle name="Percent 4 4 5 2 2" xfId="45260"/>
    <cellStyle name="Percent 4 4 5 2 2 2" xfId="45261"/>
    <cellStyle name="Percent 4 4 5 2 2 3" xfId="45262"/>
    <cellStyle name="Percent 4 4 5 2 3" xfId="45263"/>
    <cellStyle name="Percent 4 4 5 2 4" xfId="45264"/>
    <cellStyle name="Percent 4 4 5 3" xfId="45265"/>
    <cellStyle name="Percent 4 4 5 3 2" xfId="45266"/>
    <cellStyle name="Percent 4 4 5 3 3" xfId="45267"/>
    <cellStyle name="Percent 4 4 5 4" xfId="45268"/>
    <cellStyle name="Percent 4 4 5 5" xfId="45269"/>
    <cellStyle name="Percent 4 4 6" xfId="45270"/>
    <cellStyle name="Percent 4 4 6 2" xfId="45271"/>
    <cellStyle name="Percent 4 4 6 2 2" xfId="45272"/>
    <cellStyle name="Percent 4 4 6 2 2 2" xfId="45273"/>
    <cellStyle name="Percent 4 4 6 2 2 3" xfId="45274"/>
    <cellStyle name="Percent 4 4 6 2 3" xfId="45275"/>
    <cellStyle name="Percent 4 4 6 2 4" xfId="45276"/>
    <cellStyle name="Percent 4 4 6 3" xfId="45277"/>
    <cellStyle name="Percent 4 4 6 3 2" xfId="45278"/>
    <cellStyle name="Percent 4 4 6 3 3" xfId="45279"/>
    <cellStyle name="Percent 4 4 6 4" xfId="45280"/>
    <cellStyle name="Percent 4 4 6 5" xfId="45281"/>
    <cellStyle name="Percent 4 4 7" xfId="45282"/>
    <cellStyle name="Percent 4 4 7 2" xfId="45283"/>
    <cellStyle name="Percent 4 4 7 2 2" xfId="45284"/>
    <cellStyle name="Percent 4 4 7 2 2 2" xfId="45285"/>
    <cellStyle name="Percent 4 4 7 2 2 3" xfId="45286"/>
    <cellStyle name="Percent 4 4 7 2 3" xfId="45287"/>
    <cellStyle name="Percent 4 4 7 2 4" xfId="45288"/>
    <cellStyle name="Percent 4 4 7 3" xfId="45289"/>
    <cellStyle name="Percent 4 4 7 3 2" xfId="45290"/>
    <cellStyle name="Percent 4 4 7 3 3" xfId="45291"/>
    <cellStyle name="Percent 4 4 7 4" xfId="45292"/>
    <cellStyle name="Percent 4 4 7 5" xfId="45293"/>
    <cellStyle name="Percent 4 4 8" xfId="45294"/>
    <cellStyle name="Percent 4 4 8 2" xfId="45295"/>
    <cellStyle name="Percent 4 4 8 2 2" xfId="45296"/>
    <cellStyle name="Percent 4 4 8 2 2 2" xfId="45297"/>
    <cellStyle name="Percent 4 4 8 2 2 3" xfId="45298"/>
    <cellStyle name="Percent 4 4 8 2 3" xfId="45299"/>
    <cellStyle name="Percent 4 4 8 2 4" xfId="45300"/>
    <cellStyle name="Percent 4 4 8 3" xfId="45301"/>
    <cellStyle name="Percent 4 4 8 3 2" xfId="45302"/>
    <cellStyle name="Percent 4 4 8 3 3" xfId="45303"/>
    <cellStyle name="Percent 4 4 8 4" xfId="45304"/>
    <cellStyle name="Percent 4 4 8 5" xfId="45305"/>
    <cellStyle name="Percent 4 4 9" xfId="45306"/>
    <cellStyle name="Percent 4 4 9 2" xfId="45307"/>
    <cellStyle name="Percent 4 4 9 2 2" xfId="45308"/>
    <cellStyle name="Percent 4 4 9 2 2 2" xfId="45309"/>
    <cellStyle name="Percent 4 4 9 2 2 3" xfId="45310"/>
    <cellStyle name="Percent 4 4 9 2 3" xfId="45311"/>
    <cellStyle name="Percent 4 4 9 2 4" xfId="45312"/>
    <cellStyle name="Percent 4 4 9 3" xfId="45313"/>
    <cellStyle name="Percent 4 4 9 3 2" xfId="45314"/>
    <cellStyle name="Percent 4 4 9 3 3" xfId="45315"/>
    <cellStyle name="Percent 4 4 9 4" xfId="45316"/>
    <cellStyle name="Percent 4 4 9 5" xfId="45317"/>
    <cellStyle name="Percent 4 5" xfId="45318"/>
    <cellStyle name="Percent 4 5 10" xfId="45319"/>
    <cellStyle name="Percent 4 5 11" xfId="45320"/>
    <cellStyle name="Percent 4 5 2" xfId="45321"/>
    <cellStyle name="Percent 4 5 2 2" xfId="45322"/>
    <cellStyle name="Percent 4 5 2 2 2" xfId="45323"/>
    <cellStyle name="Percent 4 5 2 2 2 2" xfId="45324"/>
    <cellStyle name="Percent 4 5 2 2 2 2 2" xfId="45325"/>
    <cellStyle name="Percent 4 5 2 2 2 2 3" xfId="45326"/>
    <cellStyle name="Percent 4 5 2 2 2 3" xfId="45327"/>
    <cellStyle name="Percent 4 5 2 2 2 4" xfId="45328"/>
    <cellStyle name="Percent 4 5 2 2 3" xfId="45329"/>
    <cellStyle name="Percent 4 5 2 2 3 2" xfId="45330"/>
    <cellStyle name="Percent 4 5 2 2 3 3" xfId="45331"/>
    <cellStyle name="Percent 4 5 2 2 4" xfId="45332"/>
    <cellStyle name="Percent 4 5 2 2 5" xfId="45333"/>
    <cellStyle name="Percent 4 5 2 3" xfId="45334"/>
    <cellStyle name="Percent 4 5 2 3 2" xfId="45335"/>
    <cellStyle name="Percent 4 5 2 3 2 2" xfId="45336"/>
    <cellStyle name="Percent 4 5 2 3 2 3" xfId="45337"/>
    <cellStyle name="Percent 4 5 2 3 3" xfId="45338"/>
    <cellStyle name="Percent 4 5 2 3 4" xfId="45339"/>
    <cellStyle name="Percent 4 5 2 4" xfId="45340"/>
    <cellStyle name="Percent 4 5 2 4 2" xfId="45341"/>
    <cellStyle name="Percent 4 5 2 4 3" xfId="45342"/>
    <cellStyle name="Percent 4 5 2 5" xfId="45343"/>
    <cellStyle name="Percent 4 5 2 6" xfId="45344"/>
    <cellStyle name="Percent 4 5 3" xfId="45345"/>
    <cellStyle name="Percent 4 5 3 2" xfId="45346"/>
    <cellStyle name="Percent 4 5 3 2 2" xfId="45347"/>
    <cellStyle name="Percent 4 5 3 2 2 2" xfId="45348"/>
    <cellStyle name="Percent 4 5 3 2 2 3" xfId="45349"/>
    <cellStyle name="Percent 4 5 3 2 3" xfId="45350"/>
    <cellStyle name="Percent 4 5 3 2 4" xfId="45351"/>
    <cellStyle name="Percent 4 5 3 3" xfId="45352"/>
    <cellStyle name="Percent 4 5 3 3 2" xfId="45353"/>
    <cellStyle name="Percent 4 5 3 3 3" xfId="45354"/>
    <cellStyle name="Percent 4 5 3 4" xfId="45355"/>
    <cellStyle name="Percent 4 5 3 5" xfId="45356"/>
    <cellStyle name="Percent 4 5 4" xfId="45357"/>
    <cellStyle name="Percent 4 5 4 2" xfId="45358"/>
    <cellStyle name="Percent 4 5 4 2 2" xfId="45359"/>
    <cellStyle name="Percent 4 5 4 2 2 2" xfId="45360"/>
    <cellStyle name="Percent 4 5 4 2 2 3" xfId="45361"/>
    <cellStyle name="Percent 4 5 4 2 3" xfId="45362"/>
    <cellStyle name="Percent 4 5 4 2 4" xfId="45363"/>
    <cellStyle name="Percent 4 5 4 3" xfId="45364"/>
    <cellStyle name="Percent 4 5 4 3 2" xfId="45365"/>
    <cellStyle name="Percent 4 5 4 3 3" xfId="45366"/>
    <cellStyle name="Percent 4 5 4 4" xfId="45367"/>
    <cellStyle name="Percent 4 5 4 5" xfId="45368"/>
    <cellStyle name="Percent 4 5 5" xfId="45369"/>
    <cellStyle name="Percent 4 5 5 2" xfId="45370"/>
    <cellStyle name="Percent 4 5 5 2 2" xfId="45371"/>
    <cellStyle name="Percent 4 5 5 2 2 2" xfId="45372"/>
    <cellStyle name="Percent 4 5 5 2 2 3" xfId="45373"/>
    <cellStyle name="Percent 4 5 5 2 3" xfId="45374"/>
    <cellStyle name="Percent 4 5 5 2 4" xfId="45375"/>
    <cellStyle name="Percent 4 5 5 3" xfId="45376"/>
    <cellStyle name="Percent 4 5 5 3 2" xfId="45377"/>
    <cellStyle name="Percent 4 5 5 3 3" xfId="45378"/>
    <cellStyle name="Percent 4 5 5 4" xfId="45379"/>
    <cellStyle name="Percent 4 5 5 5" xfId="45380"/>
    <cellStyle name="Percent 4 5 6" xfId="45381"/>
    <cellStyle name="Percent 4 5 6 2" xfId="45382"/>
    <cellStyle name="Percent 4 5 6 2 2" xfId="45383"/>
    <cellStyle name="Percent 4 5 6 2 2 2" xfId="45384"/>
    <cellStyle name="Percent 4 5 6 2 2 3" xfId="45385"/>
    <cellStyle name="Percent 4 5 6 2 3" xfId="45386"/>
    <cellStyle name="Percent 4 5 6 2 4" xfId="45387"/>
    <cellStyle name="Percent 4 5 6 3" xfId="45388"/>
    <cellStyle name="Percent 4 5 6 3 2" xfId="45389"/>
    <cellStyle name="Percent 4 5 6 3 3" xfId="45390"/>
    <cellStyle name="Percent 4 5 6 4" xfId="45391"/>
    <cellStyle name="Percent 4 5 6 5" xfId="45392"/>
    <cellStyle name="Percent 4 5 7" xfId="45393"/>
    <cellStyle name="Percent 4 5 7 2" xfId="45394"/>
    <cellStyle name="Percent 4 5 7 2 2" xfId="45395"/>
    <cellStyle name="Percent 4 5 7 2 3" xfId="45396"/>
    <cellStyle name="Percent 4 5 7 3" xfId="45397"/>
    <cellStyle name="Percent 4 5 7 4" xfId="45398"/>
    <cellStyle name="Percent 4 5 8" xfId="45399"/>
    <cellStyle name="Percent 4 5 8 2" xfId="45400"/>
    <cellStyle name="Percent 4 5 8 3" xfId="45401"/>
    <cellStyle name="Percent 4 5 9" xfId="45402"/>
    <cellStyle name="Percent 4 6" xfId="45403"/>
    <cellStyle name="Percent 4 6 2" xfId="45404"/>
    <cellStyle name="Percent 4 7" xfId="45405"/>
    <cellStyle name="Percent 4 7 10" xfId="45406"/>
    <cellStyle name="Percent 4 7 2" xfId="45407"/>
    <cellStyle name="Percent 4 7 2 2" xfId="45408"/>
    <cellStyle name="Percent 4 7 2 2 2" xfId="45409"/>
    <cellStyle name="Percent 4 7 2 2 2 2" xfId="45410"/>
    <cellStyle name="Percent 4 7 2 2 2 3" xfId="45411"/>
    <cellStyle name="Percent 4 7 2 2 3" xfId="45412"/>
    <cellStyle name="Percent 4 7 2 2 4" xfId="45413"/>
    <cellStyle name="Percent 4 7 2 3" xfId="45414"/>
    <cellStyle name="Percent 4 7 2 3 2" xfId="45415"/>
    <cellStyle name="Percent 4 7 2 3 3" xfId="45416"/>
    <cellStyle name="Percent 4 7 2 4" xfId="45417"/>
    <cellStyle name="Percent 4 7 2 5" xfId="45418"/>
    <cellStyle name="Percent 4 7 3" xfId="45419"/>
    <cellStyle name="Percent 4 7 3 2" xfId="45420"/>
    <cellStyle name="Percent 4 7 3 2 2" xfId="45421"/>
    <cellStyle name="Percent 4 7 3 2 2 2" xfId="45422"/>
    <cellStyle name="Percent 4 7 3 2 2 3" xfId="45423"/>
    <cellStyle name="Percent 4 7 3 2 3" xfId="45424"/>
    <cellStyle name="Percent 4 7 3 2 4" xfId="45425"/>
    <cellStyle name="Percent 4 7 3 3" xfId="45426"/>
    <cellStyle name="Percent 4 7 3 3 2" xfId="45427"/>
    <cellStyle name="Percent 4 7 3 3 3" xfId="45428"/>
    <cellStyle name="Percent 4 7 3 4" xfId="45429"/>
    <cellStyle name="Percent 4 7 3 5" xfId="45430"/>
    <cellStyle name="Percent 4 7 4" xfId="45431"/>
    <cellStyle name="Percent 4 7 4 2" xfId="45432"/>
    <cellStyle name="Percent 4 7 4 2 2" xfId="45433"/>
    <cellStyle name="Percent 4 7 4 2 2 2" xfId="45434"/>
    <cellStyle name="Percent 4 7 4 2 2 3" xfId="45435"/>
    <cellStyle name="Percent 4 7 4 2 3" xfId="45436"/>
    <cellStyle name="Percent 4 7 4 2 4" xfId="45437"/>
    <cellStyle name="Percent 4 7 4 3" xfId="45438"/>
    <cellStyle name="Percent 4 7 4 3 2" xfId="45439"/>
    <cellStyle name="Percent 4 7 4 3 3" xfId="45440"/>
    <cellStyle name="Percent 4 7 4 4" xfId="45441"/>
    <cellStyle name="Percent 4 7 4 5" xfId="45442"/>
    <cellStyle name="Percent 4 7 5" xfId="45443"/>
    <cellStyle name="Percent 4 7 5 2" xfId="45444"/>
    <cellStyle name="Percent 4 7 5 2 2" xfId="45445"/>
    <cellStyle name="Percent 4 7 5 2 2 2" xfId="45446"/>
    <cellStyle name="Percent 4 7 5 2 2 3" xfId="45447"/>
    <cellStyle name="Percent 4 7 5 2 3" xfId="45448"/>
    <cellStyle name="Percent 4 7 5 2 4" xfId="45449"/>
    <cellStyle name="Percent 4 7 5 3" xfId="45450"/>
    <cellStyle name="Percent 4 7 5 3 2" xfId="45451"/>
    <cellStyle name="Percent 4 7 5 3 3" xfId="45452"/>
    <cellStyle name="Percent 4 7 5 4" xfId="45453"/>
    <cellStyle name="Percent 4 7 5 5" xfId="45454"/>
    <cellStyle name="Percent 4 7 6" xfId="45455"/>
    <cellStyle name="Percent 4 7 6 2" xfId="45456"/>
    <cellStyle name="Percent 4 7 6 2 2" xfId="45457"/>
    <cellStyle name="Percent 4 7 6 2 3" xfId="45458"/>
    <cellStyle name="Percent 4 7 6 3" xfId="45459"/>
    <cellStyle name="Percent 4 7 6 4" xfId="45460"/>
    <cellStyle name="Percent 4 7 7" xfId="45461"/>
    <cellStyle name="Percent 4 7 7 2" xfId="45462"/>
    <cellStyle name="Percent 4 7 7 3" xfId="45463"/>
    <cellStyle name="Percent 4 7 8" xfId="45464"/>
    <cellStyle name="Percent 4 7 9" xfId="45465"/>
    <cellStyle name="Percent 4 8" xfId="45466"/>
    <cellStyle name="Percent 4 8 10" xfId="45467"/>
    <cellStyle name="Percent 4 8 2" xfId="45468"/>
    <cellStyle name="Percent 4 8 2 2" xfId="45469"/>
    <cellStyle name="Percent 4 8 2 2 2" xfId="45470"/>
    <cellStyle name="Percent 4 8 2 2 2 2" xfId="45471"/>
    <cellStyle name="Percent 4 8 2 2 2 3" xfId="45472"/>
    <cellStyle name="Percent 4 8 2 2 3" xfId="45473"/>
    <cellStyle name="Percent 4 8 2 2 4" xfId="45474"/>
    <cellStyle name="Percent 4 8 2 3" xfId="45475"/>
    <cellStyle name="Percent 4 8 2 3 2" xfId="45476"/>
    <cellStyle name="Percent 4 8 2 3 3" xfId="45477"/>
    <cellStyle name="Percent 4 8 2 4" xfId="45478"/>
    <cellStyle name="Percent 4 8 2 5" xfId="45479"/>
    <cellStyle name="Percent 4 8 3" xfId="45480"/>
    <cellStyle name="Percent 4 8 3 2" xfId="45481"/>
    <cellStyle name="Percent 4 8 3 2 2" xfId="45482"/>
    <cellStyle name="Percent 4 8 3 2 2 2" xfId="45483"/>
    <cellStyle name="Percent 4 8 3 2 2 3" xfId="45484"/>
    <cellStyle name="Percent 4 8 3 2 3" xfId="45485"/>
    <cellStyle name="Percent 4 8 3 2 4" xfId="45486"/>
    <cellStyle name="Percent 4 8 3 3" xfId="45487"/>
    <cellStyle name="Percent 4 8 3 3 2" xfId="45488"/>
    <cellStyle name="Percent 4 8 3 3 3" xfId="45489"/>
    <cellStyle name="Percent 4 8 3 4" xfId="45490"/>
    <cellStyle name="Percent 4 8 3 5" xfId="45491"/>
    <cellStyle name="Percent 4 8 4" xfId="45492"/>
    <cellStyle name="Percent 4 8 4 2" xfId="45493"/>
    <cellStyle name="Percent 4 8 4 2 2" xfId="45494"/>
    <cellStyle name="Percent 4 8 4 2 2 2" xfId="45495"/>
    <cellStyle name="Percent 4 8 4 2 2 3" xfId="45496"/>
    <cellStyle name="Percent 4 8 4 2 3" xfId="45497"/>
    <cellStyle name="Percent 4 8 4 2 4" xfId="45498"/>
    <cellStyle name="Percent 4 8 4 3" xfId="45499"/>
    <cellStyle name="Percent 4 8 4 3 2" xfId="45500"/>
    <cellStyle name="Percent 4 8 4 3 3" xfId="45501"/>
    <cellStyle name="Percent 4 8 4 4" xfId="45502"/>
    <cellStyle name="Percent 4 8 4 5" xfId="45503"/>
    <cellStyle name="Percent 4 8 5" xfId="45504"/>
    <cellStyle name="Percent 4 8 5 2" xfId="45505"/>
    <cellStyle name="Percent 4 8 5 2 2" xfId="45506"/>
    <cellStyle name="Percent 4 8 5 2 2 2" xfId="45507"/>
    <cellStyle name="Percent 4 8 5 2 2 3" xfId="45508"/>
    <cellStyle name="Percent 4 8 5 2 3" xfId="45509"/>
    <cellStyle name="Percent 4 8 5 2 4" xfId="45510"/>
    <cellStyle name="Percent 4 8 5 3" xfId="45511"/>
    <cellStyle name="Percent 4 8 5 3 2" xfId="45512"/>
    <cellStyle name="Percent 4 8 5 3 3" xfId="45513"/>
    <cellStyle name="Percent 4 8 5 4" xfId="45514"/>
    <cellStyle name="Percent 4 8 5 5" xfId="45515"/>
    <cellStyle name="Percent 4 8 6" xfId="45516"/>
    <cellStyle name="Percent 4 8 6 2" xfId="45517"/>
    <cellStyle name="Percent 4 8 6 2 2" xfId="45518"/>
    <cellStyle name="Percent 4 8 6 2 3" xfId="45519"/>
    <cellStyle name="Percent 4 8 6 3" xfId="45520"/>
    <cellStyle name="Percent 4 8 6 4" xfId="45521"/>
    <cellStyle name="Percent 4 8 7" xfId="45522"/>
    <cellStyle name="Percent 4 8 7 2" xfId="45523"/>
    <cellStyle name="Percent 4 8 7 3" xfId="45524"/>
    <cellStyle name="Percent 4 8 8" xfId="45525"/>
    <cellStyle name="Percent 4 8 9" xfId="45526"/>
    <cellStyle name="Percent 4 9" xfId="45527"/>
    <cellStyle name="Percent 4 9 2" xfId="45528"/>
    <cellStyle name="Percent 4 9 2 2" xfId="45529"/>
    <cellStyle name="Percent 4 9 2 2 2" xfId="45530"/>
    <cellStyle name="Percent 4 9 2 2 2 2" xfId="45531"/>
    <cellStyle name="Percent 4 9 2 2 2 3" xfId="45532"/>
    <cellStyle name="Percent 4 9 2 2 3" xfId="45533"/>
    <cellStyle name="Percent 4 9 2 2 4" xfId="45534"/>
    <cellStyle name="Percent 4 9 2 3" xfId="45535"/>
    <cellStyle name="Percent 4 9 2 3 2" xfId="45536"/>
    <cellStyle name="Percent 4 9 2 3 3" xfId="45537"/>
    <cellStyle name="Percent 4 9 2 4" xfId="45538"/>
    <cellStyle name="Percent 4 9 2 5" xfId="45539"/>
    <cellStyle name="Percent 4 9 3" xfId="45540"/>
    <cellStyle name="Percent 4 9 3 2" xfId="45541"/>
    <cellStyle name="Percent 4 9 3 2 2" xfId="45542"/>
    <cellStyle name="Percent 4 9 3 2 2 2" xfId="45543"/>
    <cellStyle name="Percent 4 9 3 2 2 3" xfId="45544"/>
    <cellStyle name="Percent 4 9 3 2 3" xfId="45545"/>
    <cellStyle name="Percent 4 9 3 2 4" xfId="45546"/>
    <cellStyle name="Percent 4 9 3 3" xfId="45547"/>
    <cellStyle name="Percent 4 9 3 3 2" xfId="45548"/>
    <cellStyle name="Percent 4 9 3 3 3" xfId="45549"/>
    <cellStyle name="Percent 4 9 3 4" xfId="45550"/>
    <cellStyle name="Percent 4 9 3 5" xfId="45551"/>
    <cellStyle name="Percent 4 9 4" xfId="45552"/>
    <cellStyle name="Percent 4 9 4 2" xfId="45553"/>
    <cellStyle name="Percent 4 9 4 2 2" xfId="45554"/>
    <cellStyle name="Percent 4 9 4 2 3" xfId="45555"/>
    <cellStyle name="Percent 4 9 4 3" xfId="45556"/>
    <cellStyle name="Percent 4 9 4 4" xfId="45557"/>
    <cellStyle name="Percent 4 9 5" xfId="45558"/>
    <cellStyle name="Percent 4 9 5 2" xfId="45559"/>
    <cellStyle name="Percent 4 9 5 3" xfId="45560"/>
    <cellStyle name="Percent 4 9 6" xfId="45561"/>
    <cellStyle name="Percent 4 9 7" xfId="45562"/>
    <cellStyle name="Percent 4 9 8" xfId="45563"/>
    <cellStyle name="Percent 40" xfId="45564"/>
    <cellStyle name="Percent 40 2" xfId="45565"/>
    <cellStyle name="Percent 41" xfId="45566"/>
    <cellStyle name="Percent 41 2" xfId="45567"/>
    <cellStyle name="Percent 42" xfId="45568"/>
    <cellStyle name="Percent 42 2" xfId="45569"/>
    <cellStyle name="Percent 43" xfId="45570"/>
    <cellStyle name="Percent 43 2" xfId="45571"/>
    <cellStyle name="Percent 44" xfId="45572"/>
    <cellStyle name="Percent 44 2" xfId="45573"/>
    <cellStyle name="Percent 45" xfId="45574"/>
    <cellStyle name="Percent 45 2" xfId="45575"/>
    <cellStyle name="Percent 46" xfId="45576"/>
    <cellStyle name="Percent 46 2" xfId="45577"/>
    <cellStyle name="Percent 47" xfId="45578"/>
    <cellStyle name="Percent 47 2" xfId="45579"/>
    <cellStyle name="Percent 48" xfId="45580"/>
    <cellStyle name="Percent 48 2" xfId="45581"/>
    <cellStyle name="Percent 49" xfId="45582"/>
    <cellStyle name="Percent 49 2" xfId="45583"/>
    <cellStyle name="Percent 5" xfId="45584"/>
    <cellStyle name="Percent 5 2" xfId="45585"/>
    <cellStyle name="Percent 5 2 2" xfId="45586"/>
    <cellStyle name="Percent 5 2 2 2" xfId="45587"/>
    <cellStyle name="Percent 5 2 3" xfId="45588"/>
    <cellStyle name="Percent 5 3" xfId="45589"/>
    <cellStyle name="Percent 5 3 10" xfId="45590"/>
    <cellStyle name="Percent 5 3 2" xfId="45591"/>
    <cellStyle name="Percent 5 3 2 2" xfId="45592"/>
    <cellStyle name="Percent 5 3 2 2 2" xfId="45593"/>
    <cellStyle name="Percent 5 3 2 2 2 2" xfId="45594"/>
    <cellStyle name="Percent 5 3 2 2 2 3" xfId="45595"/>
    <cellStyle name="Percent 5 3 2 2 3" xfId="45596"/>
    <cellStyle name="Percent 5 3 2 2 4" xfId="45597"/>
    <cellStyle name="Percent 5 3 2 3" xfId="45598"/>
    <cellStyle name="Percent 5 3 2 3 2" xfId="45599"/>
    <cellStyle name="Percent 5 3 2 3 3" xfId="45600"/>
    <cellStyle name="Percent 5 3 2 4" xfId="45601"/>
    <cellStyle name="Percent 5 3 2 5" xfId="45602"/>
    <cellStyle name="Percent 5 3 3" xfId="45603"/>
    <cellStyle name="Percent 5 3 3 2" xfId="45604"/>
    <cellStyle name="Percent 5 3 3 2 2" xfId="45605"/>
    <cellStyle name="Percent 5 3 3 2 2 2" xfId="45606"/>
    <cellStyle name="Percent 5 3 3 2 2 3" xfId="45607"/>
    <cellStyle name="Percent 5 3 3 2 3" xfId="45608"/>
    <cellStyle name="Percent 5 3 3 2 4" xfId="45609"/>
    <cellStyle name="Percent 5 3 3 3" xfId="45610"/>
    <cellStyle name="Percent 5 3 3 3 2" xfId="45611"/>
    <cellStyle name="Percent 5 3 3 3 3" xfId="45612"/>
    <cellStyle name="Percent 5 3 3 4" xfId="45613"/>
    <cellStyle name="Percent 5 3 3 5" xfId="45614"/>
    <cellStyle name="Percent 5 3 4" xfId="45615"/>
    <cellStyle name="Percent 5 3 4 2" xfId="45616"/>
    <cellStyle name="Percent 5 3 4 2 2" xfId="45617"/>
    <cellStyle name="Percent 5 3 4 2 2 2" xfId="45618"/>
    <cellStyle name="Percent 5 3 4 2 2 3" xfId="45619"/>
    <cellStyle name="Percent 5 3 4 2 3" xfId="45620"/>
    <cellStyle name="Percent 5 3 4 2 4" xfId="45621"/>
    <cellStyle name="Percent 5 3 4 3" xfId="45622"/>
    <cellStyle name="Percent 5 3 4 3 2" xfId="45623"/>
    <cellStyle name="Percent 5 3 4 3 3" xfId="45624"/>
    <cellStyle name="Percent 5 3 4 4" xfId="45625"/>
    <cellStyle name="Percent 5 3 4 5" xfId="45626"/>
    <cellStyle name="Percent 5 3 5" xfId="45627"/>
    <cellStyle name="Percent 5 3 5 2" xfId="45628"/>
    <cellStyle name="Percent 5 3 5 2 2" xfId="45629"/>
    <cellStyle name="Percent 5 3 5 2 2 2" xfId="45630"/>
    <cellStyle name="Percent 5 3 5 2 2 3" xfId="45631"/>
    <cellStyle name="Percent 5 3 5 2 3" xfId="45632"/>
    <cellStyle name="Percent 5 3 5 2 4" xfId="45633"/>
    <cellStyle name="Percent 5 3 5 3" xfId="45634"/>
    <cellStyle name="Percent 5 3 5 3 2" xfId="45635"/>
    <cellStyle name="Percent 5 3 5 3 3" xfId="45636"/>
    <cellStyle name="Percent 5 3 5 4" xfId="45637"/>
    <cellStyle name="Percent 5 3 5 5" xfId="45638"/>
    <cellStyle name="Percent 5 3 6" xfId="45639"/>
    <cellStyle name="Percent 5 3 6 2" xfId="45640"/>
    <cellStyle name="Percent 5 3 6 2 2" xfId="45641"/>
    <cellStyle name="Percent 5 3 6 2 3" xfId="45642"/>
    <cellStyle name="Percent 5 3 6 3" xfId="45643"/>
    <cellStyle name="Percent 5 3 6 4" xfId="45644"/>
    <cellStyle name="Percent 5 3 7" xfId="45645"/>
    <cellStyle name="Percent 5 3 7 2" xfId="45646"/>
    <cellStyle name="Percent 5 3 7 3" xfId="45647"/>
    <cellStyle name="Percent 5 3 8" xfId="45648"/>
    <cellStyle name="Percent 5 3 9" xfId="45649"/>
    <cellStyle name="Percent 5 4" xfId="45650"/>
    <cellStyle name="Percent 5 4 2" xfId="45651"/>
    <cellStyle name="Percent 5 4 2 2" xfId="45652"/>
    <cellStyle name="Percent 5 4 2 2 2" xfId="45653"/>
    <cellStyle name="Percent 5 4 2 2 2 2" xfId="45654"/>
    <cellStyle name="Percent 5 4 2 2 2 3" xfId="45655"/>
    <cellStyle name="Percent 5 4 2 2 3" xfId="45656"/>
    <cellStyle name="Percent 5 4 2 2 4" xfId="45657"/>
    <cellStyle name="Percent 5 4 2 3" xfId="45658"/>
    <cellStyle name="Percent 5 4 2 3 2" xfId="45659"/>
    <cellStyle name="Percent 5 4 2 3 3" xfId="45660"/>
    <cellStyle name="Percent 5 4 2 4" xfId="45661"/>
    <cellStyle name="Percent 5 4 2 5" xfId="45662"/>
    <cellStyle name="Percent 5 4 3" xfId="45663"/>
    <cellStyle name="Percent 5 4 3 2" xfId="45664"/>
    <cellStyle name="Percent 5 4 3 2 2" xfId="45665"/>
    <cellStyle name="Percent 5 4 3 2 2 2" xfId="45666"/>
    <cellStyle name="Percent 5 4 3 2 2 3" xfId="45667"/>
    <cellStyle name="Percent 5 4 3 2 3" xfId="45668"/>
    <cellStyle name="Percent 5 4 3 2 4" xfId="45669"/>
    <cellStyle name="Percent 5 4 3 3" xfId="45670"/>
    <cellStyle name="Percent 5 4 3 3 2" xfId="45671"/>
    <cellStyle name="Percent 5 4 3 3 3" xfId="45672"/>
    <cellStyle name="Percent 5 4 3 4" xfId="45673"/>
    <cellStyle name="Percent 5 4 3 5" xfId="45674"/>
    <cellStyle name="Percent 5 4 4" xfId="45675"/>
    <cellStyle name="Percent 5 4 4 2" xfId="45676"/>
    <cellStyle name="Percent 5 4 4 2 2" xfId="45677"/>
    <cellStyle name="Percent 5 4 4 2 2 2" xfId="45678"/>
    <cellStyle name="Percent 5 4 4 2 2 3" xfId="45679"/>
    <cellStyle name="Percent 5 4 4 2 3" xfId="45680"/>
    <cellStyle name="Percent 5 4 4 2 4" xfId="45681"/>
    <cellStyle name="Percent 5 4 4 3" xfId="45682"/>
    <cellStyle name="Percent 5 4 4 3 2" xfId="45683"/>
    <cellStyle name="Percent 5 4 4 3 3" xfId="45684"/>
    <cellStyle name="Percent 5 4 4 4" xfId="45685"/>
    <cellStyle name="Percent 5 4 4 5" xfId="45686"/>
    <cellStyle name="Percent 5 4 5" xfId="45687"/>
    <cellStyle name="Percent 5 4 5 2" xfId="45688"/>
    <cellStyle name="Percent 5 4 5 2 2" xfId="45689"/>
    <cellStyle name="Percent 5 4 5 2 3" xfId="45690"/>
    <cellStyle name="Percent 5 4 5 3" xfId="45691"/>
    <cellStyle name="Percent 5 4 5 4" xfId="45692"/>
    <cellStyle name="Percent 5 4 6" xfId="45693"/>
    <cellStyle name="Percent 5 4 6 2" xfId="45694"/>
    <cellStyle name="Percent 5 4 6 3" xfId="45695"/>
    <cellStyle name="Percent 5 4 7" xfId="45696"/>
    <cellStyle name="Percent 5 4 8" xfId="45697"/>
    <cellStyle name="Percent 5 4 9" xfId="45698"/>
    <cellStyle name="Percent 5 5" xfId="45699"/>
    <cellStyle name="Percent 5 5 2" xfId="45700"/>
    <cellStyle name="Percent 5 5 2 2" xfId="45701"/>
    <cellStyle name="Percent 5 5 3" xfId="45702"/>
    <cellStyle name="Percent 5 5 3 2" xfId="45703"/>
    <cellStyle name="Percent 5 5 3 2 2" xfId="45704"/>
    <cellStyle name="Percent 5 5 3 2 2 2" xfId="45705"/>
    <cellStyle name="Percent 5 5 3 2 2 3" xfId="45706"/>
    <cellStyle name="Percent 5 5 3 2 3" xfId="45707"/>
    <cellStyle name="Percent 5 5 3 2 4" xfId="45708"/>
    <cellStyle name="Percent 5 5 3 3" xfId="45709"/>
    <cellStyle name="Percent 5 5 3 3 2" xfId="45710"/>
    <cellStyle name="Percent 5 5 3 3 3" xfId="45711"/>
    <cellStyle name="Percent 5 5 3 4" xfId="45712"/>
    <cellStyle name="Percent 5 5 3 5" xfId="45713"/>
    <cellStyle name="Percent 5 5 4" xfId="45714"/>
    <cellStyle name="Percent 5 5 4 2" xfId="45715"/>
    <cellStyle name="Percent 5 5 4 2 2" xfId="45716"/>
    <cellStyle name="Percent 5 5 4 2 3" xfId="45717"/>
    <cellStyle name="Percent 5 5 4 3" xfId="45718"/>
    <cellStyle name="Percent 5 5 4 4" xfId="45719"/>
    <cellStyle name="Percent 5 5 5" xfId="45720"/>
    <cellStyle name="Percent 5 5 5 2" xfId="45721"/>
    <cellStyle name="Percent 5 5 5 3" xfId="45722"/>
    <cellStyle name="Percent 5 5 6" xfId="45723"/>
    <cellStyle name="Percent 5 5 7" xfId="45724"/>
    <cellStyle name="Percent 5 5 8" xfId="45725"/>
    <cellStyle name="Percent 5 6" xfId="45726"/>
    <cellStyle name="Percent 5 7" xfId="45727"/>
    <cellStyle name="Percent 5 8" xfId="45728"/>
    <cellStyle name="Percent 50" xfId="45729"/>
    <cellStyle name="Percent 50 2" xfId="45730"/>
    <cellStyle name="Percent 51" xfId="45731"/>
    <cellStyle name="Percent 51 2" xfId="45732"/>
    <cellStyle name="Percent 52" xfId="45733"/>
    <cellStyle name="Percent 52 2" xfId="45734"/>
    <cellStyle name="Percent 53" xfId="45735"/>
    <cellStyle name="Percent 53 2" xfId="45736"/>
    <cellStyle name="Percent 54" xfId="45737"/>
    <cellStyle name="Percent 54 2" xfId="45738"/>
    <cellStyle name="Percent 55" xfId="45739"/>
    <cellStyle name="Percent 55 2" xfId="45740"/>
    <cellStyle name="Percent 56" xfId="45741"/>
    <cellStyle name="Percent 56 2" xfId="45742"/>
    <cellStyle name="Percent 57" xfId="45743"/>
    <cellStyle name="Percent 57 2" xfId="45744"/>
    <cellStyle name="Percent 58" xfId="45745"/>
    <cellStyle name="Percent 58 2" xfId="45746"/>
    <cellStyle name="Percent 59" xfId="45747"/>
    <cellStyle name="Percent 6" xfId="45748"/>
    <cellStyle name="Percent 6 2" xfId="45749"/>
    <cellStyle name="Percent 6 2 2" xfId="45750"/>
    <cellStyle name="Percent 6 3" xfId="45751"/>
    <cellStyle name="Percent 60" xfId="45752"/>
    <cellStyle name="Percent 61" xfId="45753"/>
    <cellStyle name="Percent 62" xfId="45754"/>
    <cellStyle name="Percent 63" xfId="45755"/>
    <cellStyle name="Percent 64" xfId="45756"/>
    <cellStyle name="Percent 65" xfId="45757"/>
    <cellStyle name="Percent 66" xfId="45758"/>
    <cellStyle name="Percent 67" xfId="45759"/>
    <cellStyle name="Percent 68" xfId="45760"/>
    <cellStyle name="Percent 69" xfId="45761"/>
    <cellStyle name="Percent 7" xfId="45762"/>
    <cellStyle name="Percent 7 2" xfId="45763"/>
    <cellStyle name="Percent 7 2 2" xfId="45764"/>
    <cellStyle name="Percent 7 3" xfId="45765"/>
    <cellStyle name="Percent 70" xfId="45766"/>
    <cellStyle name="Percent 71" xfId="45767"/>
    <cellStyle name="Percent 8" xfId="45768"/>
    <cellStyle name="Percent 8 2" xfId="45769"/>
    <cellStyle name="Percent 8 2 2" xfId="45770"/>
    <cellStyle name="Percent 8 3" xfId="45771"/>
    <cellStyle name="Percent 9" xfId="45772"/>
    <cellStyle name="Percent 9 2" xfId="45773"/>
    <cellStyle name="Percent 9 2 2" xfId="45774"/>
    <cellStyle name="Percent 9 3" xfId="45775"/>
    <cellStyle name="Title 2" xfId="45776"/>
    <cellStyle name="Title 2 10" xfId="45777"/>
    <cellStyle name="Title 2 10 10" xfId="45778"/>
    <cellStyle name="Title 2 10 11" xfId="45779"/>
    <cellStyle name="Title 2 10 12" xfId="45780"/>
    <cellStyle name="Title 2 10 13" xfId="45781"/>
    <cellStyle name="Title 2 10 14" xfId="45782"/>
    <cellStyle name="Title 2 10 15" xfId="45783"/>
    <cellStyle name="Title 2 10 16" xfId="45784"/>
    <cellStyle name="Title 2 10 17" xfId="45785"/>
    <cellStyle name="Title 2 10 18" xfId="45786"/>
    <cellStyle name="Title 2 10 19" xfId="45787"/>
    <cellStyle name="Title 2 10 2" xfId="45788"/>
    <cellStyle name="Title 2 10 3" xfId="45789"/>
    <cellStyle name="Title 2 10 4" xfId="45790"/>
    <cellStyle name="Title 2 10 5" xfId="45791"/>
    <cellStyle name="Title 2 10 6" xfId="45792"/>
    <cellStyle name="Title 2 10 7" xfId="45793"/>
    <cellStyle name="Title 2 10 8" xfId="45794"/>
    <cellStyle name="Title 2 10 9" xfId="45795"/>
    <cellStyle name="Title 2 11" xfId="45796"/>
    <cellStyle name="Title 2 11 10" xfId="45797"/>
    <cellStyle name="Title 2 11 11" xfId="45798"/>
    <cellStyle name="Title 2 11 12" xfId="45799"/>
    <cellStyle name="Title 2 11 13" xfId="45800"/>
    <cellStyle name="Title 2 11 14" xfId="45801"/>
    <cellStyle name="Title 2 11 15" xfId="45802"/>
    <cellStyle name="Title 2 11 16" xfId="45803"/>
    <cellStyle name="Title 2 11 17" xfId="45804"/>
    <cellStyle name="Title 2 11 18" xfId="45805"/>
    <cellStyle name="Title 2 11 19" xfId="45806"/>
    <cellStyle name="Title 2 11 2" xfId="45807"/>
    <cellStyle name="Title 2 11 3" xfId="45808"/>
    <cellStyle name="Title 2 11 4" xfId="45809"/>
    <cellStyle name="Title 2 11 5" xfId="45810"/>
    <cellStyle name="Title 2 11 6" xfId="45811"/>
    <cellStyle name="Title 2 11 7" xfId="45812"/>
    <cellStyle name="Title 2 11 8" xfId="45813"/>
    <cellStyle name="Title 2 11 9" xfId="45814"/>
    <cellStyle name="Title 2 12" xfId="45815"/>
    <cellStyle name="Title 2 12 10" xfId="45816"/>
    <cellStyle name="Title 2 12 11" xfId="45817"/>
    <cellStyle name="Title 2 12 12" xfId="45818"/>
    <cellStyle name="Title 2 12 13" xfId="45819"/>
    <cellStyle name="Title 2 12 14" xfId="45820"/>
    <cellStyle name="Title 2 12 15" xfId="45821"/>
    <cellStyle name="Title 2 12 16" xfId="45822"/>
    <cellStyle name="Title 2 12 17" xfId="45823"/>
    <cellStyle name="Title 2 12 18" xfId="45824"/>
    <cellStyle name="Title 2 12 19" xfId="45825"/>
    <cellStyle name="Title 2 12 2" xfId="45826"/>
    <cellStyle name="Title 2 12 3" xfId="45827"/>
    <cellStyle name="Title 2 12 4" xfId="45828"/>
    <cellStyle name="Title 2 12 5" xfId="45829"/>
    <cellStyle name="Title 2 12 6" xfId="45830"/>
    <cellStyle name="Title 2 12 7" xfId="45831"/>
    <cellStyle name="Title 2 12 8" xfId="45832"/>
    <cellStyle name="Title 2 12 9" xfId="45833"/>
    <cellStyle name="Title 2 13" xfId="45834"/>
    <cellStyle name="Title 2 14" xfId="45835"/>
    <cellStyle name="Title 2 2" xfId="45836"/>
    <cellStyle name="Title 2 2 10" xfId="45837"/>
    <cellStyle name="Title 2 2 11" xfId="45838"/>
    <cellStyle name="Title 2 2 12" xfId="45839"/>
    <cellStyle name="Title 2 2 13" xfId="45840"/>
    <cellStyle name="Title 2 2 14" xfId="45841"/>
    <cellStyle name="Title 2 2 15" xfId="45842"/>
    <cellStyle name="Title 2 2 16" xfId="45843"/>
    <cellStyle name="Title 2 2 17" xfId="45844"/>
    <cellStyle name="Title 2 2 18" xfId="45845"/>
    <cellStyle name="Title 2 2 19" xfId="45846"/>
    <cellStyle name="Title 2 2 2" xfId="45847"/>
    <cellStyle name="Title 2 2 3" xfId="45848"/>
    <cellStyle name="Title 2 2 4" xfId="45849"/>
    <cellStyle name="Title 2 2 5" xfId="45850"/>
    <cellStyle name="Title 2 2 6" xfId="45851"/>
    <cellStyle name="Title 2 2 7" xfId="45852"/>
    <cellStyle name="Title 2 2 8" xfId="45853"/>
    <cellStyle name="Title 2 2 9" xfId="45854"/>
    <cellStyle name="Title 2 3" xfId="45855"/>
    <cellStyle name="Title 2 3 10" xfId="45856"/>
    <cellStyle name="Title 2 3 11" xfId="45857"/>
    <cellStyle name="Title 2 3 12" xfId="45858"/>
    <cellStyle name="Title 2 3 13" xfId="45859"/>
    <cellStyle name="Title 2 3 14" xfId="45860"/>
    <cellStyle name="Title 2 3 15" xfId="45861"/>
    <cellStyle name="Title 2 3 16" xfId="45862"/>
    <cellStyle name="Title 2 3 17" xfId="45863"/>
    <cellStyle name="Title 2 3 18" xfId="45864"/>
    <cellStyle name="Title 2 3 19" xfId="45865"/>
    <cellStyle name="Title 2 3 2" xfId="45866"/>
    <cellStyle name="Title 2 3 3" xfId="45867"/>
    <cellStyle name="Title 2 3 4" xfId="45868"/>
    <cellStyle name="Title 2 3 5" xfId="45869"/>
    <cellStyle name="Title 2 3 6" xfId="45870"/>
    <cellStyle name="Title 2 3 7" xfId="45871"/>
    <cellStyle name="Title 2 3 8" xfId="45872"/>
    <cellStyle name="Title 2 3 9" xfId="45873"/>
    <cellStyle name="Title 2 4" xfId="45874"/>
    <cellStyle name="Title 2 4 10" xfId="45875"/>
    <cellStyle name="Title 2 4 11" xfId="45876"/>
    <cellStyle name="Title 2 4 12" xfId="45877"/>
    <cellStyle name="Title 2 4 13" xfId="45878"/>
    <cellStyle name="Title 2 4 14" xfId="45879"/>
    <cellStyle name="Title 2 4 15" xfId="45880"/>
    <cellStyle name="Title 2 4 16" xfId="45881"/>
    <cellStyle name="Title 2 4 17" xfId="45882"/>
    <cellStyle name="Title 2 4 18" xfId="45883"/>
    <cellStyle name="Title 2 4 19" xfId="45884"/>
    <cellStyle name="Title 2 4 2" xfId="45885"/>
    <cellStyle name="Title 2 4 3" xfId="45886"/>
    <cellStyle name="Title 2 4 4" xfId="45887"/>
    <cellStyle name="Title 2 4 5" xfId="45888"/>
    <cellStyle name="Title 2 4 6" xfId="45889"/>
    <cellStyle name="Title 2 4 7" xfId="45890"/>
    <cellStyle name="Title 2 4 8" xfId="45891"/>
    <cellStyle name="Title 2 4 9" xfId="45892"/>
    <cellStyle name="Title 2 5" xfId="45893"/>
    <cellStyle name="Title 2 5 10" xfId="45894"/>
    <cellStyle name="Title 2 5 11" xfId="45895"/>
    <cellStyle name="Title 2 5 12" xfId="45896"/>
    <cellStyle name="Title 2 5 13" xfId="45897"/>
    <cellStyle name="Title 2 5 14" xfId="45898"/>
    <cellStyle name="Title 2 5 15" xfId="45899"/>
    <cellStyle name="Title 2 5 16" xfId="45900"/>
    <cellStyle name="Title 2 5 17" xfId="45901"/>
    <cellStyle name="Title 2 5 18" xfId="45902"/>
    <cellStyle name="Title 2 5 19" xfId="45903"/>
    <cellStyle name="Title 2 5 2" xfId="45904"/>
    <cellStyle name="Title 2 5 3" xfId="45905"/>
    <cellStyle name="Title 2 5 4" xfId="45906"/>
    <cellStyle name="Title 2 5 5" xfId="45907"/>
    <cellStyle name="Title 2 5 6" xfId="45908"/>
    <cellStyle name="Title 2 5 7" xfId="45909"/>
    <cellStyle name="Title 2 5 8" xfId="45910"/>
    <cellStyle name="Title 2 5 9" xfId="45911"/>
    <cellStyle name="Title 2 6" xfId="45912"/>
    <cellStyle name="Title 2 6 10" xfId="45913"/>
    <cellStyle name="Title 2 6 11" xfId="45914"/>
    <cellStyle name="Title 2 6 12" xfId="45915"/>
    <cellStyle name="Title 2 6 13" xfId="45916"/>
    <cellStyle name="Title 2 6 14" xfId="45917"/>
    <cellStyle name="Title 2 6 15" xfId="45918"/>
    <cellStyle name="Title 2 6 16" xfId="45919"/>
    <cellStyle name="Title 2 6 17" xfId="45920"/>
    <cellStyle name="Title 2 6 18" xfId="45921"/>
    <cellStyle name="Title 2 6 19" xfId="45922"/>
    <cellStyle name="Title 2 6 2" xfId="45923"/>
    <cellStyle name="Title 2 6 3" xfId="45924"/>
    <cellStyle name="Title 2 6 4" xfId="45925"/>
    <cellStyle name="Title 2 6 5" xfId="45926"/>
    <cellStyle name="Title 2 6 6" xfId="45927"/>
    <cellStyle name="Title 2 6 7" xfId="45928"/>
    <cellStyle name="Title 2 6 8" xfId="45929"/>
    <cellStyle name="Title 2 6 9" xfId="45930"/>
    <cellStyle name="Title 2 7" xfId="45931"/>
    <cellStyle name="Title 2 7 10" xfId="45932"/>
    <cellStyle name="Title 2 7 11" xfId="45933"/>
    <cellStyle name="Title 2 7 12" xfId="45934"/>
    <cellStyle name="Title 2 7 13" xfId="45935"/>
    <cellStyle name="Title 2 7 14" xfId="45936"/>
    <cellStyle name="Title 2 7 15" xfId="45937"/>
    <cellStyle name="Title 2 7 16" xfId="45938"/>
    <cellStyle name="Title 2 7 17" xfId="45939"/>
    <cellStyle name="Title 2 7 18" xfId="45940"/>
    <cellStyle name="Title 2 7 19" xfId="45941"/>
    <cellStyle name="Title 2 7 2" xfId="45942"/>
    <cellStyle name="Title 2 7 3" xfId="45943"/>
    <cellStyle name="Title 2 7 4" xfId="45944"/>
    <cellStyle name="Title 2 7 5" xfId="45945"/>
    <cellStyle name="Title 2 7 6" xfId="45946"/>
    <cellStyle name="Title 2 7 7" xfId="45947"/>
    <cellStyle name="Title 2 7 8" xfId="45948"/>
    <cellStyle name="Title 2 7 9" xfId="45949"/>
    <cellStyle name="Title 2 8" xfId="45950"/>
    <cellStyle name="Title 2 8 10" xfId="45951"/>
    <cellStyle name="Title 2 8 11" xfId="45952"/>
    <cellStyle name="Title 2 8 12" xfId="45953"/>
    <cellStyle name="Title 2 8 13" xfId="45954"/>
    <cellStyle name="Title 2 8 14" xfId="45955"/>
    <cellStyle name="Title 2 8 15" xfId="45956"/>
    <cellStyle name="Title 2 8 16" xfId="45957"/>
    <cellStyle name="Title 2 8 17" xfId="45958"/>
    <cellStyle name="Title 2 8 18" xfId="45959"/>
    <cellStyle name="Title 2 8 19" xfId="45960"/>
    <cellStyle name="Title 2 8 2" xfId="45961"/>
    <cellStyle name="Title 2 8 3" xfId="45962"/>
    <cellStyle name="Title 2 8 4" xfId="45963"/>
    <cellStyle name="Title 2 8 5" xfId="45964"/>
    <cellStyle name="Title 2 8 6" xfId="45965"/>
    <cellStyle name="Title 2 8 7" xfId="45966"/>
    <cellStyle name="Title 2 8 8" xfId="45967"/>
    <cellStyle name="Title 2 8 9" xfId="45968"/>
    <cellStyle name="Title 2 9" xfId="45969"/>
    <cellStyle name="Title 2 9 10" xfId="45970"/>
    <cellStyle name="Title 2 9 11" xfId="45971"/>
    <cellStyle name="Title 2 9 12" xfId="45972"/>
    <cellStyle name="Title 2 9 13" xfId="45973"/>
    <cellStyle name="Title 2 9 14" xfId="45974"/>
    <cellStyle name="Title 2 9 15" xfId="45975"/>
    <cellStyle name="Title 2 9 16" xfId="45976"/>
    <cellStyle name="Title 2 9 17" xfId="45977"/>
    <cellStyle name="Title 2 9 18" xfId="45978"/>
    <cellStyle name="Title 2 9 19" xfId="45979"/>
    <cellStyle name="Title 2 9 2" xfId="45980"/>
    <cellStyle name="Title 2 9 3" xfId="45981"/>
    <cellStyle name="Title 2 9 4" xfId="45982"/>
    <cellStyle name="Title 2 9 5" xfId="45983"/>
    <cellStyle name="Title 2 9 6" xfId="45984"/>
    <cellStyle name="Title 2 9 7" xfId="45985"/>
    <cellStyle name="Title 2 9 8" xfId="45986"/>
    <cellStyle name="Title 2 9 9" xfId="45987"/>
    <cellStyle name="Title 3" xfId="45988"/>
    <cellStyle name="Title 3 10" xfId="45989"/>
    <cellStyle name="Title 3 10 10" xfId="45990"/>
    <cellStyle name="Title 3 10 11" xfId="45991"/>
    <cellStyle name="Title 3 10 12" xfId="45992"/>
    <cellStyle name="Title 3 10 13" xfId="45993"/>
    <cellStyle name="Title 3 10 14" xfId="45994"/>
    <cellStyle name="Title 3 10 15" xfId="45995"/>
    <cellStyle name="Title 3 10 16" xfId="45996"/>
    <cellStyle name="Title 3 10 17" xfId="45997"/>
    <cellStyle name="Title 3 10 18" xfId="45998"/>
    <cellStyle name="Title 3 10 19" xfId="45999"/>
    <cellStyle name="Title 3 10 2" xfId="46000"/>
    <cellStyle name="Title 3 10 3" xfId="46001"/>
    <cellStyle name="Title 3 10 4" xfId="46002"/>
    <cellStyle name="Title 3 10 5" xfId="46003"/>
    <cellStyle name="Title 3 10 6" xfId="46004"/>
    <cellStyle name="Title 3 10 7" xfId="46005"/>
    <cellStyle name="Title 3 10 8" xfId="46006"/>
    <cellStyle name="Title 3 10 9" xfId="46007"/>
    <cellStyle name="Title 3 11" xfId="46008"/>
    <cellStyle name="Title 3 11 10" xfId="46009"/>
    <cellStyle name="Title 3 11 11" xfId="46010"/>
    <cellStyle name="Title 3 11 12" xfId="46011"/>
    <cellStyle name="Title 3 11 13" xfId="46012"/>
    <cellStyle name="Title 3 11 14" xfId="46013"/>
    <cellStyle name="Title 3 11 15" xfId="46014"/>
    <cellStyle name="Title 3 11 16" xfId="46015"/>
    <cellStyle name="Title 3 11 17" xfId="46016"/>
    <cellStyle name="Title 3 11 18" xfId="46017"/>
    <cellStyle name="Title 3 11 19" xfId="46018"/>
    <cellStyle name="Title 3 11 2" xfId="46019"/>
    <cellStyle name="Title 3 11 3" xfId="46020"/>
    <cellStyle name="Title 3 11 4" xfId="46021"/>
    <cellStyle name="Title 3 11 5" xfId="46022"/>
    <cellStyle name="Title 3 11 6" xfId="46023"/>
    <cellStyle name="Title 3 11 7" xfId="46024"/>
    <cellStyle name="Title 3 11 8" xfId="46025"/>
    <cellStyle name="Title 3 11 9" xfId="46026"/>
    <cellStyle name="Title 3 12" xfId="46027"/>
    <cellStyle name="Title 3 12 10" xfId="46028"/>
    <cellStyle name="Title 3 12 11" xfId="46029"/>
    <cellStyle name="Title 3 12 12" xfId="46030"/>
    <cellStyle name="Title 3 12 13" xfId="46031"/>
    <cellStyle name="Title 3 12 14" xfId="46032"/>
    <cellStyle name="Title 3 12 15" xfId="46033"/>
    <cellStyle name="Title 3 12 16" xfId="46034"/>
    <cellStyle name="Title 3 12 17" xfId="46035"/>
    <cellStyle name="Title 3 12 18" xfId="46036"/>
    <cellStyle name="Title 3 12 19" xfId="46037"/>
    <cellStyle name="Title 3 12 2" xfId="46038"/>
    <cellStyle name="Title 3 12 3" xfId="46039"/>
    <cellStyle name="Title 3 12 4" xfId="46040"/>
    <cellStyle name="Title 3 12 5" xfId="46041"/>
    <cellStyle name="Title 3 12 6" xfId="46042"/>
    <cellStyle name="Title 3 12 7" xfId="46043"/>
    <cellStyle name="Title 3 12 8" xfId="46044"/>
    <cellStyle name="Title 3 12 9" xfId="46045"/>
    <cellStyle name="Title 3 2" xfId="46046"/>
    <cellStyle name="Title 3 2 10" xfId="46047"/>
    <cellStyle name="Title 3 2 11" xfId="46048"/>
    <cellStyle name="Title 3 2 12" xfId="46049"/>
    <cellStyle name="Title 3 2 13" xfId="46050"/>
    <cellStyle name="Title 3 2 14" xfId="46051"/>
    <cellStyle name="Title 3 2 15" xfId="46052"/>
    <cellStyle name="Title 3 2 16" xfId="46053"/>
    <cellStyle name="Title 3 2 17" xfId="46054"/>
    <cellStyle name="Title 3 2 18" xfId="46055"/>
    <cellStyle name="Title 3 2 19" xfId="46056"/>
    <cellStyle name="Title 3 2 2" xfId="46057"/>
    <cellStyle name="Title 3 2 3" xfId="46058"/>
    <cellStyle name="Title 3 2 4" xfId="46059"/>
    <cellStyle name="Title 3 2 5" xfId="46060"/>
    <cellStyle name="Title 3 2 6" xfId="46061"/>
    <cellStyle name="Title 3 2 7" xfId="46062"/>
    <cellStyle name="Title 3 2 8" xfId="46063"/>
    <cellStyle name="Title 3 2 9" xfId="46064"/>
    <cellStyle name="Title 3 3" xfId="46065"/>
    <cellStyle name="Title 3 3 10" xfId="46066"/>
    <cellStyle name="Title 3 3 11" xfId="46067"/>
    <cellStyle name="Title 3 3 12" xfId="46068"/>
    <cellStyle name="Title 3 3 13" xfId="46069"/>
    <cellStyle name="Title 3 3 14" xfId="46070"/>
    <cellStyle name="Title 3 3 15" xfId="46071"/>
    <cellStyle name="Title 3 3 16" xfId="46072"/>
    <cellStyle name="Title 3 3 17" xfId="46073"/>
    <cellStyle name="Title 3 3 18" xfId="46074"/>
    <cellStyle name="Title 3 3 19" xfId="46075"/>
    <cellStyle name="Title 3 3 2" xfId="46076"/>
    <cellStyle name="Title 3 3 3" xfId="46077"/>
    <cellStyle name="Title 3 3 4" xfId="46078"/>
    <cellStyle name="Title 3 3 5" xfId="46079"/>
    <cellStyle name="Title 3 3 6" xfId="46080"/>
    <cellStyle name="Title 3 3 7" xfId="46081"/>
    <cellStyle name="Title 3 3 8" xfId="46082"/>
    <cellStyle name="Title 3 3 9" xfId="46083"/>
    <cellStyle name="Title 3 4" xfId="46084"/>
    <cellStyle name="Title 3 4 10" xfId="46085"/>
    <cellStyle name="Title 3 4 11" xfId="46086"/>
    <cellStyle name="Title 3 4 12" xfId="46087"/>
    <cellStyle name="Title 3 4 13" xfId="46088"/>
    <cellStyle name="Title 3 4 14" xfId="46089"/>
    <cellStyle name="Title 3 4 15" xfId="46090"/>
    <cellStyle name="Title 3 4 16" xfId="46091"/>
    <cellStyle name="Title 3 4 17" xfId="46092"/>
    <cellStyle name="Title 3 4 18" xfId="46093"/>
    <cellStyle name="Title 3 4 19" xfId="46094"/>
    <cellStyle name="Title 3 4 2" xfId="46095"/>
    <cellStyle name="Title 3 4 3" xfId="46096"/>
    <cellStyle name="Title 3 4 4" xfId="46097"/>
    <cellStyle name="Title 3 4 5" xfId="46098"/>
    <cellStyle name="Title 3 4 6" xfId="46099"/>
    <cellStyle name="Title 3 4 7" xfId="46100"/>
    <cellStyle name="Title 3 4 8" xfId="46101"/>
    <cellStyle name="Title 3 4 9" xfId="46102"/>
    <cellStyle name="Title 3 5" xfId="46103"/>
    <cellStyle name="Title 3 5 10" xfId="46104"/>
    <cellStyle name="Title 3 5 11" xfId="46105"/>
    <cellStyle name="Title 3 5 12" xfId="46106"/>
    <cellStyle name="Title 3 5 13" xfId="46107"/>
    <cellStyle name="Title 3 5 14" xfId="46108"/>
    <cellStyle name="Title 3 5 15" xfId="46109"/>
    <cellStyle name="Title 3 5 16" xfId="46110"/>
    <cellStyle name="Title 3 5 17" xfId="46111"/>
    <cellStyle name="Title 3 5 18" xfId="46112"/>
    <cellStyle name="Title 3 5 19" xfId="46113"/>
    <cellStyle name="Title 3 5 2" xfId="46114"/>
    <cellStyle name="Title 3 5 3" xfId="46115"/>
    <cellStyle name="Title 3 5 4" xfId="46116"/>
    <cellStyle name="Title 3 5 5" xfId="46117"/>
    <cellStyle name="Title 3 5 6" xfId="46118"/>
    <cellStyle name="Title 3 5 7" xfId="46119"/>
    <cellStyle name="Title 3 5 8" xfId="46120"/>
    <cellStyle name="Title 3 5 9" xfId="46121"/>
    <cellStyle name="Title 3 6" xfId="46122"/>
    <cellStyle name="Title 3 6 10" xfId="46123"/>
    <cellStyle name="Title 3 6 11" xfId="46124"/>
    <cellStyle name="Title 3 6 12" xfId="46125"/>
    <cellStyle name="Title 3 6 13" xfId="46126"/>
    <cellStyle name="Title 3 6 14" xfId="46127"/>
    <cellStyle name="Title 3 6 15" xfId="46128"/>
    <cellStyle name="Title 3 6 16" xfId="46129"/>
    <cellStyle name="Title 3 6 17" xfId="46130"/>
    <cellStyle name="Title 3 6 18" xfId="46131"/>
    <cellStyle name="Title 3 6 19" xfId="46132"/>
    <cellStyle name="Title 3 6 2" xfId="46133"/>
    <cellStyle name="Title 3 6 3" xfId="46134"/>
    <cellStyle name="Title 3 6 4" xfId="46135"/>
    <cellStyle name="Title 3 6 5" xfId="46136"/>
    <cellStyle name="Title 3 6 6" xfId="46137"/>
    <cellStyle name="Title 3 6 7" xfId="46138"/>
    <cellStyle name="Title 3 6 8" xfId="46139"/>
    <cellStyle name="Title 3 6 9" xfId="46140"/>
    <cellStyle name="Title 3 7" xfId="46141"/>
    <cellStyle name="Title 3 7 10" xfId="46142"/>
    <cellStyle name="Title 3 7 11" xfId="46143"/>
    <cellStyle name="Title 3 7 12" xfId="46144"/>
    <cellStyle name="Title 3 7 13" xfId="46145"/>
    <cellStyle name="Title 3 7 14" xfId="46146"/>
    <cellStyle name="Title 3 7 15" xfId="46147"/>
    <cellStyle name="Title 3 7 16" xfId="46148"/>
    <cellStyle name="Title 3 7 17" xfId="46149"/>
    <cellStyle name="Title 3 7 18" xfId="46150"/>
    <cellStyle name="Title 3 7 19" xfId="46151"/>
    <cellStyle name="Title 3 7 2" xfId="46152"/>
    <cellStyle name="Title 3 7 3" xfId="46153"/>
    <cellStyle name="Title 3 7 4" xfId="46154"/>
    <cellStyle name="Title 3 7 5" xfId="46155"/>
    <cellStyle name="Title 3 7 6" xfId="46156"/>
    <cellStyle name="Title 3 7 7" xfId="46157"/>
    <cellStyle name="Title 3 7 8" xfId="46158"/>
    <cellStyle name="Title 3 7 9" xfId="46159"/>
    <cellStyle name="Title 3 8" xfId="46160"/>
    <cellStyle name="Title 3 8 10" xfId="46161"/>
    <cellStyle name="Title 3 8 11" xfId="46162"/>
    <cellStyle name="Title 3 8 12" xfId="46163"/>
    <cellStyle name="Title 3 8 13" xfId="46164"/>
    <cellStyle name="Title 3 8 14" xfId="46165"/>
    <cellStyle name="Title 3 8 15" xfId="46166"/>
    <cellStyle name="Title 3 8 16" xfId="46167"/>
    <cellStyle name="Title 3 8 17" xfId="46168"/>
    <cellStyle name="Title 3 8 18" xfId="46169"/>
    <cellStyle name="Title 3 8 19" xfId="46170"/>
    <cellStyle name="Title 3 8 2" xfId="46171"/>
    <cellStyle name="Title 3 8 3" xfId="46172"/>
    <cellStyle name="Title 3 8 4" xfId="46173"/>
    <cellStyle name="Title 3 8 5" xfId="46174"/>
    <cellStyle name="Title 3 8 6" xfId="46175"/>
    <cellStyle name="Title 3 8 7" xfId="46176"/>
    <cellStyle name="Title 3 8 8" xfId="46177"/>
    <cellStyle name="Title 3 8 9" xfId="46178"/>
    <cellStyle name="Title 3 9" xfId="46179"/>
    <cellStyle name="Title 3 9 10" xfId="46180"/>
    <cellStyle name="Title 3 9 11" xfId="46181"/>
    <cellStyle name="Title 3 9 12" xfId="46182"/>
    <cellStyle name="Title 3 9 13" xfId="46183"/>
    <cellStyle name="Title 3 9 14" xfId="46184"/>
    <cellStyle name="Title 3 9 15" xfId="46185"/>
    <cellStyle name="Title 3 9 16" xfId="46186"/>
    <cellStyle name="Title 3 9 17" xfId="46187"/>
    <cellStyle name="Title 3 9 18" xfId="46188"/>
    <cellStyle name="Title 3 9 19" xfId="46189"/>
    <cellStyle name="Title 3 9 2" xfId="46190"/>
    <cellStyle name="Title 3 9 3" xfId="46191"/>
    <cellStyle name="Title 3 9 4" xfId="46192"/>
    <cellStyle name="Title 3 9 5" xfId="46193"/>
    <cellStyle name="Title 3 9 6" xfId="46194"/>
    <cellStyle name="Title 3 9 7" xfId="46195"/>
    <cellStyle name="Title 3 9 8" xfId="46196"/>
    <cellStyle name="Title 3 9 9" xfId="46197"/>
    <cellStyle name="Title 4" xfId="46198"/>
    <cellStyle name="Title 4 10" xfId="46199"/>
    <cellStyle name="Title 4 10 10" xfId="46200"/>
    <cellStyle name="Title 4 10 11" xfId="46201"/>
    <cellStyle name="Title 4 10 12" xfId="46202"/>
    <cellStyle name="Title 4 10 13" xfId="46203"/>
    <cellStyle name="Title 4 10 14" xfId="46204"/>
    <cellStyle name="Title 4 10 15" xfId="46205"/>
    <cellStyle name="Title 4 10 16" xfId="46206"/>
    <cellStyle name="Title 4 10 17" xfId="46207"/>
    <cellStyle name="Title 4 10 18" xfId="46208"/>
    <cellStyle name="Title 4 10 19" xfId="46209"/>
    <cellStyle name="Title 4 10 2" xfId="46210"/>
    <cellStyle name="Title 4 10 3" xfId="46211"/>
    <cellStyle name="Title 4 10 4" xfId="46212"/>
    <cellStyle name="Title 4 10 5" xfId="46213"/>
    <cellStyle name="Title 4 10 6" xfId="46214"/>
    <cellStyle name="Title 4 10 7" xfId="46215"/>
    <cellStyle name="Title 4 10 8" xfId="46216"/>
    <cellStyle name="Title 4 10 9" xfId="46217"/>
    <cellStyle name="Title 4 11" xfId="46218"/>
    <cellStyle name="Title 4 11 10" xfId="46219"/>
    <cellStyle name="Title 4 11 11" xfId="46220"/>
    <cellStyle name="Title 4 11 12" xfId="46221"/>
    <cellStyle name="Title 4 11 13" xfId="46222"/>
    <cellStyle name="Title 4 11 14" xfId="46223"/>
    <cellStyle name="Title 4 11 15" xfId="46224"/>
    <cellStyle name="Title 4 11 16" xfId="46225"/>
    <cellStyle name="Title 4 11 17" xfId="46226"/>
    <cellStyle name="Title 4 11 18" xfId="46227"/>
    <cellStyle name="Title 4 11 19" xfId="46228"/>
    <cellStyle name="Title 4 11 2" xfId="46229"/>
    <cellStyle name="Title 4 11 3" xfId="46230"/>
    <cellStyle name="Title 4 11 4" xfId="46231"/>
    <cellStyle name="Title 4 11 5" xfId="46232"/>
    <cellStyle name="Title 4 11 6" xfId="46233"/>
    <cellStyle name="Title 4 11 7" xfId="46234"/>
    <cellStyle name="Title 4 11 8" xfId="46235"/>
    <cellStyle name="Title 4 11 9" xfId="46236"/>
    <cellStyle name="Title 4 12" xfId="46237"/>
    <cellStyle name="Title 4 12 10" xfId="46238"/>
    <cellStyle name="Title 4 12 11" xfId="46239"/>
    <cellStyle name="Title 4 12 12" xfId="46240"/>
    <cellStyle name="Title 4 12 13" xfId="46241"/>
    <cellStyle name="Title 4 12 14" xfId="46242"/>
    <cellStyle name="Title 4 12 15" xfId="46243"/>
    <cellStyle name="Title 4 12 16" xfId="46244"/>
    <cellStyle name="Title 4 12 17" xfId="46245"/>
    <cellStyle name="Title 4 12 18" xfId="46246"/>
    <cellStyle name="Title 4 12 19" xfId="46247"/>
    <cellStyle name="Title 4 12 2" xfId="46248"/>
    <cellStyle name="Title 4 12 3" xfId="46249"/>
    <cellStyle name="Title 4 12 4" xfId="46250"/>
    <cellStyle name="Title 4 12 5" xfId="46251"/>
    <cellStyle name="Title 4 12 6" xfId="46252"/>
    <cellStyle name="Title 4 12 7" xfId="46253"/>
    <cellStyle name="Title 4 12 8" xfId="46254"/>
    <cellStyle name="Title 4 12 9" xfId="46255"/>
    <cellStyle name="Title 4 2" xfId="46256"/>
    <cellStyle name="Title 4 2 10" xfId="46257"/>
    <cellStyle name="Title 4 2 11" xfId="46258"/>
    <cellStyle name="Title 4 2 12" xfId="46259"/>
    <cellStyle name="Title 4 2 13" xfId="46260"/>
    <cellStyle name="Title 4 2 14" xfId="46261"/>
    <cellStyle name="Title 4 2 15" xfId="46262"/>
    <cellStyle name="Title 4 2 16" xfId="46263"/>
    <cellStyle name="Title 4 2 17" xfId="46264"/>
    <cellStyle name="Title 4 2 18" xfId="46265"/>
    <cellStyle name="Title 4 2 19" xfId="46266"/>
    <cellStyle name="Title 4 2 2" xfId="46267"/>
    <cellStyle name="Title 4 2 3" xfId="46268"/>
    <cellStyle name="Title 4 2 4" xfId="46269"/>
    <cellStyle name="Title 4 2 5" xfId="46270"/>
    <cellStyle name="Title 4 2 6" xfId="46271"/>
    <cellStyle name="Title 4 2 7" xfId="46272"/>
    <cellStyle name="Title 4 2 8" xfId="46273"/>
    <cellStyle name="Title 4 2 9" xfId="46274"/>
    <cellStyle name="Title 4 3" xfId="46275"/>
    <cellStyle name="Title 4 3 10" xfId="46276"/>
    <cellStyle name="Title 4 3 11" xfId="46277"/>
    <cellStyle name="Title 4 3 12" xfId="46278"/>
    <cellStyle name="Title 4 3 13" xfId="46279"/>
    <cellStyle name="Title 4 3 14" xfId="46280"/>
    <cellStyle name="Title 4 3 15" xfId="46281"/>
    <cellStyle name="Title 4 3 16" xfId="46282"/>
    <cellStyle name="Title 4 3 17" xfId="46283"/>
    <cellStyle name="Title 4 3 18" xfId="46284"/>
    <cellStyle name="Title 4 3 19" xfId="46285"/>
    <cellStyle name="Title 4 3 2" xfId="46286"/>
    <cellStyle name="Title 4 3 3" xfId="46287"/>
    <cellStyle name="Title 4 3 4" xfId="46288"/>
    <cellStyle name="Title 4 3 5" xfId="46289"/>
    <cellStyle name="Title 4 3 6" xfId="46290"/>
    <cellStyle name="Title 4 3 7" xfId="46291"/>
    <cellStyle name="Title 4 3 8" xfId="46292"/>
    <cellStyle name="Title 4 3 9" xfId="46293"/>
    <cellStyle name="Title 4 4" xfId="46294"/>
    <cellStyle name="Title 4 4 10" xfId="46295"/>
    <cellStyle name="Title 4 4 11" xfId="46296"/>
    <cellStyle name="Title 4 4 12" xfId="46297"/>
    <cellStyle name="Title 4 4 13" xfId="46298"/>
    <cellStyle name="Title 4 4 14" xfId="46299"/>
    <cellStyle name="Title 4 4 15" xfId="46300"/>
    <cellStyle name="Title 4 4 16" xfId="46301"/>
    <cellStyle name="Title 4 4 17" xfId="46302"/>
    <cellStyle name="Title 4 4 18" xfId="46303"/>
    <cellStyle name="Title 4 4 19" xfId="46304"/>
    <cellStyle name="Title 4 4 2" xfId="46305"/>
    <cellStyle name="Title 4 4 3" xfId="46306"/>
    <cellStyle name="Title 4 4 4" xfId="46307"/>
    <cellStyle name="Title 4 4 5" xfId="46308"/>
    <cellStyle name="Title 4 4 6" xfId="46309"/>
    <cellStyle name="Title 4 4 7" xfId="46310"/>
    <cellStyle name="Title 4 4 8" xfId="46311"/>
    <cellStyle name="Title 4 4 9" xfId="46312"/>
    <cellStyle name="Title 4 5" xfId="46313"/>
    <cellStyle name="Title 4 5 10" xfId="46314"/>
    <cellStyle name="Title 4 5 11" xfId="46315"/>
    <cellStyle name="Title 4 5 12" xfId="46316"/>
    <cellStyle name="Title 4 5 13" xfId="46317"/>
    <cellStyle name="Title 4 5 14" xfId="46318"/>
    <cellStyle name="Title 4 5 15" xfId="46319"/>
    <cellStyle name="Title 4 5 16" xfId="46320"/>
    <cellStyle name="Title 4 5 17" xfId="46321"/>
    <cellStyle name="Title 4 5 18" xfId="46322"/>
    <cellStyle name="Title 4 5 19" xfId="46323"/>
    <cellStyle name="Title 4 5 2" xfId="46324"/>
    <cellStyle name="Title 4 5 3" xfId="46325"/>
    <cellStyle name="Title 4 5 4" xfId="46326"/>
    <cellStyle name="Title 4 5 5" xfId="46327"/>
    <cellStyle name="Title 4 5 6" xfId="46328"/>
    <cellStyle name="Title 4 5 7" xfId="46329"/>
    <cellStyle name="Title 4 5 8" xfId="46330"/>
    <cellStyle name="Title 4 5 9" xfId="46331"/>
    <cellStyle name="Title 4 6" xfId="46332"/>
    <cellStyle name="Title 4 6 10" xfId="46333"/>
    <cellStyle name="Title 4 6 11" xfId="46334"/>
    <cellStyle name="Title 4 6 12" xfId="46335"/>
    <cellStyle name="Title 4 6 13" xfId="46336"/>
    <cellStyle name="Title 4 6 14" xfId="46337"/>
    <cellStyle name="Title 4 6 15" xfId="46338"/>
    <cellStyle name="Title 4 6 16" xfId="46339"/>
    <cellStyle name="Title 4 6 17" xfId="46340"/>
    <cellStyle name="Title 4 6 18" xfId="46341"/>
    <cellStyle name="Title 4 6 19" xfId="46342"/>
    <cellStyle name="Title 4 6 2" xfId="46343"/>
    <cellStyle name="Title 4 6 3" xfId="46344"/>
    <cellStyle name="Title 4 6 4" xfId="46345"/>
    <cellStyle name="Title 4 6 5" xfId="46346"/>
    <cellStyle name="Title 4 6 6" xfId="46347"/>
    <cellStyle name="Title 4 6 7" xfId="46348"/>
    <cellStyle name="Title 4 6 8" xfId="46349"/>
    <cellStyle name="Title 4 6 9" xfId="46350"/>
    <cellStyle name="Title 4 7" xfId="46351"/>
    <cellStyle name="Title 4 7 10" xfId="46352"/>
    <cellStyle name="Title 4 7 11" xfId="46353"/>
    <cellStyle name="Title 4 7 12" xfId="46354"/>
    <cellStyle name="Title 4 7 13" xfId="46355"/>
    <cellStyle name="Title 4 7 14" xfId="46356"/>
    <cellStyle name="Title 4 7 15" xfId="46357"/>
    <cellStyle name="Title 4 7 16" xfId="46358"/>
    <cellStyle name="Title 4 7 17" xfId="46359"/>
    <cellStyle name="Title 4 7 18" xfId="46360"/>
    <cellStyle name="Title 4 7 19" xfId="46361"/>
    <cellStyle name="Title 4 7 2" xfId="46362"/>
    <cellStyle name="Title 4 7 3" xfId="46363"/>
    <cellStyle name="Title 4 7 4" xfId="46364"/>
    <cellStyle name="Title 4 7 5" xfId="46365"/>
    <cellStyle name="Title 4 7 6" xfId="46366"/>
    <cellStyle name="Title 4 7 7" xfId="46367"/>
    <cellStyle name="Title 4 7 8" xfId="46368"/>
    <cellStyle name="Title 4 7 9" xfId="46369"/>
    <cellStyle name="Title 4 8" xfId="46370"/>
    <cellStyle name="Title 4 8 10" xfId="46371"/>
    <cellStyle name="Title 4 8 11" xfId="46372"/>
    <cellStyle name="Title 4 8 12" xfId="46373"/>
    <cellStyle name="Title 4 8 13" xfId="46374"/>
    <cellStyle name="Title 4 8 14" xfId="46375"/>
    <cellStyle name="Title 4 8 15" xfId="46376"/>
    <cellStyle name="Title 4 8 16" xfId="46377"/>
    <cellStyle name="Title 4 8 17" xfId="46378"/>
    <cellStyle name="Title 4 8 18" xfId="46379"/>
    <cellStyle name="Title 4 8 19" xfId="46380"/>
    <cellStyle name="Title 4 8 2" xfId="46381"/>
    <cellStyle name="Title 4 8 3" xfId="46382"/>
    <cellStyle name="Title 4 8 4" xfId="46383"/>
    <cellStyle name="Title 4 8 5" xfId="46384"/>
    <cellStyle name="Title 4 8 6" xfId="46385"/>
    <cellStyle name="Title 4 8 7" xfId="46386"/>
    <cellStyle name="Title 4 8 8" xfId="46387"/>
    <cellStyle name="Title 4 8 9" xfId="46388"/>
    <cellStyle name="Title 4 9" xfId="46389"/>
    <cellStyle name="Title 4 9 10" xfId="46390"/>
    <cellStyle name="Title 4 9 11" xfId="46391"/>
    <cellStyle name="Title 4 9 12" xfId="46392"/>
    <cellStyle name="Title 4 9 13" xfId="46393"/>
    <cellStyle name="Title 4 9 14" xfId="46394"/>
    <cellStyle name="Title 4 9 15" xfId="46395"/>
    <cellStyle name="Title 4 9 16" xfId="46396"/>
    <cellStyle name="Title 4 9 17" xfId="46397"/>
    <cellStyle name="Title 4 9 18" xfId="46398"/>
    <cellStyle name="Title 4 9 19" xfId="46399"/>
    <cellStyle name="Title 4 9 2" xfId="46400"/>
    <cellStyle name="Title 4 9 3" xfId="46401"/>
    <cellStyle name="Title 4 9 4" xfId="46402"/>
    <cellStyle name="Title 4 9 5" xfId="46403"/>
    <cellStyle name="Title 4 9 6" xfId="46404"/>
    <cellStyle name="Title 4 9 7" xfId="46405"/>
    <cellStyle name="Title 4 9 8" xfId="46406"/>
    <cellStyle name="Title 4 9 9" xfId="46407"/>
    <cellStyle name="Title 5" xfId="46408"/>
    <cellStyle name="Title 5 10" xfId="46409"/>
    <cellStyle name="Title 5 10 10" xfId="46410"/>
    <cellStyle name="Title 5 10 11" xfId="46411"/>
    <cellStyle name="Title 5 10 12" xfId="46412"/>
    <cellStyle name="Title 5 10 13" xfId="46413"/>
    <cellStyle name="Title 5 10 14" xfId="46414"/>
    <cellStyle name="Title 5 10 15" xfId="46415"/>
    <cellStyle name="Title 5 10 16" xfId="46416"/>
    <cellStyle name="Title 5 10 17" xfId="46417"/>
    <cellStyle name="Title 5 10 18" xfId="46418"/>
    <cellStyle name="Title 5 10 19" xfId="46419"/>
    <cellStyle name="Title 5 10 2" xfId="46420"/>
    <cellStyle name="Title 5 10 3" xfId="46421"/>
    <cellStyle name="Title 5 10 4" xfId="46422"/>
    <cellStyle name="Title 5 10 5" xfId="46423"/>
    <cellStyle name="Title 5 10 6" xfId="46424"/>
    <cellStyle name="Title 5 10 7" xfId="46425"/>
    <cellStyle name="Title 5 10 8" xfId="46426"/>
    <cellStyle name="Title 5 10 9" xfId="46427"/>
    <cellStyle name="Title 5 11" xfId="46428"/>
    <cellStyle name="Title 5 11 10" xfId="46429"/>
    <cellStyle name="Title 5 11 11" xfId="46430"/>
    <cellStyle name="Title 5 11 12" xfId="46431"/>
    <cellStyle name="Title 5 11 13" xfId="46432"/>
    <cellStyle name="Title 5 11 14" xfId="46433"/>
    <cellStyle name="Title 5 11 15" xfId="46434"/>
    <cellStyle name="Title 5 11 16" xfId="46435"/>
    <cellStyle name="Title 5 11 17" xfId="46436"/>
    <cellStyle name="Title 5 11 18" xfId="46437"/>
    <cellStyle name="Title 5 11 19" xfId="46438"/>
    <cellStyle name="Title 5 11 2" xfId="46439"/>
    <cellStyle name="Title 5 11 3" xfId="46440"/>
    <cellStyle name="Title 5 11 4" xfId="46441"/>
    <cellStyle name="Title 5 11 5" xfId="46442"/>
    <cellStyle name="Title 5 11 6" xfId="46443"/>
    <cellStyle name="Title 5 11 7" xfId="46444"/>
    <cellStyle name="Title 5 11 8" xfId="46445"/>
    <cellStyle name="Title 5 11 9" xfId="46446"/>
    <cellStyle name="Title 5 12" xfId="46447"/>
    <cellStyle name="Title 5 12 10" xfId="46448"/>
    <cellStyle name="Title 5 12 11" xfId="46449"/>
    <cellStyle name="Title 5 12 12" xfId="46450"/>
    <cellStyle name="Title 5 12 13" xfId="46451"/>
    <cellStyle name="Title 5 12 14" xfId="46452"/>
    <cellStyle name="Title 5 12 15" xfId="46453"/>
    <cellStyle name="Title 5 12 16" xfId="46454"/>
    <cellStyle name="Title 5 12 17" xfId="46455"/>
    <cellStyle name="Title 5 12 18" xfId="46456"/>
    <cellStyle name="Title 5 12 19" xfId="46457"/>
    <cellStyle name="Title 5 12 2" xfId="46458"/>
    <cellStyle name="Title 5 12 3" xfId="46459"/>
    <cellStyle name="Title 5 12 4" xfId="46460"/>
    <cellStyle name="Title 5 12 5" xfId="46461"/>
    <cellStyle name="Title 5 12 6" xfId="46462"/>
    <cellStyle name="Title 5 12 7" xfId="46463"/>
    <cellStyle name="Title 5 12 8" xfId="46464"/>
    <cellStyle name="Title 5 12 9" xfId="46465"/>
    <cellStyle name="Title 5 2" xfId="46466"/>
    <cellStyle name="Title 5 2 10" xfId="46467"/>
    <cellStyle name="Title 5 2 11" xfId="46468"/>
    <cellStyle name="Title 5 2 12" xfId="46469"/>
    <cellStyle name="Title 5 2 13" xfId="46470"/>
    <cellStyle name="Title 5 2 14" xfId="46471"/>
    <cellStyle name="Title 5 2 15" xfId="46472"/>
    <cellStyle name="Title 5 2 16" xfId="46473"/>
    <cellStyle name="Title 5 2 17" xfId="46474"/>
    <cellStyle name="Title 5 2 18" xfId="46475"/>
    <cellStyle name="Title 5 2 19" xfId="46476"/>
    <cellStyle name="Title 5 2 2" xfId="46477"/>
    <cellStyle name="Title 5 2 3" xfId="46478"/>
    <cellStyle name="Title 5 2 4" xfId="46479"/>
    <cellStyle name="Title 5 2 5" xfId="46480"/>
    <cellStyle name="Title 5 2 6" xfId="46481"/>
    <cellStyle name="Title 5 2 7" xfId="46482"/>
    <cellStyle name="Title 5 2 8" xfId="46483"/>
    <cellStyle name="Title 5 2 9" xfId="46484"/>
    <cellStyle name="Title 5 3" xfId="46485"/>
    <cellStyle name="Title 5 3 10" xfId="46486"/>
    <cellStyle name="Title 5 3 11" xfId="46487"/>
    <cellStyle name="Title 5 3 12" xfId="46488"/>
    <cellStyle name="Title 5 3 13" xfId="46489"/>
    <cellStyle name="Title 5 3 14" xfId="46490"/>
    <cellStyle name="Title 5 3 15" xfId="46491"/>
    <cellStyle name="Title 5 3 16" xfId="46492"/>
    <cellStyle name="Title 5 3 17" xfId="46493"/>
    <cellStyle name="Title 5 3 18" xfId="46494"/>
    <cellStyle name="Title 5 3 19" xfId="46495"/>
    <cellStyle name="Title 5 3 2" xfId="46496"/>
    <cellStyle name="Title 5 3 3" xfId="46497"/>
    <cellStyle name="Title 5 3 4" xfId="46498"/>
    <cellStyle name="Title 5 3 5" xfId="46499"/>
    <cellStyle name="Title 5 3 6" xfId="46500"/>
    <cellStyle name="Title 5 3 7" xfId="46501"/>
    <cellStyle name="Title 5 3 8" xfId="46502"/>
    <cellStyle name="Title 5 3 9" xfId="46503"/>
    <cellStyle name="Title 5 4" xfId="46504"/>
    <cellStyle name="Title 5 4 10" xfId="46505"/>
    <cellStyle name="Title 5 4 11" xfId="46506"/>
    <cellStyle name="Title 5 4 12" xfId="46507"/>
    <cellStyle name="Title 5 4 13" xfId="46508"/>
    <cellStyle name="Title 5 4 14" xfId="46509"/>
    <cellStyle name="Title 5 4 15" xfId="46510"/>
    <cellStyle name="Title 5 4 16" xfId="46511"/>
    <cellStyle name="Title 5 4 17" xfId="46512"/>
    <cellStyle name="Title 5 4 18" xfId="46513"/>
    <cellStyle name="Title 5 4 19" xfId="46514"/>
    <cellStyle name="Title 5 4 2" xfId="46515"/>
    <cellStyle name="Title 5 4 3" xfId="46516"/>
    <cellStyle name="Title 5 4 4" xfId="46517"/>
    <cellStyle name="Title 5 4 5" xfId="46518"/>
    <cellStyle name="Title 5 4 6" xfId="46519"/>
    <cellStyle name="Title 5 4 7" xfId="46520"/>
    <cellStyle name="Title 5 4 8" xfId="46521"/>
    <cellStyle name="Title 5 4 9" xfId="46522"/>
    <cellStyle name="Title 5 5" xfId="46523"/>
    <cellStyle name="Title 5 5 10" xfId="46524"/>
    <cellStyle name="Title 5 5 11" xfId="46525"/>
    <cellStyle name="Title 5 5 12" xfId="46526"/>
    <cellStyle name="Title 5 5 13" xfId="46527"/>
    <cellStyle name="Title 5 5 14" xfId="46528"/>
    <cellStyle name="Title 5 5 15" xfId="46529"/>
    <cellStyle name="Title 5 5 16" xfId="46530"/>
    <cellStyle name="Title 5 5 17" xfId="46531"/>
    <cellStyle name="Title 5 5 18" xfId="46532"/>
    <cellStyle name="Title 5 5 19" xfId="46533"/>
    <cellStyle name="Title 5 5 2" xfId="46534"/>
    <cellStyle name="Title 5 5 3" xfId="46535"/>
    <cellStyle name="Title 5 5 4" xfId="46536"/>
    <cellStyle name="Title 5 5 5" xfId="46537"/>
    <cellStyle name="Title 5 5 6" xfId="46538"/>
    <cellStyle name="Title 5 5 7" xfId="46539"/>
    <cellStyle name="Title 5 5 8" xfId="46540"/>
    <cellStyle name="Title 5 5 9" xfId="46541"/>
    <cellStyle name="Title 5 6" xfId="46542"/>
    <cellStyle name="Title 5 6 10" xfId="46543"/>
    <cellStyle name="Title 5 6 11" xfId="46544"/>
    <cellStyle name="Title 5 6 12" xfId="46545"/>
    <cellStyle name="Title 5 6 13" xfId="46546"/>
    <cellStyle name="Title 5 6 14" xfId="46547"/>
    <cellStyle name="Title 5 6 15" xfId="46548"/>
    <cellStyle name="Title 5 6 16" xfId="46549"/>
    <cellStyle name="Title 5 6 17" xfId="46550"/>
    <cellStyle name="Title 5 6 18" xfId="46551"/>
    <cellStyle name="Title 5 6 19" xfId="46552"/>
    <cellStyle name="Title 5 6 2" xfId="46553"/>
    <cellStyle name="Title 5 6 3" xfId="46554"/>
    <cellStyle name="Title 5 6 4" xfId="46555"/>
    <cellStyle name="Title 5 6 5" xfId="46556"/>
    <cellStyle name="Title 5 6 6" xfId="46557"/>
    <cellStyle name="Title 5 6 7" xfId="46558"/>
    <cellStyle name="Title 5 6 8" xfId="46559"/>
    <cellStyle name="Title 5 6 9" xfId="46560"/>
    <cellStyle name="Title 5 7" xfId="46561"/>
    <cellStyle name="Title 5 7 10" xfId="46562"/>
    <cellStyle name="Title 5 7 11" xfId="46563"/>
    <cellStyle name="Title 5 7 12" xfId="46564"/>
    <cellStyle name="Title 5 7 13" xfId="46565"/>
    <cellStyle name="Title 5 7 14" xfId="46566"/>
    <cellStyle name="Title 5 7 15" xfId="46567"/>
    <cellStyle name="Title 5 7 16" xfId="46568"/>
    <cellStyle name="Title 5 7 17" xfId="46569"/>
    <cellStyle name="Title 5 7 18" xfId="46570"/>
    <cellStyle name="Title 5 7 19" xfId="46571"/>
    <cellStyle name="Title 5 7 2" xfId="46572"/>
    <cellStyle name="Title 5 7 3" xfId="46573"/>
    <cellStyle name="Title 5 7 4" xfId="46574"/>
    <cellStyle name="Title 5 7 5" xfId="46575"/>
    <cellStyle name="Title 5 7 6" xfId="46576"/>
    <cellStyle name="Title 5 7 7" xfId="46577"/>
    <cellStyle name="Title 5 7 8" xfId="46578"/>
    <cellStyle name="Title 5 7 9" xfId="46579"/>
    <cellStyle name="Title 5 8" xfId="46580"/>
    <cellStyle name="Title 5 8 10" xfId="46581"/>
    <cellStyle name="Title 5 8 11" xfId="46582"/>
    <cellStyle name="Title 5 8 12" xfId="46583"/>
    <cellStyle name="Title 5 8 13" xfId="46584"/>
    <cellStyle name="Title 5 8 14" xfId="46585"/>
    <cellStyle name="Title 5 8 15" xfId="46586"/>
    <cellStyle name="Title 5 8 16" xfId="46587"/>
    <cellStyle name="Title 5 8 17" xfId="46588"/>
    <cellStyle name="Title 5 8 18" xfId="46589"/>
    <cellStyle name="Title 5 8 19" xfId="46590"/>
    <cellStyle name="Title 5 8 2" xfId="46591"/>
    <cellStyle name="Title 5 8 3" xfId="46592"/>
    <cellStyle name="Title 5 8 4" xfId="46593"/>
    <cellStyle name="Title 5 8 5" xfId="46594"/>
    <cellStyle name="Title 5 8 6" xfId="46595"/>
    <cellStyle name="Title 5 8 7" xfId="46596"/>
    <cellStyle name="Title 5 8 8" xfId="46597"/>
    <cellStyle name="Title 5 8 9" xfId="46598"/>
    <cellStyle name="Title 5 9" xfId="46599"/>
    <cellStyle name="Title 5 9 10" xfId="46600"/>
    <cellStyle name="Title 5 9 11" xfId="46601"/>
    <cellStyle name="Title 5 9 12" xfId="46602"/>
    <cellStyle name="Title 5 9 13" xfId="46603"/>
    <cellStyle name="Title 5 9 14" xfId="46604"/>
    <cellStyle name="Title 5 9 15" xfId="46605"/>
    <cellStyle name="Title 5 9 16" xfId="46606"/>
    <cellStyle name="Title 5 9 17" xfId="46607"/>
    <cellStyle name="Title 5 9 18" xfId="46608"/>
    <cellStyle name="Title 5 9 19" xfId="46609"/>
    <cellStyle name="Title 5 9 2" xfId="46610"/>
    <cellStyle name="Title 5 9 3" xfId="46611"/>
    <cellStyle name="Title 5 9 4" xfId="46612"/>
    <cellStyle name="Title 5 9 5" xfId="46613"/>
    <cellStyle name="Title 5 9 6" xfId="46614"/>
    <cellStyle name="Title 5 9 7" xfId="46615"/>
    <cellStyle name="Title 5 9 8" xfId="46616"/>
    <cellStyle name="Title 5 9 9" xfId="46617"/>
    <cellStyle name="Title 6" xfId="46618"/>
    <cellStyle name="Total 2" xfId="46619"/>
    <cellStyle name="Total 2 2" xfId="46620"/>
    <cellStyle name="Total 2 2 2" xfId="46621"/>
    <cellStyle name="Total 2 2 2 2" xfId="46622"/>
    <cellStyle name="Total 2 3" xfId="46623"/>
    <cellStyle name="Total 2 4" xfId="46624"/>
    <cellStyle name="Total 2 5" xfId="46625"/>
    <cellStyle name="Total 2 6" xfId="46626"/>
    <cellStyle name="Total 3" xfId="46627"/>
    <cellStyle name="Total 3 2" xfId="46628"/>
    <cellStyle name="Total 3 3" xfId="46629"/>
    <cellStyle name="Total 4" xfId="46630"/>
    <cellStyle name="Total 4 2" xfId="46631"/>
    <cellStyle name="Total 4 3" xfId="46632"/>
    <cellStyle name="Total 5" xfId="46633"/>
    <cellStyle name="Total 5 2" xfId="46634"/>
    <cellStyle name="Total 5 3" xfId="46635"/>
    <cellStyle name="Total 6" xfId="46636"/>
    <cellStyle name="Total 6 2" xfId="46637"/>
    <cellStyle name="Total 6 3" xfId="46638"/>
    <cellStyle name="Warning Text 2" xfId="46639"/>
    <cellStyle name="Warning Text 2 2" xfId="46640"/>
    <cellStyle name="Warning Text 2 3" xfId="466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cell r="Z7"/>
          <cell r="AA7"/>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cell r="Z13"/>
          <cell r="AA13"/>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L87"/>
  <sheetViews>
    <sheetView showGridLines="0" tabSelected="1" topLeftCell="A46" zoomScaleNormal="100" workbookViewId="0">
      <selection activeCell="D64" sqref="D64"/>
    </sheetView>
  </sheetViews>
  <sheetFormatPr defaultRowHeight="12.75" x14ac:dyDescent="0.2"/>
  <cols>
    <col min="1" max="1" width="55.5703125" style="1" customWidth="1"/>
    <col min="2" max="7" width="15.7109375" style="1" customWidth="1"/>
    <col min="8" max="8" width="19.42578125" style="1" customWidth="1"/>
    <col min="9" max="9" width="51.7109375" style="1" customWidth="1"/>
    <col min="10" max="10" width="18.5703125" style="1" bestFit="1" customWidth="1"/>
    <col min="11" max="11" width="13.7109375" style="1" customWidth="1"/>
    <col min="12" max="12" width="54.5703125" style="1" bestFit="1" customWidth="1"/>
    <col min="13" max="251" width="9.140625" style="1"/>
    <col min="252" max="252" width="2.85546875" style="1" customWidth="1"/>
    <col min="253" max="253" width="5" style="1" customWidth="1"/>
    <col min="254" max="254" width="62" style="1" customWidth="1"/>
    <col min="255" max="255" width="12.7109375" style="1" bestFit="1" customWidth="1"/>
    <col min="256" max="256" width="1.7109375" style="1" customWidth="1"/>
    <col min="257" max="259" width="15.7109375" style="1" customWidth="1"/>
    <col min="260" max="260" width="17.85546875" style="1" bestFit="1" customWidth="1"/>
    <col min="261" max="261" width="18.5703125" style="1" bestFit="1" customWidth="1"/>
    <col min="262" max="264" width="15.7109375" style="1" customWidth="1"/>
    <col min="265" max="265" width="20" style="1" customWidth="1"/>
    <col min="266" max="266" width="18.5703125" style="1" bestFit="1" customWidth="1"/>
    <col min="267" max="267" width="13.7109375" style="1" customWidth="1"/>
    <col min="268" max="268" width="54.5703125" style="1" bestFit="1" customWidth="1"/>
    <col min="269" max="507" width="9.140625" style="1"/>
    <col min="508" max="508" width="2.85546875" style="1" customWidth="1"/>
    <col min="509" max="509" width="5" style="1" customWidth="1"/>
    <col min="510" max="510" width="62" style="1" customWidth="1"/>
    <col min="511" max="511" width="12.7109375" style="1" bestFit="1" customWidth="1"/>
    <col min="512" max="512" width="1.7109375" style="1" customWidth="1"/>
    <col min="513" max="515" width="15.7109375" style="1" customWidth="1"/>
    <col min="516" max="516" width="17.85546875" style="1" bestFit="1" customWidth="1"/>
    <col min="517" max="517" width="18.5703125" style="1" bestFit="1" customWidth="1"/>
    <col min="518" max="520" width="15.7109375" style="1" customWidth="1"/>
    <col min="521" max="521" width="20" style="1" customWidth="1"/>
    <col min="522" max="522" width="18.5703125" style="1" bestFit="1" customWidth="1"/>
    <col min="523" max="523" width="13.7109375" style="1" customWidth="1"/>
    <col min="524" max="524" width="54.5703125" style="1" bestFit="1" customWidth="1"/>
    <col min="525" max="763" width="9.140625" style="1"/>
    <col min="764" max="764" width="2.85546875" style="1" customWidth="1"/>
    <col min="765" max="765" width="5" style="1" customWidth="1"/>
    <col min="766" max="766" width="62" style="1" customWidth="1"/>
    <col min="767" max="767" width="12.7109375" style="1" bestFit="1" customWidth="1"/>
    <col min="768" max="768" width="1.7109375" style="1" customWidth="1"/>
    <col min="769" max="771" width="15.7109375" style="1" customWidth="1"/>
    <col min="772" max="772" width="17.85546875" style="1" bestFit="1" customWidth="1"/>
    <col min="773" max="773" width="18.5703125" style="1" bestFit="1" customWidth="1"/>
    <col min="774" max="776" width="15.7109375" style="1" customWidth="1"/>
    <col min="777" max="777" width="20" style="1" customWidth="1"/>
    <col min="778" max="778" width="18.5703125" style="1" bestFit="1" customWidth="1"/>
    <col min="779" max="779" width="13.7109375" style="1" customWidth="1"/>
    <col min="780" max="780" width="54.5703125" style="1" bestFit="1" customWidth="1"/>
    <col min="781" max="1019" width="9.140625" style="1"/>
    <col min="1020" max="1020" width="2.85546875" style="1" customWidth="1"/>
    <col min="1021" max="1021" width="5" style="1" customWidth="1"/>
    <col min="1022" max="1022" width="62" style="1" customWidth="1"/>
    <col min="1023" max="1023" width="12.7109375" style="1" bestFit="1" customWidth="1"/>
    <col min="1024" max="1024" width="1.7109375" style="1" customWidth="1"/>
    <col min="1025" max="1027" width="15.7109375" style="1" customWidth="1"/>
    <col min="1028" max="1028" width="17.85546875" style="1" bestFit="1" customWidth="1"/>
    <col min="1029" max="1029" width="18.5703125" style="1" bestFit="1" customWidth="1"/>
    <col min="1030" max="1032" width="15.7109375" style="1" customWidth="1"/>
    <col min="1033" max="1033" width="20" style="1" customWidth="1"/>
    <col min="1034" max="1034" width="18.5703125" style="1" bestFit="1" customWidth="1"/>
    <col min="1035" max="1035" width="13.7109375" style="1" customWidth="1"/>
    <col min="1036" max="1036" width="54.5703125" style="1" bestFit="1" customWidth="1"/>
    <col min="1037" max="1275" width="9.140625" style="1"/>
    <col min="1276" max="1276" width="2.85546875" style="1" customWidth="1"/>
    <col min="1277" max="1277" width="5" style="1" customWidth="1"/>
    <col min="1278" max="1278" width="62" style="1" customWidth="1"/>
    <col min="1279" max="1279" width="12.7109375" style="1" bestFit="1" customWidth="1"/>
    <col min="1280" max="1280" width="1.7109375" style="1" customWidth="1"/>
    <col min="1281" max="1283" width="15.7109375" style="1" customWidth="1"/>
    <col min="1284" max="1284" width="17.85546875" style="1" bestFit="1" customWidth="1"/>
    <col min="1285" max="1285" width="18.5703125" style="1" bestFit="1" customWidth="1"/>
    <col min="1286" max="1288" width="15.7109375" style="1" customWidth="1"/>
    <col min="1289" max="1289" width="20" style="1" customWidth="1"/>
    <col min="1290" max="1290" width="18.5703125" style="1" bestFit="1" customWidth="1"/>
    <col min="1291" max="1291" width="13.7109375" style="1" customWidth="1"/>
    <col min="1292" max="1292" width="54.5703125" style="1" bestFit="1" customWidth="1"/>
    <col min="1293" max="1531" width="9.140625" style="1"/>
    <col min="1532" max="1532" width="2.85546875" style="1" customWidth="1"/>
    <col min="1533" max="1533" width="5" style="1" customWidth="1"/>
    <col min="1534" max="1534" width="62" style="1" customWidth="1"/>
    <col min="1535" max="1535" width="12.7109375" style="1" bestFit="1" customWidth="1"/>
    <col min="1536" max="1536" width="1.7109375" style="1" customWidth="1"/>
    <col min="1537" max="1539" width="15.7109375" style="1" customWidth="1"/>
    <col min="1540" max="1540" width="17.85546875" style="1" bestFit="1" customWidth="1"/>
    <col min="1541" max="1541" width="18.5703125" style="1" bestFit="1" customWidth="1"/>
    <col min="1542" max="1544" width="15.7109375" style="1" customWidth="1"/>
    <col min="1545" max="1545" width="20" style="1" customWidth="1"/>
    <col min="1546" max="1546" width="18.5703125" style="1" bestFit="1" customWidth="1"/>
    <col min="1547" max="1547" width="13.7109375" style="1" customWidth="1"/>
    <col min="1548" max="1548" width="54.5703125" style="1" bestFit="1" customWidth="1"/>
    <col min="1549" max="1787" width="9.140625" style="1"/>
    <col min="1788" max="1788" width="2.85546875" style="1" customWidth="1"/>
    <col min="1789" max="1789" width="5" style="1" customWidth="1"/>
    <col min="1790" max="1790" width="62" style="1" customWidth="1"/>
    <col min="1791" max="1791" width="12.7109375" style="1" bestFit="1" customWidth="1"/>
    <col min="1792" max="1792" width="1.7109375" style="1" customWidth="1"/>
    <col min="1793" max="1795" width="15.7109375" style="1" customWidth="1"/>
    <col min="1796" max="1796" width="17.85546875" style="1" bestFit="1" customWidth="1"/>
    <col min="1797" max="1797" width="18.5703125" style="1" bestFit="1" customWidth="1"/>
    <col min="1798" max="1800" width="15.7109375" style="1" customWidth="1"/>
    <col min="1801" max="1801" width="20" style="1" customWidth="1"/>
    <col min="1802" max="1802" width="18.5703125" style="1" bestFit="1" customWidth="1"/>
    <col min="1803" max="1803" width="13.7109375" style="1" customWidth="1"/>
    <col min="1804" max="1804" width="54.5703125" style="1" bestFit="1" customWidth="1"/>
    <col min="1805" max="2043" width="9.140625" style="1"/>
    <col min="2044" max="2044" width="2.85546875" style="1" customWidth="1"/>
    <col min="2045" max="2045" width="5" style="1" customWidth="1"/>
    <col min="2046" max="2046" width="62" style="1" customWidth="1"/>
    <col min="2047" max="2047" width="12.7109375" style="1" bestFit="1" customWidth="1"/>
    <col min="2048" max="2048" width="1.7109375" style="1" customWidth="1"/>
    <col min="2049" max="2051" width="15.7109375" style="1" customWidth="1"/>
    <col min="2052" max="2052" width="17.85546875" style="1" bestFit="1" customWidth="1"/>
    <col min="2053" max="2053" width="18.5703125" style="1" bestFit="1" customWidth="1"/>
    <col min="2054" max="2056" width="15.7109375" style="1" customWidth="1"/>
    <col min="2057" max="2057" width="20" style="1" customWidth="1"/>
    <col min="2058" max="2058" width="18.5703125" style="1" bestFit="1" customWidth="1"/>
    <col min="2059" max="2059" width="13.7109375" style="1" customWidth="1"/>
    <col min="2060" max="2060" width="54.5703125" style="1" bestFit="1" customWidth="1"/>
    <col min="2061" max="2299" width="9.140625" style="1"/>
    <col min="2300" max="2300" width="2.85546875" style="1" customWidth="1"/>
    <col min="2301" max="2301" width="5" style="1" customWidth="1"/>
    <col min="2302" max="2302" width="62" style="1" customWidth="1"/>
    <col min="2303" max="2303" width="12.7109375" style="1" bestFit="1" customWidth="1"/>
    <col min="2304" max="2304" width="1.7109375" style="1" customWidth="1"/>
    <col min="2305" max="2307" width="15.7109375" style="1" customWidth="1"/>
    <col min="2308" max="2308" width="17.85546875" style="1" bestFit="1" customWidth="1"/>
    <col min="2309" max="2309" width="18.5703125" style="1" bestFit="1" customWidth="1"/>
    <col min="2310" max="2312" width="15.7109375" style="1" customWidth="1"/>
    <col min="2313" max="2313" width="20" style="1" customWidth="1"/>
    <col min="2314" max="2314" width="18.5703125" style="1" bestFit="1" customWidth="1"/>
    <col min="2315" max="2315" width="13.7109375" style="1" customWidth="1"/>
    <col min="2316" max="2316" width="54.5703125" style="1" bestFit="1" customWidth="1"/>
    <col min="2317" max="2555" width="9.140625" style="1"/>
    <col min="2556" max="2556" width="2.85546875" style="1" customWidth="1"/>
    <col min="2557" max="2557" width="5" style="1" customWidth="1"/>
    <col min="2558" max="2558" width="62" style="1" customWidth="1"/>
    <col min="2559" max="2559" width="12.7109375" style="1" bestFit="1" customWidth="1"/>
    <col min="2560" max="2560" width="1.7109375" style="1" customWidth="1"/>
    <col min="2561" max="2563" width="15.7109375" style="1" customWidth="1"/>
    <col min="2564" max="2564" width="17.85546875" style="1" bestFit="1" customWidth="1"/>
    <col min="2565" max="2565" width="18.5703125" style="1" bestFit="1" customWidth="1"/>
    <col min="2566" max="2568" width="15.7109375" style="1" customWidth="1"/>
    <col min="2569" max="2569" width="20" style="1" customWidth="1"/>
    <col min="2570" max="2570" width="18.5703125" style="1" bestFit="1" customWidth="1"/>
    <col min="2571" max="2571" width="13.7109375" style="1" customWidth="1"/>
    <col min="2572" max="2572" width="54.5703125" style="1" bestFit="1" customWidth="1"/>
    <col min="2573" max="2811" width="9.140625" style="1"/>
    <col min="2812" max="2812" width="2.85546875" style="1" customWidth="1"/>
    <col min="2813" max="2813" width="5" style="1" customWidth="1"/>
    <col min="2814" max="2814" width="62" style="1" customWidth="1"/>
    <col min="2815" max="2815" width="12.7109375" style="1" bestFit="1" customWidth="1"/>
    <col min="2816" max="2816" width="1.7109375" style="1" customWidth="1"/>
    <col min="2817" max="2819" width="15.7109375" style="1" customWidth="1"/>
    <col min="2820" max="2820" width="17.85546875" style="1" bestFit="1" customWidth="1"/>
    <col min="2821" max="2821" width="18.5703125" style="1" bestFit="1" customWidth="1"/>
    <col min="2822" max="2824" width="15.7109375" style="1" customWidth="1"/>
    <col min="2825" max="2825" width="20" style="1" customWidth="1"/>
    <col min="2826" max="2826" width="18.5703125" style="1" bestFit="1" customWidth="1"/>
    <col min="2827" max="2827" width="13.7109375" style="1" customWidth="1"/>
    <col min="2828" max="2828" width="54.5703125" style="1" bestFit="1" customWidth="1"/>
    <col min="2829" max="3067" width="9.140625" style="1"/>
    <col min="3068" max="3068" width="2.85546875" style="1" customWidth="1"/>
    <col min="3069" max="3069" width="5" style="1" customWidth="1"/>
    <col min="3070" max="3070" width="62" style="1" customWidth="1"/>
    <col min="3071" max="3071" width="12.7109375" style="1" bestFit="1" customWidth="1"/>
    <col min="3072" max="3072" width="1.7109375" style="1" customWidth="1"/>
    <col min="3073" max="3075" width="15.7109375" style="1" customWidth="1"/>
    <col min="3076" max="3076" width="17.85546875" style="1" bestFit="1" customWidth="1"/>
    <col min="3077" max="3077" width="18.5703125" style="1" bestFit="1" customWidth="1"/>
    <col min="3078" max="3080" width="15.7109375" style="1" customWidth="1"/>
    <col min="3081" max="3081" width="20" style="1" customWidth="1"/>
    <col min="3082" max="3082" width="18.5703125" style="1" bestFit="1" customWidth="1"/>
    <col min="3083" max="3083" width="13.7109375" style="1" customWidth="1"/>
    <col min="3084" max="3084" width="54.5703125" style="1" bestFit="1" customWidth="1"/>
    <col min="3085" max="3323" width="9.140625" style="1"/>
    <col min="3324" max="3324" width="2.85546875" style="1" customWidth="1"/>
    <col min="3325" max="3325" width="5" style="1" customWidth="1"/>
    <col min="3326" max="3326" width="62" style="1" customWidth="1"/>
    <col min="3327" max="3327" width="12.7109375" style="1" bestFit="1" customWidth="1"/>
    <col min="3328" max="3328" width="1.7109375" style="1" customWidth="1"/>
    <col min="3329" max="3331" width="15.7109375" style="1" customWidth="1"/>
    <col min="3332" max="3332" width="17.85546875" style="1" bestFit="1" customWidth="1"/>
    <col min="3333" max="3333" width="18.5703125" style="1" bestFit="1" customWidth="1"/>
    <col min="3334" max="3336" width="15.7109375" style="1" customWidth="1"/>
    <col min="3337" max="3337" width="20" style="1" customWidth="1"/>
    <col min="3338" max="3338" width="18.5703125" style="1" bestFit="1" customWidth="1"/>
    <col min="3339" max="3339" width="13.7109375" style="1" customWidth="1"/>
    <col min="3340" max="3340" width="54.5703125" style="1" bestFit="1" customWidth="1"/>
    <col min="3341" max="3579" width="9.140625" style="1"/>
    <col min="3580" max="3580" width="2.85546875" style="1" customWidth="1"/>
    <col min="3581" max="3581" width="5" style="1" customWidth="1"/>
    <col min="3582" max="3582" width="62" style="1" customWidth="1"/>
    <col min="3583" max="3583" width="12.7109375" style="1" bestFit="1" customWidth="1"/>
    <col min="3584" max="3584" width="1.7109375" style="1" customWidth="1"/>
    <col min="3585" max="3587" width="15.7109375" style="1" customWidth="1"/>
    <col min="3588" max="3588" width="17.85546875" style="1" bestFit="1" customWidth="1"/>
    <col min="3589" max="3589" width="18.5703125" style="1" bestFit="1" customWidth="1"/>
    <col min="3590" max="3592" width="15.7109375" style="1" customWidth="1"/>
    <col min="3593" max="3593" width="20" style="1" customWidth="1"/>
    <col min="3594" max="3594" width="18.5703125" style="1" bestFit="1" customWidth="1"/>
    <col min="3595" max="3595" width="13.7109375" style="1" customWidth="1"/>
    <col min="3596" max="3596" width="54.5703125" style="1" bestFit="1" customWidth="1"/>
    <col min="3597" max="3835" width="9.140625" style="1"/>
    <col min="3836" max="3836" width="2.85546875" style="1" customWidth="1"/>
    <col min="3837" max="3837" width="5" style="1" customWidth="1"/>
    <col min="3838" max="3838" width="62" style="1" customWidth="1"/>
    <col min="3839" max="3839" width="12.7109375" style="1" bestFit="1" customWidth="1"/>
    <col min="3840" max="3840" width="1.7109375" style="1" customWidth="1"/>
    <col min="3841" max="3843" width="15.7109375" style="1" customWidth="1"/>
    <col min="3844" max="3844" width="17.85546875" style="1" bestFit="1" customWidth="1"/>
    <col min="3845" max="3845" width="18.5703125" style="1" bestFit="1" customWidth="1"/>
    <col min="3846" max="3848" width="15.7109375" style="1" customWidth="1"/>
    <col min="3849" max="3849" width="20" style="1" customWidth="1"/>
    <col min="3850" max="3850" width="18.5703125" style="1" bestFit="1" customWidth="1"/>
    <col min="3851" max="3851" width="13.7109375" style="1" customWidth="1"/>
    <col min="3852" max="3852" width="54.5703125" style="1" bestFit="1" customWidth="1"/>
    <col min="3853" max="4091" width="9.140625" style="1"/>
    <col min="4092" max="4092" width="2.85546875" style="1" customWidth="1"/>
    <col min="4093" max="4093" width="5" style="1" customWidth="1"/>
    <col min="4094" max="4094" width="62" style="1" customWidth="1"/>
    <col min="4095" max="4095" width="12.7109375" style="1" bestFit="1" customWidth="1"/>
    <col min="4096" max="4096" width="1.7109375" style="1" customWidth="1"/>
    <col min="4097" max="4099" width="15.7109375" style="1" customWidth="1"/>
    <col min="4100" max="4100" width="17.85546875" style="1" bestFit="1" customWidth="1"/>
    <col min="4101" max="4101" width="18.5703125" style="1" bestFit="1" customWidth="1"/>
    <col min="4102" max="4104" width="15.7109375" style="1" customWidth="1"/>
    <col min="4105" max="4105" width="20" style="1" customWidth="1"/>
    <col min="4106" max="4106" width="18.5703125" style="1" bestFit="1" customWidth="1"/>
    <col min="4107" max="4107" width="13.7109375" style="1" customWidth="1"/>
    <col min="4108" max="4108" width="54.5703125" style="1" bestFit="1" customWidth="1"/>
    <col min="4109" max="4347" width="9.140625" style="1"/>
    <col min="4348" max="4348" width="2.85546875" style="1" customWidth="1"/>
    <col min="4349" max="4349" width="5" style="1" customWidth="1"/>
    <col min="4350" max="4350" width="62" style="1" customWidth="1"/>
    <col min="4351" max="4351" width="12.7109375" style="1" bestFit="1" customWidth="1"/>
    <col min="4352" max="4352" width="1.7109375" style="1" customWidth="1"/>
    <col min="4353" max="4355" width="15.7109375" style="1" customWidth="1"/>
    <col min="4356" max="4356" width="17.85546875" style="1" bestFit="1" customWidth="1"/>
    <col min="4357" max="4357" width="18.5703125" style="1" bestFit="1" customWidth="1"/>
    <col min="4358" max="4360" width="15.7109375" style="1" customWidth="1"/>
    <col min="4361" max="4361" width="20" style="1" customWidth="1"/>
    <col min="4362" max="4362" width="18.5703125" style="1" bestFit="1" customWidth="1"/>
    <col min="4363" max="4363" width="13.7109375" style="1" customWidth="1"/>
    <col min="4364" max="4364" width="54.5703125" style="1" bestFit="1" customWidth="1"/>
    <col min="4365" max="4603" width="9.140625" style="1"/>
    <col min="4604" max="4604" width="2.85546875" style="1" customWidth="1"/>
    <col min="4605" max="4605" width="5" style="1" customWidth="1"/>
    <col min="4606" max="4606" width="62" style="1" customWidth="1"/>
    <col min="4607" max="4607" width="12.7109375" style="1" bestFit="1" customWidth="1"/>
    <col min="4608" max="4608" width="1.7109375" style="1" customWidth="1"/>
    <col min="4609" max="4611" width="15.7109375" style="1" customWidth="1"/>
    <col min="4612" max="4612" width="17.85546875" style="1" bestFit="1" customWidth="1"/>
    <col min="4613" max="4613" width="18.5703125" style="1" bestFit="1" customWidth="1"/>
    <col min="4614" max="4616" width="15.7109375" style="1" customWidth="1"/>
    <col min="4617" max="4617" width="20" style="1" customWidth="1"/>
    <col min="4618" max="4618" width="18.5703125" style="1" bestFit="1" customWidth="1"/>
    <col min="4619" max="4619" width="13.7109375" style="1" customWidth="1"/>
    <col min="4620" max="4620" width="54.5703125" style="1" bestFit="1" customWidth="1"/>
    <col min="4621" max="4859" width="9.140625" style="1"/>
    <col min="4860" max="4860" width="2.85546875" style="1" customWidth="1"/>
    <col min="4861" max="4861" width="5" style="1" customWidth="1"/>
    <col min="4862" max="4862" width="62" style="1" customWidth="1"/>
    <col min="4863" max="4863" width="12.7109375" style="1" bestFit="1" customWidth="1"/>
    <col min="4864" max="4864" width="1.7109375" style="1" customWidth="1"/>
    <col min="4865" max="4867" width="15.7109375" style="1" customWidth="1"/>
    <col min="4868" max="4868" width="17.85546875" style="1" bestFit="1" customWidth="1"/>
    <col min="4869" max="4869" width="18.5703125" style="1" bestFit="1" customWidth="1"/>
    <col min="4870" max="4872" width="15.7109375" style="1" customWidth="1"/>
    <col min="4873" max="4873" width="20" style="1" customWidth="1"/>
    <col min="4874" max="4874" width="18.5703125" style="1" bestFit="1" customWidth="1"/>
    <col min="4875" max="4875" width="13.7109375" style="1" customWidth="1"/>
    <col min="4876" max="4876" width="54.5703125" style="1" bestFit="1" customWidth="1"/>
    <col min="4877" max="5115" width="9.140625" style="1"/>
    <col min="5116" max="5116" width="2.85546875" style="1" customWidth="1"/>
    <col min="5117" max="5117" width="5" style="1" customWidth="1"/>
    <col min="5118" max="5118" width="62" style="1" customWidth="1"/>
    <col min="5119" max="5119" width="12.7109375" style="1" bestFit="1" customWidth="1"/>
    <col min="5120" max="5120" width="1.7109375" style="1" customWidth="1"/>
    <col min="5121" max="5123" width="15.7109375" style="1" customWidth="1"/>
    <col min="5124" max="5124" width="17.85546875" style="1" bestFit="1" customWidth="1"/>
    <col min="5125" max="5125" width="18.5703125" style="1" bestFit="1" customWidth="1"/>
    <col min="5126" max="5128" width="15.7109375" style="1" customWidth="1"/>
    <col min="5129" max="5129" width="20" style="1" customWidth="1"/>
    <col min="5130" max="5130" width="18.5703125" style="1" bestFit="1" customWidth="1"/>
    <col min="5131" max="5131" width="13.7109375" style="1" customWidth="1"/>
    <col min="5132" max="5132" width="54.5703125" style="1" bestFit="1" customWidth="1"/>
    <col min="5133" max="5371" width="9.140625" style="1"/>
    <col min="5372" max="5372" width="2.85546875" style="1" customWidth="1"/>
    <col min="5373" max="5373" width="5" style="1" customWidth="1"/>
    <col min="5374" max="5374" width="62" style="1" customWidth="1"/>
    <col min="5375" max="5375" width="12.7109375" style="1" bestFit="1" customWidth="1"/>
    <col min="5376" max="5376" width="1.7109375" style="1" customWidth="1"/>
    <col min="5377" max="5379" width="15.7109375" style="1" customWidth="1"/>
    <col min="5380" max="5380" width="17.85546875" style="1" bestFit="1" customWidth="1"/>
    <col min="5381" max="5381" width="18.5703125" style="1" bestFit="1" customWidth="1"/>
    <col min="5382" max="5384" width="15.7109375" style="1" customWidth="1"/>
    <col min="5385" max="5385" width="20" style="1" customWidth="1"/>
    <col min="5386" max="5386" width="18.5703125" style="1" bestFit="1" customWidth="1"/>
    <col min="5387" max="5387" width="13.7109375" style="1" customWidth="1"/>
    <col min="5388" max="5388" width="54.5703125" style="1" bestFit="1" customWidth="1"/>
    <col min="5389" max="5627" width="9.140625" style="1"/>
    <col min="5628" max="5628" width="2.85546875" style="1" customWidth="1"/>
    <col min="5629" max="5629" width="5" style="1" customWidth="1"/>
    <col min="5630" max="5630" width="62" style="1" customWidth="1"/>
    <col min="5631" max="5631" width="12.7109375" style="1" bestFit="1" customWidth="1"/>
    <col min="5632" max="5632" width="1.7109375" style="1" customWidth="1"/>
    <col min="5633" max="5635" width="15.7109375" style="1" customWidth="1"/>
    <col min="5636" max="5636" width="17.85546875" style="1" bestFit="1" customWidth="1"/>
    <col min="5637" max="5637" width="18.5703125" style="1" bestFit="1" customWidth="1"/>
    <col min="5638" max="5640" width="15.7109375" style="1" customWidth="1"/>
    <col min="5641" max="5641" width="20" style="1" customWidth="1"/>
    <col min="5642" max="5642" width="18.5703125" style="1" bestFit="1" customWidth="1"/>
    <col min="5643" max="5643" width="13.7109375" style="1" customWidth="1"/>
    <col min="5644" max="5644" width="54.5703125" style="1" bestFit="1" customWidth="1"/>
    <col min="5645" max="5883" width="9.140625" style="1"/>
    <col min="5884" max="5884" width="2.85546875" style="1" customWidth="1"/>
    <col min="5885" max="5885" width="5" style="1" customWidth="1"/>
    <col min="5886" max="5886" width="62" style="1" customWidth="1"/>
    <col min="5887" max="5887" width="12.7109375" style="1" bestFit="1" customWidth="1"/>
    <col min="5888" max="5888" width="1.7109375" style="1" customWidth="1"/>
    <col min="5889" max="5891" width="15.7109375" style="1" customWidth="1"/>
    <col min="5892" max="5892" width="17.85546875" style="1" bestFit="1" customWidth="1"/>
    <col min="5893" max="5893" width="18.5703125" style="1" bestFit="1" customWidth="1"/>
    <col min="5894" max="5896" width="15.7109375" style="1" customWidth="1"/>
    <col min="5897" max="5897" width="20" style="1" customWidth="1"/>
    <col min="5898" max="5898" width="18.5703125" style="1" bestFit="1" customWidth="1"/>
    <col min="5899" max="5899" width="13.7109375" style="1" customWidth="1"/>
    <col min="5900" max="5900" width="54.5703125" style="1" bestFit="1" customWidth="1"/>
    <col min="5901" max="6139" width="9.140625" style="1"/>
    <col min="6140" max="6140" width="2.85546875" style="1" customWidth="1"/>
    <col min="6141" max="6141" width="5" style="1" customWidth="1"/>
    <col min="6142" max="6142" width="62" style="1" customWidth="1"/>
    <col min="6143" max="6143" width="12.7109375" style="1" bestFit="1" customWidth="1"/>
    <col min="6144" max="6144" width="1.7109375" style="1" customWidth="1"/>
    <col min="6145" max="6147" width="15.7109375" style="1" customWidth="1"/>
    <col min="6148" max="6148" width="17.85546875" style="1" bestFit="1" customWidth="1"/>
    <col min="6149" max="6149" width="18.5703125" style="1" bestFit="1" customWidth="1"/>
    <col min="6150" max="6152" width="15.7109375" style="1" customWidth="1"/>
    <col min="6153" max="6153" width="20" style="1" customWidth="1"/>
    <col min="6154" max="6154" width="18.5703125" style="1" bestFit="1" customWidth="1"/>
    <col min="6155" max="6155" width="13.7109375" style="1" customWidth="1"/>
    <col min="6156" max="6156" width="54.5703125" style="1" bestFit="1" customWidth="1"/>
    <col min="6157" max="6395" width="9.140625" style="1"/>
    <col min="6396" max="6396" width="2.85546875" style="1" customWidth="1"/>
    <col min="6397" max="6397" width="5" style="1" customWidth="1"/>
    <col min="6398" max="6398" width="62" style="1" customWidth="1"/>
    <col min="6399" max="6399" width="12.7109375" style="1" bestFit="1" customWidth="1"/>
    <col min="6400" max="6400" width="1.7109375" style="1" customWidth="1"/>
    <col min="6401" max="6403" width="15.7109375" style="1" customWidth="1"/>
    <col min="6404" max="6404" width="17.85546875" style="1" bestFit="1" customWidth="1"/>
    <col min="6405" max="6405" width="18.5703125" style="1" bestFit="1" customWidth="1"/>
    <col min="6406" max="6408" width="15.7109375" style="1" customWidth="1"/>
    <col min="6409" max="6409" width="20" style="1" customWidth="1"/>
    <col min="6410" max="6410" width="18.5703125" style="1" bestFit="1" customWidth="1"/>
    <col min="6411" max="6411" width="13.7109375" style="1" customWidth="1"/>
    <col min="6412" max="6412" width="54.5703125" style="1" bestFit="1" customWidth="1"/>
    <col min="6413" max="6651" width="9.140625" style="1"/>
    <col min="6652" max="6652" width="2.85546875" style="1" customWidth="1"/>
    <col min="6653" max="6653" width="5" style="1" customWidth="1"/>
    <col min="6654" max="6654" width="62" style="1" customWidth="1"/>
    <col min="6655" max="6655" width="12.7109375" style="1" bestFit="1" customWidth="1"/>
    <col min="6656" max="6656" width="1.7109375" style="1" customWidth="1"/>
    <col min="6657" max="6659" width="15.7109375" style="1" customWidth="1"/>
    <col min="6660" max="6660" width="17.85546875" style="1" bestFit="1" customWidth="1"/>
    <col min="6661" max="6661" width="18.5703125" style="1" bestFit="1" customWidth="1"/>
    <col min="6662" max="6664" width="15.7109375" style="1" customWidth="1"/>
    <col min="6665" max="6665" width="20" style="1" customWidth="1"/>
    <col min="6666" max="6666" width="18.5703125" style="1" bestFit="1" customWidth="1"/>
    <col min="6667" max="6667" width="13.7109375" style="1" customWidth="1"/>
    <col min="6668" max="6668" width="54.5703125" style="1" bestFit="1" customWidth="1"/>
    <col min="6669" max="6907" width="9.140625" style="1"/>
    <col min="6908" max="6908" width="2.85546875" style="1" customWidth="1"/>
    <col min="6909" max="6909" width="5" style="1" customWidth="1"/>
    <col min="6910" max="6910" width="62" style="1" customWidth="1"/>
    <col min="6911" max="6911" width="12.7109375" style="1" bestFit="1" customWidth="1"/>
    <col min="6912" max="6912" width="1.7109375" style="1" customWidth="1"/>
    <col min="6913" max="6915" width="15.7109375" style="1" customWidth="1"/>
    <col min="6916" max="6916" width="17.85546875" style="1" bestFit="1" customWidth="1"/>
    <col min="6917" max="6917" width="18.5703125" style="1" bestFit="1" customWidth="1"/>
    <col min="6918" max="6920" width="15.7109375" style="1" customWidth="1"/>
    <col min="6921" max="6921" width="20" style="1" customWidth="1"/>
    <col min="6922" max="6922" width="18.5703125" style="1" bestFit="1" customWidth="1"/>
    <col min="6923" max="6923" width="13.7109375" style="1" customWidth="1"/>
    <col min="6924" max="6924" width="54.5703125" style="1" bestFit="1" customWidth="1"/>
    <col min="6925" max="7163" width="9.140625" style="1"/>
    <col min="7164" max="7164" width="2.85546875" style="1" customWidth="1"/>
    <col min="7165" max="7165" width="5" style="1" customWidth="1"/>
    <col min="7166" max="7166" width="62" style="1" customWidth="1"/>
    <col min="7167" max="7167" width="12.7109375" style="1" bestFit="1" customWidth="1"/>
    <col min="7168" max="7168" width="1.7109375" style="1" customWidth="1"/>
    <col min="7169" max="7171" width="15.7109375" style="1" customWidth="1"/>
    <col min="7172" max="7172" width="17.85546875" style="1" bestFit="1" customWidth="1"/>
    <col min="7173" max="7173" width="18.5703125" style="1" bestFit="1" customWidth="1"/>
    <col min="7174" max="7176" width="15.7109375" style="1" customWidth="1"/>
    <col min="7177" max="7177" width="20" style="1" customWidth="1"/>
    <col min="7178" max="7178" width="18.5703125" style="1" bestFit="1" customWidth="1"/>
    <col min="7179" max="7179" width="13.7109375" style="1" customWidth="1"/>
    <col min="7180" max="7180" width="54.5703125" style="1" bestFit="1" customWidth="1"/>
    <col min="7181" max="7419" width="9.140625" style="1"/>
    <col min="7420" max="7420" width="2.85546875" style="1" customWidth="1"/>
    <col min="7421" max="7421" width="5" style="1" customWidth="1"/>
    <col min="7422" max="7422" width="62" style="1" customWidth="1"/>
    <col min="7423" max="7423" width="12.7109375" style="1" bestFit="1" customWidth="1"/>
    <col min="7424" max="7424" width="1.7109375" style="1" customWidth="1"/>
    <col min="7425" max="7427" width="15.7109375" style="1" customWidth="1"/>
    <col min="7428" max="7428" width="17.85546875" style="1" bestFit="1" customWidth="1"/>
    <col min="7429" max="7429" width="18.5703125" style="1" bestFit="1" customWidth="1"/>
    <col min="7430" max="7432" width="15.7109375" style="1" customWidth="1"/>
    <col min="7433" max="7433" width="20" style="1" customWidth="1"/>
    <col min="7434" max="7434" width="18.5703125" style="1" bestFit="1" customWidth="1"/>
    <col min="7435" max="7435" width="13.7109375" style="1" customWidth="1"/>
    <col min="7436" max="7436" width="54.5703125" style="1" bestFit="1" customWidth="1"/>
    <col min="7437" max="7675" width="9.140625" style="1"/>
    <col min="7676" max="7676" width="2.85546875" style="1" customWidth="1"/>
    <col min="7677" max="7677" width="5" style="1" customWidth="1"/>
    <col min="7678" max="7678" width="62" style="1" customWidth="1"/>
    <col min="7679" max="7679" width="12.7109375" style="1" bestFit="1" customWidth="1"/>
    <col min="7680" max="7680" width="1.7109375" style="1" customWidth="1"/>
    <col min="7681" max="7683" width="15.7109375" style="1" customWidth="1"/>
    <col min="7684" max="7684" width="17.85546875" style="1" bestFit="1" customWidth="1"/>
    <col min="7685" max="7685" width="18.5703125" style="1" bestFit="1" customWidth="1"/>
    <col min="7686" max="7688" width="15.7109375" style="1" customWidth="1"/>
    <col min="7689" max="7689" width="20" style="1" customWidth="1"/>
    <col min="7690" max="7690" width="18.5703125" style="1" bestFit="1" customWidth="1"/>
    <col min="7691" max="7691" width="13.7109375" style="1" customWidth="1"/>
    <col min="7692" max="7692" width="54.5703125" style="1" bestFit="1" customWidth="1"/>
    <col min="7693" max="7931" width="9.140625" style="1"/>
    <col min="7932" max="7932" width="2.85546875" style="1" customWidth="1"/>
    <col min="7933" max="7933" width="5" style="1" customWidth="1"/>
    <col min="7934" max="7934" width="62" style="1" customWidth="1"/>
    <col min="7935" max="7935" width="12.7109375" style="1" bestFit="1" customWidth="1"/>
    <col min="7936" max="7936" width="1.7109375" style="1" customWidth="1"/>
    <col min="7937" max="7939" width="15.7109375" style="1" customWidth="1"/>
    <col min="7940" max="7940" width="17.85546875" style="1" bestFit="1" customWidth="1"/>
    <col min="7941" max="7941" width="18.5703125" style="1" bestFit="1" customWidth="1"/>
    <col min="7942" max="7944" width="15.7109375" style="1" customWidth="1"/>
    <col min="7945" max="7945" width="20" style="1" customWidth="1"/>
    <col min="7946" max="7946" width="18.5703125" style="1" bestFit="1" customWidth="1"/>
    <col min="7947" max="7947" width="13.7109375" style="1" customWidth="1"/>
    <col min="7948" max="7948" width="54.5703125" style="1" bestFit="1" customWidth="1"/>
    <col min="7949" max="8187" width="9.140625" style="1"/>
    <col min="8188" max="8188" width="2.85546875" style="1" customWidth="1"/>
    <col min="8189" max="8189" width="5" style="1" customWidth="1"/>
    <col min="8190" max="8190" width="62" style="1" customWidth="1"/>
    <col min="8191" max="8191" width="12.7109375" style="1" bestFit="1" customWidth="1"/>
    <col min="8192" max="8192" width="1.7109375" style="1" customWidth="1"/>
    <col min="8193" max="8195" width="15.7109375" style="1" customWidth="1"/>
    <col min="8196" max="8196" width="17.85546875" style="1" bestFit="1" customWidth="1"/>
    <col min="8197" max="8197" width="18.5703125" style="1" bestFit="1" customWidth="1"/>
    <col min="8198" max="8200" width="15.7109375" style="1" customWidth="1"/>
    <col min="8201" max="8201" width="20" style="1" customWidth="1"/>
    <col min="8202" max="8202" width="18.5703125" style="1" bestFit="1" customWidth="1"/>
    <col min="8203" max="8203" width="13.7109375" style="1" customWidth="1"/>
    <col min="8204" max="8204" width="54.5703125" style="1" bestFit="1" customWidth="1"/>
    <col min="8205" max="8443" width="9.140625" style="1"/>
    <col min="8444" max="8444" width="2.85546875" style="1" customWidth="1"/>
    <col min="8445" max="8445" width="5" style="1" customWidth="1"/>
    <col min="8446" max="8446" width="62" style="1" customWidth="1"/>
    <col min="8447" max="8447" width="12.7109375" style="1" bestFit="1" customWidth="1"/>
    <col min="8448" max="8448" width="1.7109375" style="1" customWidth="1"/>
    <col min="8449" max="8451" width="15.7109375" style="1" customWidth="1"/>
    <col min="8452" max="8452" width="17.85546875" style="1" bestFit="1" customWidth="1"/>
    <col min="8453" max="8453" width="18.5703125" style="1" bestFit="1" customWidth="1"/>
    <col min="8454" max="8456" width="15.7109375" style="1" customWidth="1"/>
    <col min="8457" max="8457" width="20" style="1" customWidth="1"/>
    <col min="8458" max="8458" width="18.5703125" style="1" bestFit="1" customWidth="1"/>
    <col min="8459" max="8459" width="13.7109375" style="1" customWidth="1"/>
    <col min="8460" max="8460" width="54.5703125" style="1" bestFit="1" customWidth="1"/>
    <col min="8461" max="8699" width="9.140625" style="1"/>
    <col min="8700" max="8700" width="2.85546875" style="1" customWidth="1"/>
    <col min="8701" max="8701" width="5" style="1" customWidth="1"/>
    <col min="8702" max="8702" width="62" style="1" customWidth="1"/>
    <col min="8703" max="8703" width="12.7109375" style="1" bestFit="1" customWidth="1"/>
    <col min="8704" max="8704" width="1.7109375" style="1" customWidth="1"/>
    <col min="8705" max="8707" width="15.7109375" style="1" customWidth="1"/>
    <col min="8708" max="8708" width="17.85546875" style="1" bestFit="1" customWidth="1"/>
    <col min="8709" max="8709" width="18.5703125" style="1" bestFit="1" customWidth="1"/>
    <col min="8710" max="8712" width="15.7109375" style="1" customWidth="1"/>
    <col min="8713" max="8713" width="20" style="1" customWidth="1"/>
    <col min="8714" max="8714" width="18.5703125" style="1" bestFit="1" customWidth="1"/>
    <col min="8715" max="8715" width="13.7109375" style="1" customWidth="1"/>
    <col min="8716" max="8716" width="54.5703125" style="1" bestFit="1" customWidth="1"/>
    <col min="8717" max="8955" width="9.140625" style="1"/>
    <col min="8956" max="8956" width="2.85546875" style="1" customWidth="1"/>
    <col min="8957" max="8957" width="5" style="1" customWidth="1"/>
    <col min="8958" max="8958" width="62" style="1" customWidth="1"/>
    <col min="8959" max="8959" width="12.7109375" style="1" bestFit="1" customWidth="1"/>
    <col min="8960" max="8960" width="1.7109375" style="1" customWidth="1"/>
    <col min="8961" max="8963" width="15.7109375" style="1" customWidth="1"/>
    <col min="8964" max="8964" width="17.85546875" style="1" bestFit="1" customWidth="1"/>
    <col min="8965" max="8965" width="18.5703125" style="1" bestFit="1" customWidth="1"/>
    <col min="8966" max="8968" width="15.7109375" style="1" customWidth="1"/>
    <col min="8969" max="8969" width="20" style="1" customWidth="1"/>
    <col min="8970" max="8970" width="18.5703125" style="1" bestFit="1" customWidth="1"/>
    <col min="8971" max="8971" width="13.7109375" style="1" customWidth="1"/>
    <col min="8972" max="8972" width="54.5703125" style="1" bestFit="1" customWidth="1"/>
    <col min="8973" max="9211" width="9.140625" style="1"/>
    <col min="9212" max="9212" width="2.85546875" style="1" customWidth="1"/>
    <col min="9213" max="9213" width="5" style="1" customWidth="1"/>
    <col min="9214" max="9214" width="62" style="1" customWidth="1"/>
    <col min="9215" max="9215" width="12.7109375" style="1" bestFit="1" customWidth="1"/>
    <col min="9216" max="9216" width="1.7109375" style="1" customWidth="1"/>
    <col min="9217" max="9219" width="15.7109375" style="1" customWidth="1"/>
    <col min="9220" max="9220" width="17.85546875" style="1" bestFit="1" customWidth="1"/>
    <col min="9221" max="9221" width="18.5703125" style="1" bestFit="1" customWidth="1"/>
    <col min="9222" max="9224" width="15.7109375" style="1" customWidth="1"/>
    <col min="9225" max="9225" width="20" style="1" customWidth="1"/>
    <col min="9226" max="9226" width="18.5703125" style="1" bestFit="1" customWidth="1"/>
    <col min="9227" max="9227" width="13.7109375" style="1" customWidth="1"/>
    <col min="9228" max="9228" width="54.5703125" style="1" bestFit="1" customWidth="1"/>
    <col min="9229" max="9467" width="9.140625" style="1"/>
    <col min="9468" max="9468" width="2.85546875" style="1" customWidth="1"/>
    <col min="9469" max="9469" width="5" style="1" customWidth="1"/>
    <col min="9470" max="9470" width="62" style="1" customWidth="1"/>
    <col min="9471" max="9471" width="12.7109375" style="1" bestFit="1" customWidth="1"/>
    <col min="9472" max="9472" width="1.7109375" style="1" customWidth="1"/>
    <col min="9473" max="9475" width="15.7109375" style="1" customWidth="1"/>
    <col min="9476" max="9476" width="17.85546875" style="1" bestFit="1" customWidth="1"/>
    <col min="9477" max="9477" width="18.5703125" style="1" bestFit="1" customWidth="1"/>
    <col min="9478" max="9480" width="15.7109375" style="1" customWidth="1"/>
    <col min="9481" max="9481" width="20" style="1" customWidth="1"/>
    <col min="9482" max="9482" width="18.5703125" style="1" bestFit="1" customWidth="1"/>
    <col min="9483" max="9483" width="13.7109375" style="1" customWidth="1"/>
    <col min="9484" max="9484" width="54.5703125" style="1" bestFit="1" customWidth="1"/>
    <col min="9485" max="9723" width="9.140625" style="1"/>
    <col min="9724" max="9724" width="2.85546875" style="1" customWidth="1"/>
    <col min="9725" max="9725" width="5" style="1" customWidth="1"/>
    <col min="9726" max="9726" width="62" style="1" customWidth="1"/>
    <col min="9727" max="9727" width="12.7109375" style="1" bestFit="1" customWidth="1"/>
    <col min="9728" max="9728" width="1.7109375" style="1" customWidth="1"/>
    <col min="9729" max="9731" width="15.7109375" style="1" customWidth="1"/>
    <col min="9732" max="9732" width="17.85546875" style="1" bestFit="1" customWidth="1"/>
    <col min="9733" max="9733" width="18.5703125" style="1" bestFit="1" customWidth="1"/>
    <col min="9734" max="9736" width="15.7109375" style="1" customWidth="1"/>
    <col min="9737" max="9737" width="20" style="1" customWidth="1"/>
    <col min="9738" max="9738" width="18.5703125" style="1" bestFit="1" customWidth="1"/>
    <col min="9739" max="9739" width="13.7109375" style="1" customWidth="1"/>
    <col min="9740" max="9740" width="54.5703125" style="1" bestFit="1" customWidth="1"/>
    <col min="9741" max="9979" width="9.140625" style="1"/>
    <col min="9980" max="9980" width="2.85546875" style="1" customWidth="1"/>
    <col min="9981" max="9981" width="5" style="1" customWidth="1"/>
    <col min="9982" max="9982" width="62" style="1" customWidth="1"/>
    <col min="9983" max="9983" width="12.7109375" style="1" bestFit="1" customWidth="1"/>
    <col min="9984" max="9984" width="1.7109375" style="1" customWidth="1"/>
    <col min="9985" max="9987" width="15.7109375" style="1" customWidth="1"/>
    <col min="9988" max="9988" width="17.85546875" style="1" bestFit="1" customWidth="1"/>
    <col min="9989" max="9989" width="18.5703125" style="1" bestFit="1" customWidth="1"/>
    <col min="9990" max="9992" width="15.7109375" style="1" customWidth="1"/>
    <col min="9993" max="9993" width="20" style="1" customWidth="1"/>
    <col min="9994" max="9994" width="18.5703125" style="1" bestFit="1" customWidth="1"/>
    <col min="9995" max="9995" width="13.7109375" style="1" customWidth="1"/>
    <col min="9996" max="9996" width="54.5703125" style="1" bestFit="1" customWidth="1"/>
    <col min="9997" max="10235" width="9.140625" style="1"/>
    <col min="10236" max="10236" width="2.85546875" style="1" customWidth="1"/>
    <col min="10237" max="10237" width="5" style="1" customWidth="1"/>
    <col min="10238" max="10238" width="62" style="1" customWidth="1"/>
    <col min="10239" max="10239" width="12.7109375" style="1" bestFit="1" customWidth="1"/>
    <col min="10240" max="10240" width="1.7109375" style="1" customWidth="1"/>
    <col min="10241" max="10243" width="15.7109375" style="1" customWidth="1"/>
    <col min="10244" max="10244" width="17.85546875" style="1" bestFit="1" customWidth="1"/>
    <col min="10245" max="10245" width="18.5703125" style="1" bestFit="1" customWidth="1"/>
    <col min="10246" max="10248" width="15.7109375" style="1" customWidth="1"/>
    <col min="10249" max="10249" width="20" style="1" customWidth="1"/>
    <col min="10250" max="10250" width="18.5703125" style="1" bestFit="1" customWidth="1"/>
    <col min="10251" max="10251" width="13.7109375" style="1" customWidth="1"/>
    <col min="10252" max="10252" width="54.5703125" style="1" bestFit="1" customWidth="1"/>
    <col min="10253" max="10491" width="9.140625" style="1"/>
    <col min="10492" max="10492" width="2.85546875" style="1" customWidth="1"/>
    <col min="10493" max="10493" width="5" style="1" customWidth="1"/>
    <col min="10494" max="10494" width="62" style="1" customWidth="1"/>
    <col min="10495" max="10495" width="12.7109375" style="1" bestFit="1" customWidth="1"/>
    <col min="10496" max="10496" width="1.7109375" style="1" customWidth="1"/>
    <col min="10497" max="10499" width="15.7109375" style="1" customWidth="1"/>
    <col min="10500" max="10500" width="17.85546875" style="1" bestFit="1" customWidth="1"/>
    <col min="10501" max="10501" width="18.5703125" style="1" bestFit="1" customWidth="1"/>
    <col min="10502" max="10504" width="15.7109375" style="1" customWidth="1"/>
    <col min="10505" max="10505" width="20" style="1" customWidth="1"/>
    <col min="10506" max="10506" width="18.5703125" style="1" bestFit="1" customWidth="1"/>
    <col min="10507" max="10507" width="13.7109375" style="1" customWidth="1"/>
    <col min="10508" max="10508" width="54.5703125" style="1" bestFit="1" customWidth="1"/>
    <col min="10509" max="10747" width="9.140625" style="1"/>
    <col min="10748" max="10748" width="2.85546875" style="1" customWidth="1"/>
    <col min="10749" max="10749" width="5" style="1" customWidth="1"/>
    <col min="10750" max="10750" width="62" style="1" customWidth="1"/>
    <col min="10751" max="10751" width="12.7109375" style="1" bestFit="1" customWidth="1"/>
    <col min="10752" max="10752" width="1.7109375" style="1" customWidth="1"/>
    <col min="10753" max="10755" width="15.7109375" style="1" customWidth="1"/>
    <col min="10756" max="10756" width="17.85546875" style="1" bestFit="1" customWidth="1"/>
    <col min="10757" max="10757" width="18.5703125" style="1" bestFit="1" customWidth="1"/>
    <col min="10758" max="10760" width="15.7109375" style="1" customWidth="1"/>
    <col min="10761" max="10761" width="20" style="1" customWidth="1"/>
    <col min="10762" max="10762" width="18.5703125" style="1" bestFit="1" customWidth="1"/>
    <col min="10763" max="10763" width="13.7109375" style="1" customWidth="1"/>
    <col min="10764" max="10764" width="54.5703125" style="1" bestFit="1" customWidth="1"/>
    <col min="10765" max="11003" width="9.140625" style="1"/>
    <col min="11004" max="11004" width="2.85546875" style="1" customWidth="1"/>
    <col min="11005" max="11005" width="5" style="1" customWidth="1"/>
    <col min="11006" max="11006" width="62" style="1" customWidth="1"/>
    <col min="11007" max="11007" width="12.7109375" style="1" bestFit="1" customWidth="1"/>
    <col min="11008" max="11008" width="1.7109375" style="1" customWidth="1"/>
    <col min="11009" max="11011" width="15.7109375" style="1" customWidth="1"/>
    <col min="11012" max="11012" width="17.85546875" style="1" bestFit="1" customWidth="1"/>
    <col min="11013" max="11013" width="18.5703125" style="1" bestFit="1" customWidth="1"/>
    <col min="11014" max="11016" width="15.7109375" style="1" customWidth="1"/>
    <col min="11017" max="11017" width="20" style="1" customWidth="1"/>
    <col min="11018" max="11018" width="18.5703125" style="1" bestFit="1" customWidth="1"/>
    <col min="11019" max="11019" width="13.7109375" style="1" customWidth="1"/>
    <col min="11020" max="11020" width="54.5703125" style="1" bestFit="1" customWidth="1"/>
    <col min="11021" max="11259" width="9.140625" style="1"/>
    <col min="11260" max="11260" width="2.85546875" style="1" customWidth="1"/>
    <col min="11261" max="11261" width="5" style="1" customWidth="1"/>
    <col min="11262" max="11262" width="62" style="1" customWidth="1"/>
    <col min="11263" max="11263" width="12.7109375" style="1" bestFit="1" customWidth="1"/>
    <col min="11264" max="11264" width="1.7109375" style="1" customWidth="1"/>
    <col min="11265" max="11267" width="15.7109375" style="1" customWidth="1"/>
    <col min="11268" max="11268" width="17.85546875" style="1" bestFit="1" customWidth="1"/>
    <col min="11269" max="11269" width="18.5703125" style="1" bestFit="1" customWidth="1"/>
    <col min="11270" max="11272" width="15.7109375" style="1" customWidth="1"/>
    <col min="11273" max="11273" width="20" style="1" customWidth="1"/>
    <col min="11274" max="11274" width="18.5703125" style="1" bestFit="1" customWidth="1"/>
    <col min="11275" max="11275" width="13.7109375" style="1" customWidth="1"/>
    <col min="11276" max="11276" width="54.5703125" style="1" bestFit="1" customWidth="1"/>
    <col min="11277" max="11515" width="9.140625" style="1"/>
    <col min="11516" max="11516" width="2.85546875" style="1" customWidth="1"/>
    <col min="11517" max="11517" width="5" style="1" customWidth="1"/>
    <col min="11518" max="11518" width="62" style="1" customWidth="1"/>
    <col min="11519" max="11519" width="12.7109375" style="1" bestFit="1" customWidth="1"/>
    <col min="11520" max="11520" width="1.7109375" style="1" customWidth="1"/>
    <col min="11521" max="11523" width="15.7109375" style="1" customWidth="1"/>
    <col min="11524" max="11524" width="17.85546875" style="1" bestFit="1" customWidth="1"/>
    <col min="11525" max="11525" width="18.5703125" style="1" bestFit="1" customWidth="1"/>
    <col min="11526" max="11528" width="15.7109375" style="1" customWidth="1"/>
    <col min="11529" max="11529" width="20" style="1" customWidth="1"/>
    <col min="11530" max="11530" width="18.5703125" style="1" bestFit="1" customWidth="1"/>
    <col min="11531" max="11531" width="13.7109375" style="1" customWidth="1"/>
    <col min="11532" max="11532" width="54.5703125" style="1" bestFit="1" customWidth="1"/>
    <col min="11533" max="11771" width="9.140625" style="1"/>
    <col min="11772" max="11772" width="2.85546875" style="1" customWidth="1"/>
    <col min="11773" max="11773" width="5" style="1" customWidth="1"/>
    <col min="11774" max="11774" width="62" style="1" customWidth="1"/>
    <col min="11775" max="11775" width="12.7109375" style="1" bestFit="1" customWidth="1"/>
    <col min="11776" max="11776" width="1.7109375" style="1" customWidth="1"/>
    <col min="11777" max="11779" width="15.7109375" style="1" customWidth="1"/>
    <col min="11780" max="11780" width="17.85546875" style="1" bestFit="1" customWidth="1"/>
    <col min="11781" max="11781" width="18.5703125" style="1" bestFit="1" customWidth="1"/>
    <col min="11782" max="11784" width="15.7109375" style="1" customWidth="1"/>
    <col min="11785" max="11785" width="20" style="1" customWidth="1"/>
    <col min="11786" max="11786" width="18.5703125" style="1" bestFit="1" customWidth="1"/>
    <col min="11787" max="11787" width="13.7109375" style="1" customWidth="1"/>
    <col min="11788" max="11788" width="54.5703125" style="1" bestFit="1" customWidth="1"/>
    <col min="11789" max="12027" width="9.140625" style="1"/>
    <col min="12028" max="12028" width="2.85546875" style="1" customWidth="1"/>
    <col min="12029" max="12029" width="5" style="1" customWidth="1"/>
    <col min="12030" max="12030" width="62" style="1" customWidth="1"/>
    <col min="12031" max="12031" width="12.7109375" style="1" bestFit="1" customWidth="1"/>
    <col min="12032" max="12032" width="1.7109375" style="1" customWidth="1"/>
    <col min="12033" max="12035" width="15.7109375" style="1" customWidth="1"/>
    <col min="12036" max="12036" width="17.85546875" style="1" bestFit="1" customWidth="1"/>
    <col min="12037" max="12037" width="18.5703125" style="1" bestFit="1" customWidth="1"/>
    <col min="12038" max="12040" width="15.7109375" style="1" customWidth="1"/>
    <col min="12041" max="12041" width="20" style="1" customWidth="1"/>
    <col min="12042" max="12042" width="18.5703125" style="1" bestFit="1" customWidth="1"/>
    <col min="12043" max="12043" width="13.7109375" style="1" customWidth="1"/>
    <col min="12044" max="12044" width="54.5703125" style="1" bestFit="1" customWidth="1"/>
    <col min="12045" max="12283" width="9.140625" style="1"/>
    <col min="12284" max="12284" width="2.85546875" style="1" customWidth="1"/>
    <col min="12285" max="12285" width="5" style="1" customWidth="1"/>
    <col min="12286" max="12286" width="62" style="1" customWidth="1"/>
    <col min="12287" max="12287" width="12.7109375" style="1" bestFit="1" customWidth="1"/>
    <col min="12288" max="12288" width="1.7109375" style="1" customWidth="1"/>
    <col min="12289" max="12291" width="15.7109375" style="1" customWidth="1"/>
    <col min="12292" max="12292" width="17.85546875" style="1" bestFit="1" customWidth="1"/>
    <col min="12293" max="12293" width="18.5703125" style="1" bestFit="1" customWidth="1"/>
    <col min="12294" max="12296" width="15.7109375" style="1" customWidth="1"/>
    <col min="12297" max="12297" width="20" style="1" customWidth="1"/>
    <col min="12298" max="12298" width="18.5703125" style="1" bestFit="1" customWidth="1"/>
    <col min="12299" max="12299" width="13.7109375" style="1" customWidth="1"/>
    <col min="12300" max="12300" width="54.5703125" style="1" bestFit="1" customWidth="1"/>
    <col min="12301" max="12539" width="9.140625" style="1"/>
    <col min="12540" max="12540" width="2.85546875" style="1" customWidth="1"/>
    <col min="12541" max="12541" width="5" style="1" customWidth="1"/>
    <col min="12542" max="12542" width="62" style="1" customWidth="1"/>
    <col min="12543" max="12543" width="12.7109375" style="1" bestFit="1" customWidth="1"/>
    <col min="12544" max="12544" width="1.7109375" style="1" customWidth="1"/>
    <col min="12545" max="12547" width="15.7109375" style="1" customWidth="1"/>
    <col min="12548" max="12548" width="17.85546875" style="1" bestFit="1" customWidth="1"/>
    <col min="12549" max="12549" width="18.5703125" style="1" bestFit="1" customWidth="1"/>
    <col min="12550" max="12552" width="15.7109375" style="1" customWidth="1"/>
    <col min="12553" max="12553" width="20" style="1" customWidth="1"/>
    <col min="12554" max="12554" width="18.5703125" style="1" bestFit="1" customWidth="1"/>
    <col min="12555" max="12555" width="13.7109375" style="1" customWidth="1"/>
    <col min="12556" max="12556" width="54.5703125" style="1" bestFit="1" customWidth="1"/>
    <col min="12557" max="12795" width="9.140625" style="1"/>
    <col min="12796" max="12796" width="2.85546875" style="1" customWidth="1"/>
    <col min="12797" max="12797" width="5" style="1" customWidth="1"/>
    <col min="12798" max="12798" width="62" style="1" customWidth="1"/>
    <col min="12799" max="12799" width="12.7109375" style="1" bestFit="1" customWidth="1"/>
    <col min="12800" max="12800" width="1.7109375" style="1" customWidth="1"/>
    <col min="12801" max="12803" width="15.7109375" style="1" customWidth="1"/>
    <col min="12804" max="12804" width="17.85546875" style="1" bestFit="1" customWidth="1"/>
    <col min="12805" max="12805" width="18.5703125" style="1" bestFit="1" customWidth="1"/>
    <col min="12806" max="12808" width="15.7109375" style="1" customWidth="1"/>
    <col min="12809" max="12809" width="20" style="1" customWidth="1"/>
    <col min="12810" max="12810" width="18.5703125" style="1" bestFit="1" customWidth="1"/>
    <col min="12811" max="12811" width="13.7109375" style="1" customWidth="1"/>
    <col min="12812" max="12812" width="54.5703125" style="1" bestFit="1" customWidth="1"/>
    <col min="12813" max="13051" width="9.140625" style="1"/>
    <col min="13052" max="13052" width="2.85546875" style="1" customWidth="1"/>
    <col min="13053" max="13053" width="5" style="1" customWidth="1"/>
    <col min="13054" max="13054" width="62" style="1" customWidth="1"/>
    <col min="13055" max="13055" width="12.7109375" style="1" bestFit="1" customWidth="1"/>
    <col min="13056" max="13056" width="1.7109375" style="1" customWidth="1"/>
    <col min="13057" max="13059" width="15.7109375" style="1" customWidth="1"/>
    <col min="13060" max="13060" width="17.85546875" style="1" bestFit="1" customWidth="1"/>
    <col min="13061" max="13061" width="18.5703125" style="1" bestFit="1" customWidth="1"/>
    <col min="13062" max="13064" width="15.7109375" style="1" customWidth="1"/>
    <col min="13065" max="13065" width="20" style="1" customWidth="1"/>
    <col min="13066" max="13066" width="18.5703125" style="1" bestFit="1" customWidth="1"/>
    <col min="13067" max="13067" width="13.7109375" style="1" customWidth="1"/>
    <col min="13068" max="13068" width="54.5703125" style="1" bestFit="1" customWidth="1"/>
    <col min="13069" max="13307" width="9.140625" style="1"/>
    <col min="13308" max="13308" width="2.85546875" style="1" customWidth="1"/>
    <col min="13309" max="13309" width="5" style="1" customWidth="1"/>
    <col min="13310" max="13310" width="62" style="1" customWidth="1"/>
    <col min="13311" max="13311" width="12.7109375" style="1" bestFit="1" customWidth="1"/>
    <col min="13312" max="13312" width="1.7109375" style="1" customWidth="1"/>
    <col min="13313" max="13315" width="15.7109375" style="1" customWidth="1"/>
    <col min="13316" max="13316" width="17.85546875" style="1" bestFit="1" customWidth="1"/>
    <col min="13317" max="13317" width="18.5703125" style="1" bestFit="1" customWidth="1"/>
    <col min="13318" max="13320" width="15.7109375" style="1" customWidth="1"/>
    <col min="13321" max="13321" width="20" style="1" customWidth="1"/>
    <col min="13322" max="13322" width="18.5703125" style="1" bestFit="1" customWidth="1"/>
    <col min="13323" max="13323" width="13.7109375" style="1" customWidth="1"/>
    <col min="13324" max="13324" width="54.5703125" style="1" bestFit="1" customWidth="1"/>
    <col min="13325" max="13563" width="9.140625" style="1"/>
    <col min="13564" max="13564" width="2.85546875" style="1" customWidth="1"/>
    <col min="13565" max="13565" width="5" style="1" customWidth="1"/>
    <col min="13566" max="13566" width="62" style="1" customWidth="1"/>
    <col min="13567" max="13567" width="12.7109375" style="1" bestFit="1" customWidth="1"/>
    <col min="13568" max="13568" width="1.7109375" style="1" customWidth="1"/>
    <col min="13569" max="13571" width="15.7109375" style="1" customWidth="1"/>
    <col min="13572" max="13572" width="17.85546875" style="1" bestFit="1" customWidth="1"/>
    <col min="13573" max="13573" width="18.5703125" style="1" bestFit="1" customWidth="1"/>
    <col min="13574" max="13576" width="15.7109375" style="1" customWidth="1"/>
    <col min="13577" max="13577" width="20" style="1" customWidth="1"/>
    <col min="13578" max="13578" width="18.5703125" style="1" bestFit="1" customWidth="1"/>
    <col min="13579" max="13579" width="13.7109375" style="1" customWidth="1"/>
    <col min="13580" max="13580" width="54.5703125" style="1" bestFit="1" customWidth="1"/>
    <col min="13581" max="13819" width="9.140625" style="1"/>
    <col min="13820" max="13820" width="2.85546875" style="1" customWidth="1"/>
    <col min="13821" max="13821" width="5" style="1" customWidth="1"/>
    <col min="13822" max="13822" width="62" style="1" customWidth="1"/>
    <col min="13823" max="13823" width="12.7109375" style="1" bestFit="1" customWidth="1"/>
    <col min="13824" max="13824" width="1.7109375" style="1" customWidth="1"/>
    <col min="13825" max="13827" width="15.7109375" style="1" customWidth="1"/>
    <col min="13828" max="13828" width="17.85546875" style="1" bestFit="1" customWidth="1"/>
    <col min="13829" max="13829" width="18.5703125" style="1" bestFit="1" customWidth="1"/>
    <col min="13830" max="13832" width="15.7109375" style="1" customWidth="1"/>
    <col min="13833" max="13833" width="20" style="1" customWidth="1"/>
    <col min="13834" max="13834" width="18.5703125" style="1" bestFit="1" customWidth="1"/>
    <col min="13835" max="13835" width="13.7109375" style="1" customWidth="1"/>
    <col min="13836" max="13836" width="54.5703125" style="1" bestFit="1" customWidth="1"/>
    <col min="13837" max="14075" width="9.140625" style="1"/>
    <col min="14076" max="14076" width="2.85546875" style="1" customWidth="1"/>
    <col min="14077" max="14077" width="5" style="1" customWidth="1"/>
    <col min="14078" max="14078" width="62" style="1" customWidth="1"/>
    <col min="14079" max="14079" width="12.7109375" style="1" bestFit="1" customWidth="1"/>
    <col min="14080" max="14080" width="1.7109375" style="1" customWidth="1"/>
    <col min="14081" max="14083" width="15.7109375" style="1" customWidth="1"/>
    <col min="14084" max="14084" width="17.85546875" style="1" bestFit="1" customWidth="1"/>
    <col min="14085" max="14085" width="18.5703125" style="1" bestFit="1" customWidth="1"/>
    <col min="14086" max="14088" width="15.7109375" style="1" customWidth="1"/>
    <col min="14089" max="14089" width="20" style="1" customWidth="1"/>
    <col min="14090" max="14090" width="18.5703125" style="1" bestFit="1" customWidth="1"/>
    <col min="14091" max="14091" width="13.7109375" style="1" customWidth="1"/>
    <col min="14092" max="14092" width="54.5703125" style="1" bestFit="1" customWidth="1"/>
    <col min="14093" max="14331" width="9.140625" style="1"/>
    <col min="14332" max="14332" width="2.85546875" style="1" customWidth="1"/>
    <col min="14333" max="14333" width="5" style="1" customWidth="1"/>
    <col min="14334" max="14334" width="62" style="1" customWidth="1"/>
    <col min="14335" max="14335" width="12.7109375" style="1" bestFit="1" customWidth="1"/>
    <col min="14336" max="14336" width="1.7109375" style="1" customWidth="1"/>
    <col min="14337" max="14339" width="15.7109375" style="1" customWidth="1"/>
    <col min="14340" max="14340" width="17.85546875" style="1" bestFit="1" customWidth="1"/>
    <col min="14341" max="14341" width="18.5703125" style="1" bestFit="1" customWidth="1"/>
    <col min="14342" max="14344" width="15.7109375" style="1" customWidth="1"/>
    <col min="14345" max="14345" width="20" style="1" customWidth="1"/>
    <col min="14346" max="14346" width="18.5703125" style="1" bestFit="1" customWidth="1"/>
    <col min="14347" max="14347" width="13.7109375" style="1" customWidth="1"/>
    <col min="14348" max="14348" width="54.5703125" style="1" bestFit="1" customWidth="1"/>
    <col min="14349" max="14587" width="9.140625" style="1"/>
    <col min="14588" max="14588" width="2.85546875" style="1" customWidth="1"/>
    <col min="14589" max="14589" width="5" style="1" customWidth="1"/>
    <col min="14590" max="14590" width="62" style="1" customWidth="1"/>
    <col min="14591" max="14591" width="12.7109375" style="1" bestFit="1" customWidth="1"/>
    <col min="14592" max="14592" width="1.7109375" style="1" customWidth="1"/>
    <col min="14593" max="14595" width="15.7109375" style="1" customWidth="1"/>
    <col min="14596" max="14596" width="17.85546875" style="1" bestFit="1" customWidth="1"/>
    <col min="14597" max="14597" width="18.5703125" style="1" bestFit="1" customWidth="1"/>
    <col min="14598" max="14600" width="15.7109375" style="1" customWidth="1"/>
    <col min="14601" max="14601" width="20" style="1" customWidth="1"/>
    <col min="14602" max="14602" width="18.5703125" style="1" bestFit="1" customWidth="1"/>
    <col min="14603" max="14603" width="13.7109375" style="1" customWidth="1"/>
    <col min="14604" max="14604" width="54.5703125" style="1" bestFit="1" customWidth="1"/>
    <col min="14605" max="14843" width="9.140625" style="1"/>
    <col min="14844" max="14844" width="2.85546875" style="1" customWidth="1"/>
    <col min="14845" max="14845" width="5" style="1" customWidth="1"/>
    <col min="14846" max="14846" width="62" style="1" customWidth="1"/>
    <col min="14847" max="14847" width="12.7109375" style="1" bestFit="1" customWidth="1"/>
    <col min="14848" max="14848" width="1.7109375" style="1" customWidth="1"/>
    <col min="14849" max="14851" width="15.7109375" style="1" customWidth="1"/>
    <col min="14852" max="14852" width="17.85546875" style="1" bestFit="1" customWidth="1"/>
    <col min="14853" max="14853" width="18.5703125" style="1" bestFit="1" customWidth="1"/>
    <col min="14854" max="14856" width="15.7109375" style="1" customWidth="1"/>
    <col min="14857" max="14857" width="20" style="1" customWidth="1"/>
    <col min="14858" max="14858" width="18.5703125" style="1" bestFit="1" customWidth="1"/>
    <col min="14859" max="14859" width="13.7109375" style="1" customWidth="1"/>
    <col min="14860" max="14860" width="54.5703125" style="1" bestFit="1" customWidth="1"/>
    <col min="14861" max="15099" width="9.140625" style="1"/>
    <col min="15100" max="15100" width="2.85546875" style="1" customWidth="1"/>
    <col min="15101" max="15101" width="5" style="1" customWidth="1"/>
    <col min="15102" max="15102" width="62" style="1" customWidth="1"/>
    <col min="15103" max="15103" width="12.7109375" style="1" bestFit="1" customWidth="1"/>
    <col min="15104" max="15104" width="1.7109375" style="1" customWidth="1"/>
    <col min="15105" max="15107" width="15.7109375" style="1" customWidth="1"/>
    <col min="15108" max="15108" width="17.85546875" style="1" bestFit="1" customWidth="1"/>
    <col min="15109" max="15109" width="18.5703125" style="1" bestFit="1" customWidth="1"/>
    <col min="15110" max="15112" width="15.7109375" style="1" customWidth="1"/>
    <col min="15113" max="15113" width="20" style="1" customWidth="1"/>
    <col min="15114" max="15114" width="18.5703125" style="1" bestFit="1" customWidth="1"/>
    <col min="15115" max="15115" width="13.7109375" style="1" customWidth="1"/>
    <col min="15116" max="15116" width="54.5703125" style="1" bestFit="1" customWidth="1"/>
    <col min="15117" max="15355" width="9.140625" style="1"/>
    <col min="15356" max="15356" width="2.85546875" style="1" customWidth="1"/>
    <col min="15357" max="15357" width="5" style="1" customWidth="1"/>
    <col min="15358" max="15358" width="62" style="1" customWidth="1"/>
    <col min="15359" max="15359" width="12.7109375" style="1" bestFit="1" customWidth="1"/>
    <col min="15360" max="15360" width="1.7109375" style="1" customWidth="1"/>
    <col min="15361" max="15363" width="15.7109375" style="1" customWidth="1"/>
    <col min="15364" max="15364" width="17.85546875" style="1" bestFit="1" customWidth="1"/>
    <col min="15365" max="15365" width="18.5703125" style="1" bestFit="1" customWidth="1"/>
    <col min="15366" max="15368" width="15.7109375" style="1" customWidth="1"/>
    <col min="15369" max="15369" width="20" style="1" customWidth="1"/>
    <col min="15370" max="15370" width="18.5703125" style="1" bestFit="1" customWidth="1"/>
    <col min="15371" max="15371" width="13.7109375" style="1" customWidth="1"/>
    <col min="15372" max="15372" width="54.5703125" style="1" bestFit="1" customWidth="1"/>
    <col min="15373" max="15611" width="9.140625" style="1"/>
    <col min="15612" max="15612" width="2.85546875" style="1" customWidth="1"/>
    <col min="15613" max="15613" width="5" style="1" customWidth="1"/>
    <col min="15614" max="15614" width="62" style="1" customWidth="1"/>
    <col min="15615" max="15615" width="12.7109375" style="1" bestFit="1" customWidth="1"/>
    <col min="15616" max="15616" width="1.7109375" style="1" customWidth="1"/>
    <col min="15617" max="15619" width="15.7109375" style="1" customWidth="1"/>
    <col min="15620" max="15620" width="17.85546875" style="1" bestFit="1" customWidth="1"/>
    <col min="15621" max="15621" width="18.5703125" style="1" bestFit="1" customWidth="1"/>
    <col min="15622" max="15624" width="15.7109375" style="1" customWidth="1"/>
    <col min="15625" max="15625" width="20" style="1" customWidth="1"/>
    <col min="15626" max="15626" width="18.5703125" style="1" bestFit="1" customWidth="1"/>
    <col min="15627" max="15627" width="13.7109375" style="1" customWidth="1"/>
    <col min="15628" max="15628" width="54.5703125" style="1" bestFit="1" customWidth="1"/>
    <col min="15629" max="15867" width="9.140625" style="1"/>
    <col min="15868" max="15868" width="2.85546875" style="1" customWidth="1"/>
    <col min="15869" max="15869" width="5" style="1" customWidth="1"/>
    <col min="15870" max="15870" width="62" style="1" customWidth="1"/>
    <col min="15871" max="15871" width="12.7109375" style="1" bestFit="1" customWidth="1"/>
    <col min="15872" max="15872" width="1.7109375" style="1" customWidth="1"/>
    <col min="15873" max="15875" width="15.7109375" style="1" customWidth="1"/>
    <col min="15876" max="15876" width="17.85546875" style="1" bestFit="1" customWidth="1"/>
    <col min="15877" max="15877" width="18.5703125" style="1" bestFit="1" customWidth="1"/>
    <col min="15878" max="15880" width="15.7109375" style="1" customWidth="1"/>
    <col min="15881" max="15881" width="20" style="1" customWidth="1"/>
    <col min="15882" max="15882" width="18.5703125" style="1" bestFit="1" customWidth="1"/>
    <col min="15883" max="15883" width="13.7109375" style="1" customWidth="1"/>
    <col min="15884" max="15884" width="54.5703125" style="1" bestFit="1" customWidth="1"/>
    <col min="15885" max="16123" width="9.140625" style="1"/>
    <col min="16124" max="16124" width="2.85546875" style="1" customWidth="1"/>
    <col min="16125" max="16125" width="5" style="1" customWidth="1"/>
    <col min="16126" max="16126" width="62" style="1" customWidth="1"/>
    <col min="16127" max="16127" width="12.7109375" style="1" bestFit="1" customWidth="1"/>
    <col min="16128" max="16128" width="1.7109375" style="1" customWidth="1"/>
    <col min="16129" max="16131" width="15.7109375" style="1" customWidth="1"/>
    <col min="16132" max="16132" width="17.85546875" style="1" bestFit="1" customWidth="1"/>
    <col min="16133" max="16133" width="18.5703125" style="1" bestFit="1" customWidth="1"/>
    <col min="16134" max="16136" width="15.7109375" style="1" customWidth="1"/>
    <col min="16137" max="16137" width="20" style="1" customWidth="1"/>
    <col min="16138" max="16138" width="18.5703125" style="1" bestFit="1" customWidth="1"/>
    <col min="16139" max="16139" width="13.7109375" style="1" customWidth="1"/>
    <col min="16140" max="16140" width="54.5703125" style="1" bestFit="1" customWidth="1"/>
    <col min="16141" max="16384" width="9.140625" style="1"/>
  </cols>
  <sheetData>
    <row r="1" spans="1:12" x14ac:dyDescent="0.2">
      <c r="F1" s="2"/>
      <c r="G1" s="3" t="s">
        <v>0</v>
      </c>
      <c r="H1" s="4" t="str">
        <f>EBNUMBER</f>
        <v>EB-2015-0004</v>
      </c>
      <c r="I1" s="3"/>
    </row>
    <row r="2" spans="1:12" x14ac:dyDescent="0.2">
      <c r="F2" s="2"/>
      <c r="G2" s="3" t="s">
        <v>1</v>
      </c>
      <c r="H2" s="5" t="s">
        <v>2</v>
      </c>
      <c r="I2" s="3"/>
    </row>
    <row r="3" spans="1:12" x14ac:dyDescent="0.2">
      <c r="F3" s="2"/>
      <c r="G3" s="3" t="s">
        <v>3</v>
      </c>
      <c r="H3" s="5">
        <v>5</v>
      </c>
      <c r="I3" s="3"/>
    </row>
    <row r="4" spans="1:12" x14ac:dyDescent="0.2">
      <c r="F4" s="2"/>
      <c r="G4" s="3" t="s">
        <v>4</v>
      </c>
      <c r="H4" s="5">
        <v>3</v>
      </c>
      <c r="I4" s="3"/>
    </row>
    <row r="5" spans="1:12" x14ac:dyDescent="0.2">
      <c r="F5" s="2"/>
      <c r="G5" s="3" t="s">
        <v>5</v>
      </c>
      <c r="H5" s="6">
        <v>1</v>
      </c>
      <c r="I5" s="3"/>
    </row>
    <row r="6" spans="1:12" x14ac:dyDescent="0.2">
      <c r="F6" s="2"/>
      <c r="G6" s="3"/>
      <c r="H6" s="4"/>
      <c r="I6" s="3"/>
    </row>
    <row r="7" spans="1:12" x14ac:dyDescent="0.2">
      <c r="F7" s="2"/>
      <c r="G7" s="3" t="s">
        <v>6</v>
      </c>
      <c r="H7" s="72" t="s">
        <v>42</v>
      </c>
      <c r="I7" s="3"/>
    </row>
    <row r="8" spans="1:12" ht="12.75" customHeight="1" x14ac:dyDescent="0.2">
      <c r="H8" s="72"/>
    </row>
    <row r="9" spans="1:12" ht="21" customHeight="1" x14ac:dyDescent="0.2">
      <c r="A9" s="75" t="s">
        <v>7</v>
      </c>
      <c r="B9" s="75"/>
      <c r="C9" s="75"/>
      <c r="D9" s="75"/>
      <c r="E9" s="75"/>
      <c r="F9" s="75"/>
      <c r="G9" s="75"/>
      <c r="H9" s="75"/>
      <c r="I9" s="75"/>
      <c r="J9" s="7"/>
      <c r="K9" s="7"/>
      <c r="L9" s="7"/>
    </row>
    <row r="10" spans="1:12" ht="19.5" customHeight="1" x14ac:dyDescent="0.2">
      <c r="A10" s="75" t="s">
        <v>8</v>
      </c>
      <c r="B10" s="75"/>
      <c r="C10" s="75"/>
      <c r="D10" s="75"/>
      <c r="E10" s="75"/>
      <c r="F10" s="75"/>
      <c r="G10" s="75"/>
      <c r="H10" s="75"/>
      <c r="I10" s="75"/>
      <c r="J10" s="8"/>
      <c r="K10" s="8"/>
      <c r="L10" s="8"/>
    </row>
    <row r="12" spans="1:12" ht="30" customHeight="1" x14ac:dyDescent="0.2">
      <c r="A12" s="76" t="s">
        <v>9</v>
      </c>
      <c r="B12" s="76"/>
      <c r="C12" s="76"/>
      <c r="D12" s="76"/>
      <c r="E12" s="76"/>
      <c r="F12" s="76"/>
      <c r="G12" s="76"/>
      <c r="H12" s="9"/>
      <c r="I12" s="9"/>
      <c r="J12" s="8"/>
      <c r="K12" s="8"/>
      <c r="L12" s="8"/>
    </row>
    <row r="13" spans="1:12" ht="13.5" thickBot="1" x14ac:dyDescent="0.25">
      <c r="B13" s="10"/>
      <c r="C13" s="10"/>
      <c r="D13" s="10"/>
      <c r="E13" s="10"/>
      <c r="F13" s="10"/>
      <c r="G13" s="10"/>
      <c r="H13" s="10"/>
      <c r="I13" s="10"/>
    </row>
    <row r="14" spans="1:12" x14ac:dyDescent="0.2">
      <c r="A14" s="77" t="s">
        <v>10</v>
      </c>
      <c r="B14" s="11"/>
      <c r="C14" s="11"/>
      <c r="D14" s="11"/>
      <c r="E14" s="11"/>
      <c r="F14" s="11"/>
      <c r="G14" s="11"/>
    </row>
    <row r="15" spans="1:12" ht="12" customHeight="1" x14ac:dyDescent="0.2">
      <c r="A15" s="78"/>
      <c r="B15" s="12">
        <v>2012</v>
      </c>
      <c r="C15" s="12">
        <v>2013</v>
      </c>
      <c r="D15" s="87" t="s">
        <v>11</v>
      </c>
      <c r="E15" s="88">
        <v>2014</v>
      </c>
      <c r="F15" s="12">
        <v>2015</v>
      </c>
      <c r="G15" s="12">
        <v>2016</v>
      </c>
    </row>
    <row r="16" spans="1:12" x14ac:dyDescent="0.2">
      <c r="A16" s="79"/>
      <c r="B16" s="13" t="s">
        <v>12</v>
      </c>
      <c r="C16" s="13" t="s">
        <v>12</v>
      </c>
      <c r="D16" s="89" t="s">
        <v>12</v>
      </c>
      <c r="E16" s="90" t="s">
        <v>12</v>
      </c>
      <c r="F16" s="14" t="s">
        <v>13</v>
      </c>
      <c r="G16" s="14" t="s">
        <v>14</v>
      </c>
    </row>
    <row r="17" spans="1:8" x14ac:dyDescent="0.2">
      <c r="A17" s="15" t="s">
        <v>15</v>
      </c>
      <c r="B17" s="16">
        <v>2937418.1399999997</v>
      </c>
      <c r="C17" s="16">
        <v>4070580.4199999981</v>
      </c>
      <c r="D17" s="91">
        <v>3649113.58</v>
      </c>
      <c r="E17" s="92">
        <v>3694025.01</v>
      </c>
      <c r="F17" s="16">
        <v>3543340.6199999992</v>
      </c>
      <c r="G17" s="16">
        <v>4059282.2900000005</v>
      </c>
      <c r="H17" s="71"/>
    </row>
    <row r="18" spans="1:8" x14ac:dyDescent="0.2">
      <c r="A18" s="15" t="s">
        <v>16</v>
      </c>
      <c r="B18" s="17">
        <v>6056030.209999999</v>
      </c>
      <c r="C18" s="17">
        <v>6575377.79</v>
      </c>
      <c r="D18" s="91">
        <v>5420095.8200000012</v>
      </c>
      <c r="E18" s="92">
        <v>7346978.9600000018</v>
      </c>
      <c r="F18" s="17">
        <v>5015523.8099999996</v>
      </c>
      <c r="G18" s="17">
        <v>4993414.8100000005</v>
      </c>
      <c r="H18" s="71"/>
    </row>
    <row r="19" spans="1:8" x14ac:dyDescent="0.2">
      <c r="A19" s="15" t="s">
        <v>17</v>
      </c>
      <c r="B19" s="17">
        <v>7716111.8100000042</v>
      </c>
      <c r="C19" s="17">
        <v>7605946.629999999</v>
      </c>
      <c r="D19" s="91">
        <v>8220736.2399999984</v>
      </c>
      <c r="E19" s="92">
        <v>7462159.6299999971</v>
      </c>
      <c r="F19" s="17">
        <v>8785231.4799999967</v>
      </c>
      <c r="G19" s="17">
        <v>9084616.5800000001</v>
      </c>
      <c r="H19" s="71"/>
    </row>
    <row r="20" spans="1:8" x14ac:dyDescent="0.2">
      <c r="A20" s="15" t="s">
        <v>18</v>
      </c>
      <c r="B20" s="17">
        <v>9176801.8299999982</v>
      </c>
      <c r="C20" s="17">
        <v>9736344.3700000048</v>
      </c>
      <c r="D20" s="91">
        <v>10664787.350000003</v>
      </c>
      <c r="E20" s="92">
        <v>10604888.289999999</v>
      </c>
      <c r="F20" s="17">
        <v>10432582.67</v>
      </c>
      <c r="G20" s="17">
        <v>10511497.179999998</v>
      </c>
      <c r="H20" s="71"/>
    </row>
    <row r="21" spans="1:8" x14ac:dyDescent="0.2">
      <c r="A21" s="15" t="s">
        <v>19</v>
      </c>
      <c r="B21" s="17">
        <v>33380037.66000003</v>
      </c>
      <c r="C21" s="17">
        <v>34860049.649999969</v>
      </c>
      <c r="D21" s="91">
        <v>37834128.8800001</v>
      </c>
      <c r="E21" s="92">
        <v>38425861.050000012</v>
      </c>
      <c r="F21" s="17">
        <v>39785778.340000018</v>
      </c>
      <c r="G21" s="17">
        <v>40824588.37999998</v>
      </c>
      <c r="H21" s="71"/>
    </row>
    <row r="22" spans="1:8" x14ac:dyDescent="0.2">
      <c r="A22" s="15" t="s">
        <v>20</v>
      </c>
      <c r="B22" s="17">
        <v>10863198.220000004</v>
      </c>
      <c r="C22" s="17">
        <v>11693463.17</v>
      </c>
      <c r="D22" s="91">
        <v>12451538.159999993</v>
      </c>
      <c r="E22" s="92">
        <v>11921810.630000003</v>
      </c>
      <c r="F22" s="17">
        <v>12975441.609999999</v>
      </c>
      <c r="G22" s="17">
        <v>13677111.239999996</v>
      </c>
      <c r="H22" s="71"/>
    </row>
    <row r="23" spans="1:8" x14ac:dyDescent="0.2">
      <c r="A23" s="15" t="s">
        <v>21</v>
      </c>
      <c r="B23" s="17">
        <v>5518925.759999997</v>
      </c>
      <c r="C23" s="17">
        <v>5656285.209999999</v>
      </c>
      <c r="D23" s="91">
        <v>5794591.9199999981</v>
      </c>
      <c r="E23" s="92">
        <v>5763133.5300000003</v>
      </c>
      <c r="F23" s="17">
        <v>6027819.4199999999</v>
      </c>
      <c r="G23" s="17">
        <v>6108573.0299999993</v>
      </c>
      <c r="H23" s="71"/>
    </row>
    <row r="24" spans="1:8" x14ac:dyDescent="0.2">
      <c r="A24" s="15" t="s">
        <v>22</v>
      </c>
      <c r="B24" s="17">
        <v>4074221.8400000022</v>
      </c>
      <c r="C24" s="17">
        <v>3988436.8500000015</v>
      </c>
      <c r="D24" s="91">
        <v>4368115.3800000008</v>
      </c>
      <c r="E24" s="92">
        <v>4021373.149999999</v>
      </c>
      <c r="F24" s="17">
        <v>4517543.959999999</v>
      </c>
      <c r="G24" s="17">
        <v>4759915.3600000013</v>
      </c>
      <c r="H24" s="71"/>
    </row>
    <row r="25" spans="1:8" x14ac:dyDescent="0.2">
      <c r="A25" s="18" t="s">
        <v>23</v>
      </c>
      <c r="B25" s="17">
        <v>3395829.79</v>
      </c>
      <c r="C25" s="17">
        <v>3675121.0100000012</v>
      </c>
      <c r="D25" s="91">
        <v>4010176.3699999996</v>
      </c>
      <c r="E25" s="92">
        <v>3590638.2900000014</v>
      </c>
      <c r="F25" s="17">
        <v>4051662.13</v>
      </c>
      <c r="G25" s="17">
        <v>4180257.1300000004</v>
      </c>
      <c r="H25" s="71"/>
    </row>
    <row r="26" spans="1:8" x14ac:dyDescent="0.2">
      <c r="A26" s="18" t="s">
        <v>24</v>
      </c>
      <c r="B26" s="19">
        <v>6343144.5399999982</v>
      </c>
      <c r="C26" s="19">
        <v>6717794.1099999975</v>
      </c>
      <c r="D26" s="93">
        <v>7521460.3000000017</v>
      </c>
      <c r="E26" s="94">
        <v>7459920.1500000032</v>
      </c>
      <c r="F26" s="19">
        <v>7500527.5199999996</v>
      </c>
      <c r="G26" s="19">
        <v>7862962.71</v>
      </c>
      <c r="H26" s="71"/>
    </row>
    <row r="27" spans="1:8" x14ac:dyDescent="0.2">
      <c r="A27" s="18" t="s">
        <v>25</v>
      </c>
      <c r="B27" s="19">
        <v>2712294.86</v>
      </c>
      <c r="C27" s="19">
        <v>2807318.2500000019</v>
      </c>
      <c r="D27" s="93">
        <v>2846087.1800000011</v>
      </c>
      <c r="E27" s="94">
        <v>2869958.6900000009</v>
      </c>
      <c r="F27" s="19">
        <v>2842465.09</v>
      </c>
      <c r="G27" s="19">
        <v>2956322.3000000007</v>
      </c>
      <c r="H27" s="71"/>
    </row>
    <row r="28" spans="1:8" x14ac:dyDescent="0.2">
      <c r="A28" s="18" t="s">
        <v>26</v>
      </c>
      <c r="B28" s="19">
        <v>1930843.8800000004</v>
      </c>
      <c r="C28" s="19">
        <v>1967874.9099999997</v>
      </c>
      <c r="D28" s="93">
        <v>2340939.7200000007</v>
      </c>
      <c r="E28" s="94">
        <v>2045914.66</v>
      </c>
      <c r="F28" s="19">
        <v>2505096.41</v>
      </c>
      <c r="G28" s="19">
        <v>2580683.84</v>
      </c>
      <c r="H28" s="71"/>
    </row>
    <row r="29" spans="1:8" x14ac:dyDescent="0.2">
      <c r="A29" s="18" t="s">
        <v>27</v>
      </c>
      <c r="B29" s="19">
        <v>1853905.0899999994</v>
      </c>
      <c r="C29" s="19">
        <v>2334563.5299999998</v>
      </c>
      <c r="D29" s="93">
        <v>2116845.4400000004</v>
      </c>
      <c r="E29" s="94">
        <v>2129400.59</v>
      </c>
      <c r="F29" s="19">
        <v>1952732.3199999998</v>
      </c>
      <c r="G29" s="19">
        <v>2006304.9700000002</v>
      </c>
      <c r="H29" s="71"/>
    </row>
    <row r="30" spans="1:8" x14ac:dyDescent="0.2">
      <c r="A30" s="18" t="s">
        <v>28</v>
      </c>
      <c r="B30" s="19">
        <v>2233136.02</v>
      </c>
      <c r="C30" s="19">
        <v>1985924.8799999994</v>
      </c>
      <c r="D30" s="93">
        <v>2491807.67</v>
      </c>
      <c r="E30" s="94">
        <v>2327631.9399999995</v>
      </c>
      <c r="F30" s="19">
        <v>2498434.16</v>
      </c>
      <c r="G30" s="19">
        <v>2744524.08</v>
      </c>
      <c r="H30" s="71"/>
    </row>
    <row r="31" spans="1:8" x14ac:dyDescent="0.2">
      <c r="A31" s="18"/>
      <c r="B31" s="19"/>
      <c r="C31" s="19"/>
      <c r="D31" s="93"/>
      <c r="E31" s="94"/>
      <c r="F31" s="19"/>
      <c r="G31" s="19"/>
    </row>
    <row r="32" spans="1:8" x14ac:dyDescent="0.2">
      <c r="A32" s="18"/>
      <c r="B32" s="19"/>
      <c r="C32" s="19"/>
      <c r="D32" s="93"/>
      <c r="E32" s="94"/>
      <c r="F32" s="19"/>
      <c r="G32" s="19"/>
    </row>
    <row r="33" spans="1:9" x14ac:dyDescent="0.2">
      <c r="A33" s="18"/>
      <c r="B33" s="19"/>
      <c r="C33" s="19"/>
      <c r="D33" s="93"/>
      <c r="E33" s="94"/>
      <c r="F33" s="19"/>
      <c r="G33" s="19"/>
    </row>
    <row r="34" spans="1:9" x14ac:dyDescent="0.2">
      <c r="A34" s="18"/>
      <c r="B34" s="19"/>
      <c r="C34" s="19"/>
      <c r="D34" s="93"/>
      <c r="E34" s="94"/>
      <c r="F34" s="19"/>
      <c r="G34" s="19"/>
    </row>
    <row r="35" spans="1:9" x14ac:dyDescent="0.2">
      <c r="A35" s="18"/>
      <c r="B35" s="19"/>
      <c r="C35" s="19"/>
      <c r="D35" s="93"/>
      <c r="E35" s="94"/>
      <c r="F35" s="19"/>
      <c r="G35" s="19"/>
    </row>
    <row r="36" spans="1:9" ht="27" customHeight="1" x14ac:dyDescent="0.2">
      <c r="A36" s="18"/>
      <c r="B36" s="19"/>
      <c r="C36" s="19"/>
      <c r="D36" s="93"/>
      <c r="E36" s="94"/>
      <c r="F36" s="19"/>
      <c r="G36" s="19"/>
    </row>
    <row r="37" spans="1:9" ht="13.5" thickBot="1" x14ac:dyDescent="0.25">
      <c r="A37" s="18"/>
      <c r="B37" s="19"/>
      <c r="C37" s="19"/>
      <c r="D37" s="93"/>
      <c r="E37" s="94"/>
      <c r="F37" s="19"/>
      <c r="G37" s="19"/>
    </row>
    <row r="38" spans="1:9" ht="14.25" customHeight="1" thickTop="1" thickBot="1" x14ac:dyDescent="0.25">
      <c r="A38" s="20" t="s">
        <v>29</v>
      </c>
      <c r="B38" s="21">
        <f t="shared" ref="B38:G38" si="0">SUM(B17:B37)</f>
        <v>98191899.650000021</v>
      </c>
      <c r="C38" s="21">
        <f t="shared" si="0"/>
        <v>103675080.77999997</v>
      </c>
      <c r="D38" s="95">
        <f t="shared" si="0"/>
        <v>109730424.01000009</v>
      </c>
      <c r="E38" s="96">
        <f t="shared" si="0"/>
        <v>109663694.57000004</v>
      </c>
      <c r="F38" s="21">
        <f t="shared" si="0"/>
        <v>112434179.53999999</v>
      </c>
      <c r="G38" s="21">
        <f t="shared" si="0"/>
        <v>116350053.89999996</v>
      </c>
      <c r="H38" s="70"/>
    </row>
    <row r="39" spans="1:9" ht="14.25" customHeight="1" x14ac:dyDescent="0.2">
      <c r="A39" s="22"/>
      <c r="B39" s="23"/>
      <c r="C39" s="23"/>
      <c r="D39" s="23"/>
      <c r="E39" s="23"/>
      <c r="F39" s="23"/>
      <c r="G39" s="23"/>
    </row>
    <row r="40" spans="1:9" s="26" customFormat="1" ht="31.5" customHeight="1" x14ac:dyDescent="0.2">
      <c r="A40" s="80" t="s">
        <v>30</v>
      </c>
      <c r="B40" s="80"/>
      <c r="C40" s="80"/>
      <c r="D40" s="80"/>
      <c r="E40" s="80"/>
      <c r="F40" s="80"/>
      <c r="G40" s="80"/>
      <c r="H40" s="24"/>
      <c r="I40" s="25"/>
    </row>
    <row r="41" spans="1:9" s="26" customFormat="1" ht="14.25" customHeight="1" thickBot="1" x14ac:dyDescent="0.25">
      <c r="A41" s="27"/>
      <c r="B41" s="24"/>
      <c r="C41" s="24"/>
      <c r="D41" s="24"/>
      <c r="E41" s="24"/>
      <c r="F41" s="24"/>
      <c r="G41" s="24"/>
      <c r="H41" s="24"/>
      <c r="I41" s="25"/>
    </row>
    <row r="42" spans="1:9" x14ac:dyDescent="0.2">
      <c r="A42" s="81" t="s">
        <v>31</v>
      </c>
      <c r="B42" s="28"/>
      <c r="C42" s="29"/>
      <c r="D42" s="30"/>
      <c r="E42" s="30"/>
      <c r="F42" s="29"/>
      <c r="G42" s="30"/>
      <c r="H42" s="31" t="s">
        <v>32</v>
      </c>
      <c r="I42" s="84" t="s">
        <v>33</v>
      </c>
    </row>
    <row r="43" spans="1:9" x14ac:dyDescent="0.2">
      <c r="A43" s="82"/>
      <c r="B43" s="32">
        <v>2012</v>
      </c>
      <c r="C43" s="33">
        <v>2013</v>
      </c>
      <c r="D43" s="97" t="s">
        <v>11</v>
      </c>
      <c r="E43" s="98">
        <v>2014</v>
      </c>
      <c r="F43" s="33">
        <v>2015</v>
      </c>
      <c r="G43" s="34">
        <v>2016</v>
      </c>
      <c r="H43" s="35" t="s">
        <v>34</v>
      </c>
      <c r="I43" s="85"/>
    </row>
    <row r="44" spans="1:9" x14ac:dyDescent="0.2">
      <c r="A44" s="83"/>
      <c r="B44" s="13" t="s">
        <v>12</v>
      </c>
      <c r="C44" s="13" t="s">
        <v>12</v>
      </c>
      <c r="D44" s="89" t="s">
        <v>12</v>
      </c>
      <c r="E44" s="90" t="s">
        <v>12</v>
      </c>
      <c r="F44" s="36" t="s">
        <v>13</v>
      </c>
      <c r="G44" s="37" t="s">
        <v>14</v>
      </c>
      <c r="H44" s="38" t="s">
        <v>35</v>
      </c>
      <c r="I44" s="86"/>
    </row>
    <row r="45" spans="1:9" x14ac:dyDescent="0.2">
      <c r="A45" s="39" t="s">
        <v>28</v>
      </c>
      <c r="B45" s="40">
        <v>1127115.45</v>
      </c>
      <c r="C45" s="40">
        <v>1305256.43</v>
      </c>
      <c r="D45" s="99">
        <v>1301155.98</v>
      </c>
      <c r="E45" s="100">
        <v>1143038.71</v>
      </c>
      <c r="F45" s="40">
        <v>1244923</v>
      </c>
      <c r="G45" s="40">
        <v>1452331</v>
      </c>
      <c r="H45" s="41"/>
      <c r="I45" s="42"/>
    </row>
    <row r="46" spans="1:9" x14ac:dyDescent="0.2">
      <c r="A46" s="43" t="s">
        <v>36</v>
      </c>
      <c r="B46" s="40">
        <v>1831800.2</v>
      </c>
      <c r="C46" s="40">
        <v>2157288</v>
      </c>
      <c r="D46" s="99">
        <v>1826399.41</v>
      </c>
      <c r="E46" s="100">
        <v>1800435.33</v>
      </c>
      <c r="F46" s="40">
        <v>2034276</v>
      </c>
      <c r="G46" s="40">
        <v>2077315</v>
      </c>
      <c r="H46" s="41"/>
      <c r="I46" s="42"/>
    </row>
    <row r="47" spans="1:9" x14ac:dyDescent="0.2">
      <c r="A47" s="39" t="s">
        <v>37</v>
      </c>
      <c r="B47" s="40">
        <v>1996464.64</v>
      </c>
      <c r="C47" s="40">
        <v>2815804.58</v>
      </c>
      <c r="D47" s="99">
        <v>2843934.33</v>
      </c>
      <c r="E47" s="100">
        <v>2638518.96</v>
      </c>
      <c r="F47" s="40">
        <v>2904091</v>
      </c>
      <c r="G47" s="40">
        <v>2997522</v>
      </c>
      <c r="H47" s="41"/>
      <c r="I47" s="42"/>
    </row>
    <row r="48" spans="1:9" x14ac:dyDescent="0.2">
      <c r="A48" s="44" t="s">
        <v>38</v>
      </c>
      <c r="B48" s="40">
        <v>2613093.29</v>
      </c>
      <c r="C48" s="40">
        <v>2593457.4500000002</v>
      </c>
      <c r="D48" s="99">
        <v>2737547.54</v>
      </c>
      <c r="E48" s="100">
        <v>2718733.53</v>
      </c>
      <c r="F48" s="40">
        <v>2627424</v>
      </c>
      <c r="G48" s="40">
        <v>2698352</v>
      </c>
      <c r="H48" s="41"/>
      <c r="I48" s="42"/>
    </row>
    <row r="49" spans="1:9" x14ac:dyDescent="0.2">
      <c r="A49" s="43" t="s">
        <v>39</v>
      </c>
      <c r="B49" s="40">
        <v>17547092.48</v>
      </c>
      <c r="C49" s="40">
        <v>19046118.199999999</v>
      </c>
      <c r="D49" s="99">
        <v>20253969.989999998</v>
      </c>
      <c r="E49" s="100">
        <v>20453973.559999999</v>
      </c>
      <c r="F49" s="40">
        <v>19967657</v>
      </c>
      <c r="G49" s="40">
        <v>20018970</v>
      </c>
      <c r="H49" s="41"/>
      <c r="I49" s="42"/>
    </row>
    <row r="50" spans="1:9" x14ac:dyDescent="0.2">
      <c r="A50" s="43"/>
      <c r="B50" s="40"/>
      <c r="C50" s="40"/>
      <c r="D50" s="99"/>
      <c r="E50" s="100"/>
      <c r="F50" s="40"/>
      <c r="G50" s="40"/>
      <c r="H50" s="41"/>
      <c r="I50" s="42"/>
    </row>
    <row r="51" spans="1:9" x14ac:dyDescent="0.2">
      <c r="A51" s="39"/>
      <c r="B51" s="40"/>
      <c r="C51" s="40"/>
      <c r="D51" s="99"/>
      <c r="E51" s="100"/>
      <c r="F51" s="40"/>
      <c r="G51" s="40"/>
      <c r="H51" s="41"/>
      <c r="I51" s="42"/>
    </row>
    <row r="52" spans="1:9" x14ac:dyDescent="0.2">
      <c r="A52" s="44"/>
      <c r="B52" s="45"/>
      <c r="C52" s="45"/>
      <c r="D52" s="101"/>
      <c r="E52" s="102"/>
      <c r="F52" s="45"/>
      <c r="G52" s="45"/>
      <c r="H52" s="41"/>
      <c r="I52" s="42"/>
    </row>
    <row r="53" spans="1:9" x14ac:dyDescent="0.2">
      <c r="A53" s="44"/>
      <c r="B53" s="45"/>
      <c r="C53" s="45"/>
      <c r="D53" s="101"/>
      <c r="E53" s="102"/>
      <c r="F53" s="45"/>
      <c r="G53" s="45"/>
      <c r="H53" s="41"/>
      <c r="I53" s="42"/>
    </row>
    <row r="54" spans="1:9" x14ac:dyDescent="0.2">
      <c r="A54" s="43"/>
      <c r="B54" s="45"/>
      <c r="C54" s="45"/>
      <c r="D54" s="101"/>
      <c r="E54" s="102"/>
      <c r="F54" s="45"/>
      <c r="G54" s="45"/>
      <c r="H54" s="46"/>
      <c r="I54" s="42"/>
    </row>
    <row r="55" spans="1:9" x14ac:dyDescent="0.2">
      <c r="A55" s="47"/>
      <c r="B55" s="45"/>
      <c r="C55" s="45"/>
      <c r="D55" s="101"/>
      <c r="E55" s="102"/>
      <c r="F55" s="45"/>
      <c r="G55" s="45"/>
      <c r="H55" s="41"/>
      <c r="I55" s="42"/>
    </row>
    <row r="56" spans="1:9" x14ac:dyDescent="0.2">
      <c r="A56" s="48"/>
      <c r="B56" s="45"/>
      <c r="C56" s="45"/>
      <c r="D56" s="101"/>
      <c r="E56" s="102"/>
      <c r="F56" s="45"/>
      <c r="G56" s="45"/>
      <c r="H56" s="41"/>
      <c r="I56" s="42"/>
    </row>
    <row r="57" spans="1:9" ht="13.5" thickBot="1" x14ac:dyDescent="0.25">
      <c r="A57" s="49"/>
      <c r="B57" s="50"/>
      <c r="C57" s="50"/>
      <c r="D57" s="103"/>
      <c r="E57" s="104"/>
      <c r="F57" s="50"/>
      <c r="G57" s="50"/>
      <c r="H57" s="41"/>
      <c r="I57" s="51"/>
    </row>
    <row r="58" spans="1:9" ht="14.25" thickTop="1" thickBot="1" x14ac:dyDescent="0.25">
      <c r="A58" s="52" t="s">
        <v>40</v>
      </c>
      <c r="B58" s="53">
        <f t="shared" ref="B58:G58" si="1">SUM(B45:B57)</f>
        <v>25115566.060000002</v>
      </c>
      <c r="C58" s="53">
        <f t="shared" si="1"/>
        <v>27917924.66</v>
      </c>
      <c r="D58" s="105">
        <f t="shared" si="1"/>
        <v>28963007.25</v>
      </c>
      <c r="E58" s="106">
        <f t="shared" si="1"/>
        <v>28754700.089999996</v>
      </c>
      <c r="F58" s="53">
        <f t="shared" si="1"/>
        <v>28778371</v>
      </c>
      <c r="G58" s="53">
        <f t="shared" si="1"/>
        <v>29244490</v>
      </c>
      <c r="H58" s="54"/>
      <c r="I58" s="55"/>
    </row>
    <row r="59" spans="1:9" s="26" customFormat="1" ht="13.5" thickBot="1" x14ac:dyDescent="0.25">
      <c r="A59" s="27"/>
      <c r="B59" s="24"/>
      <c r="C59" s="24"/>
      <c r="D59" s="107"/>
      <c r="E59" s="108"/>
      <c r="F59" s="24"/>
      <c r="G59" s="24"/>
      <c r="H59" s="24"/>
      <c r="I59" s="24"/>
    </row>
    <row r="60" spans="1:9" ht="13.5" thickBot="1" x14ac:dyDescent="0.25">
      <c r="A60" s="56" t="s">
        <v>41</v>
      </c>
      <c r="B60" s="57">
        <f>IF(ISERROR(B58/B38),"0%",B58/B38)</f>
        <v>0.25578042740310702</v>
      </c>
      <c r="C60" s="57">
        <f t="shared" ref="C60:G60" si="2">IF(ISERROR(C58/C38),"0%",C58/C38)</f>
        <v>0.26928288311867576</v>
      </c>
      <c r="D60" s="109">
        <f t="shared" si="2"/>
        <v>0.26394691819800592</v>
      </c>
      <c r="E60" s="110">
        <f t="shared" si="2"/>
        <v>0.26220801882290612</v>
      </c>
      <c r="F60" s="57">
        <f t="shared" si="2"/>
        <v>0.25595749546748553</v>
      </c>
      <c r="G60" s="57">
        <f t="shared" si="2"/>
        <v>0.25134917449316291</v>
      </c>
      <c r="H60" s="58"/>
      <c r="I60" s="59"/>
    </row>
    <row r="61" spans="1:9" ht="13.5" customHeight="1" x14ac:dyDescent="0.25">
      <c r="A61" s="73"/>
      <c r="B61"/>
      <c r="C61" s="60"/>
      <c r="D61" s="60"/>
      <c r="E61" s="60"/>
      <c r="F61" s="61"/>
    </row>
    <row r="62" spans="1:9" x14ac:dyDescent="0.2">
      <c r="A62" s="73"/>
      <c r="B62" s="69"/>
      <c r="C62" s="69"/>
      <c r="D62" s="69"/>
      <c r="E62" s="69"/>
      <c r="F62" s="69"/>
      <c r="G62" s="69"/>
    </row>
    <row r="63" spans="1:9" x14ac:dyDescent="0.2">
      <c r="A63" s="63"/>
      <c r="B63" s="64"/>
      <c r="C63" s="64"/>
      <c r="D63" s="64"/>
      <c r="E63" s="64"/>
      <c r="F63" s="64"/>
      <c r="G63" s="64"/>
    </row>
    <row r="64" spans="1:9" x14ac:dyDescent="0.2">
      <c r="A64" s="73"/>
      <c r="B64" s="65"/>
      <c r="C64" s="65"/>
      <c r="D64" s="65"/>
      <c r="E64" s="65"/>
      <c r="F64" s="66"/>
    </row>
    <row r="65" spans="1:10" x14ac:dyDescent="0.2">
      <c r="A65" s="73"/>
      <c r="B65" s="67"/>
      <c r="C65" s="67"/>
      <c r="D65" s="67"/>
      <c r="E65" s="67"/>
      <c r="F65" s="67"/>
      <c r="G65" s="67"/>
    </row>
    <row r="66" spans="1:10" x14ac:dyDescent="0.2">
      <c r="A66" s="10"/>
      <c r="B66" s="68"/>
      <c r="C66" s="68"/>
      <c r="D66" s="68"/>
      <c r="E66" s="68"/>
    </row>
    <row r="67" spans="1:10" ht="12.75" customHeight="1" x14ac:dyDescent="0.2">
      <c r="A67" s="73"/>
      <c r="B67" s="68"/>
      <c r="C67" s="68"/>
      <c r="D67" s="68"/>
      <c r="E67" s="68"/>
      <c r="F67" s="62"/>
      <c r="G67" s="62"/>
      <c r="H67" s="62"/>
      <c r="I67" s="62"/>
      <c r="J67" s="62"/>
    </row>
    <row r="68" spans="1:10" x14ac:dyDescent="0.2">
      <c r="A68" s="73"/>
      <c r="B68" s="68"/>
      <c r="C68" s="68"/>
      <c r="D68" s="68"/>
      <c r="E68" s="68"/>
      <c r="F68" s="62"/>
      <c r="G68" s="62"/>
      <c r="H68" s="62"/>
      <c r="I68" s="62"/>
      <c r="J68" s="62"/>
    </row>
    <row r="69" spans="1:10" ht="12.75" customHeight="1" x14ac:dyDescent="0.2">
      <c r="A69" s="10"/>
      <c r="B69" s="68"/>
      <c r="C69" s="68"/>
      <c r="D69" s="68"/>
      <c r="E69" s="68"/>
      <c r="F69" s="62"/>
      <c r="G69" s="62"/>
      <c r="H69" s="62"/>
      <c r="I69" s="62"/>
      <c r="J69" s="62"/>
    </row>
    <row r="70" spans="1:10" x14ac:dyDescent="0.2">
      <c r="A70" s="74"/>
      <c r="B70" s="68"/>
      <c r="C70" s="68"/>
      <c r="D70" s="68"/>
      <c r="E70" s="68"/>
      <c r="F70" s="62"/>
      <c r="G70" s="62"/>
      <c r="H70" s="62"/>
      <c r="I70" s="62"/>
      <c r="J70" s="62"/>
    </row>
    <row r="71" spans="1:10" x14ac:dyDescent="0.2">
      <c r="A71" s="74"/>
      <c r="B71" s="68"/>
      <c r="C71" s="68"/>
      <c r="D71" s="68"/>
      <c r="E71" s="68"/>
      <c r="F71" s="62"/>
      <c r="G71" s="62"/>
      <c r="H71" s="62"/>
      <c r="I71" s="62"/>
      <c r="J71" s="62"/>
    </row>
    <row r="72" spans="1:10" x14ac:dyDescent="0.2">
      <c r="A72" s="74"/>
      <c r="B72" s="68"/>
      <c r="C72" s="68"/>
      <c r="D72" s="68"/>
      <c r="E72" s="68"/>
      <c r="F72" s="62"/>
      <c r="G72" s="62"/>
      <c r="H72" s="62"/>
      <c r="I72" s="62"/>
      <c r="J72" s="62"/>
    </row>
    <row r="73" spans="1:10" x14ac:dyDescent="0.2">
      <c r="A73" s="74"/>
      <c r="B73" s="68"/>
      <c r="C73" s="68"/>
      <c r="D73" s="68"/>
      <c r="E73" s="68"/>
      <c r="F73" s="62"/>
      <c r="G73" s="62"/>
      <c r="H73" s="62"/>
      <c r="I73" s="62"/>
      <c r="J73" s="62"/>
    </row>
    <row r="74" spans="1:10" x14ac:dyDescent="0.2">
      <c r="A74" s="10"/>
      <c r="B74" s="68"/>
      <c r="C74" s="68"/>
      <c r="D74" s="68"/>
      <c r="E74" s="68"/>
    </row>
    <row r="75" spans="1:10" ht="12.75" customHeight="1" x14ac:dyDescent="0.2">
      <c r="A75" s="73"/>
      <c r="B75" s="68"/>
      <c r="C75" s="68"/>
      <c r="D75" s="68"/>
      <c r="E75" s="68"/>
      <c r="F75" s="62"/>
      <c r="G75" s="62"/>
      <c r="H75" s="62"/>
      <c r="I75" s="62"/>
      <c r="J75" s="62"/>
    </row>
    <row r="76" spans="1:10" x14ac:dyDescent="0.2">
      <c r="A76" s="73"/>
      <c r="B76" s="68"/>
      <c r="C76" s="68"/>
      <c r="D76" s="68"/>
      <c r="E76" s="68"/>
      <c r="F76" s="62"/>
      <c r="G76" s="62"/>
      <c r="H76" s="62"/>
      <c r="I76" s="62"/>
      <c r="J76" s="62"/>
    </row>
    <row r="77" spans="1:10" ht="12.75" customHeight="1" x14ac:dyDescent="0.2">
      <c r="B77" s="68"/>
      <c r="C77" s="68"/>
      <c r="D77" s="68"/>
      <c r="E77" s="68"/>
    </row>
    <row r="78" spans="1:10" ht="12.75" customHeight="1" x14ac:dyDescent="0.2">
      <c r="B78" s="68"/>
      <c r="C78" s="68"/>
      <c r="D78" s="68"/>
      <c r="E78" s="68"/>
    </row>
    <row r="79" spans="1:10" ht="12.75" customHeight="1" x14ac:dyDescent="0.2"/>
    <row r="80" spans="1:10" ht="12.75" customHeight="1" x14ac:dyDescent="0.2"/>
    <row r="81" spans="1:1" ht="12.75" customHeight="1" x14ac:dyDescent="0.2"/>
    <row r="83" spans="1:1" ht="12.75" customHeight="1" x14ac:dyDescent="0.2"/>
    <row r="84" spans="1:1" ht="12.75" customHeight="1" x14ac:dyDescent="0.2"/>
    <row r="85" spans="1:1" ht="12.75" customHeight="1" x14ac:dyDescent="0.2"/>
    <row r="86" spans="1:1" ht="12.75" customHeight="1" x14ac:dyDescent="0.2"/>
    <row r="87" spans="1:1" x14ac:dyDescent="0.2">
      <c r="A87" s="68"/>
    </row>
  </sheetData>
  <mergeCells count="13">
    <mergeCell ref="A75:A76"/>
    <mergeCell ref="A9:I9"/>
    <mergeCell ref="A10:I10"/>
    <mergeCell ref="A12:G12"/>
    <mergeCell ref="A14:A16"/>
    <mergeCell ref="A40:G40"/>
    <mergeCell ref="A42:A44"/>
    <mergeCell ref="I42:I44"/>
    <mergeCell ref="H7:H8"/>
    <mergeCell ref="A61:A62"/>
    <mergeCell ref="A64:A65"/>
    <mergeCell ref="A67:A68"/>
    <mergeCell ref="A70:A73"/>
  </mergeCells>
  <dataValidations count="2">
    <dataValidation type="list" allowBlank="1" showInputMessage="1" showErrorMessage="1" sqref="H45:H57">
      <formula1>"Y, N"</formula1>
    </dataValidation>
    <dataValidation allowBlank="1" showInputMessage="1" showErrorMessage="1" promptTitle="Date Format" prompt="E.g:  &quot;August 1, 2011&quot;" sqref="WVQ983048 WLU983048 WBY983048 VSC983048 VIG983048 UYK983048 UOO983048 UES983048 TUW983048 TLA983048 TBE983048 SRI983048 SHM983048 RXQ983048 RNU983048 RDY983048 QUC983048 QKG983048 QAK983048 PQO983048 PGS983048 OWW983048 ONA983048 ODE983048 NTI983048 NJM983048 MZQ983048 MPU983048 MFY983048 LWC983048 LMG983048 LCK983048 KSO983048 KIS983048 JYW983048 JPA983048 JFE983048 IVI983048 ILM983048 IBQ983048 HRU983048 HHY983048 GYC983048 GOG983048 GEK983048 FUO983048 FKS983048 FAW983048 ERA983048 EHE983048 DXI983048 DNM983048 DDQ983048 CTU983048 CJY983048 CAC983048 BQG983048 BGK983048 AWO983048 AMS983048 ACW983048 TA983048 JE983048 WVQ917512 WLU917512 WBY917512 VSC917512 VIG917512 UYK917512 UOO917512 UES917512 TUW917512 TLA917512 TBE917512 SRI917512 SHM917512 RXQ917512 RNU917512 RDY917512 QUC917512 QKG917512 QAK917512 PQO917512 PGS917512 OWW917512 ONA917512 ODE917512 NTI917512 NJM917512 MZQ917512 MPU917512 MFY917512 LWC917512 LMG917512 LCK917512 KSO917512 KIS917512 JYW917512 JPA917512 JFE917512 IVI917512 ILM917512 IBQ917512 HRU917512 HHY917512 GYC917512 GOG917512 GEK917512 FUO917512 FKS917512 FAW917512 ERA917512 EHE917512 DXI917512 DNM917512 DDQ917512 CTU917512 CJY917512 CAC917512 BQG917512 BGK917512 AWO917512 AMS917512 ACW917512 TA917512 JE917512 WVQ851976 WLU851976 WBY851976 VSC851976 VIG851976 UYK851976 UOO851976 UES851976 TUW851976 TLA851976 TBE851976 SRI851976 SHM851976 RXQ851976 RNU851976 RDY851976 QUC851976 QKG851976 QAK851976 PQO851976 PGS851976 OWW851976 ONA851976 ODE851976 NTI851976 NJM851976 MZQ851976 MPU851976 MFY851976 LWC851976 LMG851976 LCK851976 KSO851976 KIS851976 JYW851976 JPA851976 JFE851976 IVI851976 ILM851976 IBQ851976 HRU851976 HHY851976 GYC851976 GOG851976 GEK851976 FUO851976 FKS851976 FAW851976 ERA851976 EHE851976 DXI851976 DNM851976 DDQ851976 CTU851976 CJY851976 CAC851976 BQG851976 BGK851976 AWO851976 AMS851976 ACW851976 TA851976 JE851976 WVQ786440 WLU786440 WBY786440 VSC786440 VIG786440 UYK786440 UOO786440 UES786440 TUW786440 TLA786440 TBE786440 SRI786440 SHM786440 RXQ786440 RNU786440 RDY786440 QUC786440 QKG786440 QAK786440 PQO786440 PGS786440 OWW786440 ONA786440 ODE786440 NTI786440 NJM786440 MZQ786440 MPU786440 MFY786440 LWC786440 LMG786440 LCK786440 KSO786440 KIS786440 JYW786440 JPA786440 JFE786440 IVI786440 ILM786440 IBQ786440 HRU786440 HHY786440 GYC786440 GOG786440 GEK786440 FUO786440 FKS786440 FAW786440 ERA786440 EHE786440 DXI786440 DNM786440 DDQ786440 CTU786440 CJY786440 CAC786440 BQG786440 BGK786440 AWO786440 AMS786440 ACW786440 TA786440 JE786440 WVQ720904 WLU720904 WBY720904 VSC720904 VIG720904 UYK720904 UOO720904 UES720904 TUW720904 TLA720904 TBE720904 SRI720904 SHM720904 RXQ720904 RNU720904 RDY720904 QUC720904 QKG720904 QAK720904 PQO720904 PGS720904 OWW720904 ONA720904 ODE720904 NTI720904 NJM720904 MZQ720904 MPU720904 MFY720904 LWC720904 LMG720904 LCK720904 KSO720904 KIS720904 JYW720904 JPA720904 JFE720904 IVI720904 ILM720904 IBQ720904 HRU720904 HHY720904 GYC720904 GOG720904 GEK720904 FUO720904 FKS720904 FAW720904 ERA720904 EHE720904 DXI720904 DNM720904 DDQ720904 CTU720904 CJY720904 CAC720904 BQG720904 BGK720904 AWO720904 AMS720904 ACW720904 TA720904 JE720904 WVQ655368 WLU655368 WBY655368 VSC655368 VIG655368 UYK655368 UOO655368 UES655368 TUW655368 TLA655368 TBE655368 SRI655368 SHM655368 RXQ655368 RNU655368 RDY655368 QUC655368 QKG655368 QAK655368 PQO655368 PGS655368 OWW655368 ONA655368 ODE655368 NTI655368 NJM655368 MZQ655368 MPU655368 MFY655368 LWC655368 LMG655368 LCK655368 KSO655368 KIS655368 JYW655368 JPA655368 JFE655368 IVI655368 ILM655368 IBQ655368 HRU655368 HHY655368 GYC655368 GOG655368 GEK655368 FUO655368 FKS655368 FAW655368 ERA655368 EHE655368 DXI655368 DNM655368 DDQ655368 CTU655368 CJY655368 CAC655368 BQG655368 BGK655368 AWO655368 AMS655368 ACW655368 TA655368 JE655368 WVQ589832 WLU589832 WBY589832 VSC589832 VIG589832 UYK589832 UOO589832 UES589832 TUW589832 TLA589832 TBE589832 SRI589832 SHM589832 RXQ589832 RNU589832 RDY589832 QUC589832 QKG589832 QAK589832 PQO589832 PGS589832 OWW589832 ONA589832 ODE589832 NTI589832 NJM589832 MZQ589832 MPU589832 MFY589832 LWC589832 LMG589832 LCK589832 KSO589832 KIS589832 JYW589832 JPA589832 JFE589832 IVI589832 ILM589832 IBQ589832 HRU589832 HHY589832 GYC589832 GOG589832 GEK589832 FUO589832 FKS589832 FAW589832 ERA589832 EHE589832 DXI589832 DNM589832 DDQ589832 CTU589832 CJY589832 CAC589832 BQG589832 BGK589832 AWO589832 AMS589832 ACW589832 TA589832 JE589832 WVQ524296 WLU524296 WBY524296 VSC524296 VIG524296 UYK524296 UOO524296 UES524296 TUW524296 TLA524296 TBE524296 SRI524296 SHM524296 RXQ524296 RNU524296 RDY524296 QUC524296 QKG524296 QAK524296 PQO524296 PGS524296 OWW524296 ONA524296 ODE524296 NTI524296 NJM524296 MZQ524296 MPU524296 MFY524296 LWC524296 LMG524296 LCK524296 KSO524296 KIS524296 JYW524296 JPA524296 JFE524296 IVI524296 ILM524296 IBQ524296 HRU524296 HHY524296 GYC524296 GOG524296 GEK524296 FUO524296 FKS524296 FAW524296 ERA524296 EHE524296 DXI524296 DNM524296 DDQ524296 CTU524296 CJY524296 CAC524296 BQG524296 BGK524296 AWO524296 AMS524296 ACW524296 TA524296 JE524296 WVQ458760 WLU458760 WBY458760 VSC458760 VIG458760 UYK458760 UOO458760 UES458760 TUW458760 TLA458760 TBE458760 SRI458760 SHM458760 RXQ458760 RNU458760 RDY458760 QUC458760 QKG458760 QAK458760 PQO458760 PGS458760 OWW458760 ONA458760 ODE458760 NTI458760 NJM458760 MZQ458760 MPU458760 MFY458760 LWC458760 LMG458760 LCK458760 KSO458760 KIS458760 JYW458760 JPA458760 JFE458760 IVI458760 ILM458760 IBQ458760 HRU458760 HHY458760 GYC458760 GOG458760 GEK458760 FUO458760 FKS458760 FAW458760 ERA458760 EHE458760 DXI458760 DNM458760 DDQ458760 CTU458760 CJY458760 CAC458760 BQG458760 BGK458760 AWO458760 AMS458760 ACW458760 TA458760 JE458760 WVQ393224 WLU393224 WBY393224 VSC393224 VIG393224 UYK393224 UOO393224 UES393224 TUW393224 TLA393224 TBE393224 SRI393224 SHM393224 RXQ393224 RNU393224 RDY393224 QUC393224 QKG393224 QAK393224 PQO393224 PGS393224 OWW393224 ONA393224 ODE393224 NTI393224 NJM393224 MZQ393224 MPU393224 MFY393224 LWC393224 LMG393224 LCK393224 KSO393224 KIS393224 JYW393224 JPA393224 JFE393224 IVI393224 ILM393224 IBQ393224 HRU393224 HHY393224 GYC393224 GOG393224 GEK393224 FUO393224 FKS393224 FAW393224 ERA393224 EHE393224 DXI393224 DNM393224 DDQ393224 CTU393224 CJY393224 CAC393224 BQG393224 BGK393224 AWO393224 AMS393224 ACW393224 TA393224 JE393224 WVQ327688 WLU327688 WBY327688 VSC327688 VIG327688 UYK327688 UOO327688 UES327688 TUW327688 TLA327688 TBE327688 SRI327688 SHM327688 RXQ327688 RNU327688 RDY327688 QUC327688 QKG327688 QAK327688 PQO327688 PGS327688 OWW327688 ONA327688 ODE327688 NTI327688 NJM327688 MZQ327688 MPU327688 MFY327688 LWC327688 LMG327688 LCK327688 KSO327688 KIS327688 JYW327688 JPA327688 JFE327688 IVI327688 ILM327688 IBQ327688 HRU327688 HHY327688 GYC327688 GOG327688 GEK327688 FUO327688 FKS327688 FAW327688 ERA327688 EHE327688 DXI327688 DNM327688 DDQ327688 CTU327688 CJY327688 CAC327688 BQG327688 BGK327688 AWO327688 AMS327688 ACW327688 TA327688 JE327688 WVQ262152 WLU262152 WBY262152 VSC262152 VIG262152 UYK262152 UOO262152 UES262152 TUW262152 TLA262152 TBE262152 SRI262152 SHM262152 RXQ262152 RNU262152 RDY262152 QUC262152 QKG262152 QAK262152 PQO262152 PGS262152 OWW262152 ONA262152 ODE262152 NTI262152 NJM262152 MZQ262152 MPU262152 MFY262152 LWC262152 LMG262152 LCK262152 KSO262152 KIS262152 JYW262152 JPA262152 JFE262152 IVI262152 ILM262152 IBQ262152 HRU262152 HHY262152 GYC262152 GOG262152 GEK262152 FUO262152 FKS262152 FAW262152 ERA262152 EHE262152 DXI262152 DNM262152 DDQ262152 CTU262152 CJY262152 CAC262152 BQG262152 BGK262152 AWO262152 AMS262152 ACW262152 TA262152 JE262152 WVQ196616 WLU196616 WBY196616 VSC196616 VIG196616 UYK196616 UOO196616 UES196616 TUW196616 TLA196616 TBE196616 SRI196616 SHM196616 RXQ196616 RNU196616 RDY196616 QUC196616 QKG196616 QAK196616 PQO196616 PGS196616 OWW196616 ONA196616 ODE196616 NTI196616 NJM196616 MZQ196616 MPU196616 MFY196616 LWC196616 LMG196616 LCK196616 KSO196616 KIS196616 JYW196616 JPA196616 JFE196616 IVI196616 ILM196616 IBQ196616 HRU196616 HHY196616 GYC196616 GOG196616 GEK196616 FUO196616 FKS196616 FAW196616 ERA196616 EHE196616 DXI196616 DNM196616 DDQ196616 CTU196616 CJY196616 CAC196616 BQG196616 BGK196616 AWO196616 AMS196616 ACW196616 TA196616 JE196616 WVQ131080 WLU131080 WBY131080 VSC131080 VIG131080 UYK131080 UOO131080 UES131080 TUW131080 TLA131080 TBE131080 SRI131080 SHM131080 RXQ131080 RNU131080 RDY131080 QUC131080 QKG131080 QAK131080 PQO131080 PGS131080 OWW131080 ONA131080 ODE131080 NTI131080 NJM131080 MZQ131080 MPU131080 MFY131080 LWC131080 LMG131080 LCK131080 KSO131080 KIS131080 JYW131080 JPA131080 JFE131080 IVI131080 ILM131080 IBQ131080 HRU131080 HHY131080 GYC131080 GOG131080 GEK131080 FUO131080 FKS131080 FAW131080 ERA131080 EHE131080 DXI131080 DNM131080 DDQ131080 CTU131080 CJY131080 CAC131080 BQG131080 BGK131080 AWO131080 AMS131080 ACW131080 TA131080 JE131080 WVQ65544 WLU65544 WBY65544 VSC65544 VIG65544 UYK65544 UOO65544 UES65544 TUW65544 TLA65544 TBE65544 SRI65544 SHM65544 RXQ65544 RNU65544 RDY65544 QUC65544 QKG65544 QAK65544 PQO65544 PGS65544 OWW65544 ONA65544 ODE65544 NTI65544 NJM65544 MZQ65544 MPU65544 MFY65544 LWC65544 LMG65544 LCK65544 KSO65544 KIS65544 JYW65544 JPA65544 JFE65544 IVI65544 ILM65544 IBQ65544 HRU65544 HHY65544 GYC65544 GOG65544 GEK65544 FUO65544 FKS65544 FAW65544 ERA65544 EHE65544 DXI65544 DNM65544 DDQ65544 CTU65544 CJY65544 CAC65544 BQG65544 BGK65544 AWO65544 AMS65544 ACW65544 TA65544 JE65544 WVQ7 WLU7 WBY7 VSC7 VIG7 UYK7 UOO7 UES7 TUW7 TLA7 TBE7 SRI7 SHM7 RXQ7 RNU7 RDY7 QUC7 QKG7 QAK7 PQO7 PGS7 OWW7 ONA7 ODE7 NTI7 NJM7 MZQ7 MPU7 MFY7 LWC7 LMG7 LCK7 KSO7 KIS7 JYW7 JPA7 JFE7 IVI7 ILM7 IBQ7 HRU7 HHY7 GYC7 GOG7 GEK7 FUO7 FKS7 FAW7 ERA7 EHE7 DXI7 DNM7 DDQ7 CTU7 CJY7 CAC7 BQG7 BGK7 AWO7 AMS7 ACW7 TA7 JE7"/>
  </dataValidations>
  <pageMargins left="0.75" right="0.75" top="1" bottom="1" header="0.5" footer="0.5"/>
  <pageSetup scale="57"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32" ma:contentTypeDescription="Create a new Rate Application Document." ma:contentTypeScope="" ma:versionID="828b477d9b9e790b09f4f0d91e4ab7d9">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0effc3037787c5bcae7e7c47deecf7b2"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RA_Date_Filed" ma:index="22" nillable="true" ma:displayName="RA Date Filed" ma:format="DateOnly" ma:internalName="RA_Date_Filed" ma:readOnly="false">
      <xsd:simpleType>
        <xsd:restriction base="dms:DateTime"/>
      </xsd:simpleType>
    </xsd:element>
    <xsd:element name="RA_Case_Number" ma:index="23" nillable="true" ma:displayName="RA Case Number" ma:internalName="RA_Case_Number" ma:readOnly="false">
      <xsd:simpleType>
        <xsd:restriction base="dms:Text">
          <xsd:maxLength value="255"/>
        </xsd:restriction>
      </xsd:simpleType>
    </xsd:element>
    <xsd:element name="RA_DirectorResponsible" ma:index="24" nillable="true" ma:displayName="RA Director Responsible" ma:internalName="RA_DirectorResponsible" ma:readOnly="false">
      <xsd:simpleType>
        <xsd:restriction base="dms:Text">
          <xsd:maxLength value="255"/>
        </xsd:restriction>
      </xsd:simpleType>
    </xsd:element>
    <xsd:element name="RA_x0020_Regulatory_x0020_Lead" ma:index="2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6" nillable="true" ma:displayName="RA Tab" ma:internalName="RA_Tab" ma:readOnly="false">
      <xsd:simpleType>
        <xsd:restriction base="dms:Text">
          <xsd:maxLength value="255"/>
        </xsd:restriction>
      </xsd:simpleType>
    </xsd:element>
    <xsd:element name="Exhibit_Number" ma:index="27" nillable="true" ma:displayName="RA Exhibit Number" ma:internalName="Exhibit_Number" ma:readOnly="false">
      <xsd:simpleType>
        <xsd:restriction base="dms:Text">
          <xsd:maxLength value="255"/>
        </xsd:restriction>
      </xsd:simpleType>
    </xsd:element>
    <xsd:element name="RA_Schedule" ma:index="28"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A_Tab xmlns="2b8bb3d4-4679-4201-bf4e-ecf5a190cbdc" xsi:nil="true"/>
    <RA_Schedule xmlns="2b8bb3d4-4679-4201-bf4e-ecf5a190cbdc" xsi:nil="true"/>
    <RA_DirectorResponsible xmlns="2b8bb3d4-4679-4201-bf4e-ecf5a190cbdc" xsi:nil="true"/>
    <pa1e2cbc04ca47e08abd8c9ba3e93ecc xmlns="2b8bb3d4-4679-4201-bf4e-ecf5a190cbdc">
      <Terms xmlns="http://schemas.microsoft.com/office/infopath/2007/PartnerControls"/>
    </pa1e2cbc04ca47e08abd8c9ba3e93ecc>
    <RA_Date_Filed xmlns="2b8bb3d4-4679-4201-bf4e-ecf5a190cbdc" xsi:nil="true"/>
    <RA_Case_Number xmlns="2b8bb3d4-4679-4201-bf4e-ecf5a190cbdc" xsi:nil="true"/>
    <Document_x0020_Type xmlns="2b8bb3d4-4679-4201-bf4e-ecf5a190cbdc" xsi:nil="true"/>
    <TaxCatchAll xmlns="2b8bb3d4-4679-4201-bf4e-ecf5a190cbdc"/>
    <RA_x0020_Regulatory_x0020_Lead xmlns="2b8bb3d4-4679-4201-bf4e-ecf5a190cbdc">
      <UserInfo>
        <DisplayName/>
        <AccountId xsi:nil="true"/>
        <AccountType/>
      </UserInfo>
    </RA_x0020_Regulatory_x0020_Lead>
    <Sensitivity xmlns="2b8bb3d4-4679-4201-bf4e-ecf5a190cbdc">Internal Use Only</Sensitivity>
    <Exhibit_Number xmlns="2b8bb3d4-4679-4201-bf4e-ecf5a190cbdc" xsi:nil="true"/>
    <Description1 xmlns="2b8bb3d4-4679-4201-bf4e-ecf5a190cbdc" xsi:nil="true"/>
    <TaxKeywordTaxHTField xmlns="2b8bb3d4-4679-4201-bf4e-ecf5a190cbdc">
      <Terms xmlns="http://schemas.microsoft.com/office/infopath/2007/PartnerControls"/>
    </TaxKeywordTaxHTField>
    <_DCDateCreated xmlns="http://schemas.microsoft.com/sharepoint/v3/fields">2015-05-11T04:00:00+00:00</_DCDateCreated>
    <_dlc_DocId xmlns="2b8bb3d4-4679-4201-bf4e-ecf5a190cbdc">HOLFIN-47-177</_dlc_DocId>
    <_dlc_DocIdUrl xmlns="2b8bb3d4-4679-4201-bf4e-ecf5a190cbdc">
      <Url>http://spapp01/sites/FIN/REG/RateApp/_layouts/DocIdRedir.aspx?ID=HOLFIN-47-177</Url>
      <Description>HOLFIN-47-177</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haredContentType xmlns="Microsoft.SharePoint.Taxonomy.ContentTypeSync" SourceId="9d54efc9-ddd0-46ce-8ac6-e4a1c98f1b3f" ContentTypeId="0x01010023FD8C82E6D69E48AEBE17BC8626DB890A" PreviousValue="false"/>
</file>

<file path=customXml/itemProps1.xml><?xml version="1.0" encoding="utf-8"?>
<ds:datastoreItem xmlns:ds="http://schemas.openxmlformats.org/officeDocument/2006/customXml" ds:itemID="{8695DF3D-EE62-4B85-BF2E-7938663F05B4}"/>
</file>

<file path=customXml/itemProps2.xml><?xml version="1.0" encoding="utf-8"?>
<ds:datastoreItem xmlns:ds="http://schemas.openxmlformats.org/officeDocument/2006/customXml" ds:itemID="{E6B80AFD-7B7E-4A0F-9FB4-C29EA86818DC}"/>
</file>

<file path=customXml/itemProps3.xml><?xml version="1.0" encoding="utf-8"?>
<ds:datastoreItem xmlns:ds="http://schemas.openxmlformats.org/officeDocument/2006/customXml" ds:itemID="{BF287163-5FDE-48F1-86E1-22350BFBA213}"/>
</file>

<file path=customXml/itemProps4.xml><?xml version="1.0" encoding="utf-8"?>
<ds:datastoreItem xmlns:ds="http://schemas.openxmlformats.org/officeDocument/2006/customXml" ds:itemID="{9F287EA4-E884-486D-AAAF-E19F8C32B3DD}"/>
</file>

<file path=customXml/itemProps5.xml><?xml version="1.0" encoding="utf-8"?>
<ds:datastoreItem xmlns:ds="http://schemas.openxmlformats.org/officeDocument/2006/customXml" ds:itemID="{5EA2DF8C-2601-4E83-AFE8-C5A969CB6137}"/>
</file>

<file path=customXml/itemProps6.xml><?xml version="1.0" encoding="utf-8"?>
<ds:datastoreItem xmlns:ds="http://schemas.openxmlformats.org/officeDocument/2006/customXml" ds:itemID="{ABCD7091-D3DB-4FD9-B1C6-33D46B24D3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App.2-D_Overhead</vt:lpstr>
      <vt:lpstr>'App.2-D_Overhead'!Print_Area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meghanf</dc:creator>
  <cp:keywords/>
  <cp:lastModifiedBy>meghanf</cp:lastModifiedBy>
  <dcterms:created xsi:type="dcterms:W3CDTF">2015-05-11T17:40:10Z</dcterms:created>
  <dcterms:modified xsi:type="dcterms:W3CDTF">2015-06-29T15:46:14Z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0x01010023FD8C82E6D69E48AEBE17BC8626DB890A00D6B8654FADC77E4B81EECE7C7B1E0855</vt:lpwstr>
  </property>
  <property fmtid="{D5CDD505-2E9C-101B-9397-08002B2CF9AE}" pid="3" name="TaxKeyword">
    <vt:lpwstr/>
  </property>
  <property fmtid="{D5CDD505-2E9C-101B-9397-08002B2CF9AE}" pid="4" name="_dlc_DocIdItemGuid">
    <vt:lpwstr>d6d1f806-13ea-4059-b67c-5509e90f23f3</vt:lpwstr>
  </property>
</Properties>
</file>