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5300" windowHeight="5835"/>
  </bookViews>
  <sheets>
    <sheet name="Sheet1" sheetId="1" r:id="rId1"/>
    <sheet name="Sheet2" sheetId="2" r:id="rId2"/>
    <sheet name="Sheet3" sheetId="3" r:id="rId3"/>
  </sheets>
  <externalReferences>
    <externalReference r:id="rId4"/>
  </externalReferences>
  <definedNames>
    <definedName name="CustomerAdministration">[1]lists!$Z$1:$Z$36</definedName>
    <definedName name="EBNUMBER">'[1]LDC Info'!$E$16</definedName>
    <definedName name="Fixed_Charges">[1]lists!$I$1:$I$212</definedName>
    <definedName name="LossFactors">[1]lists!$L$2:$L$15</definedName>
    <definedName name="NonPayment">[1]lists!$AA$1:$AA$71</definedName>
    <definedName name="_xlnm.Print_Area" localSheetId="0">Sheet1!$A$1:$D$323</definedName>
    <definedName name="_xlnm.Print_Titles" localSheetId="0">Sheet1!$1:$7</definedName>
    <definedName name="Rate_Class">[1]lists!$A$1:$A$104</definedName>
    <definedName name="Units">[1]lists!$N$2:$N$5</definedName>
  </definedNames>
  <calcPr calcId="145621"/>
</workbook>
</file>

<file path=xl/sharedStrings.xml><?xml version="1.0" encoding="utf-8"?>
<sst xmlns="http://schemas.openxmlformats.org/spreadsheetml/2006/main" count="360" uniqueCount="107">
  <si>
    <t>TARIFF OF RATES AND CHARGES</t>
  </si>
  <si>
    <t>This schedule supersedes and replaces all previously</t>
  </si>
  <si>
    <t>approved schedules of Rates, Charges and Loss Factors</t>
  </si>
  <si>
    <t>RESIDENTIAL SERVICE CLASSIFICATION</t>
  </si>
  <si>
    <t>This classification applies to an account taking electricity at 750 volts or less where the electricity is used exclusively in a separate metered living accommodation. Customers shall be residing in single-dwelling units that consist of a detached house or one unit of a semi-detached, duplex, triplex or quadruplex house, with a residential zoning. Separately metered dwellings within a town house complex or apartment building also qualify as residential customers. All customers are single-phase. Further servicing details are available in the distributor’s Conditions of Service.</t>
  </si>
  <si>
    <t>APPLICATION</t>
  </si>
  <si>
    <t>The application of these rates and charges shall be in accordance with the Licence of the Distributor and any Code or Order of the Board, and amendments thereto as approved by the Board, which may be applicable to the administration of this schedule.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</si>
  <si>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t>
  </si>
  <si>
    <t>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t>
  </si>
  <si>
    <t>It should be noted that this schedule does not list any charges, assessments or credits that are required by law to be invoiced by a distributor and that are not subject to Board approval, such as the Debt Retirement Charge, the Global Adjustment, the Ontario Clean Energy Benefit and the HST.</t>
  </si>
  <si>
    <t>MONTHLY RATES AND CHARGES - Delivery Component</t>
  </si>
  <si>
    <t>Service Charge</t>
  </si>
  <si>
    <t>$</t>
  </si>
  <si>
    <t>Rate Rider for Smart Metering Entity Charge - effective until October 31, 2018</t>
  </si>
  <si>
    <t>Distribution Volumetric Rate</t>
  </si>
  <si>
    <t>$/kWh</t>
  </si>
  <si>
    <t>Low Voltage Service Rate</t>
  </si>
  <si>
    <t>Retail Transmission Rate - Network Service Rate</t>
  </si>
  <si>
    <t>Retail Transmission Rate - Line and Transformation Connection Service Rate</t>
  </si>
  <si>
    <t>Rate Rider for Disposition of Deferral/Variance Accounts (2016) - effective until December 31, 2016</t>
  </si>
  <si>
    <t>Rate Rider for Disposition of Global Adjustment Account (2016) - effective until December 31, 2016 Applicable only for Non RPP Customers</t>
  </si>
  <si>
    <t>Rate rider for Disposition of Accounting Changes Under CGAAP Account 1576 - effective until December 31, 2016</t>
  </si>
  <si>
    <t>Rate Rider for Disposition of Stranded Meter Costs - effective until December 31, 2018</t>
  </si>
  <si>
    <t>MONTHLY RATES AND CHARGES - Regulatory Component</t>
  </si>
  <si>
    <t>Wholesale Market Service Rate</t>
  </si>
  <si>
    <t>Rural Rate Protection Charge</t>
  </si>
  <si>
    <t>Standard Supply Service - Administrative Charge (if applicable)</t>
  </si>
  <si>
    <t>GENERAL SERVICE LESS THAN 50 KW SERVICE CLASSIFICATION</t>
  </si>
  <si>
    <t>This classification applies to a non residential account taking electricity at 750 volts or less whose average monthly maximum demand is less than, or is forecast to be less than, 50 kW. Further servicing details are available in the distributor’s Conditions of Service.</t>
  </si>
  <si>
    <t>Rate Rider for Recovery of Lost Revenue Adjustment Mechanism Variance Account (LRAMVA) (2016) - effective until December 31, 2016</t>
  </si>
  <si>
    <t>GENERAL SERVICE 50 TO 4,999 KW SERVICE CLASSIFICATION</t>
  </si>
  <si>
    <t>This classification applies to a non residential account whose average monthly maximum demand used for billing purposes is equal to or greater than, or is forecast to be equal to or greater than, 50 kW but less than 5,000 kW. Further servicing details are available in the distributor’s Conditions of Service. Note that for the application of the Retail Transmission Rate – Network Service Rate and the Retail Transmission Rate – Line and Transformation Connection Service Rate the following sub-classifications apply:  General Service 50 to 999 kW non-interval metered   General Service 50 to 999 kW interval metered   General Service 1,000 to 4,999 kW interval metered.</t>
  </si>
  <si>
    <t>$/kW</t>
  </si>
  <si>
    <t>Retail Transmission Rate - Network Service Rate - (less than 1,000 kW)</t>
  </si>
  <si>
    <t>Retail Transmission Rate - Network Service Rate - Interval Metered (less than 1,000 kW)</t>
  </si>
  <si>
    <t>Retail Transmission Rate - Network Service Rate - Interval Metered (1,000 to 4,999 kW)</t>
  </si>
  <si>
    <t>Retail Transmission Rate - Line and Transformation Connection Service Rate - (less than 1,000 kW)</t>
  </si>
  <si>
    <t>Retail Transmission Rate - Line and Transformation Connection Service Rate - Interval Metered (less than 1,000 kW)</t>
  </si>
  <si>
    <t>Retail Transmission Rate - Line and Transformation Connection Service Rate - Interval Metered (1,000 to 4,999 kW)</t>
  </si>
  <si>
    <t>Rate Rider for Disposition of Deferral/Variance Accounts (2016) - effective until December 31, 2016 Applicable Only for Non Wholesale Market Participants</t>
  </si>
  <si>
    <t>Rate rider for Disposition of Accounting Changes Under CGAAP Account 1576 - effective until December 31, 2016 Applicable only for Non Wholesale Market Participants</t>
  </si>
  <si>
    <t>Rate Rider for Disposition of Deferral/Variance Accounts (2016) - effective until December 31, 2016 Applicable Only for Wholesale Market Participants</t>
  </si>
  <si>
    <t>Rate rider for Disposition of Accounting Changes Under CGAAP Account 1576 - effective until December 31, 2016 Applicable only for Wholesale Market Participants</t>
  </si>
  <si>
    <t>LARGE USE SERVICE CLASSIFICATION</t>
  </si>
  <si>
    <t>This classification applies to an account whose average monthly maximum demand used for billing purposes is equal to or greater than, or is forecast to be equal to or greater than, 5,000 kW. Further servicing details are available in the distributor’s Conditions of Service.</t>
  </si>
  <si>
    <t>UNMETERED SCATTERED LOAD SERVICE CLASSIFICATION</t>
  </si>
  <si>
    <t>This classification applies to an account taking electricity at 750 volts or less whose average monthly maximum demand is less than, or is forecast to be less than, 50 kW and the consumption is unmetered. Such connections include cable TV power packs, bus shelters, telephone booths, traffic lights, railway crossings, etc. The level of the consumption will be agreed to by the distributor and the customer, based on detailed manufacturer information/ documentation with regard to electrical consumption of the unmetered load or periodic monitoring of actual consumption. Further servicing details are available in the distributor’s Conditions of Service.</t>
  </si>
  <si>
    <t>STREET LIGHTING SERVICE CLASSIFICATION</t>
  </si>
  <si>
    <t>This classification applies to an account for roadway lighting with a Municipality, Regional Municipality, Ministry of Transportation and private roadway lighting, controlled by photo cells. The consumption for these customers will be based on the calculated connected load times the required lighting times established in the approved OEB street lighting load shape template. Further servicing details are available in the distributor’s Conditions of Service.</t>
  </si>
  <si>
    <t>microFIT SERVICE CLASSIFICATION</t>
  </si>
  <si>
    <t>This classification applies to an electricity generation facility contracted under the Ontario Power Authority’s microFIT program and connected to the distributor’s distribution system. Further servicing details are available in the distributor’s Conditions of Service.</t>
  </si>
  <si>
    <t xml:space="preserve">Unless specifically noted, this schedule does not contain any charges for the electricity commodity, be it under the Regulated Price Plan, a contract with a retailer or the wholesale market price, as applicable.  </t>
  </si>
  <si>
    <t>EMBEDDED DISTRIBUTOR SERVICE CLASSIFICATION</t>
  </si>
  <si>
    <t>This classification applies to an electricity distributor licensed by the Board that is provided electricity by means of this distributor’s facilities. Further servicing details are available in the distributor’s Conditions of Service.</t>
  </si>
  <si>
    <t xml:space="preserve">Unless specifically noted, this schedule does not contain any charges for the electricity commodity, be it under the Regulated Price Plan, a contract with a retailer or the wholesale market price, as applicable. </t>
  </si>
  <si>
    <t>ALLOWANCES</t>
  </si>
  <si>
    <t>Transformer Allowance for Ownership - per kW of billing demand/month</t>
  </si>
  <si>
    <t>Primary Metering Allowance for transformer losses – applied to measured demand and energy</t>
  </si>
  <si>
    <t>SPECIFIC SERVICE CHARGES</t>
  </si>
  <si>
    <t>No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t>
  </si>
  <si>
    <t>Customer Administration</t>
  </si>
  <si>
    <t>Easement letter</t>
  </si>
  <si>
    <t>Notification charge</t>
  </si>
  <si>
    <t>Credit reference/credit check (plus credit agency costs)</t>
  </si>
  <si>
    <t>Returned cheque charge (plus bank charges)</t>
  </si>
  <si>
    <t xml:space="preserve">Duplicate invoices for previous billing </t>
  </si>
  <si>
    <t xml:space="preserve">Income tax letter </t>
  </si>
  <si>
    <t>Account set up charge/change of occupancy charge (plus credit agency costs if applicable)</t>
  </si>
  <si>
    <t>Meter dispute charge plus Measurement Canada fees (if meter found correct)</t>
  </si>
  <si>
    <t>Non-Payment of Account</t>
  </si>
  <si>
    <t>Late Payment - per month</t>
  </si>
  <si>
    <t>%</t>
  </si>
  <si>
    <t>Late Payment - per annum</t>
  </si>
  <si>
    <t xml:space="preserve">Disconnect/Reconnect at meter - during regular hours </t>
  </si>
  <si>
    <t>Disconnect/Reconnect at meter - after regular hours</t>
  </si>
  <si>
    <t>Specific Charge for Access to the Power Poles $/pole/year</t>
  </si>
  <si>
    <t>RETAIL SERVICE CHARGES (if applicable)</t>
  </si>
  <si>
    <t>Unless specifically noted, this schedule does not contain any charges for the electricity commodity, be it under the Regulated Price Plan, a contract with a retailer or the wholesale market price, as applicable.</t>
  </si>
  <si>
    <t>Retail Service Charges refer to services provided by a distributor to retailers or customers related to the supply of competitive electricity.</t>
  </si>
  <si>
    <t>One-time charge, per retailer, to establish the service agreement between the distributor and the retailer</t>
  </si>
  <si>
    <t>Monthly Fixed Charge, per retailer</t>
  </si>
  <si>
    <t>Monthly Variable Charge, per customer, per retailer</t>
  </si>
  <si>
    <t>$/cust.</t>
  </si>
  <si>
    <t>Distributor-consolidated billing monthly charge, per customer, per retailer</t>
  </si>
  <si>
    <t>Retailer-consolidated billing monthly credit, per customer, per retailer</t>
  </si>
  <si>
    <t xml:space="preserve">Service Transaction Requests (STR) </t>
  </si>
  <si>
    <t>Request fee, per request, applied to the requesting party</t>
  </si>
  <si>
    <t>Processing fee, per request, applied to the requesting party</t>
  </si>
  <si>
    <t>Request for customer information as outlined in Section 10.6.3 and Chapter 11 of the Retail</t>
  </si>
  <si>
    <t>Up to twice a year</t>
  </si>
  <si>
    <t>no charge</t>
  </si>
  <si>
    <t>More than twice a year, per request (plus incremental delivery costs)</t>
  </si>
  <si>
    <t>LOSS FACTORS</t>
  </si>
  <si>
    <t>If the distributor is not capable of prorating changed loss factors jointly with distribution rates, the revised loss factors will be implemented upon the first subsequent billing for each billing cycle.</t>
  </si>
  <si>
    <t>Total Loss Factor – Secondary Metered Customer &lt; 5,000 kW</t>
  </si>
  <si>
    <t>Total Loss Factor – Secondary Metered Customer &gt; 5,000 kW</t>
  </si>
  <si>
    <t>Total Loss Factor – Primary Metered Customer &lt; 5,000 kW</t>
  </si>
  <si>
    <t>Total Loss Factor – Primary Metered Customer &gt; 5,000 kW</t>
  </si>
  <si>
    <t>Waterloo North Hydro Inc.</t>
  </si>
  <si>
    <t>EB-2015-0108</t>
  </si>
  <si>
    <t xml:space="preserve">Settlement Code directly to retailers and customers, if not delivered electronically through the Electronic Business Transaction (EBT) system, applied to the requesting party </t>
  </si>
  <si>
    <t>Effective and Implementation Date January 1, 2016</t>
  </si>
  <si>
    <t>Rate Rider for Tax Change (2015) - effective until April 30, 2016</t>
  </si>
  <si>
    <t>Rate Rider for Disposition of Deferral/Variance Accounts (2015) - effective until April 30, 2016</t>
  </si>
  <si>
    <t>Rate Rider for Disposition of Global Adjustment Account (2015) - effective until April 30, 2016
     Applicable only for Non RPP Customers</t>
  </si>
  <si>
    <t>Rate Rider for Disposition of Deferral/Variance Accounts (2015) - effective until April 30, 2016 Applicable only for Non Wholesale Market Participants</t>
  </si>
  <si>
    <t>Rate Rider for Disposition of Deferral/Variance Accounts (2015) - effective until April 30, 2016 Applicable only for Wholesale Market Participants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</si>
</sst>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3" formatCode="_(* #,##0.00_);_(* \(#,##0.00\);_(* &quot;-&quot;??_);_(@_)"/>
    <numFmt numFmtId="164" formatCode="#,##0.0000;[Red]\(#,##0.0000\)"/>
    <numFmt numFmtId="165" formatCode="#,##0.00;[Red]\(#,##0.00\)"/>
    <numFmt numFmtId="166" formatCode="[$-409]mmmm\ d\,\ yyyy;@"/>
    <numFmt numFmtId="167" formatCode="#,##0.00000;[Red]\(#,##0.00000\)"/>
    <numFmt numFmtId="168" formatCode="_(* #,##0.0000_);_(* \(#,##0.0000\);_(* &quot;-&quot;??_);_(@_)"/>
  </numFmts>
  <fonts count="14" x14ac:knownFonts="1">
    <font>
      <sz val="11"/>
      <color theme="1"/>
      <name val="Calibri"/>
      <family val="2"/>
      <scheme val="minor"/>
    </font>
    <font>
      <sz val="11"/>
      <color theme="1"/>
      <name val="Calibri"/>
      <family val="2"/>
      <scheme val="minor"/>
    </font>
    <font>
      <sz val="10"/>
      <name val="Arial"/>
      <family val="2"/>
    </font>
    <font>
      <b/>
      <sz val="10"/>
      <name val="Arial"/>
      <family val="2"/>
    </font>
    <font>
      <b/>
      <sz val="14"/>
      <color theme="1"/>
      <name val="Arial"/>
      <family val="2"/>
    </font>
    <font>
      <b/>
      <sz val="12"/>
      <color theme="1"/>
      <name val="Arial"/>
      <family val="2"/>
    </font>
    <font>
      <b/>
      <sz val="11"/>
      <color theme="1"/>
      <name val="Arial"/>
      <family val="2"/>
    </font>
    <font>
      <b/>
      <sz val="10"/>
      <color theme="1"/>
      <name val="Arial"/>
      <family val="2"/>
    </font>
    <font>
      <sz val="11"/>
      <color theme="1"/>
      <name val="Arial"/>
      <family val="2"/>
    </font>
    <font>
      <sz val="11"/>
      <name val="Arial"/>
      <family val="2"/>
    </font>
    <font>
      <b/>
      <sz val="11"/>
      <name val="Arial"/>
      <family val="2"/>
    </font>
    <font>
      <sz val="10"/>
      <color theme="1"/>
      <name val="Arial"/>
      <family val="2"/>
    </font>
    <font>
      <sz val="12"/>
      <color theme="1"/>
      <name val="Arial"/>
      <family val="2"/>
    </font>
    <font>
      <sz val="14"/>
      <color theme="1"/>
      <name val="Arial"/>
      <family val="2"/>
    </font>
  </fonts>
  <fills count="2">
    <fill>
      <patternFill patternType="none"/>
    </fill>
    <fill>
      <patternFill patternType="gray125"/>
    </fill>
  </fills>
  <borders count="1">
    <border>
      <left/>
      <right/>
      <top/>
      <bottom/>
      <diagonal/>
    </border>
  </borders>
  <cellStyleXfs count="6">
    <xf numFmtId="0" fontId="0" fillId="0" borderId="0"/>
    <xf numFmtId="43" fontId="1" fillId="0" borderId="0" applyFont="0" applyFill="0" applyBorder="0" applyAlignment="0" applyProtection="0"/>
    <xf numFmtId="0" fontId="2" fillId="0" borderId="0"/>
    <xf numFmtId="0" fontId="1" fillId="0" borderId="0"/>
    <xf numFmtId="0" fontId="2" fillId="0" borderId="0"/>
    <xf numFmtId="0" fontId="2" fillId="0" borderId="0"/>
  </cellStyleXfs>
  <cellXfs count="144">
    <xf numFmtId="0" fontId="0" fillId="0" borderId="0" xfId="0"/>
    <xf numFmtId="0" fontId="4" fillId="0" borderId="0" xfId="0" applyFont="1" applyFill="1" applyBorder="1" applyAlignment="1">
      <alignment vertical="center" wrapText="1"/>
    </xf>
    <xf numFmtId="0" fontId="5" fillId="0" borderId="0" xfId="0" applyFont="1" applyFill="1" applyBorder="1" applyAlignment="1">
      <alignment vertical="center" wrapText="1"/>
    </xf>
    <xf numFmtId="0" fontId="6" fillId="0" borderId="0" xfId="0" applyFont="1" applyFill="1" applyBorder="1" applyAlignment="1">
      <alignment vertical="center" wrapText="1"/>
    </xf>
    <xf numFmtId="0" fontId="2" fillId="0" borderId="0" xfId="0" applyFont="1" applyFill="1" applyBorder="1" applyAlignment="1" applyProtection="1">
      <alignment horizontal="left"/>
      <protection locked="0"/>
    </xf>
    <xf numFmtId="0" fontId="7" fillId="0" borderId="0" xfId="0" applyFont="1" applyFill="1" applyBorder="1" applyAlignment="1" applyProtection="1">
      <alignment horizontal="left" vertical="top"/>
      <protection locked="0"/>
    </xf>
    <xf numFmtId="164" fontId="2" fillId="0" borderId="0" xfId="0" applyNumberFormat="1" applyFont="1" applyFill="1" applyBorder="1" applyAlignment="1" applyProtection="1">
      <alignment horizontal="left"/>
      <protection locked="0"/>
    </xf>
    <xf numFmtId="15" fontId="3" fillId="0" borderId="0" xfId="4" applyNumberFormat="1" applyFont="1" applyFill="1" applyBorder="1" applyProtection="1"/>
    <xf numFmtId="15" fontId="3" fillId="0" borderId="0" xfId="4" applyNumberFormat="1" applyFont="1" applyFill="1" applyBorder="1" applyAlignment="1" applyProtection="1"/>
    <xf numFmtId="0" fontId="8" fillId="0" borderId="0" xfId="0" applyFont="1" applyFill="1" applyBorder="1"/>
    <xf numFmtId="0" fontId="8" fillId="0" borderId="0" xfId="3" applyFont="1" applyFill="1" applyBorder="1"/>
    <xf numFmtId="164" fontId="8" fillId="0" borderId="0" xfId="0" applyNumberFormat="1" applyFont="1" applyFill="1" applyBorder="1" applyAlignment="1" applyProtection="1">
      <alignment horizontal="right"/>
      <protection locked="0"/>
    </xf>
    <xf numFmtId="0" fontId="2" fillId="0" borderId="0" xfId="4" applyFont="1" applyFill="1" applyBorder="1" applyProtection="1"/>
    <xf numFmtId="164" fontId="2" fillId="0" borderId="0" xfId="4" applyNumberFormat="1" applyFont="1" applyFill="1" applyBorder="1" applyProtection="1"/>
    <xf numFmtId="164" fontId="8" fillId="0" borderId="0" xfId="0" applyNumberFormat="1" applyFont="1" applyFill="1" applyBorder="1" applyProtection="1"/>
    <xf numFmtId="164" fontId="8" fillId="0" borderId="0" xfId="0" applyNumberFormat="1" applyFont="1" applyFill="1" applyBorder="1" applyAlignment="1" applyProtection="1">
      <alignment horizontal="center"/>
    </xf>
    <xf numFmtId="164" fontId="2" fillId="0" borderId="0" xfId="4" applyNumberFormat="1" applyFont="1" applyFill="1" applyBorder="1" applyAlignment="1" applyProtection="1">
      <alignment horizontal="left" indent="2"/>
    </xf>
    <xf numFmtId="164" fontId="8" fillId="0" borderId="0" xfId="0" applyNumberFormat="1" applyFont="1" applyFill="1" applyBorder="1" applyProtection="1">
      <protection locked="0"/>
    </xf>
    <xf numFmtId="0" fontId="2" fillId="0" borderId="0" xfId="4" applyFont="1" applyFill="1" applyBorder="1" applyAlignment="1" applyProtection="1">
      <alignment horizontal="center"/>
    </xf>
    <xf numFmtId="0" fontId="2" fillId="0" borderId="0" xfId="4" applyFont="1" applyFill="1" applyBorder="1" applyAlignment="1" applyProtection="1"/>
    <xf numFmtId="164" fontId="2" fillId="0" borderId="0" xfId="4" applyNumberFormat="1" applyFont="1" applyFill="1" applyBorder="1" applyAlignment="1" applyProtection="1"/>
    <xf numFmtId="0" fontId="6" fillId="0" borderId="0" xfId="0" applyFont="1" applyFill="1" applyBorder="1" applyAlignment="1" applyProtection="1">
      <alignment vertical="center" wrapText="1"/>
      <protection locked="0"/>
    </xf>
    <xf numFmtId="15" fontId="10" fillId="0" borderId="0" xfId="4" applyNumberFormat="1" applyFont="1" applyFill="1" applyBorder="1" applyProtection="1"/>
    <xf numFmtId="0" fontId="9" fillId="0" borderId="0" xfId="4" applyFont="1" applyFill="1" applyBorder="1" applyProtection="1"/>
    <xf numFmtId="164" fontId="9" fillId="0" borderId="0" xfId="4" applyNumberFormat="1" applyFont="1" applyFill="1" applyBorder="1" applyProtection="1"/>
    <xf numFmtId="164" fontId="9" fillId="0" borderId="0" xfId="4" applyNumberFormat="1" applyFont="1" applyFill="1" applyBorder="1" applyAlignment="1" applyProtection="1">
      <alignment horizontal="left" indent="2"/>
    </xf>
    <xf numFmtId="0" fontId="11" fillId="0" borderId="0" xfId="0" applyFont="1" applyFill="1" applyBorder="1"/>
    <xf numFmtId="0" fontId="11" fillId="0" borderId="0" xfId="3" applyFont="1" applyFill="1" applyBorder="1"/>
    <xf numFmtId="0" fontId="11" fillId="0" borderId="0" xfId="0" applyFont="1" applyFill="1" applyBorder="1" applyAlignment="1" applyProtection="1">
      <alignment horizontal="left"/>
      <protection locked="0"/>
    </xf>
    <xf numFmtId="164" fontId="11" fillId="0" borderId="0" xfId="0" applyNumberFormat="1" applyFont="1" applyFill="1" applyBorder="1" applyAlignment="1" applyProtection="1">
      <alignment horizontal="right"/>
      <protection locked="0"/>
    </xf>
    <xf numFmtId="0" fontId="11" fillId="0" borderId="0" xfId="0" applyFont="1" applyFill="1" applyBorder="1" applyAlignment="1" applyProtection="1">
      <alignment horizontal="left" vertical="top"/>
      <protection locked="0"/>
    </xf>
    <xf numFmtId="164" fontId="11" fillId="0" borderId="0" xfId="3" applyNumberFormat="1" applyFont="1" applyFill="1" applyBorder="1"/>
    <xf numFmtId="164" fontId="11" fillId="0" borderId="0" xfId="0" applyNumberFormat="1" applyFont="1" applyFill="1" applyBorder="1" applyAlignment="1" applyProtection="1">
      <alignment horizontal="left" vertical="top" wrapText="1"/>
      <protection locked="0"/>
    </xf>
    <xf numFmtId="164" fontId="11" fillId="0" borderId="0" xfId="0" applyNumberFormat="1" applyFont="1" applyFill="1" applyBorder="1" applyAlignment="1" applyProtection="1">
      <alignment horizontal="left"/>
      <protection locked="0"/>
    </xf>
    <xf numFmtId="0" fontId="2" fillId="0" borderId="0" xfId="0" applyFont="1" applyFill="1" applyBorder="1" applyAlignment="1" applyProtection="1">
      <alignment horizontal="left" vertical="top"/>
      <protection locked="0"/>
    </xf>
    <xf numFmtId="164" fontId="11" fillId="0" borderId="0" xfId="0" applyNumberFormat="1" applyFont="1" applyFill="1" applyBorder="1" applyAlignment="1" applyProtection="1">
      <alignment horizontal="left" vertical="top"/>
      <protection locked="0"/>
    </xf>
    <xf numFmtId="165" fontId="2" fillId="0" borderId="0" xfId="0" applyNumberFormat="1" applyFont="1" applyFill="1" applyBorder="1" applyAlignment="1" applyProtection="1">
      <alignment horizontal="right" vertical="top"/>
      <protection locked="0"/>
    </xf>
    <xf numFmtId="164" fontId="7" fillId="0" borderId="0" xfId="0" applyNumberFormat="1" applyFont="1" applyFill="1" applyBorder="1" applyAlignment="1" applyProtection="1">
      <alignment vertical="center" wrapText="1"/>
      <protection locked="0"/>
    </xf>
    <xf numFmtId="164" fontId="11" fillId="0" borderId="0" xfId="0" applyNumberFormat="1" applyFont="1" applyFill="1" applyBorder="1"/>
    <xf numFmtId="164" fontId="11" fillId="0" borderId="0" xfId="0" applyNumberFormat="1" applyFont="1" applyFill="1" applyBorder="1" applyProtection="1"/>
    <xf numFmtId="164" fontId="11" fillId="0" borderId="0" xfId="0" applyNumberFormat="1" applyFont="1" applyFill="1" applyBorder="1" applyAlignment="1" applyProtection="1">
      <alignment horizontal="center"/>
    </xf>
    <xf numFmtId="164" fontId="2" fillId="0" borderId="0" xfId="4" applyNumberFormat="1" applyFont="1" applyFill="1" applyBorder="1" applyAlignment="1" applyProtection="1">
      <alignment horizontal="left" vertical="top" indent="2"/>
      <protection locked="0"/>
    </xf>
    <xf numFmtId="164" fontId="2" fillId="0" borderId="0" xfId="0" applyNumberFormat="1" applyFont="1" applyFill="1" applyBorder="1" applyProtection="1"/>
    <xf numFmtId="164" fontId="11" fillId="0" borderId="0" xfId="0" applyNumberFormat="1" applyFont="1" applyFill="1" applyBorder="1" applyAlignment="1" applyProtection="1">
      <alignment horizontal="left"/>
    </xf>
    <xf numFmtId="164" fontId="11" fillId="0" borderId="0" xfId="0" applyNumberFormat="1" applyFont="1" applyFill="1" applyBorder="1" applyProtection="1">
      <protection locked="0"/>
    </xf>
    <xf numFmtId="164" fontId="11" fillId="0" borderId="0" xfId="0" applyNumberFormat="1" applyFont="1" applyFill="1" applyBorder="1" applyAlignment="1">
      <alignment vertical="top" wrapText="1"/>
    </xf>
    <xf numFmtId="164" fontId="11" fillId="0" borderId="0" xfId="0" applyNumberFormat="1" applyFont="1" applyFill="1" applyBorder="1" applyAlignment="1" applyProtection="1">
      <alignment vertical="top"/>
    </xf>
    <xf numFmtId="164" fontId="11" fillId="0" borderId="0" xfId="0" applyNumberFormat="1" applyFont="1" applyFill="1" applyBorder="1" applyAlignment="1" applyProtection="1">
      <alignment vertical="top"/>
      <protection locked="0"/>
    </xf>
    <xf numFmtId="164" fontId="11" fillId="0" borderId="0" xfId="0" applyNumberFormat="1" applyFont="1" applyFill="1" applyBorder="1" applyAlignment="1">
      <alignment horizontal="left" vertical="top" wrapText="1"/>
    </xf>
    <xf numFmtId="164" fontId="11" fillId="0" borderId="0" xfId="0" applyNumberFormat="1" applyFont="1" applyFill="1" applyBorder="1" applyAlignment="1" applyProtection="1">
      <alignment horizontal="left" vertical="center"/>
    </xf>
    <xf numFmtId="164" fontId="11" fillId="0" borderId="0" xfId="0" applyNumberFormat="1" applyFont="1" applyFill="1" applyBorder="1" applyAlignment="1" applyProtection="1">
      <alignment horizontal="right" vertical="center"/>
      <protection locked="0"/>
    </xf>
    <xf numFmtId="164" fontId="11" fillId="0" borderId="0" xfId="0" applyNumberFormat="1" applyFont="1" applyFill="1" applyBorder="1" applyAlignment="1" applyProtection="1"/>
    <xf numFmtId="164" fontId="2" fillId="0" borderId="0" xfId="4" applyNumberFormat="1" applyFont="1" applyFill="1" applyBorder="1" applyAlignment="1" applyProtection="1">
      <alignment horizontal="left" vertical="top" wrapText="1"/>
      <protection locked="0"/>
    </xf>
    <xf numFmtId="164" fontId="2" fillId="0" borderId="0" xfId="0" applyNumberFormat="1" applyFont="1" applyFill="1" applyBorder="1" applyProtection="1">
      <protection locked="0"/>
    </xf>
    <xf numFmtId="164" fontId="2" fillId="0" borderId="0" xfId="4" applyNumberFormat="1" applyFont="1" applyFill="1" applyBorder="1" applyAlignment="1" applyProtection="1">
      <alignment horizontal="left" vertical="top" wrapText="1" indent="5"/>
      <protection locked="0"/>
    </xf>
    <xf numFmtId="164" fontId="2" fillId="0" borderId="0" xfId="4" applyNumberFormat="1" applyFont="1" applyFill="1" applyBorder="1" applyAlignment="1" applyProtection="1">
      <alignment horizontal="left" vertical="top" wrapText="1" indent="2"/>
      <protection locked="0"/>
    </xf>
    <xf numFmtId="0" fontId="12" fillId="0" borderId="0" xfId="0" applyFont="1" applyFill="1" applyBorder="1"/>
    <xf numFmtId="0" fontId="13" fillId="0" borderId="0" xfId="0" applyFont="1" applyFill="1" applyBorder="1"/>
    <xf numFmtId="0" fontId="5" fillId="0" borderId="0" xfId="0" applyFont="1" applyFill="1" applyBorder="1" applyAlignment="1" applyProtection="1">
      <alignment horizontal="left" vertical="center" wrapText="1"/>
      <protection locked="0"/>
    </xf>
    <xf numFmtId="164" fontId="5" fillId="0" borderId="0" xfId="0" applyNumberFormat="1" applyFont="1" applyFill="1" applyBorder="1" applyAlignment="1" applyProtection="1">
      <alignment horizontal="left" vertical="center" wrapText="1"/>
      <protection locked="0"/>
    </xf>
    <xf numFmtId="0" fontId="6" fillId="0" borderId="0" xfId="0" applyFont="1" applyFill="1" applyBorder="1" applyAlignment="1">
      <alignment horizontal="right" vertical="center" wrapText="1"/>
    </xf>
    <xf numFmtId="0" fontId="11" fillId="0" borderId="0" xfId="0" applyFont="1" applyFill="1" applyBorder="1" applyAlignment="1" applyProtection="1">
      <alignment horizontal="left" vertical="top" indent="1"/>
      <protection locked="0"/>
    </xf>
    <xf numFmtId="0" fontId="2" fillId="0" borderId="0" xfId="0" applyFont="1" applyFill="1" applyBorder="1" applyAlignment="1" applyProtection="1">
      <alignment horizontal="left" vertical="top" indent="1"/>
      <protection locked="0"/>
    </xf>
    <xf numFmtId="165" fontId="2" fillId="0" borderId="0" xfId="0" applyNumberFormat="1" applyFont="1" applyFill="1" applyBorder="1" applyAlignment="1" applyProtection="1">
      <alignment horizontal="left" vertical="top" indent="1"/>
      <protection locked="0"/>
    </xf>
    <xf numFmtId="0" fontId="11" fillId="0" borderId="0" xfId="3" applyFont="1" applyFill="1" applyBorder="1" applyAlignment="1">
      <alignment horizontal="justify"/>
    </xf>
    <xf numFmtId="0" fontId="7" fillId="0" borderId="0" xfId="0" applyFont="1" applyFill="1" applyBorder="1" applyAlignment="1" applyProtection="1">
      <alignment horizontal="justify" vertical="top"/>
      <protection locked="0"/>
    </xf>
    <xf numFmtId="0" fontId="11" fillId="0" borderId="0" xfId="0" applyFont="1" applyFill="1" applyBorder="1" applyAlignment="1" applyProtection="1">
      <alignment horizontal="justify"/>
      <protection locked="0"/>
    </xf>
    <xf numFmtId="0" fontId="11" fillId="0" borderId="0" xfId="0" applyFont="1" applyFill="1" applyBorder="1" applyAlignment="1" applyProtection="1">
      <alignment horizontal="justify" vertical="top"/>
      <protection locked="0"/>
    </xf>
    <xf numFmtId="164" fontId="11" fillId="0" borderId="0" xfId="0" applyNumberFormat="1" applyFont="1" applyFill="1" applyBorder="1" applyAlignment="1" applyProtection="1">
      <alignment horizontal="justify" vertical="top"/>
      <protection locked="0"/>
    </xf>
    <xf numFmtId="8" fontId="11" fillId="0" borderId="0" xfId="0" applyNumberFormat="1" applyFont="1" applyFill="1" applyBorder="1" applyAlignment="1" applyProtection="1">
      <alignment horizontal="justify" vertical="top"/>
      <protection locked="0"/>
    </xf>
    <xf numFmtId="164" fontId="11" fillId="0" borderId="0" xfId="0" applyNumberFormat="1" applyFont="1" applyFill="1" applyBorder="1" applyAlignment="1" applyProtection="1">
      <alignment horizontal="justify"/>
      <protection locked="0"/>
    </xf>
    <xf numFmtId="0" fontId="2" fillId="0" borderId="0" xfId="0" applyFont="1" applyFill="1" applyBorder="1" applyAlignment="1" applyProtection="1">
      <alignment horizontal="justify" vertical="top"/>
      <protection locked="0"/>
    </xf>
    <xf numFmtId="164" fontId="2" fillId="0" borderId="0" xfId="0" applyNumberFormat="1" applyFont="1" applyFill="1" applyBorder="1" applyAlignment="1" applyProtection="1">
      <alignment horizontal="justify" vertical="top"/>
      <protection locked="0"/>
    </xf>
    <xf numFmtId="165" fontId="2" fillId="0" borderId="0" xfId="0" applyNumberFormat="1" applyFont="1" applyFill="1" applyBorder="1" applyAlignment="1" applyProtection="1">
      <alignment horizontal="justify" vertical="top"/>
      <protection locked="0"/>
    </xf>
    <xf numFmtId="164" fontId="11" fillId="0" borderId="0" xfId="3" applyNumberFormat="1" applyFont="1" applyFill="1" applyBorder="1" applyAlignment="1">
      <alignment horizontal="justify"/>
    </xf>
    <xf numFmtId="165" fontId="11" fillId="0" borderId="0" xfId="0" applyNumberFormat="1" applyFont="1" applyFill="1" applyBorder="1" applyAlignment="1" applyProtection="1">
      <alignment horizontal="justify" vertical="top"/>
      <protection locked="0"/>
    </xf>
    <xf numFmtId="166" fontId="2" fillId="0" borderId="0" xfId="4" applyNumberFormat="1" applyFont="1" applyFill="1" applyBorder="1" applyAlignment="1" applyProtection="1">
      <alignment horizontal="justify" vertical="center"/>
      <protection locked="0"/>
    </xf>
    <xf numFmtId="43" fontId="2" fillId="0" borderId="0" xfId="1" applyNumberFormat="1" applyFont="1" applyFill="1" applyBorder="1" applyAlignment="1" applyProtection="1">
      <alignment horizontal="justify" vertical="center"/>
      <protection locked="0"/>
    </xf>
    <xf numFmtId="0" fontId="11" fillId="0" borderId="0" xfId="0" applyFont="1" applyFill="1" applyBorder="1" applyAlignment="1" applyProtection="1">
      <alignment horizontal="justify" vertical="top" wrapText="1"/>
      <protection locked="0"/>
    </xf>
    <xf numFmtId="164" fontId="2" fillId="0" borderId="0" xfId="4" applyNumberFormat="1" applyFont="1" applyFill="1" applyBorder="1" applyAlignment="1" applyProtection="1">
      <alignment horizontal="justify" vertical="center"/>
      <protection locked="0"/>
    </xf>
    <xf numFmtId="15" fontId="3" fillId="0" borderId="0" xfId="4" applyNumberFormat="1" applyFont="1" applyFill="1" applyBorder="1" applyAlignment="1" applyProtection="1">
      <alignment horizontal="justify"/>
    </xf>
    <xf numFmtId="0" fontId="2" fillId="0" borderId="0" xfId="4" applyFont="1" applyFill="1" applyBorder="1" applyAlignment="1" applyProtection="1">
      <alignment horizontal="justify"/>
    </xf>
    <xf numFmtId="164" fontId="2" fillId="0" borderId="0" xfId="4" applyNumberFormat="1" applyFont="1" applyFill="1" applyBorder="1" applyAlignment="1" applyProtection="1">
      <alignment horizontal="justify"/>
    </xf>
    <xf numFmtId="15" fontId="10" fillId="0" borderId="0" xfId="4" applyNumberFormat="1" applyFont="1" applyFill="1" applyBorder="1" applyAlignment="1" applyProtection="1">
      <alignment horizontal="justify"/>
    </xf>
    <xf numFmtId="0" fontId="9" fillId="0" borderId="0" xfId="4" applyFont="1" applyFill="1" applyBorder="1" applyAlignment="1" applyProtection="1">
      <alignment horizontal="justify"/>
    </xf>
    <xf numFmtId="164" fontId="9" fillId="0" borderId="0" xfId="4" applyNumberFormat="1" applyFont="1" applyFill="1" applyBorder="1" applyAlignment="1" applyProtection="1">
      <alignment horizontal="justify"/>
    </xf>
    <xf numFmtId="0" fontId="11" fillId="0" borderId="0" xfId="0" applyFont="1" applyFill="1" applyBorder="1" applyAlignment="1">
      <alignment horizontal="justify" vertical="top" wrapText="1"/>
    </xf>
    <xf numFmtId="164" fontId="11" fillId="0" borderId="0" xfId="0" applyNumberFormat="1" applyFont="1" applyFill="1" applyBorder="1" applyAlignment="1">
      <alignment horizontal="justify" vertical="top" wrapText="1"/>
    </xf>
    <xf numFmtId="15" fontId="2" fillId="0" borderId="0" xfId="4" applyNumberFormat="1" applyFont="1" applyFill="1" applyBorder="1" applyAlignment="1" applyProtection="1">
      <alignment horizontal="justify" vertical="top"/>
    </xf>
    <xf numFmtId="0" fontId="2" fillId="0" borderId="0" xfId="4" applyFont="1" applyFill="1" applyBorder="1" applyAlignment="1" applyProtection="1">
      <alignment horizontal="justify" vertical="top"/>
    </xf>
    <xf numFmtId="164" fontId="2" fillId="0" borderId="0" xfId="4" applyNumberFormat="1" applyFont="1" applyFill="1" applyBorder="1" applyAlignment="1" applyProtection="1">
      <alignment horizontal="justify" vertical="top"/>
    </xf>
    <xf numFmtId="0" fontId="11" fillId="0" borderId="0" xfId="0" applyFont="1" applyFill="1" applyBorder="1" applyAlignment="1" applyProtection="1">
      <alignment horizontal="justify" vertical="center"/>
    </xf>
    <xf numFmtId="43" fontId="11" fillId="0" borderId="0" xfId="1" applyFont="1" applyFill="1" applyBorder="1" applyAlignment="1" applyProtection="1">
      <alignment horizontal="justify" vertical="center"/>
    </xf>
    <xf numFmtId="15" fontId="3" fillId="0" borderId="0" xfId="4" applyNumberFormat="1" applyFont="1" applyFill="1" applyBorder="1" applyAlignment="1" applyProtection="1">
      <alignment horizontal="justify"/>
      <protection locked="0"/>
    </xf>
    <xf numFmtId="0" fontId="2" fillId="0" borderId="0" xfId="4" applyFont="1" applyFill="1" applyBorder="1" applyAlignment="1" applyProtection="1">
      <alignment horizontal="justify"/>
      <protection locked="0"/>
    </xf>
    <xf numFmtId="164" fontId="2" fillId="0" borderId="0" xfId="4" applyNumberFormat="1" applyFont="1" applyFill="1" applyBorder="1" applyAlignment="1" applyProtection="1">
      <alignment horizontal="justify"/>
      <protection locked="0"/>
    </xf>
    <xf numFmtId="0" fontId="3" fillId="0" borderId="0" xfId="4" applyFont="1" applyFill="1" applyBorder="1" applyAlignment="1" applyProtection="1">
      <alignment horizontal="justify"/>
    </xf>
    <xf numFmtId="0" fontId="2" fillId="0" borderId="0" xfId="4" applyFont="1" applyFill="1" applyBorder="1" applyAlignment="1" applyProtection="1">
      <alignment horizontal="justify" vertical="top"/>
      <protection locked="0"/>
    </xf>
    <xf numFmtId="165" fontId="2" fillId="0" borderId="0" xfId="4" applyNumberFormat="1" applyFont="1" applyFill="1" applyBorder="1" applyAlignment="1" applyProtection="1">
      <alignment horizontal="justify" vertical="top"/>
      <protection locked="0"/>
    </xf>
    <xf numFmtId="164" fontId="2" fillId="0" borderId="0" xfId="4" applyNumberFormat="1" applyFont="1" applyFill="1" applyBorder="1" applyAlignment="1" applyProtection="1">
      <alignment horizontal="justify" vertical="top"/>
      <protection locked="0"/>
    </xf>
    <xf numFmtId="0" fontId="2" fillId="0" borderId="0" xfId="0" applyFont="1" applyFill="1" applyBorder="1" applyAlignment="1" applyProtection="1">
      <alignment horizontal="justify"/>
    </xf>
    <xf numFmtId="164" fontId="2" fillId="0" borderId="0" xfId="0" applyNumberFormat="1" applyFont="1" applyFill="1" applyBorder="1" applyAlignment="1" applyProtection="1">
      <alignment horizontal="justify"/>
      <protection locked="0"/>
    </xf>
    <xf numFmtId="0" fontId="11" fillId="0" borderId="0" xfId="0" applyFont="1" applyFill="1" applyBorder="1" applyAlignment="1" applyProtection="1">
      <alignment horizontal="justify"/>
    </xf>
    <xf numFmtId="164" fontId="11" fillId="0" borderId="0" xfId="0" applyNumberFormat="1" applyFont="1" applyFill="1" applyBorder="1" applyAlignment="1" applyProtection="1">
      <alignment horizontal="justify"/>
    </xf>
    <xf numFmtId="164" fontId="2" fillId="0" borderId="0" xfId="0" applyNumberFormat="1" applyFont="1" applyFill="1" applyBorder="1" applyAlignment="1" applyProtection="1">
      <alignment horizontal="justify"/>
    </xf>
    <xf numFmtId="168" fontId="4" fillId="0" borderId="0" xfId="1" applyNumberFormat="1" applyFont="1" applyFill="1" applyBorder="1" applyAlignment="1">
      <alignment vertical="center" wrapText="1"/>
    </xf>
    <xf numFmtId="168" fontId="5" fillId="0" borderId="0" xfId="1" applyNumberFormat="1" applyFont="1" applyFill="1" applyBorder="1" applyAlignment="1">
      <alignment vertical="center" wrapText="1"/>
    </xf>
    <xf numFmtId="168" fontId="6" fillId="0" borderId="0" xfId="1" applyNumberFormat="1" applyFont="1" applyFill="1" applyBorder="1" applyAlignment="1">
      <alignment vertical="center" wrapText="1"/>
    </xf>
    <xf numFmtId="168" fontId="8" fillId="0" borderId="0" xfId="1" applyNumberFormat="1" applyFont="1" applyFill="1" applyBorder="1"/>
    <xf numFmtId="168" fontId="6" fillId="0" borderId="0" xfId="1" applyNumberFormat="1" applyFont="1" applyFill="1" applyBorder="1" applyAlignment="1" applyProtection="1">
      <alignment vertical="center" wrapText="1"/>
      <protection locked="0"/>
    </xf>
    <xf numFmtId="168" fontId="2" fillId="0" borderId="0" xfId="1" applyNumberFormat="1" applyFont="1" applyFill="1" applyBorder="1" applyAlignment="1" applyProtection="1">
      <alignment horizontal="left"/>
      <protection locked="0"/>
    </xf>
    <xf numFmtId="168" fontId="11" fillId="0" borderId="0" xfId="1" applyNumberFormat="1" applyFont="1" applyFill="1" applyBorder="1"/>
    <xf numFmtId="168" fontId="11" fillId="0" borderId="0" xfId="1" applyNumberFormat="1" applyFont="1" applyFill="1" applyBorder="1" applyAlignment="1" applyProtection="1">
      <alignment horizontal="left"/>
      <protection locked="0"/>
    </xf>
    <xf numFmtId="168" fontId="7" fillId="0" borderId="0" xfId="1" applyNumberFormat="1" applyFont="1" applyFill="1" applyBorder="1" applyAlignment="1" applyProtection="1">
      <alignment vertical="center" wrapText="1"/>
      <protection locked="0"/>
    </xf>
    <xf numFmtId="168" fontId="8" fillId="0" borderId="0" xfId="1" applyNumberFormat="1" applyFont="1" applyFill="1" applyBorder="1" applyProtection="1"/>
    <xf numFmtId="168" fontId="11" fillId="0" borderId="0" xfId="1" applyNumberFormat="1" applyFont="1" applyFill="1" applyBorder="1" applyProtection="1"/>
    <xf numFmtId="168" fontId="11" fillId="0" borderId="0" xfId="1" applyNumberFormat="1" applyFont="1" applyFill="1" applyBorder="1" applyAlignment="1">
      <alignment vertical="top" wrapText="1"/>
    </xf>
    <xf numFmtId="168" fontId="11" fillId="0" borderId="0" xfId="1" applyNumberFormat="1" applyFont="1" applyFill="1" applyBorder="1" applyAlignment="1" applyProtection="1">
      <alignment vertical="top"/>
    </xf>
    <xf numFmtId="168" fontId="11" fillId="0" borderId="0" xfId="1" applyNumberFormat="1" applyFont="1" applyFill="1" applyBorder="1" applyAlignment="1" applyProtection="1"/>
    <xf numFmtId="168" fontId="11" fillId="0" borderId="0" xfId="1" applyNumberFormat="1" applyFont="1" applyFill="1" applyBorder="1" applyAlignment="1" applyProtection="1">
      <alignment vertical="top"/>
      <protection locked="0"/>
    </xf>
    <xf numFmtId="168" fontId="2" fillId="0" borderId="0" xfId="1" applyNumberFormat="1" applyFont="1" applyFill="1" applyBorder="1" applyProtection="1"/>
    <xf numFmtId="0" fontId="2" fillId="0" borderId="0" xfId="0" applyFont="1" applyFill="1" applyBorder="1" applyAlignment="1" applyProtection="1">
      <alignment horizontal="justify" vertical="top" wrapText="1"/>
      <protection locked="0"/>
    </xf>
    <xf numFmtId="0" fontId="11" fillId="0" borderId="0" xfId="0" applyFont="1" applyFill="1" applyBorder="1" applyAlignment="1" applyProtection="1">
      <alignment horizontal="justify" vertical="top" wrapText="1"/>
      <protection locked="0"/>
    </xf>
    <xf numFmtId="0" fontId="11" fillId="0" borderId="0" xfId="0" applyFont="1" applyFill="1" applyBorder="1" applyAlignment="1" applyProtection="1">
      <alignment horizontal="justify" vertical="top"/>
      <protection locked="0"/>
    </xf>
    <xf numFmtId="0" fontId="5" fillId="0" borderId="0" xfId="0" applyFont="1" applyFill="1" applyBorder="1" applyAlignment="1" applyProtection="1">
      <alignment horizontal="left" vertical="center" wrapText="1"/>
      <protection locked="0"/>
    </xf>
    <xf numFmtId="164" fontId="5" fillId="0" borderId="0" xfId="0" applyNumberFormat="1" applyFont="1" applyFill="1" applyBorder="1" applyAlignment="1" applyProtection="1">
      <alignment horizontal="left" vertical="center" wrapText="1"/>
      <protection locked="0"/>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2" fillId="0" borderId="0" xfId="0" applyFont="1" applyFill="1" applyBorder="1" applyAlignment="1" applyProtection="1">
      <alignment horizontal="justify" vertical="top" wrapText="1"/>
      <protection locked="0"/>
    </xf>
    <xf numFmtId="0" fontId="6" fillId="0" borderId="0" xfId="0" applyFont="1" applyFill="1" applyBorder="1" applyAlignment="1">
      <alignment horizontal="right" vertical="center" wrapText="1"/>
    </xf>
    <xf numFmtId="0" fontId="5" fillId="0" borderId="0" xfId="0" applyFont="1" applyFill="1" applyBorder="1" applyAlignment="1" applyProtection="1">
      <alignment horizontal="justify" vertical="center" wrapText="1"/>
      <protection locked="0"/>
    </xf>
    <xf numFmtId="164" fontId="5" fillId="0" borderId="0" xfId="0" applyNumberFormat="1" applyFont="1" applyFill="1" applyBorder="1" applyAlignment="1" applyProtection="1">
      <alignment horizontal="justify" vertical="center" wrapText="1"/>
      <protection locked="0"/>
    </xf>
    <xf numFmtId="164" fontId="2" fillId="0" borderId="0" xfId="0" applyNumberFormat="1" applyFont="1" applyFill="1" applyBorder="1" applyAlignment="1" applyProtection="1">
      <alignment horizontal="justify" vertical="top" wrapText="1"/>
      <protection locked="0"/>
    </xf>
    <xf numFmtId="164" fontId="11" fillId="0" borderId="0" xfId="0" applyNumberFormat="1" applyFont="1" applyFill="1" applyBorder="1" applyAlignment="1">
      <alignment horizontal="left" vertical="top" wrapText="1"/>
    </xf>
    <xf numFmtId="0" fontId="2" fillId="0" borderId="0" xfId="5" applyFont="1" applyFill="1" applyBorder="1" applyAlignment="1" applyProtection="1">
      <alignment horizontal="justify" vertical="center"/>
      <protection locked="0"/>
    </xf>
    <xf numFmtId="0" fontId="11" fillId="0" borderId="0" xfId="0" applyFont="1" applyFill="1" applyBorder="1" applyAlignment="1">
      <alignment horizontal="justify" vertical="top" wrapText="1"/>
    </xf>
    <xf numFmtId="164" fontId="11" fillId="0" borderId="0" xfId="0" applyNumberFormat="1" applyFont="1" applyFill="1" applyBorder="1" applyAlignment="1">
      <alignment horizontal="justify" vertical="top" wrapText="1"/>
    </xf>
    <xf numFmtId="0" fontId="2" fillId="0" borderId="0" xfId="5" applyFont="1" applyFill="1" applyBorder="1" applyAlignment="1" applyProtection="1">
      <alignment horizontal="justify" vertical="top"/>
      <protection locked="0"/>
    </xf>
    <xf numFmtId="164" fontId="11" fillId="0" borderId="0" xfId="0" applyNumberFormat="1" applyFont="1" applyFill="1" applyBorder="1" applyAlignment="1" applyProtection="1">
      <alignment horizontal="left" vertical="top"/>
      <protection locked="0"/>
    </xf>
    <xf numFmtId="0" fontId="2" fillId="0" borderId="0" xfId="0" applyFont="1" applyFill="1" applyBorder="1" applyAlignment="1" applyProtection="1">
      <alignment horizontal="left" vertical="top" wrapText="1"/>
      <protection locked="0"/>
    </xf>
    <xf numFmtId="167" fontId="2" fillId="0" borderId="0" xfId="0" applyNumberFormat="1" applyFont="1" applyFill="1" applyBorder="1" applyAlignment="1" applyProtection="1">
      <alignment horizontal="justify" vertical="top"/>
      <protection locked="0"/>
    </xf>
    <xf numFmtId="168" fontId="2" fillId="0" borderId="0" xfId="1" applyNumberFormat="1" applyFont="1" applyFill="1" applyBorder="1"/>
    <xf numFmtId="164" fontId="2" fillId="0" borderId="0" xfId="3" applyNumberFormat="1" applyFont="1" applyFill="1" applyBorder="1"/>
  </cellXfs>
  <cellStyles count="6">
    <cellStyle name="Comma" xfId="1" builtinId="3"/>
    <cellStyle name="Normal" xfId="0" builtinId="0"/>
    <cellStyle name="Normal 2" xfId="2"/>
    <cellStyle name="Normal 6" xfId="3"/>
    <cellStyle name="Normal_lists_1" xfId="5"/>
    <cellStyle name="Normal_Sheet4" xfId="4"/>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sa\AppData\Local\Temp\notes256C9A\Attachment%208-3%202016%20Proposed%20Tariff%20Sheets%20v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FA Proposed REG Inves (2"/>
      <sheetName val="App.2-FB Calc of REG Improv (2"/>
      <sheetName val="App.2-FC Calc of REG Expans (2"/>
      <sheetName val="App.2-I LF_CDM_WF_OLD"/>
      <sheetName val="App. 2-Z_Tariff"/>
      <sheetName val="lists"/>
      <sheetName val="lists2"/>
      <sheetName val="Sheet19"/>
      <sheetName val="Sheet1"/>
    </sheetNames>
    <sheetDataSet>
      <sheetData sheetId="0">
        <row r="16">
          <cell r="E16" t="str">
            <v>EB-2015-0108</v>
          </cell>
        </row>
      </sheetData>
      <sheetData sheetId="1"/>
      <sheetData sheetId="2"/>
      <sheetData sheetId="3"/>
      <sheetData sheetId="4"/>
      <sheetData sheetId="5"/>
      <sheetData sheetId="6"/>
      <sheetData sheetId="7"/>
      <sheetData sheetId="8"/>
      <sheetData sheetId="9">
        <row r="1">
          <cell r="A1" t="str">
            <v>DISTRIBUTED GENERATION [DGEN]</v>
          </cell>
          <cell r="I1" t="str">
            <v>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v>
          </cell>
          <cell r="Z1" t="str">
            <v>Account History</v>
          </cell>
          <cell r="AA1" t="str">
            <v>Account set up charge/change of occupancy charge (plus credit agency costs if applicable)</v>
          </cell>
        </row>
        <row r="2">
          <cell r="A2" t="str">
            <v>EMBEDDED DISTRIBUTOR</v>
          </cell>
          <cell r="I2" t="str">
            <v>Distribution Volumetric Rate</v>
          </cell>
          <cell r="L2" t="str">
            <v>Total Loss Factor – Primary Metered Customer</v>
          </cell>
          <cell r="N2" t="str">
            <v>$</v>
          </cell>
          <cell r="Z2" t="str">
            <v>Account set up charge/change of occupancy charge</v>
          </cell>
          <cell r="AA2" t="str">
            <v>Administrative Billing Charge</v>
          </cell>
        </row>
        <row r="3">
          <cell r="A3" t="str">
            <v>EMBEDDED DISTRIBUTOR</v>
          </cell>
          <cell r="I3" t="str">
            <v>Distribution Volumetric Rate - $/kW of contracted amount</v>
          </cell>
          <cell r="L3" t="str">
            <v>Total Loss Factor – Primary Metered Customer &lt; 5,000 kW</v>
          </cell>
          <cell r="N3" t="str">
            <v>$/kWh</v>
          </cell>
          <cell r="Z3" t="str">
            <v>Account set up charge/change of occupancy charge (plus credit agency costs if applicable – Residential)</v>
          </cell>
          <cell r="AA3" t="str">
            <v>Bell Canada Pole Rentals</v>
          </cell>
        </row>
        <row r="4">
          <cell r="A4" t="str">
            <v>FARMS - SINGLE PHASE ENERGY-BILLED [F1]</v>
          </cell>
          <cell r="I4" t="str">
            <v>Distribution Wheeling Service Rate</v>
          </cell>
          <cell r="L4" t="str">
            <v>Total Loss Factor – Primary Metered Customer &gt; 5,000 kW</v>
          </cell>
          <cell r="N4" t="str">
            <v>$/kW</v>
          </cell>
          <cell r="Z4" t="str">
            <v>Account set up charge/change of occupancy charge (plus credit agency costs if applicable)</v>
          </cell>
          <cell r="AA4" t="str">
            <v>Clearance Pole Attachment charge $/pole/year</v>
          </cell>
        </row>
        <row r="5">
          <cell r="A5" t="str">
            <v>FARMS - THREE PHASE ENERGY-BILLED [F3]</v>
          </cell>
          <cell r="I5" t="str">
            <v>Electricity Rate</v>
          </cell>
          <cell r="L5" t="str">
            <v>Total Loss Factor – Secondary Metered Customer</v>
          </cell>
          <cell r="N5" t="str">
            <v>$/kVA</v>
          </cell>
          <cell r="Z5" t="str">
            <v>Arrears certificate</v>
          </cell>
          <cell r="AA5" t="str">
            <v>Collection of account charge – no disconnection</v>
          </cell>
        </row>
        <row r="6">
          <cell r="A6" t="str">
            <v>GENERAL SERVICE - COMMERCIAL</v>
          </cell>
          <cell r="I6" t="str">
            <v>Electricity Rate - All Additional kWh</v>
          </cell>
          <cell r="L6" t="str">
            <v>Total Loss Factor – Secondary Metered Customer &lt; 5,000 kW</v>
          </cell>
          <cell r="Z6" t="str">
            <v>Arrears certificate (credit reference)</v>
          </cell>
          <cell r="AA6" t="str">
            <v>Collection of account charge – no disconnection – after regular hours</v>
          </cell>
        </row>
        <row r="7">
          <cell r="A7" t="str">
            <v>GENERAL SERVICE - INSTITUTIONAL</v>
          </cell>
          <cell r="I7" t="str">
            <v>Electricity Rate - First 250 kWh</v>
          </cell>
        </row>
        <row r="8">
          <cell r="A8" t="str">
            <v>GENERAL SERVICE 1,000 TO 2,999 KW</v>
          </cell>
          <cell r="I8" t="str">
            <v>Electricity Rate -All Additional kWh</v>
          </cell>
          <cell r="L8" t="str">
            <v>Total Loss Factor – Secondary Metered Customer &gt; 5,000 kW</v>
          </cell>
          <cell r="Z8" t="str">
            <v>Charge to certify cheque</v>
          </cell>
          <cell r="AA8" t="str">
            <v>Collection of account charge – no disconnection - during regular business hours</v>
          </cell>
        </row>
        <row r="9">
          <cell r="A9" t="str">
            <v>GENERAL SERVICE 1,000 TO 4,999 KW</v>
          </cell>
          <cell r="I9" t="str">
            <v>Electricity Rate First 1,000 kWh</v>
          </cell>
          <cell r="L9" t="str">
            <v>Distribution Loss Factor - Secondary Metered Customer &lt; 5,000 kW</v>
          </cell>
          <cell r="Z9" t="str">
            <v>Collection of Account Charge – No Disconnection</v>
          </cell>
          <cell r="AA9" t="str">
            <v>Collection of account charge – no disconnection – during regular hours</v>
          </cell>
        </row>
        <row r="10">
          <cell r="A10" t="str">
            <v>GENERAL SERVICE 1,000 TO 4,999 KW - INTERVAL METERS</v>
          </cell>
          <cell r="I10" t="str">
            <v>Electricity Rate First 25,000 kWh</v>
          </cell>
          <cell r="L10" t="str">
            <v>Distribution Loss Factor - Secondary Metered Customer &gt; 5,000 kW</v>
          </cell>
          <cell r="Z10" t="str">
            <v>Credit Card Convenience Charge</v>
          </cell>
          <cell r="AA10" t="str">
            <v>Collection/Disconnection/Load Limiter/Reconnection – if in Community</v>
          </cell>
        </row>
        <row r="11">
          <cell r="A11" t="str">
            <v>GENERAL SERVICE 1,000 TO 4,999 KW (CO-GENERATION)</v>
          </cell>
          <cell r="I11" t="str">
            <v>Electricity Rate First 6,000 kWh</v>
          </cell>
          <cell r="L11" t="str">
            <v>Distribution Loss Factor - Primary Metered Customer &lt; 5,000 kW</v>
          </cell>
          <cell r="Z11" t="str">
            <v>Credit check (plus credit agency costs)</v>
          </cell>
          <cell r="AA11" t="str">
            <v>Credit Card Convenience Charge</v>
          </cell>
        </row>
        <row r="12">
          <cell r="A12" t="str">
            <v>GENERAL SERVICE 1,500 TO 4,999 KW</v>
          </cell>
          <cell r="I12" t="str">
            <v>Electricity Rate Next 1,500 kWh</v>
          </cell>
          <cell r="L12" t="str">
            <v>Distribution Loss Factor - Primary Metered Customer &gt; 5,000 kW</v>
          </cell>
          <cell r="Z12" t="str">
            <v>Credit reference Letter</v>
          </cell>
          <cell r="AA12" t="str">
            <v>Disconnect/Reconnect at meter – after regular hours</v>
          </cell>
        </row>
        <row r="13">
          <cell r="A13" t="str">
            <v>GENERAL SERVICE 2,500 TO 4,999 KW</v>
          </cell>
          <cell r="I13" t="str">
            <v>General Service 1,500 to 4,999 kW customer</v>
          </cell>
        </row>
        <row r="14">
          <cell r="A14" t="str">
            <v>GENERAL SERVICE 3,000 TO 4,999 KW</v>
          </cell>
          <cell r="I14" t="str">
            <v>General Service 50 to 1,499 kW customer</v>
          </cell>
          <cell r="L14" t="str">
            <v>Total Loss Factor - Embedded Distributor</v>
          </cell>
          <cell r="Z14" t="str">
            <v>Credit reference/credit check (plus credit agency costs – General Service)</v>
          </cell>
          <cell r="AA14" t="str">
            <v>Disconnect/Reconnect at meter – during regular hours</v>
          </cell>
        </row>
        <row r="15">
          <cell r="A15" t="str">
            <v>GENERAL SERVICE 3,000 TO 4,999 KW - INTERMEDIATE USE</v>
          </cell>
          <cell r="I15" t="str">
            <v>General Service Large Use customer</v>
          </cell>
          <cell r="L15" t="str">
            <v>Total Loss Factor – Embedded Distributor – Hydro One Networks Inc.</v>
          </cell>
          <cell r="Z15" t="str">
            <v>Credit Reference/credit check (plus credit agency costs)</v>
          </cell>
          <cell r="AA15" t="str">
            <v>Disconnect/Reconnect at pole – after regular hours</v>
          </cell>
        </row>
        <row r="16">
          <cell r="A16" t="str">
            <v>GENERAL SERVICE 3,000 TO 4,999 KW - INTERVAL METERED</v>
          </cell>
          <cell r="I16" t="str">
            <v>Green Energy Act Initiatives Funding Adder - effective until the date of the next cost of service-based rate order</v>
          </cell>
          <cell r="Z16" t="str">
            <v>Dispute Test – Commercial self contained -- MC</v>
          </cell>
          <cell r="AA16" t="str">
            <v>Disconnect/Reconnect at pole – during regular hours</v>
          </cell>
        </row>
        <row r="17">
          <cell r="A17" t="str">
            <v>GENERAL SERVICE 3,000 TO 4,999 KW - TIME OF USE</v>
          </cell>
          <cell r="I17" t="str">
            <v>Green Energy Act Plan Funding Adder</v>
          </cell>
          <cell r="Z17" t="str">
            <v>Dispute Test – Commercial TT -- MC</v>
          </cell>
          <cell r="AA17" t="str">
            <v>Disconnect/Reconnect Charge – At Meter – After Hours</v>
          </cell>
        </row>
        <row r="18">
          <cell r="A18" t="str">
            <v>GENERAL SERVICE 50 TO 1,000 KW</v>
          </cell>
          <cell r="I18" t="str">
            <v>Green Energy Act Plan Funding Adder - effective April 1, 2013 until March 31, 2014</v>
          </cell>
          <cell r="Z18" t="str">
            <v>Dispute Test – Residential</v>
          </cell>
          <cell r="AA18" t="str">
            <v>Disconnect/Reconnect Charge – At Meter – During Regular Hours</v>
          </cell>
        </row>
        <row r="19">
          <cell r="A19" t="str">
            <v>GENERAL SERVICE 50 TO 1,000 KW - INTERVAL METERS</v>
          </cell>
          <cell r="I19" t="str">
            <v>Green Energy Act Plan Funding Adder - effective April 1, 2014 until March 31, 2015</v>
          </cell>
          <cell r="Z19" t="str">
            <v>Duplicate Invoices for previous billing</v>
          </cell>
          <cell r="AA19" t="str">
            <v>Disconnect/Reconnect Charge – At Pole – After Hours</v>
          </cell>
        </row>
        <row r="20">
          <cell r="A20" t="str">
            <v>GENERAL SERVICE 50 TO 1,000 KW - NON INTERVAL METERS</v>
          </cell>
          <cell r="I20" t="str">
            <v>ICM Rate Rider (2014) - in effect until the effective date of the next cost of service rates</v>
          </cell>
          <cell r="Z20" t="str">
            <v>Easement Letter</v>
          </cell>
          <cell r="AA20" t="str">
            <v>Disconnect/Reconnect Charge – At Pole – During Regular Hours</v>
          </cell>
        </row>
        <row r="21">
          <cell r="A21" t="str">
            <v>GENERAL SERVICE 50 TO 1,499 KW</v>
          </cell>
          <cell r="I21" t="str">
            <v>Low Voltage Service Charge</v>
          </cell>
          <cell r="Z21" t="str">
            <v>Income Tax Letter</v>
          </cell>
          <cell r="AA21" t="str">
            <v>Disconnect/Reconnect Charges for non payment of account - At Meter After Hours</v>
          </cell>
        </row>
        <row r="22">
          <cell r="A22" t="str">
            <v>GENERAL SERVICE 50 TO 1,499 KW - INTERVAL METERED</v>
          </cell>
          <cell r="I22" t="str">
            <v>Low Voltage Service Rate</v>
          </cell>
          <cell r="Z22" t="str">
            <v>Interval Meter Interrogation</v>
          </cell>
          <cell r="AA22" t="str">
            <v>Disconnect/Reconnect charges for non payment of account – at meter after regular hours</v>
          </cell>
        </row>
        <row r="23">
          <cell r="A23" t="str">
            <v>GENERAL SERVICE 50 TO 2,499 KW</v>
          </cell>
          <cell r="I23" t="str">
            <v>Low Voltage Volumetric Rate</v>
          </cell>
          <cell r="Z23" t="str">
            <v>Interval meter request change</v>
          </cell>
          <cell r="AA23" t="str">
            <v>Disconnect/Reconnect Charges for non payment of account - At Meter During Regular Hours</v>
          </cell>
        </row>
        <row r="24">
          <cell r="A24" t="str">
            <v>GENERAL SERVICE 50 TO 2,999 KW</v>
          </cell>
          <cell r="I24" t="str">
            <v>LRAM Rate Rider - Effective Until April 30, 2015</v>
          </cell>
          <cell r="Z24" t="str">
            <v>Legal letter</v>
          </cell>
          <cell r="AA24" t="str">
            <v>Disconnect/Reconnect charges for non payment of account – at meter during regular hours</v>
          </cell>
        </row>
        <row r="25">
          <cell r="A25" t="str">
            <v>GENERAL SERVICE 50 TO 2,999 KW - INTERVAL METERED</v>
          </cell>
          <cell r="I25" t="str">
            <v>Minimum Distribution Charge - per KW of maximum billing demand in the previous 11 months</v>
          </cell>
          <cell r="Z25" t="str">
            <v>Legal letter charge</v>
          </cell>
          <cell r="AA25" t="str">
            <v>Disconnect/Reconnect charges for non payment of account – at pole after regular hours</v>
          </cell>
        </row>
        <row r="26">
          <cell r="A26" t="str">
            <v>GENERAL SERVICE 50 TO 2,999 KW - TIME OF USE</v>
          </cell>
          <cell r="I26" t="str">
            <v>Monthly Distribution Wheeling Service Rate - Dedicated LV Line</v>
          </cell>
          <cell r="Z26" t="str">
            <v>Meter dispute charge plus Measurement Canada fees (if meter found correct)</v>
          </cell>
          <cell r="AA26" t="str">
            <v>Disconnect/Reconnect charges for non payment of account – at pole during regular hours</v>
          </cell>
        </row>
        <row r="27">
          <cell r="A27" t="str">
            <v>GENERAL SERVICE 50 TO 4,999 KW</v>
          </cell>
          <cell r="I27" t="str">
            <v>Monthly Distribution Wheeling Service Rate - Hydro One Networks</v>
          </cell>
          <cell r="Z27" t="str">
            <v>Notification charge</v>
          </cell>
          <cell r="AA27" t="str">
            <v>Disconnect/Reconnection for &gt;300 volts - after regular hours</v>
          </cell>
        </row>
        <row r="28">
          <cell r="A28" t="str">
            <v>GENERAL SERVICE 50 TO 4,999 KW - INTERVAL METERED</v>
          </cell>
          <cell r="I28" t="str">
            <v>Monthly Distribution Wheeling Service Rate - Shared LV Line</v>
          </cell>
          <cell r="Z28" t="str">
            <v>Pulling Post Dated Cheques</v>
          </cell>
          <cell r="AA28" t="str">
            <v>Disconnect/Reconnection for &gt;300 volts - during regular hours</v>
          </cell>
        </row>
        <row r="29">
          <cell r="A29" t="str">
            <v>GENERAL SERVICE 50 TO 4,999 KW - TIME OF USE</v>
          </cell>
          <cell r="I29" t="str">
            <v>Monthly Distribution Wheeling Service Rate - Waterloo North Hydro</v>
          </cell>
          <cell r="Z29" t="str">
            <v>Request for other billing information</v>
          </cell>
          <cell r="AA29" t="str">
            <v>Disposal of Concrete Poles</v>
          </cell>
        </row>
        <row r="30">
          <cell r="A30" t="str">
            <v>GENERAL SERVICE 50 TO 4,999 KW (COGENERATION)</v>
          </cell>
          <cell r="I30" t="str">
            <v>Rate Rider for Application of Tax Change - effective until April 30, 2015</v>
          </cell>
          <cell r="Z30" t="str">
            <v>Returned cheque (plus bank charges)</v>
          </cell>
          <cell r="AA30" t="str">
            <v>Dispute Test – Commercial TT -- MC</v>
          </cell>
        </row>
        <row r="31">
          <cell r="A31" t="str">
            <v>GENERAL SERVICE 50 TO 4,999 KW (FORMERLY TIME OF USE)</v>
          </cell>
          <cell r="I31" t="str">
            <v>Rate Rider for Application of Tax Change - effective until December 31, 2014</v>
          </cell>
          <cell r="Z31" t="str">
            <v>Returned cheque charge (plus bank charges)</v>
          </cell>
          <cell r="AA31" t="str">
            <v>Install/Remove load control device – after regular hours</v>
          </cell>
        </row>
        <row r="32">
          <cell r="A32" t="str">
            <v>GENERAL SERVICE 50 TO 499 KW</v>
          </cell>
          <cell r="I32" t="str">
            <v>Rate Rider for Application of Tax Change (2014) - effective until April 30, 2015</v>
          </cell>
          <cell r="Z32" t="str">
            <v>Special Billing Service (aggregation)</v>
          </cell>
          <cell r="AA32" t="str">
            <v>Install/Remove load control device – during regular hours</v>
          </cell>
        </row>
        <row r="33">
          <cell r="A33" t="str">
            <v>GENERAL SERVICE 50 TO 699 KW</v>
          </cell>
          <cell r="I33" t="str">
            <v>Rate Rider for Application of Tax Change (per connection) - effective until April 30, 2015</v>
          </cell>
          <cell r="Z33" t="str">
            <v>Special Billing Service (sub-metering charge per meter)</v>
          </cell>
          <cell r="AA33" t="str">
            <v>Interval Meter Interrogation</v>
          </cell>
        </row>
        <row r="34">
          <cell r="A34" t="str">
            <v>GENERAL SERVICE 50 TO 999 KW</v>
          </cell>
          <cell r="I34" t="str">
            <v>Rate Rider for CGAAP Accounting Changes (2013) - effective until April 30, 2017</v>
          </cell>
          <cell r="Z34" t="str">
            <v>Special meter reads</v>
          </cell>
          <cell r="AA34" t="str">
            <v>Interval Meter Load Management Tool Charge $/month</v>
          </cell>
        </row>
        <row r="35">
          <cell r="A35" t="str">
            <v>GENERAL SERVICE 50 TO 999 KW - INTERVAL METERED</v>
          </cell>
          <cell r="I35" t="str">
            <v>Rate Rider for Deferral/Variance Account (2012) - effective unitl April 30, 2016</v>
          </cell>
          <cell r="Z35" t="str">
            <v>Statement of Account</v>
          </cell>
          <cell r="AA35" t="str">
            <v>Interval meter request change</v>
          </cell>
        </row>
        <row r="36">
          <cell r="A36" t="str">
            <v>GENERAL SERVICE 500 TO 4,999 KW</v>
          </cell>
          <cell r="I36" t="str">
            <v>Rate Rider for Deferral/Variance Account Disposition – effective until April 30, 2015</v>
          </cell>
          <cell r="Z36" t="str">
            <v>Unprocessed Payment Charge (plus bank charges)</v>
          </cell>
          <cell r="AA36" t="str">
            <v>Late Payment – per annum</v>
          </cell>
        </row>
        <row r="37">
          <cell r="A37" t="str">
            <v>GENERAL SERVICE 700 TO 4,999 KW</v>
          </cell>
          <cell r="I37" t="str">
            <v>Rate Rider for Deferral/Variance Account Disposition (2012) - effective until April 30, 2016</v>
          </cell>
          <cell r="AA37" t="str">
            <v>Late Payment – per month</v>
          </cell>
        </row>
        <row r="38">
          <cell r="A38" t="str">
            <v>GENERAL SERVICE DEMAND BILLED (50 KW AND ABOVE) [GSD]</v>
          </cell>
          <cell r="I38" t="str">
            <v>Rate Rider for Deferral/Variance Account Disposition (2013) - effective until April 30, 2014</v>
          </cell>
          <cell r="AA38" t="str">
            <v>Layout fees</v>
          </cell>
        </row>
        <row r="39">
          <cell r="A39" t="str">
            <v>GENERAL SERVICE ENERGY BILLED (LESS THAN 50 KW) [GSE-METERED]</v>
          </cell>
          <cell r="I39" t="str">
            <v>Rate Rider for Deferral/Variance Account Disposition (2014) - effective until April 28, 2016</v>
          </cell>
          <cell r="AA39" t="str">
            <v>Meter dispute charge plus Measurement Canada fees (if meter found correct)</v>
          </cell>
        </row>
        <row r="40">
          <cell r="A40" t="str">
            <v>GENERAL SERVICE ENERGY BILLED (LESS THAN TO 50 KW) [GSE-UNMETERED]</v>
          </cell>
          <cell r="I40" t="str">
            <v>Rate Rider for Deferral/Variance Account Disposition (2014) - effective until April 30, 2015</v>
          </cell>
          <cell r="AA40" t="str">
            <v>Meter Interrogation Charge</v>
          </cell>
        </row>
        <row r="41">
          <cell r="A41" t="str">
            <v>GENERAL SERVICE EQUAL TO OR GREATER THAN 1,500 KW</v>
          </cell>
          <cell r="I41" t="str">
            <v>Rate Rider for Deferral/Variance Account Disposition (2014) - effective until Decembeer 31, 2015</v>
          </cell>
          <cell r="AA41" t="str">
            <v>Missed Service Appointment</v>
          </cell>
        </row>
        <row r="42">
          <cell r="A42" t="str">
            <v>GENERAL SERVICE EQUAL TO OR GREATER THAN 1,500 KW - INTERVAL METERED</v>
          </cell>
          <cell r="I42" t="str">
            <v>Rate Rider for Deferral/Variance Account Disposition (2014) - effective until December 30, 2015</v>
          </cell>
          <cell r="AA42" t="str">
            <v>Norfolk Pole Rentals – Billed</v>
          </cell>
        </row>
        <row r="43">
          <cell r="A43" t="str">
            <v>GENERAL SERVICE GREATER THAN 1,000 KW</v>
          </cell>
          <cell r="I43" t="str">
            <v>Rate Rider for Deferral/Variance Account Disposition (2014) - effective until December 31, 2014</v>
          </cell>
          <cell r="AA43" t="str">
            <v>Optional Interval/TOU Meter charge $/month</v>
          </cell>
        </row>
        <row r="44">
          <cell r="A44" t="str">
            <v>GENERAL SERVICE GREATER THAN 50 kW - WMP</v>
          </cell>
          <cell r="I44" t="str">
            <v>Rate Rider for Deferral/Variance Account Disposition (2014) - effective until December 31, 2015</v>
          </cell>
          <cell r="AA44" t="str">
            <v>Overtime Locate</v>
          </cell>
        </row>
        <row r="45">
          <cell r="A45" t="str">
            <v>GENERAL SERVICE INTERMEDIATE 1,000 TO 4,999 KW</v>
          </cell>
          <cell r="I45" t="str">
            <v>Rate Rider for Deferral/Variance Account Dispositon (2012) - effective until April 30, 2016</v>
          </cell>
          <cell r="AA45" t="str">
            <v>Owner Requested Disconnection/Reconnection – after regular hours</v>
          </cell>
        </row>
        <row r="46">
          <cell r="A46" t="str">
            <v>GENERAL SERVICE INTERMEDIATE RATE CLASS 1,000 TO 4,999 KW (FORMERLY GENERAL SERVICE &gt; 50 KW CUSTOMERS)</v>
          </cell>
          <cell r="I46" t="str">
            <v>Rate Rider for Disposition of Accounting Changes Under CGAAP Account 1576 - effective until April 30, 2016</v>
          </cell>
          <cell r="AA46" t="str">
            <v>Owner Requested Disconnection/Reconnection – during regular hours</v>
          </cell>
        </row>
        <row r="47">
          <cell r="A47" t="str">
            <v>GENERAL SERVICE INTERMEDIATE RATE CLASS 1,000 TO 4,999 KW (FORMERLY LARGE USE CUSTOMERS)</v>
          </cell>
          <cell r="I47" t="str">
            <v>Rate Rider for Disposition of Deferral/Variance Accounts (2010) - effective until December 31, 2014</v>
          </cell>
          <cell r="AA47" t="str">
            <v>Returned cheque (plus bank charges)</v>
          </cell>
        </row>
        <row r="48">
          <cell r="A48" t="str">
            <v>GENERAL SERVICE LESS THAN 50 KW</v>
          </cell>
          <cell r="I48" t="str">
            <v>Rate Rider for Disposition of Deferral/Variance Accounts (2011) - effective until April 30, 2015</v>
          </cell>
          <cell r="AA48" t="str">
            <v>Rural system expansion / line connection fee</v>
          </cell>
        </row>
        <row r="49">
          <cell r="A49" t="str">
            <v>GENERAL SERVICE LESS THAN 50 KW - SINGLE PHASE ENERGY-BILLED [G1]</v>
          </cell>
          <cell r="I49" t="str">
            <v>Rate Rider for Disposition of Deferral/Variance Accounts (2011) - effective until April 30, 2016</v>
          </cell>
          <cell r="AA49" t="str">
            <v>Same Day Open Trench</v>
          </cell>
        </row>
        <row r="50">
          <cell r="A50" t="str">
            <v>GENERAL SERVICE LESS THAN 50 KW - THREE PHASE ENERGY-BILLED [G3]</v>
          </cell>
          <cell r="I50" t="str">
            <v>Rate Rider for Disposition of Deferral/Variance Accounts (2012) - effective until April 30, 2014</v>
          </cell>
          <cell r="AA50" t="str">
            <v>Scheduled Day Open Trench</v>
          </cell>
        </row>
        <row r="51">
          <cell r="A51" t="str">
            <v>GENERAL SERVICE LESS THAN 50 KW - TRANSMISSION CLASS ENERGY-BILLED [T]</v>
          </cell>
          <cell r="I51" t="str">
            <v>Rate Rider for Disposition of Deferral/Variance Accounts (2012) - effective until April 30, 2015</v>
          </cell>
          <cell r="AA51" t="str">
            <v>Service call – after regular hours</v>
          </cell>
        </row>
        <row r="52">
          <cell r="A52" t="str">
            <v>GENERAL SERVICE LESS THAN 50 KW - URBAN ENERGY-BILLED [UG]</v>
          </cell>
          <cell r="I52" t="str">
            <v>Rate Rider for Disposition of Deferral/Variance Accounts (2012) - effective until April 30, 2016</v>
          </cell>
          <cell r="AA52" t="str">
            <v>Service call – customer owned equipment</v>
          </cell>
        </row>
        <row r="53">
          <cell r="A53" t="str">
            <v>GENERAL SERVICE SINGLE PHASE - G1</v>
          </cell>
          <cell r="I53" t="str">
            <v>Rate Rider for Disposition of Deferral/Variance Accounts (2012) - effective until August 31, 2014</v>
          </cell>
          <cell r="AA53" t="str">
            <v>Service Call – Customer-owned Equipment – After Regular Hours</v>
          </cell>
        </row>
        <row r="54">
          <cell r="A54" t="str">
            <v>GENERAL SERVICE THREE PHASE - G3</v>
          </cell>
          <cell r="I54" t="str">
            <v>Rate Rider for Disposition of Deferral/Variance Accounts (2012) - effective until December 31, 2015</v>
          </cell>
          <cell r="AA54" t="str">
            <v>Service Call – Customer-owned Equipment – During Regular Hours</v>
          </cell>
        </row>
        <row r="55">
          <cell r="A55" t="str">
            <v>INTERMEDIATE USERS</v>
          </cell>
          <cell r="I55" t="str">
            <v>Rate Rider for Disposition of Deferral/Variance Accounts (2012) - effective until December 31, 2016 Applicable only in the former service area of Clinton Power</v>
          </cell>
          <cell r="AA55" t="str">
            <v>Service Charge for onsite interrogation of interval meter due to customer phone line failure - required weekly until line repaired $ 6</v>
          </cell>
        </row>
        <row r="56">
          <cell r="A56" t="str">
            <v>INTERMEDIATE WITH SELF GENERATION</v>
          </cell>
          <cell r="I56" t="str">
            <v>Rate Rider for Disposition of Deferral/Variance Accounts (2012) – effective until December 31, 2016 Applicable only in the former service area of Clinton Power</v>
          </cell>
          <cell r="AA56" t="str">
            <v>Service Layout - Commercial</v>
          </cell>
        </row>
        <row r="57">
          <cell r="A57" t="str">
            <v>LARGE USE</v>
          </cell>
          <cell r="I57" t="str">
            <v>Rate Rider for Disposition of Deferral/Variance Accounts (2012) - effective until January 31, 2014</v>
          </cell>
          <cell r="AA57" t="str">
            <v>Service Layout - ResidentiaI</v>
          </cell>
        </row>
        <row r="58">
          <cell r="A58" t="str">
            <v>LARGE USE - 3TS</v>
          </cell>
          <cell r="I58" t="str">
            <v>Rate Rider for Disposition of Deferral/Variance Accounts (2012) - effective until June 30, 2014</v>
          </cell>
          <cell r="AA58" t="str">
            <v>Special Billing Service (sub-metering charge per meter)</v>
          </cell>
        </row>
        <row r="59">
          <cell r="A59" t="str">
            <v>LARGE USE - FORD ANNEX</v>
          </cell>
          <cell r="I59" t="str">
            <v>Rate Rider for Disposition of Deferral/Variance Accounts (2013) - Applicable only to Wholesale Market Participants - effective until April 30, 2015</v>
          </cell>
          <cell r="AA59" t="str">
            <v>Special meter reads</v>
          </cell>
        </row>
        <row r="60">
          <cell r="A60" t="str">
            <v>LARGE USE - REGULAR</v>
          </cell>
          <cell r="I60" t="str">
            <v>Rate Rider for Disposition of Deferral/Variance Accounts (2013) - effective until April 30, 2014</v>
          </cell>
          <cell r="AA60" t="str">
            <v>Specific Charge for Access to the Power Poles - $/pole/year</v>
          </cell>
        </row>
        <row r="61">
          <cell r="A61" t="str">
            <v>LARGE USE &gt; 5000 KW</v>
          </cell>
          <cell r="I61" t="str">
            <v>Rate Rider for Disposition of Deferral/Variance Accounts (2013) - effective until April 30, 2015</v>
          </cell>
          <cell r="AA61" t="str">
            <v>Specific Charge for Bell Canada Access to the Power Poles – per pole/year</v>
          </cell>
        </row>
        <row r="62">
          <cell r="A62" t="str">
            <v>microFIT</v>
          </cell>
          <cell r="I62" t="str">
            <v>Rate Rider for Disposition of Deferral/Variance Accounts (2013) - effective until April 30, 2015, not applicable to Wholesale Market Participants</v>
          </cell>
          <cell r="AA62" t="str">
            <v>Switching for company maintenance – Charge based on Time and Materials</v>
          </cell>
        </row>
        <row r="63">
          <cell r="A63" t="str">
            <v>RESIDENTIAL</v>
          </cell>
          <cell r="I63" t="str">
            <v>Rate Rider for Disposition of Deferral/Variance Accounts (2013) - effective until April 30, 2017</v>
          </cell>
          <cell r="AA63" t="str">
            <v>Temporary Service – Install &amp; remove – overhead – no transformer</v>
          </cell>
        </row>
        <row r="64">
          <cell r="A64" t="str">
            <v>RESIDENTIAL - HENSALL</v>
          </cell>
          <cell r="I64" t="str">
            <v>Rate Rider for Disposition of Deferral/Variance Accounts (2013) - effective until August 31, 2014</v>
          </cell>
          <cell r="AA64" t="str">
            <v>Temporary Service – Install &amp; remove – overhead – with transformer</v>
          </cell>
        </row>
        <row r="65">
          <cell r="A65" t="str">
            <v>RESIDENTIAL - HIGH DENSITY [R1]</v>
          </cell>
          <cell r="I65" t="str">
            <v>Rate Rider for Disposition of Deferral/Variance Accounts (2013) - effective until December 31, 2014</v>
          </cell>
          <cell r="AA65" t="str">
            <v>Temporary Service – Install &amp; remove – underground – no transformer</v>
          </cell>
        </row>
        <row r="66">
          <cell r="A66" t="str">
            <v>RESIDENTIAL - LOW DENSITY [R2]</v>
          </cell>
          <cell r="I66" t="str">
            <v>Rate Rider for Disposition of Deferral/Variance Accounts (2013) - effective until May 31, 2014</v>
          </cell>
          <cell r="AA66" t="str">
            <v>Temporary service install &amp; remove – overhead – no transformer</v>
          </cell>
        </row>
        <row r="67">
          <cell r="A67" t="str">
            <v>RESIDENTIAL - MEDIUM DENSITY [R1]</v>
          </cell>
          <cell r="I67" t="str">
            <v>Rate Rider for Disposition of Deferred PILs Variance Account 1562 - effective until March 31, 2016</v>
          </cell>
          <cell r="AA67" t="str">
            <v>Temporary Service Install &amp; Remove – Overhead – With Transformer</v>
          </cell>
        </row>
        <row r="68">
          <cell r="A68" t="str">
            <v>RESIDENTIAL - NORMAL DENSITY [R2]</v>
          </cell>
          <cell r="I68" t="str">
            <v>Rate Rider for Disposition of Deferred PILs Variance Account 1562 (2012) - effective until April 30, 2015</v>
          </cell>
          <cell r="AA68" t="str">
            <v>Temporary Service Install &amp; Remove – Underground – No Transformer</v>
          </cell>
        </row>
        <row r="69">
          <cell r="A69" t="str">
            <v>RESIDENTIAL - TIME OF USE</v>
          </cell>
          <cell r="I69" t="str">
            <v>Rate Rider for Disposition of Deferred PILs Variance Account 1562 (2012) - effective until April 30, 2016</v>
          </cell>
          <cell r="AA69" t="str">
            <v>Temporary service installation and removal – overhead – no transformer</v>
          </cell>
        </row>
        <row r="70">
          <cell r="A70" t="str">
            <v>RESIDENTIAL - URBAN [UR]</v>
          </cell>
          <cell r="I70" t="str">
            <v>Rate Rider for Disposition of Deferred PILs Variance Account 1562 (2nd Installment - 2012) - effective until April 30, 2016</v>
          </cell>
          <cell r="AA70" t="str">
            <v>Temporary service installation and removal – overhead – with transformer</v>
          </cell>
        </row>
        <row r="71">
          <cell r="A71" t="str">
            <v>RESIDENTIAL REGULAR</v>
          </cell>
          <cell r="I71" t="str">
            <v>Rate Rider for Disposition of Deferred PILs Variance Account 1562 (per connection) (2012) - effective until April 30, 2015</v>
          </cell>
          <cell r="AA71" t="str">
            <v>Temporary service installation and removal – underground – no transformer</v>
          </cell>
        </row>
        <row r="72">
          <cell r="A72" t="str">
            <v>RESIDENTIAL SUBURBAN</v>
          </cell>
          <cell r="I72" t="str">
            <v>Rate Rider for Disposition of Deferred PILs Variance Account 1562 (per connection) (2012) - effective until April 30, 2016</v>
          </cell>
        </row>
        <row r="73">
          <cell r="A73" t="str">
            <v>RESIDENTIAL SUBURBAN SEASONAL</v>
          </cell>
          <cell r="I73" t="str">
            <v>Rate Rider for Disposition of Global Adjustment Sub-Account (2011) - effective until April 30, 2015 Applicable only for Non-RPP Customers</v>
          </cell>
        </row>
        <row r="74">
          <cell r="A74" t="str">
            <v>RESIDENTIAL SUBURBAN YEAR ROUND</v>
          </cell>
          <cell r="I74" t="str">
            <v>Rate Rider for Disposition of Global Adjustment Sub-Account (2011) - effective until April 30, 2016 Applicable only for Non-RPP Customers</v>
          </cell>
        </row>
        <row r="75">
          <cell r="A75" t="str">
            <v>RESIDENTIAL URBAN</v>
          </cell>
          <cell r="I75" t="str">
            <v>Rate Rider for Disposition of Global Adjustment Sub-Account (2012) - effective until April 30, 2014 Applicable only for Non-RPP Customers</v>
          </cell>
        </row>
        <row r="76">
          <cell r="A76" t="str">
            <v>RESIDENTIAL URBAN YEAR-ROUND</v>
          </cell>
          <cell r="I76" t="str">
            <v>Rate Rider for Disposition of Global Adjustment Sub-Account (2012) - effective until April 30, 2015 Applicable only for Non-RPP Customers</v>
          </cell>
        </row>
        <row r="77">
          <cell r="A77" t="str">
            <v>SEASONAL RESIDENTIAL</v>
          </cell>
          <cell r="I77" t="str">
            <v>Rate Rider for Disposition of Global Adjustment Sub-Account (2012) - effective until April 30, 2015 Applicatble only for Non-RPP Customers</v>
          </cell>
        </row>
        <row r="78">
          <cell r="A78" t="str">
            <v>SEASONAL RESIDENTIAL - HIGH DENSITY [R3]</v>
          </cell>
          <cell r="I78" t="str">
            <v>Rate Rider for Disposition of Global Adjustment Sub-Account (2012) - effective until April 30, 2016 Applicable only for Non-RPP Customers</v>
          </cell>
        </row>
        <row r="79">
          <cell r="A79" t="str">
            <v>SEASONAL RESIDENTIAL - NORMAL DENSITY [R4]</v>
          </cell>
          <cell r="I79" t="str">
            <v>Rate Rider for Disposition of Global Adjustment Sub-Account (2012) - effective until January 31, 2014. Applicable only for Non-RPP Customers</v>
          </cell>
        </row>
        <row r="80">
          <cell r="A80" t="str">
            <v>SENTINEL LIGHTING</v>
          </cell>
          <cell r="I80" t="str">
            <v>Rate Rider for Disposition of Global Adjustment Sub-Account (2012) - effective until June 30, 2014 Applicable only for Non-RPP Customers</v>
          </cell>
        </row>
        <row r="81">
          <cell r="A81" t="str">
            <v>SMALL COMMERCIAL AND USL - PER CONNECTION</v>
          </cell>
          <cell r="I81" t="str">
            <v>Rate Rider for Disposition of Global Adjustment Sub-Account (2012) Applicable only for Non-RPP Customers - effective until August 31, 2014</v>
          </cell>
        </row>
        <row r="82">
          <cell r="A82" t="str">
            <v>SMALL COMMERCIAL AND USL - PER METER</v>
          </cell>
          <cell r="I82" t="str">
            <v>Rate Rider for Disposition of Global Adjustment Sub-Account (2012) Applicable only to Non-RPP Customers - effective until August 31, 2014</v>
          </cell>
        </row>
        <row r="83">
          <cell r="A83" t="str">
            <v>STANDARD A GENERAL SERVICE AIR ACCESS</v>
          </cell>
          <cell r="I83" t="str">
            <v>Rate Rider for Disposition of Global Adjustment Sub-Account (2013) - effective until April 30, 2014 Applicable only for Non-RPP Customers</v>
          </cell>
        </row>
        <row r="84">
          <cell r="A84" t="str">
            <v>STANDARD A GENERAL SERVICE ROAD/RAIL</v>
          </cell>
          <cell r="I84" t="str">
            <v>Rate Rider for Disposition of Global Adjustment Sub-Account (2013) - effective until April 30, 2015 Applicable only for Non-RPP Customers</v>
          </cell>
        </row>
        <row r="85">
          <cell r="A85" t="str">
            <v>STANDARD A GRID CONNECTED</v>
          </cell>
          <cell r="I85" t="str">
            <v>Rate Rider for Disposition of Global Adjustment Sub-Account (2013) - effective until April 30, 2015 Applicable only for Non-RPP Customers and excluding Wholesale Market Participants</v>
          </cell>
        </row>
        <row r="86">
          <cell r="A86" t="str">
            <v>STANDARD A RESIDENTIAL AIR ACCESS</v>
          </cell>
          <cell r="I86" t="str">
            <v>Rate Rider for Disposition of Global Adjustment Sub-Account (2013) - effective until April 30, 2017 Applicable only for Non-RPP Customers</v>
          </cell>
        </row>
        <row r="87">
          <cell r="A87" t="str">
            <v>STANDARD A RESIDENTIAL ROAD/RAIL</v>
          </cell>
          <cell r="I87" t="str">
            <v>Rate Rider For Disposition of Global Adjustment Sub-Account (2013) - effective until August 31, 2014 Applicable only for Non-RPP Customers</v>
          </cell>
        </row>
        <row r="88">
          <cell r="A88" t="str">
            <v>STANDBY - GENERAL SERVICE 1,000 - 5,000 KW</v>
          </cell>
          <cell r="I88" t="str">
            <v>Rate Rider for Disposition of Global Adjustment Sub-Account (2013) - effective until December 31, 2014 Applicable only for Non-RPP Customers</v>
          </cell>
        </row>
        <row r="89">
          <cell r="A89" t="str">
            <v>STANDBY - GENERAL SERVICE 50 - 1,000 KW</v>
          </cell>
          <cell r="I89" t="str">
            <v>Rate Rider for Disposition of Global Adjustment Sub-Account (2013) - effective until May 31, 2014 Applicable only for Non-RPP Customers</v>
          </cell>
        </row>
        <row r="90">
          <cell r="A90" t="str">
            <v>STANDBY - LARGE USE</v>
          </cell>
          <cell r="I90" t="str">
            <v>Rate Rider for Disposition of Global Adjustment Sub-Account (2014) - effective until December 31, 2014. Applicable only for Non-RPP - Class B Customers</v>
          </cell>
        </row>
        <row r="91">
          <cell r="A91" t="str">
            <v>STANDBY DISTRIBUTION SERVICE</v>
          </cell>
          <cell r="I91" t="str">
            <v>Rate Rider for Disposition of Global Adjustment Sub-Account (2014) - effective until December 31, 2014. Applicable only for Non-RPP Customers</v>
          </cell>
        </row>
        <row r="92">
          <cell r="A92" t="str">
            <v>STANDBY POWER</v>
          </cell>
          <cell r="I92" t="str">
            <v>Rate Rider for Disposition of Global Adjustment Sub-Account (2014) - effective until December 31, 2014. Applicable only for Non-RPP Customers - Class A Customers</v>
          </cell>
        </row>
        <row r="93">
          <cell r="A93" t="str">
            <v>STANDBY POWER - APPROVED ON AN INTERIM BASIS</v>
          </cell>
          <cell r="I93" t="str">
            <v>Rate Rider for Disposition of Global Adjustment Sub-Account (2014) - effective until December 31, 2014. Applicable only for Non-RPP Customers - Interval Metered</v>
          </cell>
        </row>
        <row r="94">
          <cell r="A94" t="str">
            <v>STANDBY POWER GENERAL SERVICE 1,500 TO 4,999 KW</v>
          </cell>
          <cell r="I94" t="str">
            <v>Rate Rider for Disposition of Global Adjustment Sub-Account (2014) - effective until December 31, 2014. Applicable only for Non-RPP Customers - Non Interval Metered</v>
          </cell>
        </row>
        <row r="95">
          <cell r="A95" t="str">
            <v>STANDBY POWER GENERAL SERVICE 50 TO 1,499 KW</v>
          </cell>
          <cell r="I95" t="str">
            <v>Rate Rider for Disposition of Post Retirement Actuarial Gain - effective until March 31, 2025</v>
          </cell>
        </row>
        <row r="96">
          <cell r="A96" t="str">
            <v>STANDBY POWER GENERAL SERVICE LARGE USE</v>
          </cell>
          <cell r="I96" t="str">
            <v>Rate Rider for Disposition of Residual Hisotrical Smart Meter Costs - effective until April 30, 2015</v>
          </cell>
        </row>
        <row r="97">
          <cell r="A97" t="str">
            <v>STREET LIGHTING</v>
          </cell>
          <cell r="I97" t="str">
            <v>Rate Rider for Disposition of Residual Hisotrical Smart Meter Costs - effective until April 30, 2017</v>
          </cell>
        </row>
        <row r="98">
          <cell r="A98" t="str">
            <v>SUB TRANSMISSION [ST]</v>
          </cell>
          <cell r="I98" t="str">
            <v>Rate Rider for Disposition of Residual Historical Smart Meter Costs - effective until April 30, 2014</v>
          </cell>
        </row>
        <row r="99">
          <cell r="A99" t="str">
            <v>UNMETERED SCATTERED LOAD</v>
          </cell>
          <cell r="I99" t="str">
            <v>Rate Rider for Disposition of Residual Historical Smart Meter Costs - effective until April 30, 2016</v>
          </cell>
        </row>
        <row r="100">
          <cell r="A100" t="str">
            <v>URBAN GENERAL SERVICE DEMAND BILLED (50 KW AND ABOVE) [UGD]</v>
          </cell>
          <cell r="I100" t="str">
            <v>Rate Rider for Disposition of Residual Historical Smart Meter Costs - effective until August 31, 2014</v>
          </cell>
        </row>
        <row r="101">
          <cell r="A101" t="str">
            <v>URBAN GENERAL SERVICE ENERGY BILLED (LESS THAN 50 KW) [UGE]</v>
          </cell>
          <cell r="I101" t="str">
            <v>Rate Rider for Disposition of Residual Historical Smart Meter Costs - effective until August 31, 2015</v>
          </cell>
        </row>
        <row r="102">
          <cell r="A102" t="str">
            <v>WESTPORT SEWAGE TREATMENT PLANT</v>
          </cell>
          <cell r="I102" t="str">
            <v>Rate Rider for Disposition of Residual Historical Smart Meter Costs - effective until December 31, 2014</v>
          </cell>
        </row>
        <row r="103">
          <cell r="A103" t="str">
            <v>YEAR-ROUND RESIDENTIAL - R2</v>
          </cell>
          <cell r="I103" t="str">
            <v>Rate Rider for Disposition of Residual Historical Smart Meter Costs – effective until December 31, 2014</v>
          </cell>
        </row>
        <row r="104">
          <cell r="I104" t="str">
            <v>Rate Rider for Disposition of Residual Historical Smart Meter Costs - effective until December 31, 2015</v>
          </cell>
        </row>
        <row r="105">
          <cell r="I105" t="str">
            <v>Rate Rider for Disposition of Residual Historical Smart Meter Costs - effective until December 31, 2016</v>
          </cell>
        </row>
        <row r="106">
          <cell r="I106" t="str">
            <v>Rate Rider for Disposition of Residual Historical Smart Meter Costs - effective until October 31, 2014</v>
          </cell>
        </row>
        <row r="107">
          <cell r="I107" t="str">
            <v>Rate Rider for Disposition of Residual Historical Smart Meter Costs - effective until September 30, 2014</v>
          </cell>
        </row>
        <row r="108">
          <cell r="I108" t="str">
            <v>Rate Rider for Disposition of Residual Historical Smart Meter Costs - Non-Interval Metered 
 - effective until April 30, 2014</v>
          </cell>
        </row>
        <row r="109">
          <cell r="I109" t="str">
            <v>Rate Rider for Disposition of Residual Historical Smart Meter Costs 2 - in effect until the effective 
 date of the next cost of service-based rate order</v>
          </cell>
        </row>
        <row r="110">
          <cell r="I110" t="str">
            <v>Rate Rider for Disposition of Residual Historical Smart Meter Costs 3 - in effect until the effective 
 date of the next cost of service-based rate order</v>
          </cell>
        </row>
        <row r="111">
          <cell r="I111" t="str">
            <v>Rate Rider for Disposition of Residual Incremental Historical Smart Meter Costs - 
 effective until August 31, 2015</v>
          </cell>
        </row>
        <row r="112">
          <cell r="I112" t="str">
            <v>Rate Rider for Disposition of Stranded Meter costs - effective until April 30, 2015</v>
          </cell>
        </row>
        <row r="113">
          <cell r="I113" t="str">
            <v>Rate Rider for Disposition of Stranded Meter Costs - effective until April 30, 2016</v>
          </cell>
        </row>
        <row r="114">
          <cell r="I114" t="str">
            <v>Rate Rider for Disposition of Stranded Meter Costs - effective until April 30, 2017</v>
          </cell>
        </row>
        <row r="115">
          <cell r="I115" t="str">
            <v>Rate Rider for Global Adjustment Sub Account Disposition - effective until April 30, 2016 Applicable only for Non RPP Customers</v>
          </cell>
        </row>
        <row r="116">
          <cell r="I116" t="str">
            <v>Rate Rider for Global Adjustment Sub-Account Disposition 
 Applicable only for Non-RPP Customers – effective until April 30, 2015</v>
          </cell>
        </row>
        <row r="117">
          <cell r="I117" t="str">
            <v>Rate Rider for Global Adjustment Sub-Account Disposition (2014) - effective until April 28, 2016 Applicable only for Non-RPP Customers</v>
          </cell>
        </row>
        <row r="118">
          <cell r="I118" t="str">
            <v>Rate Rider for Global Adjustment Sub-Account Disposition (2014) - effective until April 30, 2015 Applicable only for Non-RPP Customers</v>
          </cell>
        </row>
        <row r="119">
          <cell r="I119" t="str">
            <v>Rate Rider for Global Adjustment Sub-Account Disposition (2014) - effective until December 30, 2015 Applicable only for Non-RPP Customers</v>
          </cell>
        </row>
        <row r="120">
          <cell r="I120" t="str">
            <v>Rate Rider for Global Adjustment Sub-Account Disposition (2014) - effective until December 31, 2014 Applicable only for Non-RPP Customers</v>
          </cell>
        </row>
        <row r="121">
          <cell r="I121" t="str">
            <v>Rate Rider for Global Adjustment Sub-Account Disposition (2014) - effective until December 31, 2015 Applicable only for Non-RPP Customers</v>
          </cell>
        </row>
        <row r="122">
          <cell r="I122" t="str">
            <v>Rate Rider for Global Adjustment Sub-Account Disposition (2014) - effective until December, 2015 Applicable only for Non-RPP Customers</v>
          </cell>
        </row>
        <row r="123">
          <cell r="I123" t="str">
            <v>Rate Rider for Incremental Capital - Distribution Volumetric - effective until April 30, 2016</v>
          </cell>
        </row>
        <row r="124">
          <cell r="I124" t="str">
            <v>Rate Rider for Incremental Capital - Service Charge - effective until April 30, 2016</v>
          </cell>
        </row>
        <row r="125">
          <cell r="I125" t="str">
            <v>Rate Rider for Incremental Capital (2012) - effective until April 30, 2015</v>
          </cell>
        </row>
        <row r="126">
          <cell r="I126" t="str">
            <v>Rate Rider for Lost Revenue Adjustment Mechanism Variance Account (LRAMVA) Recovery 
 (2012 CDM Activities) - effective until April 30, 2015</v>
          </cell>
        </row>
        <row r="127">
          <cell r="I127" t="str">
            <v>Rate Rider for Recover of Residual Historical Smart meter Costs - effective until June 30, 2014</v>
          </cell>
        </row>
        <row r="128">
          <cell r="I128" t="str">
            <v>Rate Rider for Recovery of CGAAP/CWIP Differential - in effect until December 31, 2016</v>
          </cell>
        </row>
        <row r="129">
          <cell r="I129" t="str">
            <v>Rate Rider for Recovery of Foregone Revenue - effective until April 30, 2015</v>
          </cell>
        </row>
        <row r="130">
          <cell r="I130" t="str">
            <v>Rate Rider for Recovery of Forgone Revenue - effective until April 30, 2015</v>
          </cell>
        </row>
        <row r="131">
          <cell r="I131" t="str">
            <v>Rate Rider for Recovery of Forgone Revenue - effective until December 31, 2014</v>
          </cell>
        </row>
        <row r="132">
          <cell r="I132" t="str">
            <v>Rate Rider for Recovery of Green Energy Act related costs - effective until December 31, 2014</v>
          </cell>
        </row>
        <row r="133">
          <cell r="I133" t="str">
            <v>Rate Rider for Recovery of Incremental Capital (2013) - in effect until the effective date of the next cost of service-based rate order</v>
          </cell>
        </row>
        <row r="134">
          <cell r="I134" t="str">
            <v>Rate Rider for Recovery of Incremental Capital (2013) - in effect until the effective date of the
 next cost of service-based rate order</v>
          </cell>
        </row>
        <row r="135">
          <cell r="I135" t="str">
            <v>Rate Rider for Recovery of Incremental Capital (2013) (per connection) - in effect until the effective date of 
 the next cost of service-based rate order</v>
          </cell>
        </row>
        <row r="136">
          <cell r="I136" t="str">
            <v>Rate Rider for Recovery of Incremental Capital (2013) (per connection)- in effect until the effective date of the next cost of service-based rate order</v>
          </cell>
        </row>
        <row r="137">
          <cell r="I137" t="str">
            <v>Rate Rider for Recovery of Incremental Capital Costs</v>
          </cell>
        </row>
        <row r="138">
          <cell r="I138" t="str">
            <v>Rate Rider for Recovery of Incremental Capital Costs - effective until April 30, 2015</v>
          </cell>
        </row>
        <row r="139">
          <cell r="I139" t="str">
            <v>Rate Rider for Recovery of Lost Revenue Adjustment Mechanism ( LRAM)/Shared Savings Mechanism (SSM) (2012) - effective until August 31, 2014</v>
          </cell>
        </row>
        <row r="140">
          <cell r="I140" t="str">
            <v>Rate Rider for Recovery of Lost Revenue Adjustment Mechanism (2013) - effective until December 31, 2014</v>
          </cell>
        </row>
        <row r="141">
          <cell r="I141" t="str">
            <v>Rate Rider for Recovery of Lost Revenue Adjustment Mechanism (LRAM) - effective until April 30, 2016</v>
          </cell>
        </row>
        <row r="142">
          <cell r="I142" t="str">
            <v>Rate Rider for Recovery of Lost Revenue Adjustment Mechanism (LRAM) (pre-2011 CDM Activities) - effective until April 30, 2015</v>
          </cell>
        </row>
        <row r="143">
          <cell r="I143" t="str">
            <v>Rate Rider for Recovery of Lost Revenue Adjustment Mechanism (LRAM) (pre-2011 CDM Activities) (2013) - effective until April 30, 2015</v>
          </cell>
        </row>
        <row r="144">
          <cell r="I144" t="str">
            <v>Rate Rider for Recovery of Lost Revenue Adjustment Mechanism (LRAM)/Shared Savings</v>
          </cell>
        </row>
        <row r="145">
          <cell r="I145" t="str">
            <v>Rate Rider for Recovery of Lost Revenue Adjustment Mechanism (LRAM)/Shared Savings Mechanism (SSM) - effective until December 31, 2014 and applicable in the service area excluding the former service area of Clinton Power</v>
          </cell>
        </row>
        <row r="146">
          <cell r="I146" t="str">
            <v>Rate Rider for Recovery of Lost Revenue Adjustment Mechanism (LRAM)/Shared Savings Mechanism (SSM) - effective until December 31, 2014 and applicable in the service area excluding the former service areas of Clinton Power and West Perth Power</v>
          </cell>
        </row>
        <row r="147">
          <cell r="I147" t="str">
            <v>Rate Rider for Recovery of Lost Revenue Adjustment Mechanism (LRAM)/Shared Savings Mechanism (SSM) - effective until December 31, 2014 and applicable only in the former service area of Clinton Power</v>
          </cell>
        </row>
        <row r="148">
          <cell r="I148" t="str">
            <v>Rate Rider for Recovery of Lost Revenue Adjustment Mechanism (LRAM)/Shared Savings Mechanism (SSM) - effective until December 31, 2014 and applicable only in the former service area of West Perth Power</v>
          </cell>
        </row>
        <row r="149">
          <cell r="I149" t="str">
            <v>Rate Rider for Recovery of Lost Revenue Adjustment Mechanism (LRAM)/Shared Savings Mechanism (SSM) - effective until March 31, 2016</v>
          </cell>
        </row>
        <row r="150">
          <cell r="I150" t="str">
            <v>Rate Rider for Recovery of Lost Revenue Adjustment Mechanism (LRAM)/Shared Savings Mechanism (SSM) (2012) - effective until August 31, 2014</v>
          </cell>
        </row>
        <row r="151">
          <cell r="I151" t="str">
            <v>Rate Rider for Recovery of Lost Revenue Adjustment Mechanism (LRAM)/Shared Savings Mechanism (SSM) Recovery - effective until April 30, 2015</v>
          </cell>
        </row>
        <row r="152">
          <cell r="I152" t="str">
            <v>Rate Rider for Recovery of Lost Revenue Adjustment Mechanism Variance Account (LRAMVA) (2014) - effective until April 30, 2015</v>
          </cell>
        </row>
        <row r="153">
          <cell r="I153" t="str">
            <v>Rate Rider for Recovery of Residual Historical Smart Meter Costs - effective July 1, 2012 - April 30, 2016</v>
          </cell>
        </row>
        <row r="154">
          <cell r="I154" t="str">
            <v>Rate Rider for Recovery of Smart Meter Incremental Revenue Requirement - effective until the date of the next cost of service-based rate order</v>
          </cell>
        </row>
        <row r="155">
          <cell r="I155" t="str">
            <v>Rate Rider for Recovery of Smart Meter Incremental Revenue Requirement - effective until the effective date of the next cost of service-based rate order, or October 31, 2017, whichever occurs earlier</v>
          </cell>
        </row>
        <row r="156">
          <cell r="I156" t="str">
            <v>Rate Rider for Recovery of Smart Meter Incremental Revenue Requirement - in effect until the effective date of the next cost of service-based rate order</v>
          </cell>
        </row>
        <row r="157">
          <cell r="I157" t="str">
            <v>Rate Rider for Recovery of Smart Meter Incremental Revenue Requirement - Non-Interval Metered - in effect until the effective date of the next cost of service-based rate order</v>
          </cell>
        </row>
        <row r="158">
          <cell r="I158" t="str">
            <v>Rate Rider for Recovery of Smart Meter Incremental Revenue Requirements - in effect until the effective date of the next cost of service application</v>
          </cell>
        </row>
        <row r="159">
          <cell r="I159" t="str">
            <v>Rate Rider for Recovery of Smart Meter Stranded Assets - effective until April 30, 2016</v>
          </cell>
        </row>
        <row r="160">
          <cell r="I160" t="str">
            <v>Rate Rider for Recovery of Storm Damage Costs - effective until August 31, 2017</v>
          </cell>
        </row>
        <row r="161">
          <cell r="I161" t="str">
            <v>Rate Rider for Recovery of Stranded Assets - effective until April 30, 2016</v>
          </cell>
        </row>
        <row r="162">
          <cell r="I162" t="str">
            <v>Rate Rider for Recovery of Stranded Meter Assets - effective July 1, 2012 - April 30, 2016</v>
          </cell>
        </row>
        <row r="163">
          <cell r="I163" t="str">
            <v>Rate Rider for Recovery of Stranded Meter Assets – effective until April 30, 2015</v>
          </cell>
        </row>
        <row r="164">
          <cell r="I164" t="str">
            <v>Rate Rider for Recovery of Stranded Meter Assets - effective until April 30, 2016</v>
          </cell>
        </row>
        <row r="165">
          <cell r="I165" t="str">
            <v>Rate Rider for Recovery of Stranded Meter Assets - effective until April 30, 2017</v>
          </cell>
        </row>
        <row r="166">
          <cell r="I166" t="str">
            <v>Rate Rider for Recovery of Stranded Meter Assets - effective until August 31, 2015</v>
          </cell>
        </row>
        <row r="167">
          <cell r="I167" t="str">
            <v>Rate Rider for Recovery of Stranded Meter Assets - effective until August 31, 2017</v>
          </cell>
        </row>
        <row r="168">
          <cell r="I168" t="str">
            <v>Rate Rider for Recovery of Stranded Meter Assets - effective until December 31, 2014</v>
          </cell>
        </row>
        <row r="169">
          <cell r="I169" t="str">
            <v>Rate Rider for Recovery of Stranded Meter Assets - effective until December 31, 2015</v>
          </cell>
        </row>
        <row r="170">
          <cell r="I170" t="str">
            <v>Rate Rider for Recovery of Stranded Meter Assets - effective until June 30, 2016</v>
          </cell>
        </row>
        <row r="171">
          <cell r="I171" t="str">
            <v>Rate Rider for Recovery of Stranded Meter Assets - effective until March 31, 2016</v>
          </cell>
        </row>
        <row r="172">
          <cell r="I172" t="str">
            <v>Rate Rider for Recovery of Stranded Meter Assets - effective until May 31, 2014</v>
          </cell>
        </row>
        <row r="173">
          <cell r="I173" t="str">
            <v>Rate Rider for Reversal of Deferral/Variance Account Disposition (2011) - effective until April 30, 2015</v>
          </cell>
        </row>
        <row r="174">
          <cell r="I174" t="str">
            <v>Rate Rider for Smart Meter Disposition - effective until April 30, 2016</v>
          </cell>
        </row>
        <row r="175">
          <cell r="I175" t="str">
            <v>Rate Rider for Smart Meter Incremental Revenue Requirement - in effect until the effective date of the next cost of service-based rate order</v>
          </cell>
        </row>
        <row r="176">
          <cell r="I176" t="str">
            <v>Rate Rider for Smart Metering Entity Charge - effective until October 31, 2018</v>
          </cell>
        </row>
        <row r="177">
          <cell r="I177" t="str">
            <v>Rate Rider for Stranded Meter Cost Recovery - effective until April 30, 2017</v>
          </cell>
        </row>
        <row r="178">
          <cell r="I178" t="str">
            <v>Rate Rider for Tax Change</v>
          </cell>
        </row>
        <row r="179">
          <cell r="I179" t="str">
            <v>Rate Rider for Tax Change - effective until April 30, 2015</v>
          </cell>
        </row>
        <row r="180">
          <cell r="I180" t="str">
            <v>Rate Rider for Tax Change (2014) - effective until April 30, 2015</v>
          </cell>
        </row>
        <row r="181">
          <cell r="I181" t="str">
            <v>Retail Transmission Rate - Line and Transformation Connection Service Rate</v>
          </cell>
        </row>
        <row r="182">
          <cell r="I182" t="str">
            <v>Retail Transmission Rate - Line and Transformation Connection Service Rate - (less than 1,000 kW)</v>
          </cell>
        </row>
        <row r="183">
          <cell r="I183" t="str">
            <v>Retail Transmission Rate - Line and Transformation Connection Service Rate - Interval Metered</v>
          </cell>
        </row>
        <row r="184">
          <cell r="I184" t="str">
            <v>Retail Transmission Rate - Line and Transformation Connection Service Rate - Interval Metered (1,000 to 4,999 kW)</v>
          </cell>
        </row>
        <row r="185">
          <cell r="I185" t="str">
            <v>Retail Transmission Rate - Line and Transformation Connection Service Rate - Interval Metered (less than 1,000 kW)</v>
          </cell>
        </row>
        <row r="186">
          <cell r="I186" t="str">
            <v>Retail Transmission Rate - Line and Transformation Connection Service Rate - Interval Metered &lt; 1,000 kW</v>
          </cell>
        </row>
        <row r="187">
          <cell r="I187" t="str">
            <v>Retail Transmission Rate - Line and Transformation Connection Service Rate - Interval Metered &gt; 1,000 kW</v>
          </cell>
        </row>
        <row r="188">
          <cell r="I188" t="str">
            <v>Retail Transmission Rate - Line and Transformation Connection Service Rate FOR ALL SERVICE AREAS EXCEPT HENSALL</v>
          </cell>
        </row>
        <row r="189">
          <cell r="I189" t="str">
            <v>Retail Transmission Rate - Line Connection Service Rate</v>
          </cell>
        </row>
        <row r="190">
          <cell r="I190" t="str">
            <v>Retail Transmission Rate - Network Service Rate</v>
          </cell>
        </row>
        <row r="191">
          <cell r="I191" t="str">
            <v>Retail Transmission Rate - Network Service Rate - (less than 1,000 kW)</v>
          </cell>
        </row>
        <row r="192">
          <cell r="I192" t="str">
            <v>Retail Transmission Rate - Network Service Rate - Interval Metered</v>
          </cell>
        </row>
        <row r="193">
          <cell r="I193" t="str">
            <v>Retail Transmission Rate - Network Service Rate - Interval Metered (1,000 to 4,999 kW)</v>
          </cell>
        </row>
        <row r="194">
          <cell r="I194" t="str">
            <v>Retail Transmission Rate - Network Service Rate - Interval Metered (less than 1,000 kW)</v>
          </cell>
        </row>
        <row r="195">
          <cell r="I195" t="str">
            <v>Retail Transmission Rate - Network Service Rate - Interval Metered &gt; 1,000 kW</v>
          </cell>
        </row>
        <row r="196">
          <cell r="I196" t="str">
            <v>Retail Transmission Rate - Transformation Connection Service Rate</v>
          </cell>
        </row>
        <row r="197">
          <cell r="I197" t="str">
            <v>Rider for Global Adjustment Sub-Account Disposition (2012) - effective until April 30, 2016 Applicable only for Non-RPP Customers</v>
          </cell>
        </row>
        <row r="198">
          <cell r="I198" t="str">
            <v>Rural or Remote Electricity Rate Protection Charge (RRRP)</v>
          </cell>
        </row>
        <row r="199">
          <cell r="I199" t="str">
            <v>Sentinel lights (dusk-to-dawn) connected to unmetered wires will have a flat rate monthly energy charge added to the regular customer bill. Further servicing details are available in the distributor’s Conditions of Service.</v>
          </cell>
        </row>
        <row r="200">
          <cell r="I200" t="str">
            <v>Service Charge</v>
          </cell>
        </row>
        <row r="201">
          <cell r="I201" t="str">
            <v>Service Charge (per connection)</v>
          </cell>
        </row>
        <row r="202">
          <cell r="I202" t="str">
            <v>Service Charge (per customer)</v>
          </cell>
        </row>
        <row r="203">
          <cell r="I203" t="str">
            <v>Service Charge (per light)</v>
          </cell>
        </row>
        <row r="204">
          <cell r="I204" t="str">
            <v>Smart Grid Funding Adder (2014) - in effect until December 31, 2014</v>
          </cell>
        </row>
        <row r="205">
          <cell r="I205" t="str">
            <v>Smart Meter Disposition Rider</v>
          </cell>
        </row>
        <row r="206">
          <cell r="I206" t="str">
            <v>Smart Meter Entity Charge</v>
          </cell>
        </row>
        <row r="207">
          <cell r="I207" t="str">
            <v>Smart Meter Incremental Revenue Requirement Rate Rider</v>
          </cell>
        </row>
        <row r="208">
          <cell r="I208" t="str">
            <v>Standard Supply Service - Administrative Charge (if applicable)</v>
          </cell>
        </row>
        <row r="209">
          <cell r="I209" t="str">
            <v>Standby Charge - for a month where standby power is not provided, the charge is based on the applicable General Service 50 to 4,999 kW or Large Use Distribution Volumetric Charge applied to the contracted amount (e.g. Nameplate rating of generating facility).</v>
          </cell>
        </row>
        <row r="210">
          <cell r="I210" t="str">
            <v>Standby Charge - for a month where standby power is not provided. The charge is applied to the amount of reserved load transfer capacity contracted or the amount of monthly peak load displaced by a generating facility</v>
          </cell>
        </row>
        <row r="211">
          <cell r="I211" t="str">
            <v>Standby Charge - for a month where standby power is not provided. The charge is applied to the contracted amount (e.g. nameplate rating of the generation facility).</v>
          </cell>
        </row>
        <row r="212">
          <cell r="I212" t="str">
            <v>Wholesale Market Service Rate</v>
          </cell>
        </row>
      </sheetData>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29"/>
  <sheetViews>
    <sheetView showGridLines="0" tabSelected="1" workbookViewId="0">
      <selection sqref="A1:D1"/>
    </sheetView>
  </sheetViews>
  <sheetFormatPr defaultColWidth="8.85546875" defaultRowHeight="12.75" x14ac:dyDescent="0.2"/>
  <cols>
    <col min="1" max="1" width="58.28515625" style="26" customWidth="1"/>
    <col min="2" max="2" width="16.42578125" style="26" customWidth="1"/>
    <col min="3" max="3" width="7.85546875" style="26" customWidth="1"/>
    <col min="4" max="4" width="12.5703125" style="26" customWidth="1"/>
    <col min="5" max="5" width="16.7109375" style="111" customWidth="1"/>
    <col min="6" max="6" width="14.28515625" style="26" customWidth="1"/>
    <col min="7" max="7" width="13.7109375" style="26" customWidth="1"/>
    <col min="8" max="10" width="8.85546875" style="26"/>
    <col min="11" max="11" width="0" style="26" hidden="1" customWidth="1"/>
    <col min="12" max="16384" width="8.85546875" style="26"/>
  </cols>
  <sheetData>
    <row r="1" spans="1:10" s="57" customFormat="1" ht="23.25" customHeight="1" x14ac:dyDescent="0.25">
      <c r="A1" s="126" t="s">
        <v>98</v>
      </c>
      <c r="B1" s="126"/>
      <c r="C1" s="126"/>
      <c r="D1" s="126"/>
      <c r="E1" s="105"/>
      <c r="F1" s="1"/>
      <c r="G1" s="1"/>
      <c r="H1" s="1"/>
      <c r="I1" s="1"/>
    </row>
    <row r="2" spans="1:10" s="56" customFormat="1" ht="23.25" customHeight="1" x14ac:dyDescent="0.2">
      <c r="A2" s="127" t="s">
        <v>0</v>
      </c>
      <c r="B2" s="127"/>
      <c r="C2" s="127"/>
      <c r="D2" s="127"/>
      <c r="E2" s="106"/>
      <c r="F2" s="2"/>
      <c r="G2" s="2"/>
      <c r="H2" s="2"/>
      <c r="I2" s="2"/>
    </row>
    <row r="3" spans="1:10" s="9" customFormat="1" ht="18" customHeight="1" x14ac:dyDescent="0.2">
      <c r="A3" s="127" t="s">
        <v>101</v>
      </c>
      <c r="B3" s="127"/>
      <c r="C3" s="127"/>
      <c r="D3" s="127"/>
      <c r="E3" s="107"/>
      <c r="F3" s="3"/>
      <c r="G3" s="3"/>
      <c r="H3" s="3"/>
      <c r="I3" s="3"/>
    </row>
    <row r="4" spans="1:10" s="9" customFormat="1" ht="11.25" customHeight="1" x14ac:dyDescent="0.2">
      <c r="A4" s="2"/>
      <c r="B4" s="2"/>
      <c r="C4" s="2"/>
      <c r="D4" s="2"/>
      <c r="E4" s="107"/>
      <c r="F4" s="3"/>
      <c r="G4" s="3"/>
      <c r="H4" s="3"/>
      <c r="I4" s="3"/>
    </row>
    <row r="5" spans="1:10" s="9" customFormat="1" ht="15" customHeight="1" x14ac:dyDescent="0.2">
      <c r="A5" s="128" t="s">
        <v>1</v>
      </c>
      <c r="B5" s="128"/>
      <c r="C5" s="128"/>
      <c r="D5" s="128"/>
      <c r="E5" s="107"/>
      <c r="F5" s="3"/>
      <c r="G5" s="3"/>
      <c r="H5" s="3"/>
      <c r="I5" s="3"/>
    </row>
    <row r="6" spans="1:10" s="9" customFormat="1" ht="15" customHeight="1" x14ac:dyDescent="0.2">
      <c r="A6" s="128" t="s">
        <v>2</v>
      </c>
      <c r="B6" s="128"/>
      <c r="C6" s="128"/>
      <c r="D6" s="128"/>
      <c r="E6" s="107"/>
      <c r="F6" s="3"/>
      <c r="G6" s="3"/>
      <c r="H6" s="3"/>
      <c r="I6" s="3"/>
    </row>
    <row r="7" spans="1:10" s="9" customFormat="1" ht="12.6" customHeight="1" x14ac:dyDescent="0.2">
      <c r="A7" s="130" t="s">
        <v>99</v>
      </c>
      <c r="B7" s="130"/>
      <c r="C7" s="130"/>
      <c r="D7" s="130"/>
      <c r="E7" s="107"/>
      <c r="F7" s="3"/>
      <c r="G7" s="3"/>
      <c r="H7" s="3"/>
      <c r="I7" s="3"/>
    </row>
    <row r="8" spans="1:10" s="9" customFormat="1" ht="11.25" customHeight="1" x14ac:dyDescent="0.2">
      <c r="A8" s="60"/>
      <c r="B8" s="60"/>
      <c r="C8" s="60"/>
      <c r="D8" s="60"/>
      <c r="E8" s="107"/>
      <c r="F8" s="3"/>
      <c r="G8" s="3"/>
      <c r="H8" s="3"/>
      <c r="I8" s="3"/>
    </row>
    <row r="9" spans="1:10" s="9" customFormat="1" ht="9.6" customHeight="1" x14ac:dyDescent="0.25">
      <c r="E9" s="108"/>
    </row>
    <row r="10" spans="1:10" s="9" customFormat="1" ht="18" customHeight="1" x14ac:dyDescent="0.2">
      <c r="A10" s="124" t="s">
        <v>3</v>
      </c>
      <c r="B10" s="124"/>
      <c r="C10" s="124"/>
      <c r="D10" s="124"/>
      <c r="E10" s="109"/>
      <c r="F10" s="21"/>
      <c r="G10" s="21"/>
      <c r="H10" s="21"/>
      <c r="I10" s="21"/>
      <c r="J10" s="10"/>
    </row>
    <row r="11" spans="1:10" ht="15" customHeight="1" x14ac:dyDescent="0.25">
      <c r="A11" s="4"/>
      <c r="B11" s="4"/>
      <c r="C11" s="4"/>
      <c r="D11" s="4"/>
      <c r="E11" s="110"/>
      <c r="F11" s="4"/>
      <c r="G11" s="4"/>
      <c r="H11" s="4"/>
      <c r="I11" s="4"/>
      <c r="J11" s="27"/>
    </row>
    <row r="12" spans="1:10" ht="89.45" customHeight="1" x14ac:dyDescent="0.25">
      <c r="A12" s="129" t="s">
        <v>4</v>
      </c>
      <c r="B12" s="129"/>
      <c r="C12" s="129"/>
      <c r="D12" s="129"/>
      <c r="F12" s="27"/>
      <c r="G12" s="27"/>
      <c r="H12" s="27"/>
      <c r="I12" s="27"/>
      <c r="J12" s="27"/>
    </row>
    <row r="13" spans="1:10" ht="15" customHeight="1" x14ac:dyDescent="0.2">
      <c r="A13" s="5" t="s">
        <v>5</v>
      </c>
      <c r="B13" s="28"/>
      <c r="C13" s="28"/>
      <c r="D13" s="28"/>
      <c r="E13" s="112"/>
      <c r="F13" s="28"/>
      <c r="G13" s="28"/>
      <c r="H13" s="28"/>
      <c r="I13" s="28"/>
      <c r="J13" s="27"/>
    </row>
    <row r="14" spans="1:10" ht="11.25" customHeight="1" x14ac:dyDescent="0.2">
      <c r="A14" s="28"/>
      <c r="B14" s="28"/>
      <c r="C14" s="28"/>
      <c r="D14" s="28"/>
      <c r="E14" s="112"/>
      <c r="F14" s="28"/>
      <c r="G14" s="28"/>
      <c r="H14" s="28"/>
      <c r="I14" s="28"/>
      <c r="J14" s="27"/>
    </row>
    <row r="15" spans="1:10" ht="48.6" customHeight="1" x14ac:dyDescent="0.2">
      <c r="A15" s="129" t="s">
        <v>6</v>
      </c>
      <c r="B15" s="129"/>
      <c r="C15" s="129"/>
      <c r="D15" s="129"/>
      <c r="F15" s="27"/>
      <c r="G15" s="27"/>
      <c r="H15" s="27"/>
      <c r="I15" s="27"/>
      <c r="J15" s="27"/>
    </row>
    <row r="16" spans="1:10" ht="58.15" customHeight="1" x14ac:dyDescent="0.2">
      <c r="A16" s="129" t="s">
        <v>7</v>
      </c>
      <c r="B16" s="129"/>
      <c r="C16" s="129"/>
      <c r="D16" s="129"/>
      <c r="F16" s="27"/>
      <c r="G16" s="27"/>
      <c r="H16" s="27"/>
      <c r="I16" s="27"/>
      <c r="J16" s="27"/>
    </row>
    <row r="17" spans="1:10" ht="54.6" customHeight="1" x14ac:dyDescent="0.2">
      <c r="A17" s="129" t="s">
        <v>8</v>
      </c>
      <c r="B17" s="129"/>
      <c r="C17" s="129"/>
      <c r="D17" s="129"/>
      <c r="F17" s="27"/>
      <c r="G17" s="27"/>
      <c r="H17" s="28"/>
      <c r="I17" s="29"/>
      <c r="J17" s="27"/>
    </row>
    <row r="18" spans="1:10" ht="49.15" customHeight="1" x14ac:dyDescent="0.2">
      <c r="A18" s="129" t="s">
        <v>9</v>
      </c>
      <c r="B18" s="129"/>
      <c r="C18" s="129"/>
      <c r="D18" s="129"/>
      <c r="F18" s="27"/>
      <c r="G18" s="27"/>
      <c r="H18" s="28"/>
      <c r="I18" s="29"/>
      <c r="J18" s="27"/>
    </row>
    <row r="19" spans="1:10" ht="11.25" customHeight="1" x14ac:dyDescent="0.2">
      <c r="A19" s="64"/>
      <c r="B19" s="64"/>
      <c r="C19" s="64"/>
      <c r="D19" s="64"/>
      <c r="F19" s="27"/>
      <c r="G19" s="27"/>
      <c r="H19" s="28"/>
      <c r="I19" s="29"/>
      <c r="J19" s="27"/>
    </row>
    <row r="20" spans="1:10" ht="15" customHeight="1" x14ac:dyDescent="0.2">
      <c r="A20" s="65" t="s">
        <v>10</v>
      </c>
      <c r="B20" s="66"/>
      <c r="C20" s="66"/>
      <c r="D20" s="66"/>
      <c r="F20" s="27"/>
      <c r="G20" s="28"/>
      <c r="H20" s="28"/>
      <c r="I20" s="29"/>
      <c r="J20" s="27"/>
    </row>
    <row r="21" spans="1:10" ht="15" customHeight="1" x14ac:dyDescent="0.2">
      <c r="A21" s="65"/>
      <c r="B21" s="66"/>
      <c r="C21" s="66"/>
      <c r="D21" s="66"/>
      <c r="F21" s="27"/>
      <c r="G21" s="28"/>
      <c r="H21" s="28"/>
      <c r="I21" s="29"/>
      <c r="J21" s="27"/>
    </row>
    <row r="22" spans="1:10" ht="15" customHeight="1" x14ac:dyDescent="0.2">
      <c r="A22" s="129" t="s">
        <v>11</v>
      </c>
      <c r="B22" s="129"/>
      <c r="C22" s="71" t="s">
        <v>12</v>
      </c>
      <c r="D22" s="73">
        <v>20.51</v>
      </c>
      <c r="F22" s="31"/>
      <c r="G22" s="32"/>
      <c r="H22" s="33"/>
      <c r="I22" s="29"/>
      <c r="J22" s="27"/>
    </row>
    <row r="23" spans="1:10" ht="15" customHeight="1" x14ac:dyDescent="0.2">
      <c r="A23" s="129" t="s">
        <v>13</v>
      </c>
      <c r="B23" s="129"/>
      <c r="C23" s="71" t="s">
        <v>12</v>
      </c>
      <c r="D23" s="73">
        <v>0.79</v>
      </c>
      <c r="F23" s="31"/>
      <c r="G23" s="32"/>
      <c r="H23" s="33"/>
      <c r="I23" s="29"/>
      <c r="J23" s="27"/>
    </row>
    <row r="24" spans="1:10" ht="15" customHeight="1" x14ac:dyDescent="0.2">
      <c r="A24" s="129" t="s">
        <v>14</v>
      </c>
      <c r="B24" s="129"/>
      <c r="C24" s="71" t="s">
        <v>15</v>
      </c>
      <c r="D24" s="72">
        <v>1.6E-2</v>
      </c>
      <c r="F24" s="31"/>
      <c r="G24" s="32"/>
      <c r="H24" s="33"/>
      <c r="I24" s="29"/>
      <c r="J24" s="27"/>
    </row>
    <row r="25" spans="1:10" ht="15" customHeight="1" x14ac:dyDescent="0.2">
      <c r="A25" s="129" t="s">
        <v>16</v>
      </c>
      <c r="B25" s="129"/>
      <c r="C25" s="71" t="s">
        <v>15</v>
      </c>
      <c r="D25" s="72">
        <v>2.0000000000000001E-4</v>
      </c>
      <c r="F25" s="31"/>
      <c r="G25" s="32"/>
      <c r="H25" s="33"/>
      <c r="I25" s="29"/>
      <c r="J25" s="27"/>
    </row>
    <row r="26" spans="1:10" ht="15" customHeight="1" x14ac:dyDescent="0.2">
      <c r="A26" s="129" t="s">
        <v>17</v>
      </c>
      <c r="B26" s="129"/>
      <c r="C26" s="71" t="s">
        <v>15</v>
      </c>
      <c r="D26" s="72">
        <v>7.4182723821445721E-3</v>
      </c>
      <c r="F26" s="31"/>
      <c r="G26" s="32"/>
      <c r="H26" s="33"/>
      <c r="I26" s="29"/>
      <c r="J26" s="27"/>
    </row>
    <row r="27" spans="1:10" ht="15" customHeight="1" x14ac:dyDescent="0.2">
      <c r="A27" s="129" t="s">
        <v>18</v>
      </c>
      <c r="B27" s="129"/>
      <c r="C27" s="71" t="s">
        <v>15</v>
      </c>
      <c r="D27" s="72">
        <v>2.2636795219058915E-3</v>
      </c>
      <c r="F27" s="31"/>
      <c r="G27" s="32"/>
      <c r="H27" s="33"/>
      <c r="I27" s="29"/>
      <c r="J27" s="27"/>
    </row>
    <row r="28" spans="1:10" ht="15" customHeight="1" x14ac:dyDescent="0.2">
      <c r="A28" s="121" t="s">
        <v>102</v>
      </c>
      <c r="B28" s="121"/>
      <c r="C28" s="71" t="s">
        <v>15</v>
      </c>
      <c r="D28" s="72">
        <v>-8.0000000000000007E-5</v>
      </c>
      <c r="F28" s="31"/>
      <c r="G28" s="32"/>
      <c r="H28" s="33"/>
      <c r="I28" s="29"/>
      <c r="J28" s="27"/>
    </row>
    <row r="29" spans="1:10" ht="27" customHeight="1" x14ac:dyDescent="0.2">
      <c r="A29" s="140" t="s">
        <v>103</v>
      </c>
      <c r="B29" s="140"/>
      <c r="C29" s="71" t="s">
        <v>15</v>
      </c>
      <c r="D29" s="72">
        <v>-1.4E-3</v>
      </c>
      <c r="F29" s="31"/>
      <c r="G29" s="32"/>
      <c r="H29" s="33"/>
      <c r="I29" s="29"/>
      <c r="J29" s="27"/>
    </row>
    <row r="30" spans="1:10" ht="26.25" customHeight="1" x14ac:dyDescent="0.2">
      <c r="A30" s="140" t="s">
        <v>104</v>
      </c>
      <c r="B30" s="140"/>
      <c r="C30" s="71" t="s">
        <v>15</v>
      </c>
      <c r="D30" s="72">
        <v>5.9999999999999995E-4</v>
      </c>
      <c r="F30" s="31"/>
      <c r="G30" s="32"/>
      <c r="H30" s="33"/>
      <c r="I30" s="29"/>
      <c r="J30" s="27"/>
    </row>
    <row r="31" spans="1:10" ht="26.45" customHeight="1" x14ac:dyDescent="0.2">
      <c r="A31" s="129" t="s">
        <v>19</v>
      </c>
      <c r="B31" s="129"/>
      <c r="C31" s="71" t="s">
        <v>15</v>
      </c>
      <c r="D31" s="72">
        <v>1.6000000000000001E-3</v>
      </c>
      <c r="F31" s="31"/>
      <c r="G31" s="32"/>
      <c r="H31" s="33"/>
      <c r="I31" s="29"/>
      <c r="J31" s="27"/>
    </row>
    <row r="32" spans="1:10" ht="25.9" customHeight="1" x14ac:dyDescent="0.2">
      <c r="A32" s="129" t="s">
        <v>20</v>
      </c>
      <c r="B32" s="129"/>
      <c r="C32" s="71" t="s">
        <v>15</v>
      </c>
      <c r="D32" s="72">
        <v>3.0999999999999999E-3</v>
      </c>
      <c r="F32" s="31"/>
      <c r="G32" s="32"/>
      <c r="H32" s="33"/>
      <c r="I32" s="29"/>
      <c r="J32" s="27"/>
    </row>
    <row r="33" spans="1:10" ht="25.9" customHeight="1" x14ac:dyDescent="0.2">
      <c r="A33" s="129" t="s">
        <v>21</v>
      </c>
      <c r="B33" s="129"/>
      <c r="C33" s="71" t="s">
        <v>15</v>
      </c>
      <c r="D33" s="72">
        <v>-5.9999999999999995E-4</v>
      </c>
      <c r="F33" s="31"/>
      <c r="G33" s="32"/>
      <c r="H33" s="33"/>
      <c r="I33" s="29"/>
      <c r="J33" s="27"/>
    </row>
    <row r="34" spans="1:10" ht="12.6" customHeight="1" x14ac:dyDescent="0.2">
      <c r="A34" s="122" t="s">
        <v>22</v>
      </c>
      <c r="B34" s="122"/>
      <c r="C34" s="69" t="s">
        <v>12</v>
      </c>
      <c r="D34" s="73">
        <v>0.57999999999999996</v>
      </c>
      <c r="F34" s="31"/>
      <c r="G34" s="32"/>
      <c r="H34" s="33"/>
      <c r="I34" s="29"/>
      <c r="J34" s="27"/>
    </row>
    <row r="35" spans="1:10" ht="11.25" customHeight="1" x14ac:dyDescent="0.2">
      <c r="A35" s="66"/>
      <c r="B35" s="66"/>
      <c r="C35" s="66"/>
      <c r="D35" s="70"/>
      <c r="F35" s="31"/>
      <c r="G35" s="33"/>
      <c r="H35" s="33"/>
      <c r="I35" s="29"/>
      <c r="J35" s="27"/>
    </row>
    <row r="36" spans="1:10" ht="15" customHeight="1" x14ac:dyDescent="0.2">
      <c r="A36" s="65" t="s">
        <v>23</v>
      </c>
      <c r="B36" s="66"/>
      <c r="C36" s="66"/>
      <c r="D36" s="70"/>
      <c r="F36" s="31"/>
      <c r="G36" s="33"/>
      <c r="H36" s="33"/>
      <c r="I36" s="29"/>
      <c r="J36" s="27"/>
    </row>
    <row r="37" spans="1:10" ht="11.25" customHeight="1" x14ac:dyDescent="0.2">
      <c r="A37" s="66"/>
      <c r="B37" s="66"/>
      <c r="C37" s="66"/>
      <c r="D37" s="70"/>
      <c r="F37" s="31"/>
      <c r="G37" s="33"/>
      <c r="H37" s="33"/>
      <c r="I37" s="29"/>
      <c r="J37" s="27"/>
    </row>
    <row r="38" spans="1:10" ht="12.75" customHeight="1" x14ac:dyDescent="0.2">
      <c r="A38" s="123" t="s">
        <v>24</v>
      </c>
      <c r="B38" s="123"/>
      <c r="C38" s="71" t="s">
        <v>15</v>
      </c>
      <c r="D38" s="72">
        <v>4.4000000000000003E-3</v>
      </c>
      <c r="F38" s="31"/>
      <c r="G38" s="35"/>
      <c r="H38" s="31"/>
      <c r="I38" s="31"/>
      <c r="J38" s="27"/>
    </row>
    <row r="39" spans="1:10" ht="12.75" customHeight="1" x14ac:dyDescent="0.2">
      <c r="A39" s="123" t="s">
        <v>25</v>
      </c>
      <c r="B39" s="123"/>
      <c r="C39" s="71" t="s">
        <v>15</v>
      </c>
      <c r="D39" s="72">
        <v>1.2999999999999999E-3</v>
      </c>
      <c r="F39" s="31"/>
      <c r="G39" s="35"/>
      <c r="H39" s="31"/>
      <c r="I39" s="31"/>
      <c r="J39" s="27"/>
    </row>
    <row r="40" spans="1:10" ht="12.75" customHeight="1" x14ac:dyDescent="0.2">
      <c r="A40" s="123" t="s">
        <v>26</v>
      </c>
      <c r="B40" s="123"/>
      <c r="C40" s="71" t="s">
        <v>12</v>
      </c>
      <c r="D40" s="73">
        <v>0.25</v>
      </c>
      <c r="F40" s="31"/>
      <c r="G40" s="35"/>
      <c r="H40" s="31"/>
      <c r="I40" s="31"/>
      <c r="J40" s="27"/>
    </row>
    <row r="41" spans="1:10" ht="11.25" customHeight="1" x14ac:dyDescent="0.2">
      <c r="A41" s="61"/>
      <c r="B41" s="61"/>
      <c r="C41" s="62"/>
      <c r="D41" s="63"/>
      <c r="F41" s="31"/>
      <c r="G41" s="35"/>
      <c r="H41" s="31"/>
      <c r="I41" s="31"/>
      <c r="J41" s="27"/>
    </row>
    <row r="42" spans="1:10" ht="18" customHeight="1" x14ac:dyDescent="0.2">
      <c r="A42" s="131" t="s">
        <v>27</v>
      </c>
      <c r="B42" s="131"/>
      <c r="C42" s="131"/>
      <c r="D42" s="132"/>
      <c r="E42" s="113"/>
      <c r="F42" s="37"/>
      <c r="G42" s="37"/>
      <c r="H42" s="37"/>
      <c r="I42" s="37"/>
      <c r="J42" s="27"/>
    </row>
    <row r="43" spans="1:10" ht="46.9" customHeight="1" x14ac:dyDescent="0.2">
      <c r="A43" s="129" t="s">
        <v>28</v>
      </c>
      <c r="B43" s="129"/>
      <c r="C43" s="129"/>
      <c r="D43" s="133"/>
      <c r="F43" s="31"/>
      <c r="G43" s="31"/>
      <c r="H43" s="31"/>
      <c r="I43" s="31"/>
      <c r="J43" s="27"/>
    </row>
    <row r="44" spans="1:10" ht="15" customHeight="1" x14ac:dyDescent="0.2">
      <c r="A44" s="65" t="s">
        <v>5</v>
      </c>
      <c r="B44" s="66"/>
      <c r="C44" s="66"/>
      <c r="D44" s="70"/>
      <c r="E44" s="112"/>
      <c r="F44" s="33"/>
      <c r="G44" s="33"/>
      <c r="H44" s="33"/>
      <c r="I44" s="33"/>
      <c r="J44" s="27"/>
    </row>
    <row r="45" spans="1:10" ht="10.15" customHeight="1" x14ac:dyDescent="0.2">
      <c r="A45" s="66"/>
      <c r="B45" s="66"/>
      <c r="C45" s="66"/>
      <c r="D45" s="70"/>
      <c r="E45" s="112"/>
      <c r="F45" s="33"/>
      <c r="G45" s="33"/>
      <c r="H45" s="33"/>
      <c r="I45" s="33"/>
      <c r="J45" s="27"/>
    </row>
    <row r="46" spans="1:10" ht="45.6" customHeight="1" x14ac:dyDescent="0.2">
      <c r="A46" s="129" t="s">
        <v>6</v>
      </c>
      <c r="B46" s="129"/>
      <c r="C46" s="129"/>
      <c r="D46" s="133"/>
      <c r="F46" s="31"/>
      <c r="G46" s="31"/>
      <c r="H46" s="31"/>
      <c r="I46" s="31"/>
      <c r="J46" s="27"/>
    </row>
    <row r="47" spans="1:10" ht="57.6" customHeight="1" x14ac:dyDescent="0.2">
      <c r="A47" s="129" t="s">
        <v>7</v>
      </c>
      <c r="B47" s="129"/>
      <c r="C47" s="129"/>
      <c r="D47" s="133"/>
      <c r="F47" s="31"/>
      <c r="G47" s="31"/>
      <c r="H47" s="31"/>
      <c r="I47" s="31"/>
      <c r="J47" s="27"/>
    </row>
    <row r="48" spans="1:10" ht="57.6" customHeight="1" x14ac:dyDescent="0.2">
      <c r="A48" s="129" t="s">
        <v>8</v>
      </c>
      <c r="B48" s="129"/>
      <c r="C48" s="129"/>
      <c r="D48" s="133"/>
      <c r="F48" s="31"/>
      <c r="G48" s="31"/>
      <c r="H48" s="33"/>
      <c r="I48" s="29"/>
      <c r="J48" s="27"/>
    </row>
    <row r="49" spans="1:10" ht="42.6" customHeight="1" x14ac:dyDescent="0.2">
      <c r="A49" s="129" t="s">
        <v>9</v>
      </c>
      <c r="B49" s="129"/>
      <c r="C49" s="129"/>
      <c r="D49" s="133"/>
      <c r="F49" s="31"/>
      <c r="G49" s="31"/>
      <c r="H49" s="33"/>
      <c r="I49" s="29"/>
      <c r="J49" s="27"/>
    </row>
    <row r="50" spans="1:10" ht="7.15" customHeight="1" x14ac:dyDescent="0.2">
      <c r="A50" s="64"/>
      <c r="B50" s="64"/>
      <c r="C50" s="64"/>
      <c r="D50" s="74"/>
      <c r="F50" s="31"/>
      <c r="G50" s="31"/>
      <c r="H50" s="33"/>
      <c r="I50" s="29"/>
      <c r="J50" s="27"/>
    </row>
    <row r="51" spans="1:10" ht="15" customHeight="1" x14ac:dyDescent="0.2">
      <c r="A51" s="65" t="s">
        <v>10</v>
      </c>
      <c r="B51" s="66"/>
      <c r="C51" s="66"/>
      <c r="D51" s="70"/>
      <c r="F51" s="31"/>
      <c r="G51" s="33"/>
      <c r="H51" s="33"/>
      <c r="I51" s="29"/>
      <c r="J51" s="27"/>
    </row>
    <row r="52" spans="1:10" ht="6.6" customHeight="1" x14ac:dyDescent="0.2">
      <c r="A52" s="65"/>
      <c r="B52" s="66"/>
      <c r="C52" s="66"/>
      <c r="D52" s="70"/>
      <c r="F52" s="31"/>
      <c r="G52" s="33"/>
      <c r="H52" s="33"/>
      <c r="I52" s="29"/>
      <c r="J52" s="27"/>
    </row>
    <row r="53" spans="1:10" ht="12.75" customHeight="1" x14ac:dyDescent="0.2">
      <c r="A53" s="122" t="s">
        <v>11</v>
      </c>
      <c r="B53" s="122"/>
      <c r="C53" s="67" t="s">
        <v>12</v>
      </c>
      <c r="D53" s="73">
        <v>35.58</v>
      </c>
      <c r="F53" s="31"/>
      <c r="G53" s="32"/>
      <c r="H53" s="33"/>
      <c r="I53" s="29"/>
      <c r="J53" s="27"/>
    </row>
    <row r="54" spans="1:10" ht="12.75" customHeight="1" x14ac:dyDescent="0.2">
      <c r="A54" s="122" t="s">
        <v>13</v>
      </c>
      <c r="B54" s="122"/>
      <c r="C54" s="67" t="s">
        <v>12</v>
      </c>
      <c r="D54" s="73">
        <v>0.79</v>
      </c>
      <c r="F54" s="31"/>
      <c r="G54" s="32"/>
      <c r="H54" s="33"/>
      <c r="I54" s="29"/>
      <c r="J54" s="27"/>
    </row>
    <row r="55" spans="1:10" ht="12.75" customHeight="1" x14ac:dyDescent="0.2">
      <c r="A55" s="122" t="s">
        <v>14</v>
      </c>
      <c r="B55" s="122"/>
      <c r="C55" s="67" t="s">
        <v>15</v>
      </c>
      <c r="D55" s="68">
        <v>1.5900000000000001E-2</v>
      </c>
      <c r="F55" s="31"/>
      <c r="G55" s="32"/>
      <c r="H55" s="33"/>
      <c r="I55" s="29"/>
      <c r="J55" s="27"/>
    </row>
    <row r="56" spans="1:10" ht="12.75" customHeight="1" x14ac:dyDescent="0.2">
      <c r="A56" s="122" t="s">
        <v>16</v>
      </c>
      <c r="B56" s="122"/>
      <c r="C56" s="67" t="s">
        <v>15</v>
      </c>
      <c r="D56" s="68">
        <v>2.0000000000000001E-4</v>
      </c>
      <c r="F56" s="31"/>
      <c r="G56" s="32"/>
      <c r="H56" s="33"/>
      <c r="I56" s="29"/>
      <c r="J56" s="27"/>
    </row>
    <row r="57" spans="1:10" ht="12.75" customHeight="1" x14ac:dyDescent="0.2">
      <c r="A57" s="122" t="s">
        <v>17</v>
      </c>
      <c r="B57" s="122"/>
      <c r="C57" s="67" t="s">
        <v>15</v>
      </c>
      <c r="D57" s="68">
        <v>6.7350104522102038E-3</v>
      </c>
      <c r="F57" s="31"/>
      <c r="G57" s="32"/>
      <c r="H57" s="33"/>
      <c r="I57" s="29"/>
      <c r="J57" s="27"/>
    </row>
    <row r="58" spans="1:10" ht="12.75" customHeight="1" x14ac:dyDescent="0.2">
      <c r="A58" s="122" t="s">
        <v>18</v>
      </c>
      <c r="B58" s="122"/>
      <c r="C58" s="67" t="s">
        <v>15</v>
      </c>
      <c r="D58" s="68">
        <v>2.0668378243488576E-3</v>
      </c>
      <c r="F58" s="31"/>
      <c r="G58" s="32"/>
      <c r="H58" s="33"/>
      <c r="I58" s="29"/>
      <c r="J58" s="27"/>
    </row>
    <row r="59" spans="1:10" ht="12.75" customHeight="1" x14ac:dyDescent="0.2">
      <c r="A59" s="140" t="s">
        <v>102</v>
      </c>
      <c r="B59" s="140"/>
      <c r="C59" s="71" t="s">
        <v>15</v>
      </c>
      <c r="D59" s="141">
        <v>-5.0000000000000002E-5</v>
      </c>
      <c r="E59" s="142"/>
      <c r="F59" s="143"/>
      <c r="G59" s="32"/>
      <c r="H59" s="33"/>
      <c r="I59" s="29"/>
      <c r="J59" s="27"/>
    </row>
    <row r="60" spans="1:10" ht="27" customHeight="1" x14ac:dyDescent="0.2">
      <c r="A60" s="140" t="s">
        <v>103</v>
      </c>
      <c r="B60" s="140"/>
      <c r="C60" s="71" t="s">
        <v>15</v>
      </c>
      <c r="D60" s="72">
        <v>-1.4E-3</v>
      </c>
      <c r="E60" s="142"/>
      <c r="F60" s="143"/>
      <c r="G60" s="32"/>
      <c r="H60" s="33"/>
      <c r="I60" s="29"/>
      <c r="J60" s="27"/>
    </row>
    <row r="61" spans="1:10" ht="27.75" customHeight="1" x14ac:dyDescent="0.2">
      <c r="A61" s="140" t="s">
        <v>104</v>
      </c>
      <c r="B61" s="140"/>
      <c r="C61" s="71" t="s">
        <v>15</v>
      </c>
      <c r="D61" s="72">
        <v>5.9999999999999995E-4</v>
      </c>
      <c r="E61" s="142"/>
      <c r="F61" s="143"/>
      <c r="G61" s="32"/>
      <c r="H61" s="33"/>
      <c r="I61" s="29"/>
      <c r="J61" s="27"/>
    </row>
    <row r="62" spans="1:10" ht="25.5" customHeight="1" x14ac:dyDescent="0.2">
      <c r="A62" s="129" t="s">
        <v>19</v>
      </c>
      <c r="B62" s="129"/>
      <c r="C62" s="71" t="s">
        <v>15</v>
      </c>
      <c r="D62" s="72">
        <v>1.8E-3</v>
      </c>
      <c r="E62" s="142"/>
      <c r="F62" s="143"/>
      <c r="G62" s="32"/>
      <c r="H62" s="33"/>
      <c r="I62" s="29"/>
      <c r="J62" s="27"/>
    </row>
    <row r="63" spans="1:10" ht="25.5" customHeight="1" x14ac:dyDescent="0.2">
      <c r="A63" s="129" t="s">
        <v>20</v>
      </c>
      <c r="B63" s="129"/>
      <c r="C63" s="71" t="s">
        <v>15</v>
      </c>
      <c r="D63" s="72">
        <v>3.0999999999999999E-3</v>
      </c>
      <c r="E63" s="142"/>
      <c r="F63" s="143"/>
      <c r="G63" s="32"/>
      <c r="H63" s="33"/>
      <c r="I63" s="29"/>
      <c r="J63" s="27"/>
    </row>
    <row r="64" spans="1:10" ht="12.75" customHeight="1" x14ac:dyDescent="0.2">
      <c r="A64" s="122" t="s">
        <v>22</v>
      </c>
      <c r="B64" s="122"/>
      <c r="C64" s="67" t="s">
        <v>12</v>
      </c>
      <c r="D64" s="68">
        <v>1.38</v>
      </c>
      <c r="F64" s="31"/>
      <c r="G64" s="32"/>
      <c r="H64" s="33"/>
      <c r="I64" s="29"/>
      <c r="J64" s="27"/>
    </row>
    <row r="65" spans="1:10" ht="25.5" customHeight="1" x14ac:dyDescent="0.2">
      <c r="A65" s="122" t="s">
        <v>21</v>
      </c>
      <c r="B65" s="122"/>
      <c r="C65" s="67" t="s">
        <v>15</v>
      </c>
      <c r="D65" s="68">
        <v>-5.9999999999999995E-4</v>
      </c>
      <c r="F65" s="31"/>
      <c r="G65" s="32"/>
      <c r="H65" s="33"/>
      <c r="I65" s="29"/>
      <c r="J65" s="27"/>
    </row>
    <row r="66" spans="1:10" ht="25.5" customHeight="1" x14ac:dyDescent="0.2">
      <c r="A66" s="122" t="s">
        <v>29</v>
      </c>
      <c r="B66" s="122"/>
      <c r="C66" s="67" t="s">
        <v>15</v>
      </c>
      <c r="D66" s="68">
        <v>5.0000000000000001E-4</v>
      </c>
      <c r="F66" s="31"/>
      <c r="G66" s="32"/>
      <c r="H66" s="33"/>
      <c r="I66" s="29"/>
      <c r="J66" s="27"/>
    </row>
    <row r="67" spans="1:10" ht="11.25" customHeight="1" x14ac:dyDescent="0.2">
      <c r="A67" s="66"/>
      <c r="B67" s="66"/>
      <c r="C67" s="66"/>
      <c r="D67" s="70"/>
      <c r="F67" s="31"/>
      <c r="G67" s="33"/>
      <c r="H67" s="33"/>
      <c r="I67" s="29"/>
      <c r="J67" s="27"/>
    </row>
    <row r="68" spans="1:10" ht="15" customHeight="1" x14ac:dyDescent="0.2">
      <c r="A68" s="65" t="s">
        <v>23</v>
      </c>
      <c r="B68" s="66"/>
      <c r="C68" s="66"/>
      <c r="D68" s="70"/>
      <c r="F68" s="31"/>
      <c r="G68" s="33"/>
      <c r="H68" s="33"/>
      <c r="I68" s="29"/>
      <c r="J68" s="27"/>
    </row>
    <row r="69" spans="1:10" ht="11.25" customHeight="1" x14ac:dyDescent="0.2">
      <c r="A69" s="66"/>
      <c r="B69" s="66"/>
      <c r="C69" s="66"/>
      <c r="D69" s="70"/>
      <c r="F69" s="31"/>
      <c r="G69" s="33"/>
      <c r="H69" s="33"/>
      <c r="I69" s="29"/>
      <c r="J69" s="27"/>
    </row>
    <row r="70" spans="1:10" ht="12.75" customHeight="1" x14ac:dyDescent="0.2">
      <c r="A70" s="123" t="s">
        <v>24</v>
      </c>
      <c r="B70" s="123"/>
      <c r="C70" s="71" t="s">
        <v>15</v>
      </c>
      <c r="D70" s="72">
        <v>4.4000000000000003E-3</v>
      </c>
      <c r="F70" s="31"/>
      <c r="G70" s="35"/>
      <c r="H70" s="31"/>
      <c r="I70" s="31"/>
      <c r="J70" s="27"/>
    </row>
    <row r="71" spans="1:10" ht="12.75" customHeight="1" x14ac:dyDescent="0.2">
      <c r="A71" s="123" t="s">
        <v>25</v>
      </c>
      <c r="B71" s="123"/>
      <c r="C71" s="71" t="s">
        <v>15</v>
      </c>
      <c r="D71" s="72">
        <v>1.2999999999999999E-3</v>
      </c>
      <c r="F71" s="31"/>
      <c r="G71" s="35"/>
      <c r="H71" s="31"/>
      <c r="I71" s="31"/>
      <c r="J71" s="27"/>
    </row>
    <row r="72" spans="1:10" ht="12.75" customHeight="1" x14ac:dyDescent="0.2">
      <c r="A72" s="123" t="s">
        <v>26</v>
      </c>
      <c r="B72" s="123"/>
      <c r="C72" s="71" t="s">
        <v>12</v>
      </c>
      <c r="D72" s="73">
        <v>0.25</v>
      </c>
      <c r="F72" s="31"/>
      <c r="G72" s="35"/>
      <c r="H72" s="31"/>
      <c r="I72" s="31"/>
      <c r="J72" s="27"/>
    </row>
    <row r="73" spans="1:10" ht="12.75" customHeight="1" x14ac:dyDescent="0.2">
      <c r="A73" s="30"/>
      <c r="B73" s="30"/>
      <c r="C73" s="34"/>
      <c r="D73" s="36"/>
      <c r="F73" s="31"/>
      <c r="G73" s="35"/>
      <c r="H73" s="31"/>
      <c r="I73" s="31"/>
      <c r="J73" s="27"/>
    </row>
    <row r="74" spans="1:10" ht="18" customHeight="1" x14ac:dyDescent="0.2">
      <c r="A74" s="124" t="s">
        <v>30</v>
      </c>
      <c r="B74" s="124"/>
      <c r="C74" s="124"/>
      <c r="D74" s="125"/>
      <c r="E74" s="113"/>
      <c r="F74" s="37"/>
      <c r="G74" s="37"/>
      <c r="H74" s="37"/>
      <c r="I74" s="37"/>
      <c r="J74" s="27"/>
    </row>
    <row r="75" spans="1:10" ht="15" customHeight="1" x14ac:dyDescent="0.2">
      <c r="A75" s="4"/>
      <c r="B75" s="4"/>
      <c r="C75" s="4"/>
      <c r="D75" s="6"/>
      <c r="E75" s="110"/>
      <c r="F75" s="6"/>
      <c r="G75" s="6"/>
      <c r="H75" s="6"/>
      <c r="I75" s="6"/>
      <c r="J75" s="27"/>
    </row>
    <row r="76" spans="1:10" ht="93" customHeight="1" x14ac:dyDescent="0.2">
      <c r="A76" s="129" t="s">
        <v>31</v>
      </c>
      <c r="B76" s="129"/>
      <c r="C76" s="129"/>
      <c r="D76" s="133"/>
      <c r="F76" s="31"/>
      <c r="G76" s="31"/>
      <c r="H76" s="31"/>
      <c r="I76" s="31"/>
      <c r="J76" s="27"/>
    </row>
    <row r="77" spans="1:10" ht="15" customHeight="1" x14ac:dyDescent="0.2">
      <c r="A77" s="65" t="s">
        <v>5</v>
      </c>
      <c r="B77" s="66"/>
      <c r="C77" s="66"/>
      <c r="D77" s="70"/>
      <c r="E77" s="112"/>
      <c r="F77" s="33"/>
      <c r="G77" s="33"/>
      <c r="H77" s="33"/>
      <c r="I77" s="33"/>
      <c r="J77" s="27"/>
    </row>
    <row r="78" spans="1:10" ht="11.25" customHeight="1" x14ac:dyDescent="0.2">
      <c r="A78" s="66"/>
      <c r="B78" s="66"/>
      <c r="C78" s="66"/>
      <c r="D78" s="70"/>
      <c r="E78" s="112"/>
      <c r="F78" s="33"/>
      <c r="G78" s="33"/>
      <c r="H78" s="33"/>
      <c r="I78" s="33"/>
      <c r="J78" s="27"/>
    </row>
    <row r="79" spans="1:10" ht="43.15" customHeight="1" x14ac:dyDescent="0.2">
      <c r="A79" s="129" t="s">
        <v>6</v>
      </c>
      <c r="B79" s="129"/>
      <c r="C79" s="129"/>
      <c r="D79" s="133"/>
      <c r="F79" s="31"/>
      <c r="G79" s="31"/>
      <c r="H79" s="31"/>
      <c r="I79" s="31"/>
      <c r="J79" s="27"/>
    </row>
    <row r="80" spans="1:10" ht="60" customHeight="1" x14ac:dyDescent="0.2">
      <c r="A80" s="129" t="s">
        <v>7</v>
      </c>
      <c r="B80" s="129"/>
      <c r="C80" s="129"/>
      <c r="D80" s="133"/>
      <c r="F80" s="31"/>
      <c r="G80" s="31"/>
      <c r="H80" s="31"/>
      <c r="I80" s="31"/>
      <c r="J80" s="27"/>
    </row>
    <row r="81" spans="1:10" ht="55.9" customHeight="1" x14ac:dyDescent="0.2">
      <c r="A81" s="129" t="s">
        <v>8</v>
      </c>
      <c r="B81" s="129"/>
      <c r="C81" s="129"/>
      <c r="D81" s="133"/>
      <c r="F81" s="31"/>
      <c r="G81" s="31"/>
      <c r="H81" s="33"/>
      <c r="I81" s="29"/>
      <c r="J81" s="27"/>
    </row>
    <row r="82" spans="1:10" ht="41.45" customHeight="1" x14ac:dyDescent="0.2">
      <c r="A82" s="129" t="s">
        <v>9</v>
      </c>
      <c r="B82" s="129"/>
      <c r="C82" s="129"/>
      <c r="D82" s="133"/>
      <c r="F82" s="31"/>
      <c r="G82" s="31"/>
      <c r="H82" s="33"/>
      <c r="I82" s="29"/>
      <c r="J82" s="27"/>
    </row>
    <row r="83" spans="1:10" ht="11.25" customHeight="1" x14ac:dyDescent="0.2">
      <c r="A83" s="64"/>
      <c r="B83" s="64"/>
      <c r="C83" s="64"/>
      <c r="D83" s="74"/>
      <c r="F83" s="31"/>
      <c r="G83" s="31"/>
      <c r="H83" s="33"/>
      <c r="I83" s="29"/>
      <c r="J83" s="27"/>
    </row>
    <row r="84" spans="1:10" ht="15" customHeight="1" x14ac:dyDescent="0.2">
      <c r="A84" s="65" t="s">
        <v>10</v>
      </c>
      <c r="B84" s="66"/>
      <c r="C84" s="66"/>
      <c r="D84" s="70"/>
      <c r="F84" s="31"/>
      <c r="G84" s="33"/>
      <c r="H84" s="33"/>
      <c r="I84" s="29"/>
      <c r="J84" s="27"/>
    </row>
    <row r="85" spans="1:10" ht="15" customHeight="1" x14ac:dyDescent="0.2">
      <c r="A85" s="65"/>
      <c r="B85" s="66"/>
      <c r="C85" s="66"/>
      <c r="D85" s="70"/>
      <c r="F85" s="31"/>
      <c r="G85" s="33"/>
      <c r="H85" s="33"/>
      <c r="I85" s="29"/>
      <c r="J85" s="27"/>
    </row>
    <row r="86" spans="1:10" ht="12.75" customHeight="1" x14ac:dyDescent="0.2">
      <c r="A86" s="122" t="s">
        <v>11</v>
      </c>
      <c r="B86" s="122"/>
      <c r="C86" s="67" t="s">
        <v>12</v>
      </c>
      <c r="D86" s="75">
        <v>132.88999999999999</v>
      </c>
      <c r="F86" s="31"/>
      <c r="G86" s="32"/>
      <c r="H86" s="33"/>
      <c r="I86" s="29"/>
      <c r="J86" s="27"/>
    </row>
    <row r="87" spans="1:10" ht="12.75" customHeight="1" x14ac:dyDescent="0.2">
      <c r="A87" s="122" t="s">
        <v>14</v>
      </c>
      <c r="B87" s="122"/>
      <c r="C87" s="67" t="s">
        <v>32</v>
      </c>
      <c r="D87" s="68">
        <v>5.2347999999999999</v>
      </c>
      <c r="F87" s="31"/>
      <c r="G87" s="32"/>
      <c r="H87" s="33"/>
      <c r="I87" s="29"/>
      <c r="J87" s="27"/>
    </row>
    <row r="88" spans="1:10" ht="12.75" customHeight="1" x14ac:dyDescent="0.2">
      <c r="A88" s="122" t="s">
        <v>16</v>
      </c>
      <c r="B88" s="122"/>
      <c r="C88" s="67" t="s">
        <v>32</v>
      </c>
      <c r="D88" s="68">
        <v>7.51E-2</v>
      </c>
      <c r="F88" s="31"/>
      <c r="G88" s="32"/>
      <c r="H88" s="33"/>
      <c r="I88" s="29"/>
      <c r="J88" s="27"/>
    </row>
    <row r="89" spans="1:10" ht="12.75" customHeight="1" x14ac:dyDescent="0.2">
      <c r="A89" s="122" t="s">
        <v>33</v>
      </c>
      <c r="B89" s="122"/>
      <c r="C89" s="67" t="s">
        <v>32</v>
      </c>
      <c r="D89" s="68">
        <v>2.7741410443806696</v>
      </c>
      <c r="F89" s="31"/>
      <c r="G89" s="32"/>
      <c r="H89" s="33"/>
      <c r="I89" s="29"/>
      <c r="J89" s="27"/>
    </row>
    <row r="90" spans="1:10" ht="12.75" customHeight="1" x14ac:dyDescent="0.2">
      <c r="A90" s="122" t="s">
        <v>34</v>
      </c>
      <c r="B90" s="122"/>
      <c r="C90" s="67" t="s">
        <v>32</v>
      </c>
      <c r="D90" s="68">
        <v>2.9465182684183975</v>
      </c>
      <c r="F90" s="31"/>
      <c r="G90" s="32"/>
      <c r="H90" s="33"/>
      <c r="I90" s="29"/>
      <c r="J90" s="27"/>
    </row>
    <row r="91" spans="1:10" ht="12.75" customHeight="1" x14ac:dyDescent="0.2">
      <c r="A91" s="122" t="s">
        <v>35</v>
      </c>
      <c r="B91" s="122"/>
      <c r="C91" s="67" t="s">
        <v>32</v>
      </c>
      <c r="D91" s="68">
        <v>2.9427115233801926</v>
      </c>
      <c r="F91" s="31"/>
      <c r="G91" s="32"/>
      <c r="H91" s="33"/>
      <c r="I91" s="29"/>
      <c r="J91" s="27"/>
    </row>
    <row r="92" spans="1:10" ht="25.5" customHeight="1" x14ac:dyDescent="0.2">
      <c r="A92" s="122" t="s">
        <v>36</v>
      </c>
      <c r="B92" s="122"/>
      <c r="C92" s="67" t="s">
        <v>32</v>
      </c>
      <c r="D92" s="68">
        <v>0.80360623027659162</v>
      </c>
      <c r="F92" s="31"/>
      <c r="G92" s="32"/>
      <c r="H92" s="33"/>
      <c r="I92" s="29"/>
      <c r="J92" s="27"/>
    </row>
    <row r="93" spans="1:10" ht="25.5" customHeight="1" x14ac:dyDescent="0.2">
      <c r="A93" s="122" t="s">
        <v>37</v>
      </c>
      <c r="B93" s="122"/>
      <c r="C93" s="67" t="s">
        <v>32</v>
      </c>
      <c r="D93" s="68">
        <v>1.0036958158433169</v>
      </c>
      <c r="F93" s="31"/>
      <c r="G93" s="32"/>
      <c r="H93" s="33"/>
      <c r="I93" s="29"/>
      <c r="J93" s="27"/>
    </row>
    <row r="94" spans="1:10" ht="25.5" customHeight="1" x14ac:dyDescent="0.2">
      <c r="A94" s="122" t="s">
        <v>38</v>
      </c>
      <c r="B94" s="122"/>
      <c r="C94" s="67" t="s">
        <v>32</v>
      </c>
      <c r="D94" s="68">
        <v>1.0026131865067531</v>
      </c>
      <c r="F94" s="31"/>
      <c r="G94" s="32"/>
      <c r="H94" s="33"/>
      <c r="I94" s="29"/>
      <c r="J94" s="27"/>
    </row>
    <row r="95" spans="1:10" ht="25.5" customHeight="1" x14ac:dyDescent="0.2">
      <c r="A95" s="140" t="s">
        <v>102</v>
      </c>
      <c r="B95" s="140"/>
      <c r="C95" s="71" t="s">
        <v>32</v>
      </c>
      <c r="D95" s="72">
        <v>-9.9000000000000008E-3</v>
      </c>
      <c r="E95" s="142"/>
      <c r="F95" s="31"/>
      <c r="G95" s="32"/>
      <c r="H95" s="33"/>
      <c r="I95" s="29"/>
      <c r="J95" s="27"/>
    </row>
    <row r="96" spans="1:10" ht="41.25" customHeight="1" x14ac:dyDescent="0.2">
      <c r="A96" s="140" t="s">
        <v>105</v>
      </c>
      <c r="B96" s="140"/>
      <c r="C96" s="71" t="s">
        <v>32</v>
      </c>
      <c r="D96" s="72">
        <v>-0.6502</v>
      </c>
      <c r="E96" s="142"/>
      <c r="F96" s="31"/>
      <c r="G96" s="32"/>
      <c r="H96" s="33"/>
      <c r="I96" s="29"/>
      <c r="J96" s="27"/>
    </row>
    <row r="97" spans="1:10" ht="25.5" customHeight="1" x14ac:dyDescent="0.2">
      <c r="A97" s="140" t="s">
        <v>106</v>
      </c>
      <c r="B97" s="140"/>
      <c r="C97" s="71" t="s">
        <v>32</v>
      </c>
      <c r="D97" s="72">
        <v>-0.19450000000000001</v>
      </c>
      <c r="E97" s="142"/>
      <c r="F97" s="31"/>
      <c r="G97" s="32"/>
      <c r="H97" s="33"/>
      <c r="I97" s="29"/>
      <c r="J97" s="27"/>
    </row>
    <row r="98" spans="1:10" ht="25.5" customHeight="1" x14ac:dyDescent="0.2">
      <c r="A98" s="140" t="s">
        <v>104</v>
      </c>
      <c r="B98" s="140"/>
      <c r="C98" s="71" t="s">
        <v>32</v>
      </c>
      <c r="D98" s="72">
        <v>0.26750000000000002</v>
      </c>
      <c r="E98" s="142"/>
      <c r="F98" s="31"/>
      <c r="G98" s="32"/>
      <c r="H98" s="33"/>
      <c r="I98" s="29"/>
      <c r="J98" s="27"/>
    </row>
    <row r="99" spans="1:10" ht="25.5" customHeight="1" x14ac:dyDescent="0.2">
      <c r="A99" s="129" t="s">
        <v>39</v>
      </c>
      <c r="B99" s="129"/>
      <c r="C99" s="71" t="s">
        <v>32</v>
      </c>
      <c r="D99" s="72">
        <v>0.78320000000000001</v>
      </c>
      <c r="E99" s="142"/>
      <c r="F99" s="31"/>
      <c r="G99" s="32"/>
      <c r="H99" s="33"/>
      <c r="I99" s="29"/>
      <c r="J99" s="27"/>
    </row>
    <row r="100" spans="1:10" ht="25.5" customHeight="1" x14ac:dyDescent="0.2">
      <c r="A100" s="122" t="s">
        <v>20</v>
      </c>
      <c r="B100" s="122"/>
      <c r="C100" s="67" t="s">
        <v>32</v>
      </c>
      <c r="D100" s="68">
        <v>1.2659</v>
      </c>
      <c r="F100" s="31"/>
      <c r="G100" s="32"/>
      <c r="H100" s="33"/>
      <c r="I100" s="29"/>
      <c r="J100" s="27"/>
    </row>
    <row r="101" spans="1:10" ht="25.5" customHeight="1" x14ac:dyDescent="0.2">
      <c r="A101" s="122" t="s">
        <v>40</v>
      </c>
      <c r="B101" s="122"/>
      <c r="C101" s="67" t="s">
        <v>32</v>
      </c>
      <c r="D101" s="68">
        <v>-0.24529999999999999</v>
      </c>
      <c r="F101" s="31"/>
      <c r="G101" s="32"/>
      <c r="H101" s="33"/>
      <c r="I101" s="29"/>
      <c r="J101" s="27"/>
    </row>
    <row r="102" spans="1:10" ht="25.5" customHeight="1" x14ac:dyDescent="0.2">
      <c r="A102" s="122" t="s">
        <v>29</v>
      </c>
      <c r="B102" s="122"/>
      <c r="C102" s="67" t="s">
        <v>32</v>
      </c>
      <c r="D102" s="68">
        <v>0.14169999999999999</v>
      </c>
      <c r="F102" s="31"/>
      <c r="G102" s="32"/>
      <c r="H102" s="33"/>
      <c r="I102" s="29"/>
      <c r="J102" s="27"/>
    </row>
    <row r="103" spans="1:10" ht="25.5" customHeight="1" x14ac:dyDescent="0.2">
      <c r="A103" s="122" t="s">
        <v>41</v>
      </c>
      <c r="B103" s="122"/>
      <c r="C103" s="67" t="s">
        <v>32</v>
      </c>
      <c r="D103" s="68">
        <v>0.1202</v>
      </c>
      <c r="F103" s="31"/>
      <c r="G103" s="32"/>
      <c r="H103" s="33"/>
      <c r="I103" s="29"/>
      <c r="J103" s="27"/>
    </row>
    <row r="104" spans="1:10" ht="25.5" customHeight="1" x14ac:dyDescent="0.2">
      <c r="A104" s="122" t="s">
        <v>42</v>
      </c>
      <c r="B104" s="122"/>
      <c r="C104" s="67" t="s">
        <v>32</v>
      </c>
      <c r="D104" s="68">
        <v>-0.3261</v>
      </c>
      <c r="F104" s="31"/>
      <c r="G104" s="32"/>
      <c r="H104" s="33"/>
      <c r="I104" s="29"/>
      <c r="J104" s="27"/>
    </row>
    <row r="105" spans="1:10" ht="25.5" customHeight="1" x14ac:dyDescent="0.2">
      <c r="A105" s="78"/>
      <c r="B105" s="78"/>
      <c r="C105" s="67"/>
      <c r="D105" s="68"/>
      <c r="F105" s="31"/>
      <c r="G105" s="32"/>
      <c r="H105" s="33"/>
      <c r="I105" s="29"/>
      <c r="J105" s="27"/>
    </row>
    <row r="106" spans="1:10" ht="25.5" customHeight="1" x14ac:dyDescent="0.2">
      <c r="A106" s="122"/>
      <c r="B106" s="122"/>
      <c r="C106" s="67"/>
      <c r="D106" s="68"/>
      <c r="F106" s="31"/>
      <c r="G106" s="32"/>
      <c r="H106" s="33"/>
      <c r="I106" s="29"/>
      <c r="J106" s="27"/>
    </row>
    <row r="107" spans="1:10" ht="11.25" customHeight="1" x14ac:dyDescent="0.2">
      <c r="A107" s="124" t="s">
        <v>30</v>
      </c>
      <c r="B107" s="124"/>
      <c r="C107" s="124"/>
      <c r="D107" s="125"/>
      <c r="F107" s="31"/>
      <c r="G107" s="33"/>
      <c r="H107" s="33"/>
      <c r="I107" s="29"/>
      <c r="J107" s="27"/>
    </row>
    <row r="108" spans="1:10" ht="11.25" customHeight="1" x14ac:dyDescent="0.2">
      <c r="A108" s="58"/>
      <c r="B108" s="58"/>
      <c r="C108" s="58"/>
      <c r="D108" s="59"/>
      <c r="F108" s="31"/>
      <c r="G108" s="33"/>
      <c r="H108" s="33"/>
      <c r="I108" s="29"/>
      <c r="J108" s="27"/>
    </row>
    <row r="109" spans="1:10" ht="15" customHeight="1" x14ac:dyDescent="0.2">
      <c r="A109" s="65" t="s">
        <v>23</v>
      </c>
      <c r="B109" s="66"/>
      <c r="C109" s="66"/>
      <c r="D109" s="70"/>
      <c r="F109" s="31"/>
      <c r="G109" s="33"/>
      <c r="H109" s="33"/>
      <c r="I109" s="29"/>
      <c r="J109" s="27"/>
    </row>
    <row r="110" spans="1:10" ht="11.25" customHeight="1" x14ac:dyDescent="0.2">
      <c r="A110" s="66"/>
      <c r="B110" s="66"/>
      <c r="C110" s="66"/>
      <c r="D110" s="70"/>
      <c r="F110" s="31"/>
      <c r="G110" s="33"/>
      <c r="H110" s="33"/>
      <c r="I110" s="29"/>
      <c r="J110" s="27"/>
    </row>
    <row r="111" spans="1:10" ht="12.75" customHeight="1" x14ac:dyDescent="0.2">
      <c r="A111" s="123" t="s">
        <v>24</v>
      </c>
      <c r="B111" s="123"/>
      <c r="C111" s="71" t="s">
        <v>15</v>
      </c>
      <c r="D111" s="72">
        <v>4.4000000000000003E-3</v>
      </c>
      <c r="F111" s="31"/>
      <c r="G111" s="35"/>
      <c r="H111" s="31"/>
      <c r="I111" s="31"/>
      <c r="J111" s="27"/>
    </row>
    <row r="112" spans="1:10" ht="12.75" customHeight="1" x14ac:dyDescent="0.2">
      <c r="A112" s="123" t="s">
        <v>25</v>
      </c>
      <c r="B112" s="123"/>
      <c r="C112" s="71" t="s">
        <v>15</v>
      </c>
      <c r="D112" s="72">
        <v>1.2999999999999999E-3</v>
      </c>
      <c r="F112" s="31"/>
      <c r="G112" s="35"/>
      <c r="H112" s="31"/>
      <c r="I112" s="31"/>
      <c r="J112" s="27"/>
    </row>
    <row r="113" spans="1:10" ht="12.75" customHeight="1" x14ac:dyDescent="0.2">
      <c r="A113" s="123" t="s">
        <v>26</v>
      </c>
      <c r="B113" s="123"/>
      <c r="C113" s="71" t="s">
        <v>12</v>
      </c>
      <c r="D113" s="73">
        <v>0.25</v>
      </c>
      <c r="F113" s="31"/>
      <c r="G113" s="35"/>
      <c r="H113" s="31"/>
      <c r="I113" s="31"/>
      <c r="J113" s="27"/>
    </row>
    <row r="114" spans="1:10" ht="11.25" customHeight="1" x14ac:dyDescent="0.2">
      <c r="A114" s="30"/>
      <c r="B114" s="30"/>
      <c r="C114" s="34"/>
      <c r="D114" s="36"/>
      <c r="F114" s="31"/>
      <c r="G114" s="35"/>
      <c r="H114" s="31"/>
      <c r="I114" s="31"/>
      <c r="J114" s="27"/>
    </row>
    <row r="115" spans="1:10" ht="11.25" customHeight="1" x14ac:dyDescent="0.2">
      <c r="A115" s="30"/>
      <c r="B115" s="30"/>
      <c r="C115" s="34"/>
      <c r="D115" s="36"/>
      <c r="F115" s="31"/>
      <c r="G115" s="35"/>
      <c r="H115" s="31"/>
      <c r="I115" s="31"/>
      <c r="J115" s="27"/>
    </row>
    <row r="116" spans="1:10" ht="11.25" customHeight="1" x14ac:dyDescent="0.2">
      <c r="A116" s="30"/>
      <c r="B116" s="30"/>
      <c r="C116" s="34"/>
      <c r="D116" s="36"/>
      <c r="F116" s="31"/>
      <c r="G116" s="35"/>
      <c r="H116" s="31"/>
      <c r="I116" s="31"/>
      <c r="J116" s="27"/>
    </row>
    <row r="117" spans="1:10" ht="18" customHeight="1" x14ac:dyDescent="0.2">
      <c r="A117" s="124" t="s">
        <v>43</v>
      </c>
      <c r="B117" s="124"/>
      <c r="C117" s="124"/>
      <c r="D117" s="125"/>
      <c r="E117" s="113"/>
      <c r="F117" s="37"/>
      <c r="G117" s="37"/>
      <c r="H117" s="37"/>
      <c r="I117" s="37"/>
      <c r="J117" s="27"/>
    </row>
    <row r="118" spans="1:10" ht="15" customHeight="1" x14ac:dyDescent="0.2">
      <c r="A118" s="4"/>
      <c r="B118" s="4"/>
      <c r="C118" s="4"/>
      <c r="D118" s="6"/>
      <c r="E118" s="110"/>
      <c r="F118" s="6"/>
      <c r="G118" s="6"/>
      <c r="H118" s="6"/>
      <c r="I118" s="6"/>
      <c r="J118" s="27"/>
    </row>
    <row r="119" spans="1:10" ht="44.45" customHeight="1" x14ac:dyDescent="0.2">
      <c r="A119" s="129" t="s">
        <v>44</v>
      </c>
      <c r="B119" s="129"/>
      <c r="C119" s="129"/>
      <c r="D119" s="133"/>
      <c r="F119" s="31"/>
      <c r="G119" s="31"/>
      <c r="H119" s="31"/>
      <c r="I119" s="31"/>
      <c r="J119" s="27"/>
    </row>
    <row r="120" spans="1:10" ht="15" customHeight="1" x14ac:dyDescent="0.2">
      <c r="A120" s="65" t="s">
        <v>5</v>
      </c>
      <c r="B120" s="66"/>
      <c r="C120" s="66"/>
      <c r="D120" s="70"/>
      <c r="E120" s="112"/>
      <c r="F120" s="33"/>
      <c r="G120" s="33"/>
      <c r="H120" s="33"/>
      <c r="I120" s="33"/>
      <c r="J120" s="27"/>
    </row>
    <row r="121" spans="1:10" ht="11.25" customHeight="1" x14ac:dyDescent="0.2">
      <c r="A121" s="66"/>
      <c r="B121" s="66"/>
      <c r="C121" s="66"/>
      <c r="D121" s="70"/>
      <c r="E121" s="112"/>
      <c r="F121" s="33"/>
      <c r="G121" s="33"/>
      <c r="H121" s="33"/>
      <c r="I121" s="33"/>
      <c r="J121" s="27"/>
    </row>
    <row r="122" spans="1:10" ht="43.15" customHeight="1" x14ac:dyDescent="0.2">
      <c r="A122" s="129" t="s">
        <v>6</v>
      </c>
      <c r="B122" s="129"/>
      <c r="C122" s="129"/>
      <c r="D122" s="133"/>
      <c r="F122" s="31"/>
      <c r="G122" s="31"/>
      <c r="H122" s="31"/>
      <c r="I122" s="31"/>
      <c r="J122" s="27"/>
    </row>
    <row r="123" spans="1:10" ht="55.15" customHeight="1" x14ac:dyDescent="0.2">
      <c r="A123" s="129" t="s">
        <v>7</v>
      </c>
      <c r="B123" s="129"/>
      <c r="C123" s="129"/>
      <c r="D123" s="133"/>
      <c r="F123" s="31"/>
      <c r="G123" s="31"/>
      <c r="H123" s="31"/>
      <c r="I123" s="31"/>
      <c r="J123" s="27"/>
    </row>
    <row r="124" spans="1:10" ht="55.15" customHeight="1" x14ac:dyDescent="0.2">
      <c r="A124" s="129" t="s">
        <v>8</v>
      </c>
      <c r="B124" s="129"/>
      <c r="C124" s="129"/>
      <c r="D124" s="133"/>
      <c r="F124" s="31"/>
      <c r="G124" s="31"/>
      <c r="H124" s="33"/>
      <c r="I124" s="29"/>
      <c r="J124" s="27"/>
    </row>
    <row r="125" spans="1:10" ht="42.6" customHeight="1" x14ac:dyDescent="0.2">
      <c r="A125" s="129" t="s">
        <v>9</v>
      </c>
      <c r="B125" s="129"/>
      <c r="C125" s="129"/>
      <c r="D125" s="133"/>
      <c r="F125" s="31"/>
      <c r="G125" s="31"/>
      <c r="H125" s="33"/>
      <c r="I125" s="29"/>
      <c r="J125" s="27"/>
    </row>
    <row r="126" spans="1:10" ht="11.25" customHeight="1" x14ac:dyDescent="0.2">
      <c r="A126" s="64"/>
      <c r="B126" s="64"/>
      <c r="C126" s="64"/>
      <c r="D126" s="74"/>
      <c r="F126" s="31"/>
      <c r="G126" s="31"/>
      <c r="H126" s="33"/>
      <c r="I126" s="29"/>
      <c r="J126" s="27"/>
    </row>
    <row r="127" spans="1:10" ht="15" customHeight="1" x14ac:dyDescent="0.2">
      <c r="A127" s="65" t="s">
        <v>10</v>
      </c>
      <c r="B127" s="66"/>
      <c r="C127" s="66"/>
      <c r="D127" s="70"/>
      <c r="F127" s="31"/>
      <c r="G127" s="33"/>
      <c r="H127" s="33"/>
      <c r="I127" s="29"/>
      <c r="J127" s="27"/>
    </row>
    <row r="128" spans="1:10" ht="15" customHeight="1" x14ac:dyDescent="0.2">
      <c r="A128" s="65"/>
      <c r="B128" s="66"/>
      <c r="C128" s="66"/>
      <c r="D128" s="70"/>
      <c r="F128" s="31"/>
      <c r="G128" s="33"/>
      <c r="H128" s="33"/>
      <c r="I128" s="29"/>
      <c r="J128" s="27"/>
    </row>
    <row r="129" spans="1:10" ht="12.75" customHeight="1" x14ac:dyDescent="0.2">
      <c r="A129" s="122" t="s">
        <v>11</v>
      </c>
      <c r="B129" s="122"/>
      <c r="C129" s="67" t="s">
        <v>12</v>
      </c>
      <c r="D129" s="73">
        <v>8604.24</v>
      </c>
      <c r="F129" s="31"/>
      <c r="G129" s="32"/>
      <c r="H129" s="33"/>
      <c r="I129" s="29"/>
      <c r="J129" s="27"/>
    </row>
    <row r="130" spans="1:10" ht="12.75" customHeight="1" x14ac:dyDescent="0.2">
      <c r="A130" s="122" t="s">
        <v>14</v>
      </c>
      <c r="B130" s="122"/>
      <c r="C130" s="67" t="s">
        <v>32</v>
      </c>
      <c r="D130" s="68">
        <v>4.1166999999999998</v>
      </c>
      <c r="F130" s="31"/>
      <c r="G130" s="32"/>
      <c r="H130" s="33"/>
      <c r="I130" s="29"/>
      <c r="J130" s="27"/>
    </row>
    <row r="131" spans="1:10" ht="12.75" customHeight="1" x14ac:dyDescent="0.2">
      <c r="A131" s="122" t="s">
        <v>16</v>
      </c>
      <c r="B131" s="122"/>
      <c r="C131" s="67" t="s">
        <v>32</v>
      </c>
      <c r="D131" s="68">
        <v>9.4100000000000003E-2</v>
      </c>
      <c r="F131" s="31"/>
      <c r="G131" s="32"/>
      <c r="H131" s="33"/>
      <c r="I131" s="29"/>
      <c r="J131" s="27"/>
    </row>
    <row r="132" spans="1:10" ht="12.75" customHeight="1" x14ac:dyDescent="0.2">
      <c r="A132" s="122" t="s">
        <v>17</v>
      </c>
      <c r="B132" s="122"/>
      <c r="C132" s="67" t="s">
        <v>32</v>
      </c>
      <c r="D132" s="68">
        <v>3.2623804977423432</v>
      </c>
      <c r="F132" s="31"/>
      <c r="G132" s="32"/>
      <c r="H132" s="33"/>
      <c r="I132" s="29"/>
      <c r="J132" s="27"/>
    </row>
    <row r="133" spans="1:10" ht="12.75" customHeight="1" x14ac:dyDescent="0.2">
      <c r="A133" s="122" t="s">
        <v>18</v>
      </c>
      <c r="B133" s="122"/>
      <c r="C133" s="67" t="s">
        <v>32</v>
      </c>
      <c r="D133" s="68">
        <v>1.0072389663993433</v>
      </c>
      <c r="F133" s="31"/>
      <c r="G133" s="32"/>
      <c r="H133" s="33"/>
      <c r="I133" s="29"/>
      <c r="J133" s="27"/>
    </row>
    <row r="134" spans="1:10" ht="12.75" customHeight="1" x14ac:dyDescent="0.2">
      <c r="A134" s="121" t="s">
        <v>102</v>
      </c>
      <c r="B134" s="121"/>
      <c r="C134" s="71" t="s">
        <v>32</v>
      </c>
      <c r="D134" s="72">
        <v>-7.1999999999999998E-3</v>
      </c>
      <c r="F134" s="31"/>
      <c r="G134" s="32"/>
      <c r="H134" s="33"/>
      <c r="I134" s="29"/>
      <c r="J134" s="27"/>
    </row>
    <row r="135" spans="1:10" ht="24.75" customHeight="1" x14ac:dyDescent="0.2">
      <c r="A135" s="140" t="s">
        <v>103</v>
      </c>
      <c r="B135" s="140"/>
      <c r="C135" s="71" t="s">
        <v>32</v>
      </c>
      <c r="D135" s="72">
        <v>-0.75409999999999999</v>
      </c>
      <c r="F135" s="31"/>
      <c r="G135" s="32"/>
      <c r="H135" s="33"/>
      <c r="I135" s="29"/>
      <c r="J135" s="27"/>
    </row>
    <row r="136" spans="1:10" ht="25.5" customHeight="1" x14ac:dyDescent="0.2">
      <c r="A136" s="122" t="s">
        <v>19</v>
      </c>
      <c r="B136" s="122"/>
      <c r="C136" s="67" t="s">
        <v>32</v>
      </c>
      <c r="D136" s="68">
        <v>1.0723</v>
      </c>
      <c r="F136" s="31"/>
      <c r="G136" s="32"/>
      <c r="H136" s="33"/>
      <c r="I136" s="29"/>
      <c r="J136" s="27"/>
    </row>
    <row r="137" spans="1:10" ht="25.5" customHeight="1" x14ac:dyDescent="0.2">
      <c r="A137" s="122" t="s">
        <v>21</v>
      </c>
      <c r="B137" s="122"/>
      <c r="C137" s="67" t="s">
        <v>32</v>
      </c>
      <c r="D137" s="68">
        <v>-0.33040000000000003</v>
      </c>
      <c r="F137" s="31"/>
      <c r="G137" s="32"/>
      <c r="H137" s="33"/>
      <c r="I137" s="29"/>
      <c r="J137" s="27"/>
    </row>
    <row r="138" spans="1:10" ht="25.5" customHeight="1" x14ac:dyDescent="0.2">
      <c r="A138" s="122" t="s">
        <v>29</v>
      </c>
      <c r="B138" s="122"/>
      <c r="C138" s="67" t="s">
        <v>32</v>
      </c>
      <c r="D138" s="68">
        <v>0.13980000000000001</v>
      </c>
      <c r="F138" s="31"/>
      <c r="G138" s="32"/>
      <c r="H138" s="33"/>
      <c r="I138" s="29"/>
      <c r="J138" s="27"/>
    </row>
    <row r="139" spans="1:10" ht="11.25" customHeight="1" x14ac:dyDescent="0.2">
      <c r="A139" s="122"/>
      <c r="B139" s="122"/>
      <c r="C139" s="67"/>
      <c r="D139" s="68"/>
      <c r="F139" s="31"/>
      <c r="G139" s="32"/>
      <c r="H139" s="33"/>
      <c r="I139" s="29"/>
      <c r="J139" s="27"/>
    </row>
    <row r="140" spans="1:10" ht="11.25" customHeight="1" x14ac:dyDescent="0.2">
      <c r="A140" s="66"/>
      <c r="B140" s="66"/>
      <c r="C140" s="66"/>
      <c r="D140" s="70"/>
      <c r="F140" s="31"/>
      <c r="G140" s="33"/>
      <c r="H140" s="33"/>
      <c r="I140" s="29"/>
      <c r="J140" s="27"/>
    </row>
    <row r="141" spans="1:10" ht="15" customHeight="1" x14ac:dyDescent="0.2">
      <c r="A141" s="65" t="s">
        <v>23</v>
      </c>
      <c r="B141" s="66"/>
      <c r="C141" s="66"/>
      <c r="D141" s="70"/>
      <c r="F141" s="31"/>
      <c r="G141" s="33"/>
      <c r="H141" s="33"/>
      <c r="I141" s="29"/>
      <c r="J141" s="27"/>
    </row>
    <row r="142" spans="1:10" ht="11.25" customHeight="1" x14ac:dyDescent="0.2">
      <c r="A142" s="66"/>
      <c r="B142" s="66"/>
      <c r="C142" s="66"/>
      <c r="D142" s="70"/>
      <c r="F142" s="31"/>
      <c r="G142" s="33"/>
      <c r="H142" s="33"/>
      <c r="I142" s="29"/>
      <c r="J142" s="27"/>
    </row>
    <row r="143" spans="1:10" ht="12.75" customHeight="1" x14ac:dyDescent="0.2">
      <c r="A143" s="123" t="s">
        <v>24</v>
      </c>
      <c r="B143" s="123"/>
      <c r="C143" s="71" t="s">
        <v>15</v>
      </c>
      <c r="D143" s="72">
        <v>4.4000000000000003E-3</v>
      </c>
      <c r="F143" s="31"/>
      <c r="G143" s="35"/>
      <c r="H143" s="31"/>
      <c r="I143" s="31"/>
      <c r="J143" s="27"/>
    </row>
    <row r="144" spans="1:10" ht="12.75" customHeight="1" x14ac:dyDescent="0.2">
      <c r="A144" s="123" t="s">
        <v>25</v>
      </c>
      <c r="B144" s="123"/>
      <c r="C144" s="71" t="s">
        <v>15</v>
      </c>
      <c r="D144" s="72">
        <v>1.2999999999999999E-3</v>
      </c>
      <c r="F144" s="31"/>
      <c r="G144" s="35"/>
      <c r="H144" s="31"/>
      <c r="I144" s="31"/>
      <c r="J144" s="27"/>
    </row>
    <row r="145" spans="1:10" ht="12.75" customHeight="1" x14ac:dyDescent="0.2">
      <c r="A145" s="123" t="s">
        <v>26</v>
      </c>
      <c r="B145" s="123"/>
      <c r="C145" s="71" t="s">
        <v>12</v>
      </c>
      <c r="D145" s="73">
        <v>0.25</v>
      </c>
      <c r="F145" s="31"/>
      <c r="G145" s="35"/>
      <c r="H145" s="31"/>
      <c r="I145" s="31"/>
      <c r="J145" s="27"/>
    </row>
    <row r="146" spans="1:10" ht="11.25" customHeight="1" x14ac:dyDescent="0.2">
      <c r="A146" s="30"/>
      <c r="B146" s="30"/>
      <c r="C146" s="34"/>
      <c r="D146" s="36"/>
      <c r="F146" s="31"/>
      <c r="G146" s="35"/>
      <c r="H146" s="31"/>
      <c r="I146" s="31"/>
      <c r="J146" s="27"/>
    </row>
    <row r="147" spans="1:10" ht="11.25" customHeight="1" x14ac:dyDescent="0.2">
      <c r="A147" s="30"/>
      <c r="B147" s="30"/>
      <c r="C147" s="34"/>
      <c r="D147" s="36"/>
      <c r="F147" s="31"/>
      <c r="G147" s="35"/>
      <c r="H147" s="31"/>
      <c r="I147" s="31"/>
      <c r="J147" s="27"/>
    </row>
    <row r="148" spans="1:10" ht="18" customHeight="1" x14ac:dyDescent="0.2">
      <c r="A148" s="124" t="s">
        <v>45</v>
      </c>
      <c r="B148" s="124"/>
      <c r="C148" s="124"/>
      <c r="D148" s="125"/>
      <c r="E148" s="113"/>
      <c r="F148" s="37"/>
      <c r="G148" s="37"/>
      <c r="H148" s="37"/>
      <c r="I148" s="37"/>
      <c r="J148" s="27"/>
    </row>
    <row r="149" spans="1:10" ht="15" customHeight="1" x14ac:dyDescent="0.2">
      <c r="A149" s="4"/>
      <c r="B149" s="4"/>
      <c r="C149" s="4"/>
      <c r="D149" s="6"/>
      <c r="E149" s="110"/>
      <c r="F149" s="6"/>
      <c r="G149" s="6"/>
      <c r="H149" s="6"/>
      <c r="I149" s="6"/>
      <c r="J149" s="27"/>
    </row>
    <row r="150" spans="1:10" ht="97.15" customHeight="1" x14ac:dyDescent="0.2">
      <c r="A150" s="129" t="s">
        <v>46</v>
      </c>
      <c r="B150" s="129"/>
      <c r="C150" s="129"/>
      <c r="D150" s="133"/>
      <c r="F150" s="31"/>
      <c r="G150" s="31"/>
      <c r="H150" s="31"/>
      <c r="I150" s="31"/>
      <c r="J150" s="27"/>
    </row>
    <row r="151" spans="1:10" ht="15" customHeight="1" x14ac:dyDescent="0.2">
      <c r="A151" s="65" t="s">
        <v>5</v>
      </c>
      <c r="B151" s="66"/>
      <c r="C151" s="66"/>
      <c r="D151" s="70"/>
      <c r="E151" s="112"/>
      <c r="F151" s="33"/>
      <c r="G151" s="33"/>
      <c r="H151" s="33"/>
      <c r="I151" s="33"/>
      <c r="J151" s="27"/>
    </row>
    <row r="152" spans="1:10" ht="11.25" customHeight="1" x14ac:dyDescent="0.2">
      <c r="A152" s="66"/>
      <c r="B152" s="66"/>
      <c r="C152" s="66"/>
      <c r="D152" s="70"/>
      <c r="E152" s="112"/>
      <c r="F152" s="33"/>
      <c r="G152" s="33"/>
      <c r="H152" s="33"/>
      <c r="I152" s="33"/>
      <c r="J152" s="27"/>
    </row>
    <row r="153" spans="1:10" ht="48" customHeight="1" x14ac:dyDescent="0.2">
      <c r="A153" s="129" t="s">
        <v>6</v>
      </c>
      <c r="B153" s="129"/>
      <c r="C153" s="129"/>
      <c r="D153" s="133"/>
      <c r="F153" s="31"/>
      <c r="G153" s="31"/>
      <c r="H153" s="31"/>
      <c r="I153" s="31"/>
      <c r="J153" s="27"/>
    </row>
    <row r="154" spans="1:10" ht="59.45" customHeight="1" x14ac:dyDescent="0.2">
      <c r="A154" s="129" t="s">
        <v>7</v>
      </c>
      <c r="B154" s="129"/>
      <c r="C154" s="129"/>
      <c r="D154" s="133"/>
      <c r="F154" s="31"/>
      <c r="G154" s="31"/>
      <c r="H154" s="31"/>
      <c r="I154" s="31"/>
      <c r="J154" s="27"/>
    </row>
    <row r="155" spans="1:10" ht="57.6" customHeight="1" x14ac:dyDescent="0.2">
      <c r="A155" s="129" t="s">
        <v>8</v>
      </c>
      <c r="B155" s="129"/>
      <c r="C155" s="129"/>
      <c r="D155" s="133"/>
      <c r="F155" s="31"/>
      <c r="G155" s="31"/>
      <c r="H155" s="33"/>
      <c r="I155" s="29"/>
      <c r="J155" s="27"/>
    </row>
    <row r="156" spans="1:10" ht="45.6" customHeight="1" x14ac:dyDescent="0.2">
      <c r="A156" s="129" t="s">
        <v>9</v>
      </c>
      <c r="B156" s="129"/>
      <c r="C156" s="129"/>
      <c r="D156" s="133"/>
      <c r="F156" s="31"/>
      <c r="G156" s="31"/>
      <c r="H156" s="33"/>
      <c r="I156" s="29"/>
      <c r="J156" s="27"/>
    </row>
    <row r="157" spans="1:10" ht="11.25" customHeight="1" x14ac:dyDescent="0.2">
      <c r="A157" s="64"/>
      <c r="B157" s="64"/>
      <c r="C157" s="64"/>
      <c r="D157" s="74"/>
      <c r="F157" s="31"/>
      <c r="G157" s="31"/>
      <c r="H157" s="33"/>
      <c r="I157" s="29"/>
      <c r="J157" s="27"/>
    </row>
    <row r="158" spans="1:10" ht="15" customHeight="1" x14ac:dyDescent="0.2">
      <c r="A158" s="65" t="s">
        <v>10</v>
      </c>
      <c r="B158" s="66"/>
      <c r="C158" s="66"/>
      <c r="D158" s="70"/>
      <c r="F158" s="31"/>
      <c r="G158" s="33"/>
      <c r="H158" s="33"/>
      <c r="I158" s="29"/>
      <c r="J158" s="27"/>
    </row>
    <row r="159" spans="1:10" ht="15" customHeight="1" x14ac:dyDescent="0.2">
      <c r="A159" s="65"/>
      <c r="B159" s="66"/>
      <c r="C159" s="66"/>
      <c r="D159" s="70"/>
      <c r="F159" s="31"/>
      <c r="G159" s="33"/>
      <c r="H159" s="33"/>
      <c r="I159" s="29"/>
      <c r="J159" s="27"/>
    </row>
    <row r="160" spans="1:10" ht="12.75" customHeight="1" x14ac:dyDescent="0.2">
      <c r="A160" s="122" t="s">
        <v>11</v>
      </c>
      <c r="B160" s="122"/>
      <c r="C160" s="67" t="s">
        <v>12</v>
      </c>
      <c r="D160" s="73">
        <v>11.037599999999999</v>
      </c>
      <c r="F160" s="31"/>
      <c r="G160" s="32"/>
      <c r="H160" s="33"/>
      <c r="I160" s="29"/>
      <c r="J160" s="27"/>
    </row>
    <row r="161" spans="1:10" ht="12.75" customHeight="1" x14ac:dyDescent="0.2">
      <c r="A161" s="122" t="s">
        <v>14</v>
      </c>
      <c r="B161" s="122"/>
      <c r="C161" s="67" t="s">
        <v>15</v>
      </c>
      <c r="D161" s="68">
        <v>1.37E-2</v>
      </c>
      <c r="F161" s="31"/>
      <c r="G161" s="32"/>
      <c r="H161" s="33"/>
      <c r="I161" s="29"/>
      <c r="J161" s="27"/>
    </row>
    <row r="162" spans="1:10" ht="12.75" customHeight="1" x14ac:dyDescent="0.2">
      <c r="A162" s="122" t="s">
        <v>16</v>
      </c>
      <c r="B162" s="122"/>
      <c r="C162" s="67" t="s">
        <v>15</v>
      </c>
      <c r="D162" s="68">
        <v>2.0000000000000001E-4</v>
      </c>
      <c r="F162" s="31"/>
      <c r="G162" s="32"/>
      <c r="H162" s="33"/>
      <c r="I162" s="29"/>
      <c r="J162" s="27"/>
    </row>
    <row r="163" spans="1:10" ht="12.75" customHeight="1" x14ac:dyDescent="0.2">
      <c r="A163" s="122" t="s">
        <v>17</v>
      </c>
      <c r="B163" s="122"/>
      <c r="C163" s="67" t="s">
        <v>15</v>
      </c>
      <c r="D163" s="68">
        <v>6.7350104522102055E-3</v>
      </c>
      <c r="F163" s="31"/>
      <c r="G163" s="32"/>
      <c r="H163" s="33"/>
      <c r="I163" s="29"/>
      <c r="J163" s="27"/>
    </row>
    <row r="164" spans="1:10" ht="12.75" customHeight="1" x14ac:dyDescent="0.2">
      <c r="A164" s="122" t="s">
        <v>18</v>
      </c>
      <c r="B164" s="122"/>
      <c r="C164" s="67" t="s">
        <v>15</v>
      </c>
      <c r="D164" s="68">
        <v>2.0668378243488576E-3</v>
      </c>
      <c r="F164" s="31"/>
      <c r="G164" s="32"/>
      <c r="H164" s="33"/>
      <c r="I164" s="29"/>
      <c r="J164" s="27"/>
    </row>
    <row r="165" spans="1:10" ht="12.75" customHeight="1" x14ac:dyDescent="0.2">
      <c r="A165" s="121" t="s">
        <v>102</v>
      </c>
      <c r="B165" s="121"/>
      <c r="C165" s="71" t="s">
        <v>15</v>
      </c>
      <c r="D165" s="72">
        <v>-1.4999999999999999E-4</v>
      </c>
      <c r="E165" s="142"/>
      <c r="F165" s="31"/>
      <c r="G165" s="32"/>
      <c r="H165" s="33"/>
      <c r="I165" s="29"/>
      <c r="J165" s="27"/>
    </row>
    <row r="166" spans="1:10" ht="25.5" customHeight="1" x14ac:dyDescent="0.2">
      <c r="A166" s="140" t="s">
        <v>103</v>
      </c>
      <c r="B166" s="140"/>
      <c r="C166" s="71" t="s">
        <v>15</v>
      </c>
      <c r="D166" s="72">
        <v>-1.5E-3</v>
      </c>
      <c r="E166" s="142"/>
      <c r="F166" s="31"/>
      <c r="G166" s="32"/>
      <c r="H166" s="33"/>
      <c r="I166" s="29"/>
      <c r="J166" s="27"/>
    </row>
    <row r="167" spans="1:10" ht="25.5" customHeight="1" x14ac:dyDescent="0.2">
      <c r="A167" s="140" t="s">
        <v>104</v>
      </c>
      <c r="B167" s="140"/>
      <c r="C167" s="71" t="s">
        <v>15</v>
      </c>
      <c r="D167" s="72">
        <v>5.9999999999999995E-4</v>
      </c>
      <c r="E167" s="142"/>
      <c r="F167" s="31"/>
      <c r="G167" s="32"/>
      <c r="H167" s="33"/>
      <c r="I167" s="29"/>
      <c r="J167" s="27"/>
    </row>
    <row r="168" spans="1:10" ht="25.5" customHeight="1" x14ac:dyDescent="0.2">
      <c r="A168" s="129" t="s">
        <v>19</v>
      </c>
      <c r="B168" s="129"/>
      <c r="C168" s="71" t="s">
        <v>15</v>
      </c>
      <c r="D168" s="72">
        <v>1.6000000000000001E-3</v>
      </c>
      <c r="E168" s="142"/>
      <c r="F168" s="31"/>
      <c r="G168" s="32"/>
      <c r="H168" s="33"/>
      <c r="I168" s="29"/>
      <c r="J168" s="27"/>
    </row>
    <row r="169" spans="1:10" ht="25.5" customHeight="1" x14ac:dyDescent="0.2">
      <c r="A169" s="122" t="s">
        <v>20</v>
      </c>
      <c r="B169" s="122"/>
      <c r="C169" s="67" t="s">
        <v>15</v>
      </c>
      <c r="D169" s="68">
        <v>3.0999999999999999E-3</v>
      </c>
      <c r="F169" s="31"/>
      <c r="G169" s="32"/>
      <c r="H169" s="33"/>
      <c r="I169" s="29"/>
      <c r="J169" s="27"/>
    </row>
    <row r="170" spans="1:10" ht="25.5" customHeight="1" x14ac:dyDescent="0.2">
      <c r="A170" s="122" t="s">
        <v>21</v>
      </c>
      <c r="B170" s="122"/>
      <c r="C170" s="67" t="s">
        <v>15</v>
      </c>
      <c r="D170" s="68">
        <v>-5.9999999999999995E-4</v>
      </c>
      <c r="F170" s="31"/>
      <c r="G170" s="32"/>
      <c r="H170" s="33"/>
      <c r="I170" s="29"/>
      <c r="J170" s="27"/>
    </row>
    <row r="171" spans="1:10" ht="11.25" customHeight="1" x14ac:dyDescent="0.2">
      <c r="A171" s="122"/>
      <c r="B171" s="122"/>
      <c r="C171" s="67"/>
      <c r="D171" s="68"/>
      <c r="F171" s="31"/>
      <c r="G171" s="32"/>
      <c r="H171" s="33"/>
      <c r="I171" s="29"/>
      <c r="J171" s="27"/>
    </row>
    <row r="172" spans="1:10" ht="11.25" customHeight="1" x14ac:dyDescent="0.2">
      <c r="A172" s="66"/>
      <c r="B172" s="66"/>
      <c r="C172" s="66"/>
      <c r="D172" s="70"/>
      <c r="F172" s="31"/>
      <c r="G172" s="33"/>
      <c r="H172" s="33"/>
      <c r="I172" s="29"/>
      <c r="J172" s="27"/>
    </row>
    <row r="173" spans="1:10" ht="15" customHeight="1" x14ac:dyDescent="0.2">
      <c r="A173" s="65" t="s">
        <v>23</v>
      </c>
      <c r="B173" s="66"/>
      <c r="C173" s="66"/>
      <c r="D173" s="70"/>
      <c r="F173" s="31"/>
      <c r="G173" s="33"/>
      <c r="H173" s="33"/>
      <c r="I173" s="29"/>
      <c r="J173" s="27"/>
    </row>
    <row r="174" spans="1:10" ht="11.25" customHeight="1" x14ac:dyDescent="0.2">
      <c r="A174" s="66"/>
      <c r="B174" s="66"/>
      <c r="C174" s="66"/>
      <c r="D174" s="70"/>
      <c r="F174" s="31"/>
      <c r="G174" s="33"/>
      <c r="H174" s="33"/>
      <c r="I174" s="29"/>
      <c r="J174" s="27"/>
    </row>
    <row r="175" spans="1:10" ht="12.75" customHeight="1" x14ac:dyDescent="0.2">
      <c r="A175" s="123" t="s">
        <v>24</v>
      </c>
      <c r="B175" s="123"/>
      <c r="C175" s="71" t="s">
        <v>15</v>
      </c>
      <c r="D175" s="72">
        <v>4.4000000000000003E-3</v>
      </c>
      <c r="F175" s="31"/>
      <c r="G175" s="35"/>
      <c r="H175" s="31"/>
      <c r="I175" s="31"/>
      <c r="J175" s="27"/>
    </row>
    <row r="176" spans="1:10" ht="12.75" customHeight="1" x14ac:dyDescent="0.2">
      <c r="A176" s="123" t="s">
        <v>25</v>
      </c>
      <c r="B176" s="123"/>
      <c r="C176" s="71" t="s">
        <v>15</v>
      </c>
      <c r="D176" s="72">
        <v>1.2999999999999999E-3</v>
      </c>
      <c r="F176" s="31"/>
      <c r="G176" s="35"/>
      <c r="H176" s="31"/>
      <c r="I176" s="31"/>
      <c r="J176" s="27"/>
    </row>
    <row r="177" spans="1:10" ht="12.75" customHeight="1" x14ac:dyDescent="0.2">
      <c r="A177" s="123" t="s">
        <v>26</v>
      </c>
      <c r="B177" s="123"/>
      <c r="C177" s="71" t="s">
        <v>12</v>
      </c>
      <c r="D177" s="73">
        <v>0.25</v>
      </c>
      <c r="F177" s="31"/>
      <c r="G177" s="35"/>
      <c r="H177" s="31"/>
      <c r="I177" s="31"/>
      <c r="J177" s="27"/>
    </row>
    <row r="178" spans="1:10" ht="11.25" customHeight="1" x14ac:dyDescent="0.2">
      <c r="A178" s="30"/>
      <c r="B178" s="30"/>
      <c r="C178" s="34"/>
      <c r="D178" s="36"/>
      <c r="F178" s="31"/>
      <c r="G178" s="35"/>
      <c r="H178" s="31"/>
      <c r="I178" s="31"/>
      <c r="J178" s="27"/>
    </row>
    <row r="179" spans="1:10" ht="11.25" customHeight="1" x14ac:dyDescent="0.2">
      <c r="A179" s="30"/>
      <c r="B179" s="30"/>
      <c r="C179" s="34"/>
      <c r="D179" s="36"/>
      <c r="F179" s="31"/>
      <c r="G179" s="35"/>
      <c r="H179" s="31"/>
      <c r="I179" s="31"/>
      <c r="J179" s="27"/>
    </row>
    <row r="180" spans="1:10" ht="18" customHeight="1" x14ac:dyDescent="0.2">
      <c r="A180" s="124" t="s">
        <v>47</v>
      </c>
      <c r="B180" s="124"/>
      <c r="C180" s="124"/>
      <c r="D180" s="125"/>
      <c r="E180" s="113"/>
      <c r="F180" s="37"/>
      <c r="G180" s="37"/>
      <c r="H180" s="37"/>
      <c r="I180" s="37"/>
      <c r="J180" s="27"/>
    </row>
    <row r="181" spans="1:10" ht="15" customHeight="1" x14ac:dyDescent="0.2">
      <c r="A181" s="4"/>
      <c r="B181" s="4"/>
      <c r="C181" s="4"/>
      <c r="D181" s="6"/>
      <c r="E181" s="110"/>
      <c r="F181" s="6"/>
      <c r="G181" s="6"/>
      <c r="H181" s="6"/>
      <c r="I181" s="6"/>
      <c r="J181" s="27"/>
    </row>
    <row r="182" spans="1:10" ht="66" customHeight="1" x14ac:dyDescent="0.2">
      <c r="A182" s="129" t="s">
        <v>48</v>
      </c>
      <c r="B182" s="129"/>
      <c r="C182" s="129"/>
      <c r="D182" s="133"/>
      <c r="F182" s="31"/>
      <c r="G182" s="31"/>
      <c r="H182" s="31"/>
      <c r="I182" s="31"/>
      <c r="J182" s="27"/>
    </row>
    <row r="183" spans="1:10" ht="15" customHeight="1" x14ac:dyDescent="0.2">
      <c r="A183" s="65" t="s">
        <v>5</v>
      </c>
      <c r="B183" s="66"/>
      <c r="C183" s="66"/>
      <c r="D183" s="70"/>
      <c r="E183" s="112"/>
      <c r="F183" s="33"/>
      <c r="G183" s="33"/>
      <c r="H183" s="33"/>
      <c r="I183" s="33"/>
      <c r="J183" s="27"/>
    </row>
    <row r="184" spans="1:10" ht="11.25" customHeight="1" x14ac:dyDescent="0.2">
      <c r="A184" s="66"/>
      <c r="B184" s="66"/>
      <c r="C184" s="66"/>
      <c r="D184" s="70"/>
      <c r="E184" s="112"/>
      <c r="F184" s="33"/>
      <c r="G184" s="33"/>
      <c r="H184" s="33"/>
      <c r="I184" s="33"/>
      <c r="J184" s="27"/>
    </row>
    <row r="185" spans="1:10" ht="42.6" customHeight="1" x14ac:dyDescent="0.2">
      <c r="A185" s="129" t="s">
        <v>6</v>
      </c>
      <c r="B185" s="129"/>
      <c r="C185" s="129"/>
      <c r="D185" s="133"/>
      <c r="F185" s="31"/>
      <c r="G185" s="31"/>
      <c r="H185" s="31"/>
      <c r="I185" s="31"/>
      <c r="J185" s="27"/>
    </row>
    <row r="186" spans="1:10" ht="57.6" customHeight="1" x14ac:dyDescent="0.2">
      <c r="A186" s="129" t="s">
        <v>7</v>
      </c>
      <c r="B186" s="129"/>
      <c r="C186" s="129"/>
      <c r="D186" s="133"/>
      <c r="F186" s="31"/>
      <c r="G186" s="31"/>
      <c r="H186" s="31"/>
      <c r="I186" s="31"/>
      <c r="J186" s="27"/>
    </row>
    <row r="187" spans="1:10" ht="55.9" customHeight="1" x14ac:dyDescent="0.2">
      <c r="A187" s="129" t="s">
        <v>8</v>
      </c>
      <c r="B187" s="129"/>
      <c r="C187" s="129"/>
      <c r="D187" s="133"/>
      <c r="F187" s="31"/>
      <c r="G187" s="31"/>
      <c r="H187" s="33"/>
      <c r="I187" s="29"/>
      <c r="J187" s="27"/>
    </row>
    <row r="188" spans="1:10" ht="43.9" customHeight="1" x14ac:dyDescent="0.2">
      <c r="A188" s="129" t="s">
        <v>9</v>
      </c>
      <c r="B188" s="129"/>
      <c r="C188" s="129"/>
      <c r="D188" s="133"/>
      <c r="F188" s="31"/>
      <c r="G188" s="31"/>
      <c r="H188" s="33"/>
      <c r="I188" s="29"/>
      <c r="J188" s="27"/>
    </row>
    <row r="189" spans="1:10" ht="11.25" customHeight="1" x14ac:dyDescent="0.2">
      <c r="A189" s="64"/>
      <c r="B189" s="64"/>
      <c r="C189" s="64"/>
      <c r="D189" s="74"/>
      <c r="F189" s="31"/>
      <c r="G189" s="31"/>
      <c r="H189" s="33"/>
      <c r="I189" s="29"/>
      <c r="J189" s="27"/>
    </row>
    <row r="190" spans="1:10" ht="15" customHeight="1" x14ac:dyDescent="0.2">
      <c r="A190" s="65" t="s">
        <v>10</v>
      </c>
      <c r="B190" s="66"/>
      <c r="C190" s="66"/>
      <c r="D190" s="70"/>
      <c r="F190" s="31"/>
      <c r="G190" s="33"/>
      <c r="H190" s="33"/>
      <c r="I190" s="29"/>
      <c r="J190" s="27"/>
    </row>
    <row r="191" spans="1:10" ht="15" customHeight="1" x14ac:dyDescent="0.2">
      <c r="A191" s="65"/>
      <c r="B191" s="66"/>
      <c r="C191" s="66"/>
      <c r="D191" s="70"/>
      <c r="F191" s="31"/>
      <c r="G191" s="33"/>
      <c r="H191" s="33"/>
      <c r="I191" s="29"/>
      <c r="J191" s="27"/>
    </row>
    <row r="192" spans="1:10" ht="12.75" customHeight="1" x14ac:dyDescent="0.2">
      <c r="A192" s="122" t="s">
        <v>11</v>
      </c>
      <c r="B192" s="122"/>
      <c r="C192" s="67" t="s">
        <v>12</v>
      </c>
      <c r="D192" s="73">
        <v>0.37390000000000001</v>
      </c>
      <c r="F192" s="31"/>
      <c r="G192" s="32"/>
      <c r="H192" s="33"/>
      <c r="I192" s="29"/>
      <c r="J192" s="27"/>
    </row>
    <row r="193" spans="1:10" ht="12.75" customHeight="1" x14ac:dyDescent="0.2">
      <c r="A193" s="122" t="s">
        <v>14</v>
      </c>
      <c r="B193" s="122"/>
      <c r="C193" s="67" t="s">
        <v>32</v>
      </c>
      <c r="D193" s="68">
        <v>9.6661000000000001</v>
      </c>
      <c r="F193" s="31"/>
      <c r="G193" s="32"/>
      <c r="H193" s="33"/>
      <c r="I193" s="29"/>
      <c r="J193" s="27"/>
    </row>
    <row r="194" spans="1:10" ht="12.75" customHeight="1" x14ac:dyDescent="0.2">
      <c r="A194" s="122" t="s">
        <v>16</v>
      </c>
      <c r="B194" s="122"/>
      <c r="C194" s="67" t="s">
        <v>32</v>
      </c>
      <c r="D194" s="68">
        <v>5.8000000000000003E-2</v>
      </c>
      <c r="F194" s="31"/>
      <c r="G194" s="32"/>
      <c r="H194" s="33"/>
      <c r="I194" s="29"/>
      <c r="J194" s="27"/>
    </row>
    <row r="195" spans="1:10" ht="12.75" customHeight="1" x14ac:dyDescent="0.2">
      <c r="A195" s="122" t="s">
        <v>17</v>
      </c>
      <c r="B195" s="122"/>
      <c r="C195" s="67" t="s">
        <v>32</v>
      </c>
      <c r="D195" s="68">
        <v>2.0924408560004371</v>
      </c>
      <c r="F195" s="31"/>
      <c r="G195" s="32"/>
      <c r="H195" s="33"/>
      <c r="I195" s="29"/>
      <c r="J195" s="27"/>
    </row>
    <row r="196" spans="1:10" ht="12.75" customHeight="1" x14ac:dyDescent="0.2">
      <c r="A196" s="122" t="s">
        <v>18</v>
      </c>
      <c r="B196" s="122"/>
      <c r="C196" s="67" t="s">
        <v>32</v>
      </c>
      <c r="D196" s="68">
        <v>0.62103555579244252</v>
      </c>
      <c r="F196" s="31"/>
      <c r="G196" s="32"/>
      <c r="H196" s="33"/>
      <c r="I196" s="29"/>
      <c r="J196" s="27"/>
    </row>
    <row r="197" spans="1:10" ht="12.75" customHeight="1" x14ac:dyDescent="0.2">
      <c r="A197" s="121" t="s">
        <v>102</v>
      </c>
      <c r="B197" s="121"/>
      <c r="C197" s="71" t="s">
        <v>32</v>
      </c>
      <c r="D197" s="72">
        <v>-2.0799999999999999E-2</v>
      </c>
      <c r="E197" s="142"/>
      <c r="F197" s="31"/>
      <c r="G197" s="32"/>
      <c r="H197" s="33"/>
      <c r="I197" s="29"/>
      <c r="J197" s="27"/>
    </row>
    <row r="198" spans="1:10" ht="25.5" customHeight="1" x14ac:dyDescent="0.2">
      <c r="A198" s="140" t="s">
        <v>103</v>
      </c>
      <c r="B198" s="140"/>
      <c r="C198" s="71" t="s">
        <v>32</v>
      </c>
      <c r="D198" s="72">
        <v>-0.51990000000000003</v>
      </c>
      <c r="E198" s="142"/>
      <c r="F198" s="31"/>
      <c r="G198" s="32"/>
      <c r="H198" s="33"/>
      <c r="I198" s="29"/>
      <c r="J198" s="27"/>
    </row>
    <row r="199" spans="1:10" ht="27" customHeight="1" x14ac:dyDescent="0.2">
      <c r="A199" s="140" t="s">
        <v>104</v>
      </c>
      <c r="B199" s="140"/>
      <c r="C199" s="71" t="s">
        <v>32</v>
      </c>
      <c r="D199" s="72">
        <v>0.21390000000000001</v>
      </c>
      <c r="E199" s="142"/>
      <c r="F199" s="31"/>
      <c r="G199" s="32"/>
      <c r="H199" s="33"/>
      <c r="I199" s="29"/>
      <c r="J199" s="27"/>
    </row>
    <row r="200" spans="1:10" ht="25.5" customHeight="1" x14ac:dyDescent="0.2">
      <c r="A200" s="129" t="s">
        <v>19</v>
      </c>
      <c r="B200" s="129"/>
      <c r="C200" s="71" t="s">
        <v>32</v>
      </c>
      <c r="D200" s="72">
        <v>0.70699999999999996</v>
      </c>
      <c r="E200" s="142"/>
      <c r="F200" s="31"/>
      <c r="G200" s="32"/>
      <c r="H200" s="33"/>
      <c r="I200" s="29"/>
      <c r="J200" s="27"/>
    </row>
    <row r="201" spans="1:10" ht="25.5" customHeight="1" x14ac:dyDescent="0.2">
      <c r="A201" s="122" t="s">
        <v>20</v>
      </c>
      <c r="B201" s="122"/>
      <c r="C201" s="67" t="s">
        <v>32</v>
      </c>
      <c r="D201" s="68">
        <v>1.1195999999999999</v>
      </c>
      <c r="F201" s="31"/>
      <c r="G201" s="32"/>
      <c r="H201" s="33"/>
      <c r="I201" s="29"/>
      <c r="J201" s="27"/>
    </row>
    <row r="202" spans="1:10" ht="25.5" customHeight="1" x14ac:dyDescent="0.2">
      <c r="A202" s="122" t="s">
        <v>21</v>
      </c>
      <c r="B202" s="122"/>
      <c r="C202" s="67" t="s">
        <v>32</v>
      </c>
      <c r="D202" s="68">
        <v>-0.217</v>
      </c>
      <c r="F202" s="31"/>
      <c r="G202" s="32"/>
      <c r="H202" s="33"/>
      <c r="I202" s="29"/>
      <c r="J202" s="27"/>
    </row>
    <row r="203" spans="1:10" ht="11.25" customHeight="1" x14ac:dyDescent="0.2">
      <c r="A203" s="122"/>
      <c r="B203" s="122"/>
      <c r="C203" s="67"/>
      <c r="D203" s="68"/>
      <c r="F203" s="31"/>
      <c r="G203" s="32"/>
      <c r="H203" s="33"/>
      <c r="I203" s="29"/>
      <c r="J203" s="27"/>
    </row>
    <row r="204" spans="1:10" ht="11.25" customHeight="1" x14ac:dyDescent="0.2">
      <c r="A204" s="66"/>
      <c r="B204" s="66"/>
      <c r="C204" s="66"/>
      <c r="D204" s="70"/>
      <c r="F204" s="31"/>
      <c r="G204" s="33"/>
      <c r="H204" s="33"/>
      <c r="I204" s="29"/>
      <c r="J204" s="27"/>
    </row>
    <row r="205" spans="1:10" ht="15" customHeight="1" x14ac:dyDescent="0.2">
      <c r="A205" s="65" t="s">
        <v>23</v>
      </c>
      <c r="B205" s="66"/>
      <c r="C205" s="66"/>
      <c r="D205" s="70"/>
      <c r="F205" s="31"/>
      <c r="G205" s="33"/>
      <c r="H205" s="33"/>
      <c r="I205" s="29"/>
      <c r="J205" s="27"/>
    </row>
    <row r="206" spans="1:10" ht="11.25" customHeight="1" x14ac:dyDescent="0.2">
      <c r="A206" s="66"/>
      <c r="B206" s="66"/>
      <c r="C206" s="66"/>
      <c r="D206" s="70"/>
      <c r="F206" s="31"/>
      <c r="G206" s="33"/>
      <c r="H206" s="33"/>
      <c r="I206" s="29"/>
      <c r="J206" s="27"/>
    </row>
    <row r="207" spans="1:10" ht="12.75" customHeight="1" x14ac:dyDescent="0.2">
      <c r="A207" s="123" t="s">
        <v>24</v>
      </c>
      <c r="B207" s="123"/>
      <c r="C207" s="71" t="s">
        <v>15</v>
      </c>
      <c r="D207" s="72">
        <v>4.4000000000000003E-3</v>
      </c>
      <c r="F207" s="31"/>
      <c r="G207" s="35"/>
      <c r="H207" s="31"/>
      <c r="I207" s="31"/>
      <c r="J207" s="27"/>
    </row>
    <row r="208" spans="1:10" ht="12.75" customHeight="1" x14ac:dyDescent="0.2">
      <c r="A208" s="123" t="s">
        <v>25</v>
      </c>
      <c r="B208" s="123"/>
      <c r="C208" s="71" t="s">
        <v>15</v>
      </c>
      <c r="D208" s="72">
        <v>1.2999999999999999E-3</v>
      </c>
      <c r="F208" s="31"/>
      <c r="G208" s="35"/>
      <c r="H208" s="31"/>
      <c r="I208" s="31"/>
      <c r="J208" s="27"/>
    </row>
    <row r="209" spans="1:10" ht="12.75" customHeight="1" x14ac:dyDescent="0.2">
      <c r="A209" s="123" t="s">
        <v>26</v>
      </c>
      <c r="B209" s="123"/>
      <c r="C209" s="71" t="s">
        <v>12</v>
      </c>
      <c r="D209" s="73">
        <v>0.25</v>
      </c>
      <c r="F209" s="31"/>
      <c r="G209" s="35"/>
      <c r="H209" s="31"/>
      <c r="I209" s="31"/>
      <c r="J209" s="27"/>
    </row>
    <row r="210" spans="1:10" ht="11.25" customHeight="1" x14ac:dyDescent="0.2">
      <c r="A210" s="30"/>
      <c r="B210" s="30"/>
      <c r="C210" s="34"/>
      <c r="D210" s="36"/>
      <c r="F210" s="31"/>
      <c r="G210" s="35"/>
      <c r="H210" s="31"/>
      <c r="I210" s="31"/>
      <c r="J210" s="27"/>
    </row>
    <row r="211" spans="1:10" ht="11.25" customHeight="1" x14ac:dyDescent="0.2">
      <c r="A211" s="30"/>
      <c r="B211" s="30"/>
      <c r="C211" s="34"/>
      <c r="D211" s="36"/>
      <c r="F211" s="31"/>
      <c r="G211" s="35"/>
      <c r="H211" s="31"/>
      <c r="I211" s="31"/>
      <c r="J211" s="27"/>
    </row>
    <row r="212" spans="1:10" ht="18" customHeight="1" x14ac:dyDescent="0.2">
      <c r="A212" s="124" t="s">
        <v>49</v>
      </c>
      <c r="B212" s="124"/>
      <c r="C212" s="124"/>
      <c r="D212" s="125"/>
      <c r="E212" s="113"/>
      <c r="F212" s="37"/>
      <c r="G212" s="37"/>
      <c r="H212" s="37"/>
      <c r="I212" s="37"/>
      <c r="J212" s="27"/>
    </row>
    <row r="213" spans="1:10" ht="15" customHeight="1" x14ac:dyDescent="0.2">
      <c r="A213" s="4"/>
      <c r="B213" s="4"/>
      <c r="C213" s="4"/>
      <c r="D213" s="6"/>
      <c r="E213" s="110"/>
      <c r="F213" s="6"/>
      <c r="G213" s="6"/>
      <c r="H213" s="6"/>
      <c r="I213" s="6"/>
      <c r="J213" s="27"/>
    </row>
    <row r="214" spans="1:10" ht="39" customHeight="1" x14ac:dyDescent="0.2">
      <c r="A214" s="129" t="s">
        <v>50</v>
      </c>
      <c r="B214" s="129"/>
      <c r="C214" s="129"/>
      <c r="D214" s="133"/>
      <c r="F214" s="31"/>
      <c r="G214" s="31"/>
      <c r="H214" s="31"/>
      <c r="I214" s="31"/>
      <c r="J214" s="27"/>
    </row>
    <row r="215" spans="1:10" ht="15" customHeight="1" x14ac:dyDescent="0.2">
      <c r="A215" s="65" t="s">
        <v>5</v>
      </c>
      <c r="B215" s="66"/>
      <c r="C215" s="66"/>
      <c r="D215" s="70"/>
      <c r="E215" s="112"/>
      <c r="F215" s="33"/>
      <c r="G215" s="33"/>
      <c r="H215" s="33"/>
      <c r="I215" s="33"/>
      <c r="J215" s="27"/>
    </row>
    <row r="216" spans="1:10" ht="11.25" customHeight="1" x14ac:dyDescent="0.2">
      <c r="A216" s="66"/>
      <c r="B216" s="66"/>
      <c r="C216" s="66"/>
      <c r="D216" s="70"/>
      <c r="E216" s="112"/>
      <c r="F216" s="33"/>
      <c r="G216" s="33"/>
      <c r="H216" s="33"/>
      <c r="I216" s="33"/>
      <c r="J216" s="27"/>
    </row>
    <row r="217" spans="1:10" ht="41.45" customHeight="1" x14ac:dyDescent="0.2">
      <c r="A217" s="129" t="s">
        <v>6</v>
      </c>
      <c r="B217" s="129"/>
      <c r="C217" s="129"/>
      <c r="D217" s="133"/>
      <c r="F217" s="31"/>
      <c r="G217" s="31"/>
      <c r="H217" s="31"/>
      <c r="I217" s="31"/>
      <c r="J217" s="27"/>
    </row>
    <row r="218" spans="1:10" ht="58.15" customHeight="1" x14ac:dyDescent="0.2">
      <c r="A218" s="129" t="s">
        <v>7</v>
      </c>
      <c r="B218" s="129"/>
      <c r="C218" s="129"/>
      <c r="D218" s="133"/>
      <c r="F218" s="31"/>
      <c r="G218" s="31"/>
      <c r="H218" s="31"/>
      <c r="I218" s="31"/>
      <c r="J218" s="27"/>
    </row>
    <row r="219" spans="1:10" ht="36" customHeight="1" x14ac:dyDescent="0.2">
      <c r="A219" s="129" t="s">
        <v>51</v>
      </c>
      <c r="B219" s="129"/>
      <c r="C219" s="129"/>
      <c r="D219" s="133"/>
      <c r="F219" s="31"/>
      <c r="G219" s="31"/>
      <c r="H219" s="33"/>
      <c r="I219" s="29"/>
      <c r="J219" s="27"/>
    </row>
    <row r="220" spans="1:10" ht="43.9" customHeight="1" x14ac:dyDescent="0.2">
      <c r="A220" s="129" t="s">
        <v>9</v>
      </c>
      <c r="B220" s="129"/>
      <c r="C220" s="129"/>
      <c r="D220" s="133"/>
      <c r="F220" s="31"/>
      <c r="G220" s="31"/>
      <c r="H220" s="33"/>
      <c r="I220" s="29"/>
      <c r="J220" s="27"/>
    </row>
    <row r="221" spans="1:10" ht="11.25" customHeight="1" x14ac:dyDescent="0.2">
      <c r="A221" s="64"/>
      <c r="B221" s="64"/>
      <c r="C221" s="64"/>
      <c r="D221" s="74"/>
      <c r="F221" s="31"/>
      <c r="G221" s="31"/>
      <c r="H221" s="33"/>
      <c r="I221" s="29"/>
      <c r="J221" s="27"/>
    </row>
    <row r="222" spans="1:10" ht="15" customHeight="1" x14ac:dyDescent="0.2">
      <c r="A222" s="65" t="s">
        <v>10</v>
      </c>
      <c r="B222" s="66"/>
      <c r="C222" s="66"/>
      <c r="D222" s="70"/>
      <c r="F222" s="31"/>
      <c r="G222" s="33"/>
      <c r="H222" s="33"/>
      <c r="I222" s="29"/>
      <c r="J222" s="27"/>
    </row>
    <row r="223" spans="1:10" ht="15" customHeight="1" x14ac:dyDescent="0.2">
      <c r="A223" s="65"/>
      <c r="B223" s="66"/>
      <c r="C223" s="66"/>
      <c r="D223" s="70"/>
      <c r="F223" s="31"/>
      <c r="G223" s="33"/>
      <c r="H223" s="33"/>
      <c r="I223" s="29"/>
      <c r="J223" s="27"/>
    </row>
    <row r="224" spans="1:10" ht="12.75" customHeight="1" x14ac:dyDescent="0.2">
      <c r="A224" s="122" t="s">
        <v>11</v>
      </c>
      <c r="B224" s="122"/>
      <c r="C224" s="67" t="s">
        <v>12</v>
      </c>
      <c r="D224" s="73">
        <v>5.4</v>
      </c>
      <c r="F224" s="31"/>
      <c r="G224" s="32"/>
      <c r="H224" s="33"/>
      <c r="I224" s="29"/>
      <c r="J224" s="27"/>
    </row>
    <row r="225" spans="1:10" ht="11.25" customHeight="1" x14ac:dyDescent="0.2">
      <c r="A225" s="122"/>
      <c r="B225" s="122"/>
      <c r="C225" s="67"/>
      <c r="D225" s="68"/>
      <c r="F225" s="31"/>
      <c r="G225" s="32"/>
      <c r="H225" s="33"/>
      <c r="I225" s="29"/>
      <c r="J225" s="27"/>
    </row>
    <row r="226" spans="1:10" ht="11.25" customHeight="1" x14ac:dyDescent="0.2">
      <c r="A226" s="66"/>
      <c r="B226" s="66"/>
      <c r="C226" s="66"/>
      <c r="D226" s="70"/>
      <c r="F226" s="31"/>
      <c r="G226" s="33"/>
      <c r="H226" s="33"/>
      <c r="I226" s="29"/>
      <c r="J226" s="27"/>
    </row>
    <row r="227" spans="1:10" ht="11.25" customHeight="1" x14ac:dyDescent="0.2">
      <c r="A227" s="30"/>
      <c r="B227" s="30"/>
      <c r="C227" s="34"/>
      <c r="D227" s="36"/>
      <c r="F227" s="31"/>
      <c r="G227" s="35"/>
      <c r="H227" s="31"/>
      <c r="I227" s="31"/>
      <c r="J227" s="27"/>
    </row>
    <row r="228" spans="1:10" ht="11.25" customHeight="1" x14ac:dyDescent="0.2">
      <c r="A228" s="30"/>
      <c r="B228" s="30"/>
      <c r="C228" s="34"/>
      <c r="D228" s="36"/>
      <c r="F228" s="31"/>
      <c r="G228" s="35"/>
      <c r="H228" s="31"/>
      <c r="I228" s="31"/>
      <c r="J228" s="27"/>
    </row>
    <row r="229" spans="1:10" ht="11.25" customHeight="1" x14ac:dyDescent="0.2">
      <c r="A229" s="30"/>
      <c r="B229" s="30"/>
      <c r="C229" s="34"/>
      <c r="D229" s="36"/>
      <c r="F229" s="31"/>
      <c r="G229" s="35"/>
      <c r="H229" s="31"/>
      <c r="I229" s="31"/>
      <c r="J229" s="27"/>
    </row>
    <row r="230" spans="1:10" ht="18" customHeight="1" x14ac:dyDescent="0.2">
      <c r="A230" s="124" t="s">
        <v>52</v>
      </c>
      <c r="B230" s="124"/>
      <c r="C230" s="124"/>
      <c r="D230" s="125"/>
      <c r="E230" s="113"/>
      <c r="F230" s="37"/>
      <c r="G230" s="37"/>
      <c r="H230" s="37"/>
      <c r="I230" s="37"/>
      <c r="J230" s="27"/>
    </row>
    <row r="231" spans="1:10" ht="15" customHeight="1" x14ac:dyDescent="0.2">
      <c r="A231" s="4"/>
      <c r="B231" s="4"/>
      <c r="C231" s="4"/>
      <c r="D231" s="6"/>
      <c r="E231" s="110"/>
      <c r="F231" s="6"/>
      <c r="G231" s="6"/>
      <c r="H231" s="6"/>
      <c r="I231" s="6"/>
      <c r="J231" s="27"/>
    </row>
    <row r="232" spans="1:10" ht="36" customHeight="1" x14ac:dyDescent="0.2">
      <c r="A232" s="129" t="s">
        <v>53</v>
      </c>
      <c r="B232" s="129"/>
      <c r="C232" s="129"/>
      <c r="D232" s="133"/>
      <c r="F232" s="31"/>
      <c r="G232" s="31"/>
      <c r="H232" s="31"/>
      <c r="I232" s="31"/>
      <c r="J232" s="27"/>
    </row>
    <row r="233" spans="1:10" ht="15" customHeight="1" x14ac:dyDescent="0.2">
      <c r="A233" s="65" t="s">
        <v>5</v>
      </c>
      <c r="B233" s="66"/>
      <c r="C233" s="66"/>
      <c r="D233" s="70"/>
      <c r="E233" s="112"/>
      <c r="F233" s="33"/>
      <c r="G233" s="33"/>
      <c r="H233" s="33"/>
      <c r="I233" s="33"/>
      <c r="J233" s="27"/>
    </row>
    <row r="234" spans="1:10" ht="11.25" customHeight="1" x14ac:dyDescent="0.2">
      <c r="A234" s="66"/>
      <c r="B234" s="66"/>
      <c r="C234" s="66"/>
      <c r="D234" s="70"/>
      <c r="E234" s="112"/>
      <c r="F234" s="33"/>
      <c r="G234" s="33"/>
      <c r="H234" s="33"/>
      <c r="I234" s="33"/>
      <c r="J234" s="27"/>
    </row>
    <row r="235" spans="1:10" ht="40.15" customHeight="1" x14ac:dyDescent="0.2">
      <c r="A235" s="129" t="s">
        <v>6</v>
      </c>
      <c r="B235" s="129"/>
      <c r="C235" s="129"/>
      <c r="D235" s="133"/>
      <c r="F235" s="31"/>
      <c r="G235" s="31"/>
      <c r="H235" s="31"/>
      <c r="I235" s="31"/>
      <c r="J235" s="27"/>
    </row>
    <row r="236" spans="1:10" ht="57" customHeight="1" x14ac:dyDescent="0.2">
      <c r="A236" s="129" t="s">
        <v>7</v>
      </c>
      <c r="B236" s="129"/>
      <c r="C236" s="129"/>
      <c r="D236" s="133"/>
      <c r="F236" s="31"/>
      <c r="G236" s="31"/>
      <c r="H236" s="31"/>
      <c r="I236" s="31"/>
      <c r="J236" s="27"/>
    </row>
    <row r="237" spans="1:10" ht="36" customHeight="1" x14ac:dyDescent="0.2">
      <c r="A237" s="129" t="s">
        <v>54</v>
      </c>
      <c r="B237" s="129"/>
      <c r="C237" s="129"/>
      <c r="D237" s="133"/>
      <c r="F237" s="31"/>
      <c r="G237" s="31"/>
      <c r="H237" s="33"/>
      <c r="I237" s="29"/>
      <c r="J237" s="27"/>
    </row>
    <row r="238" spans="1:10" ht="40.15" customHeight="1" x14ac:dyDescent="0.2">
      <c r="A238" s="129" t="s">
        <v>9</v>
      </c>
      <c r="B238" s="129"/>
      <c r="C238" s="129"/>
      <c r="D238" s="133"/>
      <c r="F238" s="31"/>
      <c r="G238" s="31"/>
      <c r="H238" s="33"/>
      <c r="I238" s="29"/>
      <c r="J238" s="27"/>
    </row>
    <row r="239" spans="1:10" ht="11.25" customHeight="1" x14ac:dyDescent="0.2">
      <c r="A239" s="64"/>
      <c r="B239" s="64"/>
      <c r="C239" s="64"/>
      <c r="D239" s="74"/>
      <c r="F239" s="31"/>
      <c r="G239" s="31"/>
      <c r="H239" s="33"/>
      <c r="I239" s="29"/>
      <c r="J239" s="27"/>
    </row>
    <row r="240" spans="1:10" ht="15" customHeight="1" x14ac:dyDescent="0.2">
      <c r="A240" s="65" t="s">
        <v>10</v>
      </c>
      <c r="B240" s="66"/>
      <c r="C240" s="66"/>
      <c r="D240" s="70"/>
      <c r="F240" s="31"/>
      <c r="G240" s="33"/>
      <c r="H240" s="33"/>
      <c r="I240" s="29"/>
      <c r="J240" s="27"/>
    </row>
    <row r="241" spans="1:10" ht="15" customHeight="1" x14ac:dyDescent="0.2">
      <c r="A241" s="65"/>
      <c r="B241" s="66"/>
      <c r="C241" s="66"/>
      <c r="D241" s="70"/>
      <c r="F241" s="31"/>
      <c r="G241" s="33"/>
      <c r="H241" s="33"/>
      <c r="I241" s="29"/>
      <c r="J241" s="27"/>
    </row>
    <row r="242" spans="1:10" ht="12.75" customHeight="1" x14ac:dyDescent="0.2">
      <c r="A242" s="122" t="s">
        <v>14</v>
      </c>
      <c r="B242" s="122"/>
      <c r="C242" s="67" t="s">
        <v>32</v>
      </c>
      <c r="D242" s="68">
        <v>2.1299999999999999E-2</v>
      </c>
      <c r="F242" s="31"/>
      <c r="G242" s="32"/>
      <c r="H242" s="33"/>
      <c r="I242" s="29"/>
      <c r="J242" s="27"/>
    </row>
    <row r="243" spans="1:10" ht="26.25" customHeight="1" x14ac:dyDescent="0.2">
      <c r="A243" s="140" t="s">
        <v>103</v>
      </c>
      <c r="B243" s="140"/>
      <c r="C243" s="71" t="s">
        <v>32</v>
      </c>
      <c r="D243" s="72">
        <v>-0.58230000000000004</v>
      </c>
      <c r="E243" s="142"/>
      <c r="F243" s="31"/>
      <c r="G243" s="32"/>
      <c r="H243" s="33"/>
      <c r="I243" s="29"/>
      <c r="J243" s="27"/>
    </row>
    <row r="244" spans="1:10" ht="25.5" customHeight="1" x14ac:dyDescent="0.2">
      <c r="A244" s="140" t="s">
        <v>104</v>
      </c>
      <c r="B244" s="140"/>
      <c r="C244" s="71" t="s">
        <v>32</v>
      </c>
      <c r="D244" s="72">
        <v>0.23960000000000001</v>
      </c>
      <c r="E244" s="142"/>
      <c r="F244" s="31"/>
      <c r="G244" s="32"/>
      <c r="H244" s="33"/>
      <c r="I244" s="29"/>
      <c r="J244" s="27"/>
    </row>
    <row r="245" spans="1:10" ht="25.5" customHeight="1" x14ac:dyDescent="0.2">
      <c r="A245" s="129" t="s">
        <v>19</v>
      </c>
      <c r="B245" s="129"/>
      <c r="C245" s="71" t="s">
        <v>32</v>
      </c>
      <c r="D245" s="72">
        <v>0.53690000000000004</v>
      </c>
      <c r="E245" s="142"/>
      <c r="F245" s="31"/>
      <c r="G245" s="32"/>
      <c r="H245" s="33"/>
      <c r="I245" s="29"/>
      <c r="J245" s="27"/>
    </row>
    <row r="246" spans="1:10" ht="25.5" customHeight="1" x14ac:dyDescent="0.2">
      <c r="A246" s="129" t="s">
        <v>20</v>
      </c>
      <c r="B246" s="129"/>
      <c r="C246" s="71" t="s">
        <v>32</v>
      </c>
      <c r="D246" s="72">
        <v>1.3678999999999999</v>
      </c>
      <c r="E246" s="142"/>
      <c r="F246" s="31"/>
      <c r="G246" s="32"/>
      <c r="H246" s="33"/>
      <c r="I246" s="29"/>
      <c r="J246" s="27"/>
    </row>
    <row r="247" spans="1:10" ht="11.25" customHeight="1" x14ac:dyDescent="0.2">
      <c r="A247" s="122"/>
      <c r="B247" s="122"/>
      <c r="C247" s="67"/>
      <c r="D247" s="68"/>
      <c r="F247" s="31"/>
      <c r="G247" s="32"/>
      <c r="H247" s="33"/>
      <c r="I247" s="29"/>
      <c r="J247" s="27"/>
    </row>
    <row r="248" spans="1:10" ht="11.25" customHeight="1" x14ac:dyDescent="0.2">
      <c r="A248" s="66"/>
      <c r="B248" s="66"/>
      <c r="C248" s="66"/>
      <c r="D248" s="70"/>
      <c r="F248" s="31"/>
      <c r="G248" s="33"/>
      <c r="H248" s="33"/>
      <c r="I248" s="29"/>
      <c r="J248" s="27"/>
    </row>
    <row r="249" spans="1:10" ht="15" customHeight="1" x14ac:dyDescent="0.2">
      <c r="A249" s="65" t="s">
        <v>23</v>
      </c>
      <c r="B249" s="66"/>
      <c r="C249" s="66"/>
      <c r="D249" s="70"/>
      <c r="F249" s="31"/>
      <c r="G249" s="33"/>
      <c r="H249" s="33"/>
      <c r="I249" s="29"/>
      <c r="J249" s="27"/>
    </row>
    <row r="250" spans="1:10" ht="11.25" customHeight="1" x14ac:dyDescent="0.2">
      <c r="A250" s="66"/>
      <c r="B250" s="66"/>
      <c r="C250" s="66"/>
      <c r="D250" s="70"/>
      <c r="F250" s="31"/>
      <c r="G250" s="33"/>
      <c r="H250" s="33"/>
      <c r="I250" s="29"/>
      <c r="J250" s="27"/>
    </row>
    <row r="251" spans="1:10" ht="12.75" customHeight="1" x14ac:dyDescent="0.2">
      <c r="A251" s="123" t="s">
        <v>24</v>
      </c>
      <c r="B251" s="123"/>
      <c r="C251" s="71" t="s">
        <v>15</v>
      </c>
      <c r="D251" s="72">
        <v>4.4000000000000003E-3</v>
      </c>
      <c r="F251" s="31"/>
      <c r="G251" s="35"/>
      <c r="H251" s="31"/>
      <c r="I251" s="31"/>
      <c r="J251" s="27"/>
    </row>
    <row r="252" spans="1:10" ht="12.75" customHeight="1" x14ac:dyDescent="0.2">
      <c r="A252" s="123" t="s">
        <v>25</v>
      </c>
      <c r="B252" s="123"/>
      <c r="C252" s="71" t="s">
        <v>15</v>
      </c>
      <c r="D252" s="72">
        <v>1.2999999999999999E-3</v>
      </c>
      <c r="F252" s="31"/>
      <c r="G252" s="35"/>
      <c r="H252" s="31"/>
      <c r="I252" s="31"/>
      <c r="J252" s="27"/>
    </row>
    <row r="253" spans="1:10" ht="12.75" customHeight="1" x14ac:dyDescent="0.2">
      <c r="A253" s="123" t="s">
        <v>26</v>
      </c>
      <c r="B253" s="123"/>
      <c r="C253" s="71" t="s">
        <v>12</v>
      </c>
      <c r="D253" s="73">
        <v>0.25</v>
      </c>
      <c r="F253" s="31"/>
      <c r="G253" s="35"/>
      <c r="H253" s="31"/>
      <c r="I253" s="31"/>
      <c r="J253" s="27"/>
    </row>
    <row r="254" spans="1:10" ht="11.25" customHeight="1" x14ac:dyDescent="0.2">
      <c r="D254" s="38"/>
      <c r="F254" s="38"/>
      <c r="G254" s="38"/>
      <c r="H254" s="38"/>
      <c r="I254" s="38"/>
    </row>
    <row r="255" spans="1:10" ht="11.25" customHeight="1" x14ac:dyDescent="0.2">
      <c r="D255" s="38"/>
      <c r="F255" s="38"/>
      <c r="G255" s="38"/>
      <c r="H255" s="38"/>
      <c r="I255" s="38"/>
    </row>
    <row r="256" spans="1:10" s="9" customFormat="1" ht="18" customHeight="1" x14ac:dyDescent="0.25">
      <c r="A256" s="22" t="s">
        <v>55</v>
      </c>
      <c r="B256" s="23"/>
      <c r="C256" s="23"/>
      <c r="D256" s="24"/>
      <c r="E256" s="114"/>
      <c r="F256" s="14"/>
      <c r="G256" s="14"/>
      <c r="H256" s="15"/>
      <c r="I256" s="11"/>
      <c r="J256" s="10"/>
    </row>
    <row r="257" spans="1:10" ht="15" customHeight="1" x14ac:dyDescent="0.2">
      <c r="A257" s="7"/>
      <c r="B257" s="12"/>
      <c r="C257" s="12"/>
      <c r="D257" s="13"/>
      <c r="E257" s="115"/>
      <c r="F257" s="39"/>
      <c r="G257" s="39"/>
      <c r="H257" s="40"/>
      <c r="I257" s="29"/>
      <c r="J257" s="27"/>
    </row>
    <row r="258" spans="1:10" ht="12.75" customHeight="1" x14ac:dyDescent="0.2">
      <c r="A258" s="67" t="s">
        <v>56</v>
      </c>
      <c r="B258" s="67"/>
      <c r="C258" s="76" t="s">
        <v>32</v>
      </c>
      <c r="D258" s="77">
        <v>-0.6</v>
      </c>
      <c r="F258" s="31"/>
      <c r="G258" s="41"/>
      <c r="H258" s="31"/>
      <c r="I258" s="31"/>
      <c r="J258" s="27"/>
    </row>
    <row r="259" spans="1:10" ht="25.5" customHeight="1" x14ac:dyDescent="0.2">
      <c r="A259" s="78" t="s">
        <v>57</v>
      </c>
      <c r="B259" s="78"/>
      <c r="C259" s="76" t="s">
        <v>12</v>
      </c>
      <c r="D259" s="77">
        <v>-1</v>
      </c>
      <c r="F259" s="31"/>
      <c r="G259" s="42"/>
      <c r="H259" s="31"/>
      <c r="I259" s="31"/>
      <c r="J259" s="27"/>
    </row>
    <row r="260" spans="1:10" ht="12.75" customHeight="1" x14ac:dyDescent="0.2">
      <c r="A260" s="123"/>
      <c r="B260" s="123"/>
      <c r="C260" s="76"/>
      <c r="D260" s="79"/>
      <c r="F260" s="31"/>
      <c r="G260" s="41"/>
      <c r="H260" s="31"/>
      <c r="I260" s="31"/>
      <c r="J260" s="27"/>
    </row>
    <row r="261" spans="1:10" ht="15" customHeight="1" x14ac:dyDescent="0.2">
      <c r="A261" s="80"/>
      <c r="B261" s="81"/>
      <c r="C261" s="81"/>
      <c r="D261" s="82"/>
      <c r="E261" s="115"/>
      <c r="F261" s="39"/>
      <c r="G261" s="39"/>
      <c r="H261" s="43"/>
      <c r="I261" s="44"/>
      <c r="J261" s="27"/>
    </row>
    <row r="262" spans="1:10" s="9" customFormat="1" ht="18" customHeight="1" x14ac:dyDescent="0.25">
      <c r="A262" s="83" t="s">
        <v>58</v>
      </c>
      <c r="B262" s="84"/>
      <c r="C262" s="84"/>
      <c r="D262" s="85"/>
      <c r="E262" s="114"/>
      <c r="F262" s="14"/>
      <c r="G262" s="14"/>
      <c r="H262" s="14"/>
      <c r="I262" s="17"/>
      <c r="J262" s="10"/>
    </row>
    <row r="263" spans="1:10" ht="15" customHeight="1" x14ac:dyDescent="0.2">
      <c r="A263" s="80"/>
      <c r="B263" s="81"/>
      <c r="C263" s="81"/>
      <c r="D263" s="82"/>
      <c r="E263" s="115"/>
      <c r="F263" s="39"/>
      <c r="G263" s="39"/>
      <c r="H263" s="39"/>
      <c r="I263" s="44"/>
      <c r="J263" s="27"/>
    </row>
    <row r="264" spans="1:10" ht="15" customHeight="1" x14ac:dyDescent="0.2">
      <c r="A264" s="80" t="s">
        <v>5</v>
      </c>
      <c r="B264" s="81"/>
      <c r="C264" s="81"/>
      <c r="D264" s="82"/>
      <c r="E264" s="115"/>
      <c r="F264" s="39"/>
      <c r="G264" s="39"/>
      <c r="H264" s="39"/>
      <c r="I264" s="44"/>
      <c r="J264" s="27"/>
    </row>
    <row r="265" spans="1:10" ht="15" customHeight="1" x14ac:dyDescent="0.2">
      <c r="A265" s="80"/>
      <c r="B265" s="81"/>
      <c r="C265" s="81"/>
      <c r="D265" s="82"/>
      <c r="E265" s="115"/>
      <c r="F265" s="39"/>
      <c r="G265" s="39"/>
      <c r="H265" s="39"/>
      <c r="I265" s="44"/>
      <c r="J265" s="27"/>
    </row>
    <row r="266" spans="1:10" ht="41.45" customHeight="1" x14ac:dyDescent="0.2">
      <c r="A266" s="136" t="s">
        <v>6</v>
      </c>
      <c r="B266" s="136"/>
      <c r="C266" s="136"/>
      <c r="D266" s="137"/>
      <c r="E266" s="116"/>
      <c r="F266" s="45"/>
      <c r="G266" s="45"/>
      <c r="H266" s="45"/>
      <c r="I266" s="45"/>
      <c r="J266" s="27"/>
    </row>
    <row r="267" spans="1:10" ht="11.25" customHeight="1" x14ac:dyDescent="0.2">
      <c r="A267" s="86"/>
      <c r="B267" s="86"/>
      <c r="C267" s="86"/>
      <c r="D267" s="87"/>
      <c r="E267" s="117"/>
      <c r="F267" s="46"/>
      <c r="G267" s="46"/>
      <c r="H267" s="46"/>
      <c r="I267" s="47"/>
      <c r="J267" s="27"/>
    </row>
    <row r="268" spans="1:10" ht="48" customHeight="1" x14ac:dyDescent="0.2">
      <c r="A268" s="136" t="s">
        <v>59</v>
      </c>
      <c r="B268" s="136"/>
      <c r="C268" s="136"/>
      <c r="D268" s="137"/>
      <c r="E268" s="134"/>
      <c r="F268" s="134"/>
      <c r="G268" s="134"/>
      <c r="H268" s="134"/>
      <c r="I268" s="48"/>
      <c r="J268" s="27"/>
    </row>
    <row r="269" spans="1:10" ht="11.25" customHeight="1" x14ac:dyDescent="0.2">
      <c r="A269" s="86"/>
      <c r="B269" s="86"/>
      <c r="C269" s="86"/>
      <c r="D269" s="87"/>
      <c r="E269" s="117"/>
      <c r="F269" s="46"/>
      <c r="G269" s="46"/>
      <c r="H269" s="46"/>
      <c r="I269" s="47"/>
      <c r="J269" s="27"/>
    </row>
    <row r="270" spans="1:10" ht="40.15" customHeight="1" x14ac:dyDescent="0.2">
      <c r="A270" s="136" t="s">
        <v>9</v>
      </c>
      <c r="B270" s="136"/>
      <c r="C270" s="136"/>
      <c r="D270" s="137"/>
      <c r="E270" s="134"/>
      <c r="F270" s="134"/>
      <c r="G270" s="134"/>
      <c r="H270" s="134"/>
      <c r="I270" s="48"/>
      <c r="J270" s="27"/>
    </row>
    <row r="271" spans="1:10" ht="11.25" customHeight="1" x14ac:dyDescent="0.2">
      <c r="A271" s="88"/>
      <c r="B271" s="89"/>
      <c r="C271" s="89"/>
      <c r="D271" s="90"/>
      <c r="E271" s="117"/>
      <c r="F271" s="46"/>
      <c r="G271" s="46"/>
      <c r="H271" s="46"/>
      <c r="I271" s="47"/>
      <c r="J271" s="27"/>
    </row>
    <row r="272" spans="1:10" ht="12.75" customHeight="1" x14ac:dyDescent="0.2">
      <c r="A272" s="80" t="s">
        <v>60</v>
      </c>
      <c r="B272" s="81"/>
      <c r="C272" s="81"/>
      <c r="D272" s="82"/>
      <c r="E272" s="115"/>
      <c r="F272" s="39"/>
      <c r="G272" s="39"/>
      <c r="H272" s="39"/>
      <c r="I272" s="44"/>
      <c r="J272" s="27"/>
    </row>
    <row r="273" spans="1:10" ht="12.75" customHeight="1" x14ac:dyDescent="0.2">
      <c r="A273" s="135" t="s">
        <v>61</v>
      </c>
      <c r="B273" s="135"/>
      <c r="C273" s="91" t="s">
        <v>12</v>
      </c>
      <c r="D273" s="92">
        <v>15</v>
      </c>
      <c r="E273" s="115"/>
      <c r="F273" s="39"/>
      <c r="G273" s="39"/>
      <c r="H273" s="31"/>
      <c r="I273" s="31"/>
      <c r="J273" s="27"/>
    </row>
    <row r="274" spans="1:10" ht="12.75" customHeight="1" x14ac:dyDescent="0.2">
      <c r="A274" s="135" t="s">
        <v>62</v>
      </c>
      <c r="B274" s="135"/>
      <c r="C274" s="91" t="s">
        <v>12</v>
      </c>
      <c r="D274" s="92">
        <v>15</v>
      </c>
      <c r="E274" s="115"/>
      <c r="F274" s="39"/>
      <c r="G274" s="39"/>
      <c r="H274" s="31"/>
      <c r="I274" s="31"/>
      <c r="J274" s="27"/>
    </row>
    <row r="275" spans="1:10" ht="12.75" customHeight="1" x14ac:dyDescent="0.2">
      <c r="A275" s="135" t="s">
        <v>63</v>
      </c>
      <c r="B275" s="135"/>
      <c r="C275" s="91" t="s">
        <v>12</v>
      </c>
      <c r="D275" s="92">
        <v>15</v>
      </c>
      <c r="E275" s="115"/>
      <c r="F275" s="39"/>
      <c r="G275" s="39"/>
      <c r="H275" s="31"/>
      <c r="I275" s="31"/>
      <c r="J275" s="27"/>
    </row>
    <row r="276" spans="1:10" ht="12.75" customHeight="1" x14ac:dyDescent="0.2">
      <c r="A276" s="135" t="s">
        <v>64</v>
      </c>
      <c r="B276" s="135"/>
      <c r="C276" s="91" t="s">
        <v>12</v>
      </c>
      <c r="D276" s="92">
        <v>15</v>
      </c>
      <c r="E276" s="115"/>
      <c r="F276" s="39"/>
      <c r="G276" s="39"/>
      <c r="H276" s="31"/>
      <c r="I276" s="31"/>
      <c r="J276" s="27"/>
    </row>
    <row r="277" spans="1:10" ht="12.75" customHeight="1" x14ac:dyDescent="0.2">
      <c r="A277" s="135" t="s">
        <v>65</v>
      </c>
      <c r="B277" s="135"/>
      <c r="C277" s="91" t="s">
        <v>12</v>
      </c>
      <c r="D277" s="92">
        <v>15</v>
      </c>
      <c r="E277" s="115"/>
      <c r="F277" s="39"/>
      <c r="G277" s="39"/>
      <c r="H277" s="31"/>
      <c r="I277" s="31"/>
      <c r="J277" s="27"/>
    </row>
    <row r="278" spans="1:10" ht="12.75" customHeight="1" x14ac:dyDescent="0.2">
      <c r="A278" s="135" t="s">
        <v>66</v>
      </c>
      <c r="B278" s="135"/>
      <c r="C278" s="91" t="s">
        <v>12</v>
      </c>
      <c r="D278" s="92">
        <v>15</v>
      </c>
      <c r="E278" s="115"/>
      <c r="F278" s="39"/>
      <c r="G278" s="39"/>
      <c r="H278" s="31"/>
      <c r="I278" s="31"/>
      <c r="J278" s="27"/>
    </row>
    <row r="279" spans="1:10" ht="12.75" customHeight="1" x14ac:dyDescent="0.2">
      <c r="A279" s="135" t="s">
        <v>67</v>
      </c>
      <c r="B279" s="135"/>
      <c r="C279" s="91" t="s">
        <v>12</v>
      </c>
      <c r="D279" s="92">
        <v>30</v>
      </c>
      <c r="E279" s="115"/>
      <c r="F279" s="39"/>
      <c r="G279" s="39"/>
      <c r="H279" s="31"/>
      <c r="I279" s="31"/>
      <c r="J279" s="27"/>
    </row>
    <row r="280" spans="1:10" ht="12.75" customHeight="1" x14ac:dyDescent="0.2">
      <c r="A280" s="135" t="s">
        <v>68</v>
      </c>
      <c r="B280" s="135"/>
      <c r="C280" s="91" t="s">
        <v>12</v>
      </c>
      <c r="D280" s="92">
        <v>30</v>
      </c>
      <c r="E280" s="115"/>
      <c r="F280" s="39"/>
      <c r="G280" s="39"/>
      <c r="H280" s="31"/>
      <c r="I280" s="31"/>
      <c r="J280" s="27"/>
    </row>
    <row r="281" spans="1:10" ht="12.75" customHeight="1" x14ac:dyDescent="0.2">
      <c r="A281" s="93"/>
      <c r="B281" s="94"/>
      <c r="C281" s="94"/>
      <c r="D281" s="95"/>
      <c r="E281" s="115"/>
      <c r="F281" s="39"/>
      <c r="G281" s="39"/>
      <c r="H281" s="49"/>
      <c r="I281" s="50"/>
      <c r="J281" s="27"/>
    </row>
    <row r="282" spans="1:10" ht="12.75" customHeight="1" x14ac:dyDescent="0.2">
      <c r="A282" s="80" t="s">
        <v>69</v>
      </c>
      <c r="B282" s="81"/>
      <c r="C282" s="81"/>
      <c r="D282" s="82"/>
      <c r="E282" s="115"/>
      <c r="F282" s="39"/>
      <c r="G282" s="39"/>
      <c r="H282" s="49"/>
      <c r="I282" s="50"/>
      <c r="J282" s="27"/>
    </row>
    <row r="283" spans="1:10" ht="12.75" customHeight="1" x14ac:dyDescent="0.2">
      <c r="A283" s="138" t="s">
        <v>70</v>
      </c>
      <c r="B283" s="138"/>
      <c r="C283" s="91" t="s">
        <v>71</v>
      </c>
      <c r="D283" s="92">
        <v>1.5</v>
      </c>
      <c r="E283" s="115"/>
      <c r="F283" s="39"/>
      <c r="G283" s="39"/>
      <c r="H283" s="49"/>
      <c r="I283" s="50"/>
      <c r="J283" s="27"/>
    </row>
    <row r="284" spans="1:10" ht="12.75" customHeight="1" x14ac:dyDescent="0.2">
      <c r="A284" s="138" t="s">
        <v>72</v>
      </c>
      <c r="B284" s="138"/>
      <c r="C284" s="91" t="s">
        <v>71</v>
      </c>
      <c r="D284" s="92">
        <v>19.559999999999999</v>
      </c>
      <c r="E284" s="115"/>
      <c r="F284" s="39"/>
      <c r="G284" s="39"/>
      <c r="H284" s="49"/>
      <c r="I284" s="50"/>
      <c r="J284" s="27"/>
    </row>
    <row r="285" spans="1:10" ht="12.75" customHeight="1" x14ac:dyDescent="0.2">
      <c r="A285" s="138" t="s">
        <v>73</v>
      </c>
      <c r="B285" s="138"/>
      <c r="C285" s="91" t="s">
        <v>12</v>
      </c>
      <c r="D285" s="92">
        <v>65</v>
      </c>
      <c r="E285" s="115"/>
      <c r="F285" s="39"/>
      <c r="G285" s="39"/>
      <c r="H285" s="49"/>
      <c r="I285" s="50"/>
      <c r="J285" s="27"/>
    </row>
    <row r="286" spans="1:10" ht="12.75" customHeight="1" x14ac:dyDescent="0.2">
      <c r="A286" s="138" t="s">
        <v>74</v>
      </c>
      <c r="B286" s="138"/>
      <c r="C286" s="91" t="s">
        <v>12</v>
      </c>
      <c r="D286" s="92">
        <v>185</v>
      </c>
      <c r="E286" s="115"/>
      <c r="F286" s="39"/>
      <c r="G286" s="39"/>
      <c r="H286" s="49"/>
      <c r="I286" s="50"/>
      <c r="J286" s="27"/>
    </row>
    <row r="287" spans="1:10" ht="12.75" customHeight="1" x14ac:dyDescent="0.2">
      <c r="A287" s="138" t="s">
        <v>75</v>
      </c>
      <c r="B287" s="138"/>
      <c r="C287" s="91" t="s">
        <v>12</v>
      </c>
      <c r="D287" s="92">
        <v>22.35</v>
      </c>
      <c r="E287" s="115"/>
      <c r="F287" s="39"/>
      <c r="G287" s="39"/>
      <c r="H287" s="49"/>
      <c r="I287" s="50"/>
      <c r="J287" s="27"/>
    </row>
    <row r="288" spans="1:10" ht="15" customHeight="1" x14ac:dyDescent="0.2">
      <c r="A288" s="7"/>
      <c r="B288" s="12"/>
      <c r="C288" s="18"/>
      <c r="D288" s="16"/>
      <c r="E288" s="115"/>
      <c r="F288" s="39"/>
      <c r="G288" s="39"/>
      <c r="H288" s="49"/>
      <c r="I288" s="50"/>
      <c r="J288" s="27"/>
    </row>
    <row r="289" spans="1:10" ht="15" customHeight="1" x14ac:dyDescent="0.2">
      <c r="A289" s="8"/>
      <c r="B289" s="19"/>
      <c r="C289" s="19"/>
      <c r="D289" s="20"/>
      <c r="E289" s="118"/>
      <c r="F289" s="51"/>
      <c r="G289" s="39"/>
      <c r="H289" s="31"/>
      <c r="I289" s="31"/>
      <c r="J289" s="27"/>
    </row>
    <row r="290" spans="1:10" s="9" customFormat="1" ht="18" customHeight="1" x14ac:dyDescent="0.25">
      <c r="A290" s="22" t="s">
        <v>76</v>
      </c>
      <c r="B290" s="23"/>
      <c r="C290" s="23"/>
      <c r="D290" s="25"/>
      <c r="E290" s="114"/>
      <c r="F290" s="14"/>
      <c r="G290" s="14"/>
      <c r="H290" s="14"/>
      <c r="I290" s="17"/>
      <c r="J290" s="10"/>
    </row>
    <row r="291" spans="1:10" ht="15" customHeight="1" x14ac:dyDescent="0.2">
      <c r="A291" s="7"/>
      <c r="B291" s="12"/>
      <c r="C291" s="12"/>
      <c r="D291" s="16"/>
      <c r="E291" s="115"/>
      <c r="F291" s="39"/>
      <c r="G291" s="39"/>
      <c r="H291" s="39"/>
      <c r="I291" s="44"/>
      <c r="J291" s="27"/>
    </row>
    <row r="292" spans="1:10" ht="42.6" customHeight="1" x14ac:dyDescent="0.2">
      <c r="A292" s="136" t="s">
        <v>6</v>
      </c>
      <c r="B292" s="136"/>
      <c r="C292" s="136"/>
      <c r="D292" s="137"/>
      <c r="E292" s="134"/>
      <c r="F292" s="134"/>
      <c r="G292" s="134"/>
      <c r="H292" s="134"/>
      <c r="I292" s="48"/>
      <c r="J292" s="27"/>
    </row>
    <row r="293" spans="1:10" ht="11.25" customHeight="1" x14ac:dyDescent="0.2">
      <c r="A293" s="136"/>
      <c r="B293" s="136"/>
      <c r="C293" s="136"/>
      <c r="D293" s="137"/>
      <c r="E293" s="134"/>
      <c r="F293" s="134"/>
      <c r="G293" s="134"/>
      <c r="H293" s="134"/>
      <c r="I293" s="48"/>
      <c r="J293" s="27"/>
    </row>
    <row r="294" spans="1:10" ht="52.9" customHeight="1" x14ac:dyDescent="0.2">
      <c r="A294" s="136" t="s">
        <v>7</v>
      </c>
      <c r="B294" s="136"/>
      <c r="C294" s="136"/>
      <c r="D294" s="137"/>
      <c r="E294" s="134"/>
      <c r="F294" s="134"/>
      <c r="G294" s="134"/>
      <c r="H294" s="134"/>
      <c r="I294" s="48"/>
      <c r="J294" s="27"/>
    </row>
    <row r="295" spans="1:10" ht="11.25" customHeight="1" x14ac:dyDescent="0.2">
      <c r="A295" s="136"/>
      <c r="B295" s="136"/>
      <c r="C295" s="136"/>
      <c r="D295" s="137"/>
      <c r="E295" s="134"/>
      <c r="F295" s="134"/>
      <c r="G295" s="134"/>
      <c r="H295" s="134"/>
      <c r="I295" s="48"/>
      <c r="J295" s="27"/>
    </row>
    <row r="296" spans="1:10" ht="36" customHeight="1" x14ac:dyDescent="0.2">
      <c r="A296" s="136" t="s">
        <v>77</v>
      </c>
      <c r="B296" s="136"/>
      <c r="C296" s="136"/>
      <c r="D296" s="137"/>
      <c r="E296" s="134"/>
      <c r="F296" s="134"/>
      <c r="G296" s="134"/>
      <c r="H296" s="134"/>
      <c r="I296" s="48"/>
      <c r="J296" s="27"/>
    </row>
    <row r="297" spans="1:10" ht="11.25" customHeight="1" x14ac:dyDescent="0.2">
      <c r="A297" s="136"/>
      <c r="B297" s="136"/>
      <c r="C297" s="136"/>
      <c r="D297" s="137"/>
      <c r="E297" s="134"/>
      <c r="F297" s="134"/>
      <c r="G297" s="134"/>
      <c r="H297" s="134"/>
      <c r="I297" s="48"/>
      <c r="J297" s="27"/>
    </row>
    <row r="298" spans="1:10" ht="39.6" customHeight="1" x14ac:dyDescent="0.2">
      <c r="A298" s="136" t="s">
        <v>9</v>
      </c>
      <c r="B298" s="136"/>
      <c r="C298" s="136"/>
      <c r="D298" s="137"/>
      <c r="E298" s="134"/>
      <c r="F298" s="134"/>
      <c r="G298" s="134"/>
      <c r="H298" s="134"/>
      <c r="I298" s="48"/>
      <c r="J298" s="27"/>
    </row>
    <row r="299" spans="1:10" ht="11.25" customHeight="1" x14ac:dyDescent="0.2">
      <c r="A299" s="136"/>
      <c r="B299" s="136"/>
      <c r="C299" s="136"/>
      <c r="D299" s="137"/>
      <c r="E299" s="134"/>
      <c r="F299" s="134"/>
      <c r="G299" s="134"/>
      <c r="H299" s="134"/>
      <c r="I299" s="48"/>
      <c r="J299" s="27"/>
    </row>
    <row r="300" spans="1:10" ht="36" customHeight="1" x14ac:dyDescent="0.2">
      <c r="A300" s="136" t="s">
        <v>78</v>
      </c>
      <c r="B300" s="136"/>
      <c r="C300" s="136"/>
      <c r="D300" s="137"/>
      <c r="E300" s="134"/>
      <c r="F300" s="134"/>
      <c r="G300" s="134"/>
      <c r="H300" s="134"/>
      <c r="I300" s="48"/>
      <c r="J300" s="27"/>
    </row>
    <row r="301" spans="1:10" ht="15" customHeight="1" x14ac:dyDescent="0.2">
      <c r="A301" s="96"/>
      <c r="B301" s="81"/>
      <c r="C301" s="81"/>
      <c r="D301" s="82"/>
      <c r="E301" s="115"/>
      <c r="F301" s="39"/>
      <c r="G301" s="39"/>
      <c r="H301" s="39"/>
      <c r="I301" s="44"/>
      <c r="J301" s="27"/>
    </row>
    <row r="302" spans="1:10" ht="25.5" customHeight="1" x14ac:dyDescent="0.2">
      <c r="A302" s="122" t="s">
        <v>79</v>
      </c>
      <c r="B302" s="122"/>
      <c r="C302" s="97" t="s">
        <v>12</v>
      </c>
      <c r="D302" s="98">
        <v>100</v>
      </c>
      <c r="E302" s="139"/>
      <c r="F302" s="139"/>
      <c r="G302" s="52"/>
      <c r="H302" s="31"/>
      <c r="I302" s="31"/>
      <c r="J302" s="27"/>
    </row>
    <row r="303" spans="1:10" ht="12.75" customHeight="1" x14ac:dyDescent="0.2">
      <c r="A303" s="123" t="s">
        <v>80</v>
      </c>
      <c r="B303" s="123"/>
      <c r="C303" s="97" t="s">
        <v>12</v>
      </c>
      <c r="D303" s="98">
        <v>20</v>
      </c>
      <c r="E303" s="119"/>
      <c r="F303" s="47"/>
      <c r="G303" s="52"/>
      <c r="H303" s="31"/>
      <c r="I303" s="31"/>
      <c r="J303" s="27"/>
    </row>
    <row r="304" spans="1:10" ht="12.75" customHeight="1" x14ac:dyDescent="0.2">
      <c r="A304" s="123" t="s">
        <v>81</v>
      </c>
      <c r="B304" s="123"/>
      <c r="C304" s="97" t="s">
        <v>82</v>
      </c>
      <c r="D304" s="99">
        <v>0.5</v>
      </c>
      <c r="E304" s="119"/>
      <c r="F304" s="47"/>
      <c r="G304" s="52"/>
      <c r="H304" s="31"/>
      <c r="I304" s="31"/>
      <c r="J304" s="27"/>
    </row>
    <row r="305" spans="1:10" ht="12.75" customHeight="1" x14ac:dyDescent="0.2">
      <c r="A305" s="123" t="s">
        <v>83</v>
      </c>
      <c r="B305" s="123"/>
      <c r="C305" s="97" t="s">
        <v>82</v>
      </c>
      <c r="D305" s="99">
        <v>0.3</v>
      </c>
      <c r="E305" s="119"/>
      <c r="F305" s="47"/>
      <c r="G305" s="52"/>
      <c r="H305" s="31"/>
      <c r="I305" s="31"/>
      <c r="J305" s="27"/>
    </row>
    <row r="306" spans="1:10" ht="12.75" customHeight="1" x14ac:dyDescent="0.2">
      <c r="A306" s="123" t="s">
        <v>84</v>
      </c>
      <c r="B306" s="123"/>
      <c r="C306" s="97" t="s">
        <v>82</v>
      </c>
      <c r="D306" s="99">
        <v>-0.3</v>
      </c>
      <c r="E306" s="119"/>
      <c r="F306" s="47"/>
      <c r="G306" s="52"/>
      <c r="H306" s="31"/>
      <c r="I306" s="31"/>
      <c r="J306" s="27"/>
    </row>
    <row r="307" spans="1:10" ht="12.75" customHeight="1" x14ac:dyDescent="0.2">
      <c r="A307" s="123" t="s">
        <v>85</v>
      </c>
      <c r="B307" s="123"/>
      <c r="C307" s="100"/>
      <c r="D307" s="101"/>
      <c r="E307" s="119"/>
      <c r="F307" s="47"/>
      <c r="G307" s="52"/>
      <c r="H307" s="31"/>
      <c r="I307" s="31"/>
      <c r="J307" s="27"/>
    </row>
    <row r="308" spans="1:10" ht="12.75" customHeight="1" x14ac:dyDescent="0.2">
      <c r="A308" s="67" t="s">
        <v>86</v>
      </c>
      <c r="B308" s="67"/>
      <c r="C308" s="97" t="s">
        <v>12</v>
      </c>
      <c r="D308" s="98">
        <v>0.25</v>
      </c>
      <c r="E308" s="119"/>
      <c r="F308" s="47"/>
      <c r="G308" s="54"/>
      <c r="H308" s="31"/>
      <c r="I308" s="31"/>
      <c r="J308" s="27"/>
    </row>
    <row r="309" spans="1:10" ht="12.75" customHeight="1" x14ac:dyDescent="0.2">
      <c r="A309" s="67" t="s">
        <v>87</v>
      </c>
      <c r="B309" s="67"/>
      <c r="C309" s="97" t="s">
        <v>12</v>
      </c>
      <c r="D309" s="98">
        <v>0.5</v>
      </c>
      <c r="E309" s="119"/>
      <c r="F309" s="47"/>
      <c r="G309" s="54"/>
      <c r="H309" s="31"/>
      <c r="I309" s="31"/>
      <c r="J309" s="27"/>
    </row>
    <row r="310" spans="1:10" ht="12.75" customHeight="1" x14ac:dyDescent="0.2">
      <c r="A310" s="122" t="s">
        <v>88</v>
      </c>
      <c r="B310" s="122"/>
      <c r="C310" s="100"/>
      <c r="D310" s="101"/>
      <c r="E310" s="119"/>
      <c r="F310" s="47"/>
      <c r="G310" s="55"/>
      <c r="H310" s="31"/>
      <c r="I310" s="31"/>
      <c r="J310" s="27"/>
    </row>
    <row r="311" spans="1:10" ht="25.5" customHeight="1" x14ac:dyDescent="0.2">
      <c r="A311" s="122" t="s">
        <v>100</v>
      </c>
      <c r="B311" s="122"/>
      <c r="C311" s="100"/>
      <c r="D311" s="101"/>
      <c r="E311" s="119"/>
      <c r="F311" s="47"/>
      <c r="G311" s="55"/>
      <c r="H311" s="31"/>
      <c r="I311" s="31"/>
      <c r="J311" s="27"/>
    </row>
    <row r="312" spans="1:10" ht="12.75" customHeight="1" x14ac:dyDescent="0.2">
      <c r="A312" s="123" t="s">
        <v>89</v>
      </c>
      <c r="B312" s="123"/>
      <c r="C312" s="97" t="s">
        <v>12</v>
      </c>
      <c r="D312" s="98" t="s">
        <v>90</v>
      </c>
      <c r="E312" s="119"/>
      <c r="F312" s="47"/>
      <c r="G312" s="54"/>
      <c r="H312" s="31"/>
      <c r="I312" s="31"/>
      <c r="J312" s="27"/>
    </row>
    <row r="313" spans="1:10" ht="12.75" customHeight="1" x14ac:dyDescent="0.2">
      <c r="A313" s="123" t="s">
        <v>91</v>
      </c>
      <c r="B313" s="123"/>
      <c r="C313" s="97" t="s">
        <v>12</v>
      </c>
      <c r="D313" s="98">
        <v>2</v>
      </c>
      <c r="E313" s="119"/>
      <c r="F313" s="47"/>
      <c r="G313" s="54"/>
      <c r="H313" s="31"/>
      <c r="I313" s="31"/>
      <c r="J313" s="27"/>
    </row>
    <row r="314" spans="1:10" ht="15" customHeight="1" x14ac:dyDescent="0.2">
      <c r="A314" s="80"/>
      <c r="B314" s="81"/>
      <c r="C314" s="81"/>
      <c r="D314" s="82"/>
      <c r="E314" s="115"/>
      <c r="F314" s="39"/>
      <c r="G314" s="39"/>
      <c r="H314" s="39"/>
      <c r="I314" s="44"/>
      <c r="J314" s="27"/>
    </row>
    <row r="315" spans="1:10" s="9" customFormat="1" ht="20.25" customHeight="1" x14ac:dyDescent="0.25">
      <c r="A315" s="83" t="s">
        <v>92</v>
      </c>
      <c r="B315" s="84"/>
      <c r="C315" s="84"/>
      <c r="D315" s="85"/>
      <c r="E315" s="114"/>
      <c r="F315" s="14"/>
      <c r="G315" s="14"/>
      <c r="H315" s="14"/>
      <c r="I315" s="17"/>
      <c r="J315" s="10"/>
    </row>
    <row r="316" spans="1:10" ht="11.25" customHeight="1" x14ac:dyDescent="0.2">
      <c r="A316" s="102"/>
      <c r="B316" s="102"/>
      <c r="C316" s="102"/>
      <c r="D316" s="103"/>
      <c r="E316" s="115"/>
      <c r="F316" s="39"/>
      <c r="G316" s="39"/>
      <c r="H316" s="39"/>
      <c r="I316" s="44"/>
      <c r="J316" s="27"/>
    </row>
    <row r="317" spans="1:10" ht="36" customHeight="1" x14ac:dyDescent="0.2">
      <c r="A317" s="136" t="s">
        <v>93</v>
      </c>
      <c r="B317" s="136"/>
      <c r="C317" s="136"/>
      <c r="D317" s="137"/>
      <c r="E317" s="134"/>
      <c r="F317" s="134"/>
      <c r="G317" s="134"/>
      <c r="H317" s="134"/>
      <c r="I317" s="48"/>
      <c r="J317" s="27"/>
    </row>
    <row r="318" spans="1:10" ht="11.25" customHeight="1" x14ac:dyDescent="0.2">
      <c r="A318" s="102"/>
      <c r="B318" s="100"/>
      <c r="C318" s="100"/>
      <c r="D318" s="104"/>
      <c r="E318" s="120"/>
      <c r="F318" s="42"/>
      <c r="G318" s="42"/>
      <c r="H318" s="42"/>
      <c r="I318" s="53"/>
      <c r="J318" s="27"/>
    </row>
    <row r="319" spans="1:10" ht="11.25" customHeight="1" x14ac:dyDescent="0.2">
      <c r="A319" s="100"/>
      <c r="B319" s="100"/>
      <c r="C319" s="100"/>
      <c r="D319" s="104"/>
      <c r="F319" s="42"/>
      <c r="G319" s="42"/>
      <c r="H319" s="42"/>
      <c r="I319" s="53"/>
      <c r="J319" s="27"/>
    </row>
    <row r="320" spans="1:10" ht="11.25" customHeight="1" x14ac:dyDescent="0.2">
      <c r="A320" s="123" t="s">
        <v>94</v>
      </c>
      <c r="B320" s="123"/>
      <c r="C320" s="100"/>
      <c r="D320" s="70">
        <v>1.0362475799999999</v>
      </c>
      <c r="F320" s="42"/>
      <c r="G320" s="42"/>
      <c r="H320" s="42"/>
      <c r="I320" s="31"/>
      <c r="J320" s="27"/>
    </row>
    <row r="321" spans="1:10" ht="11.25" customHeight="1" x14ac:dyDescent="0.2">
      <c r="A321" s="123" t="s">
        <v>95</v>
      </c>
      <c r="B321" s="123"/>
      <c r="C321" s="100"/>
      <c r="D321" s="70">
        <v>1.0147469999999998</v>
      </c>
      <c r="F321" s="42"/>
      <c r="G321" s="42"/>
      <c r="H321" s="42"/>
      <c r="I321" s="31"/>
      <c r="J321" s="27"/>
    </row>
    <row r="322" spans="1:10" ht="11.25" customHeight="1" x14ac:dyDescent="0.2">
      <c r="A322" s="123" t="s">
        <v>96</v>
      </c>
      <c r="B322" s="123"/>
      <c r="C322" s="100"/>
      <c r="D322" s="70">
        <v>1.0258851042000001</v>
      </c>
      <c r="F322" s="42"/>
      <c r="G322" s="42"/>
      <c r="H322" s="42"/>
      <c r="I322" s="31"/>
      <c r="J322" s="27"/>
    </row>
    <row r="323" spans="1:10" ht="11.25" customHeight="1" x14ac:dyDescent="0.2">
      <c r="A323" s="123" t="s">
        <v>97</v>
      </c>
      <c r="B323" s="123"/>
      <c r="C323" s="100"/>
      <c r="D323" s="70">
        <v>1.0046999999999999</v>
      </c>
      <c r="F323" s="42"/>
      <c r="G323" s="42"/>
      <c r="H323" s="42"/>
      <c r="I323" s="31"/>
      <c r="J323" s="27"/>
    </row>
    <row r="324" spans="1:10" ht="10.15" customHeight="1" x14ac:dyDescent="0.2">
      <c r="D324" s="38"/>
      <c r="F324" s="38"/>
      <c r="G324" s="38"/>
      <c r="H324" s="38"/>
      <c r="I324" s="38"/>
    </row>
    <row r="325" spans="1:10" ht="11.25" customHeight="1" x14ac:dyDescent="0.2">
      <c r="D325" s="38"/>
      <c r="F325" s="38"/>
      <c r="G325" s="38"/>
      <c r="H325" s="38"/>
      <c r="I325" s="38"/>
    </row>
    <row r="326" spans="1:10" ht="11.25" customHeight="1" x14ac:dyDescent="0.2">
      <c r="D326" s="38"/>
      <c r="F326" s="38"/>
      <c r="G326" s="38"/>
      <c r="H326" s="38"/>
      <c r="I326" s="38"/>
    </row>
    <row r="327" spans="1:10" ht="11.25" customHeight="1" x14ac:dyDescent="0.2">
      <c r="D327" s="38"/>
      <c r="F327" s="38"/>
      <c r="G327" s="38"/>
      <c r="H327" s="38"/>
      <c r="I327" s="38"/>
    </row>
    <row r="328" spans="1:10" ht="11.25" customHeight="1" x14ac:dyDescent="0.2">
      <c r="D328" s="38"/>
      <c r="F328" s="38"/>
      <c r="G328" s="38"/>
      <c r="H328" s="38"/>
      <c r="I328" s="38"/>
    </row>
    <row r="329" spans="1:10" ht="11.25" customHeight="1" x14ac:dyDescent="0.2">
      <c r="D329" s="38"/>
      <c r="F329" s="38"/>
      <c r="G329" s="38"/>
      <c r="H329" s="38"/>
      <c r="I329" s="38"/>
    </row>
    <row r="330" spans="1:10" ht="11.25" customHeight="1" x14ac:dyDescent="0.2">
      <c r="D330" s="38"/>
      <c r="F330" s="38"/>
      <c r="G330" s="38"/>
      <c r="H330" s="38"/>
      <c r="I330" s="38"/>
    </row>
    <row r="331" spans="1:10" ht="11.25" customHeight="1" x14ac:dyDescent="0.2">
      <c r="D331" s="38"/>
      <c r="F331" s="38"/>
      <c r="G331" s="38"/>
      <c r="H331" s="38"/>
      <c r="I331" s="38"/>
    </row>
    <row r="332" spans="1:10" ht="11.25" customHeight="1" x14ac:dyDescent="0.2">
      <c r="D332" s="38"/>
      <c r="F332" s="38"/>
      <c r="G332" s="38"/>
      <c r="H332" s="38"/>
      <c r="I332" s="38"/>
    </row>
    <row r="333" spans="1:10" ht="11.25" customHeight="1" x14ac:dyDescent="0.2">
      <c r="D333" s="38"/>
      <c r="F333" s="38"/>
      <c r="G333" s="38"/>
      <c r="H333" s="38"/>
      <c r="I333" s="38"/>
    </row>
    <row r="334" spans="1:10" ht="11.25" customHeight="1" x14ac:dyDescent="0.2">
      <c r="D334" s="38"/>
      <c r="F334" s="38"/>
      <c r="G334" s="38"/>
      <c r="H334" s="38"/>
      <c r="I334" s="38"/>
    </row>
    <row r="335" spans="1:10" ht="11.25" customHeight="1" x14ac:dyDescent="0.2">
      <c r="D335" s="38"/>
      <c r="F335" s="38"/>
      <c r="G335" s="38"/>
      <c r="H335" s="38"/>
      <c r="I335" s="38"/>
    </row>
    <row r="336" spans="1:10" ht="11.25" customHeight="1" x14ac:dyDescent="0.2">
      <c r="D336" s="38"/>
      <c r="F336" s="38"/>
      <c r="G336" s="38"/>
      <c r="H336" s="38"/>
      <c r="I336" s="38"/>
    </row>
    <row r="337" spans="4:9" ht="11.25" customHeight="1" x14ac:dyDescent="0.2">
      <c r="D337" s="38"/>
      <c r="F337" s="38"/>
      <c r="G337" s="38"/>
      <c r="H337" s="38"/>
      <c r="I337" s="38"/>
    </row>
    <row r="338" spans="4:9" ht="11.25" customHeight="1" x14ac:dyDescent="0.2">
      <c r="D338" s="38"/>
      <c r="F338" s="38"/>
      <c r="G338" s="38"/>
      <c r="H338" s="38"/>
      <c r="I338" s="38"/>
    </row>
    <row r="339" spans="4:9" ht="11.25" customHeight="1" x14ac:dyDescent="0.2">
      <c r="D339" s="38"/>
      <c r="F339" s="38"/>
      <c r="G339" s="38"/>
      <c r="H339" s="38"/>
      <c r="I339" s="38"/>
    </row>
    <row r="340" spans="4:9" ht="11.25" customHeight="1" x14ac:dyDescent="0.2">
      <c r="D340" s="38"/>
      <c r="F340" s="38"/>
      <c r="G340" s="38"/>
      <c r="H340" s="38"/>
      <c r="I340" s="38"/>
    </row>
    <row r="341" spans="4:9" ht="11.25" customHeight="1" x14ac:dyDescent="0.2">
      <c r="D341" s="38"/>
      <c r="F341" s="38"/>
      <c r="G341" s="38"/>
      <c r="H341" s="38"/>
      <c r="I341" s="38"/>
    </row>
    <row r="342" spans="4:9" ht="11.25" customHeight="1" x14ac:dyDescent="0.2">
      <c r="D342" s="38"/>
      <c r="F342" s="38"/>
      <c r="G342" s="38"/>
      <c r="H342" s="38"/>
      <c r="I342" s="38"/>
    </row>
    <row r="343" spans="4:9" ht="11.25" customHeight="1" x14ac:dyDescent="0.2">
      <c r="D343" s="38"/>
      <c r="F343" s="38"/>
      <c r="G343" s="38"/>
      <c r="H343" s="38"/>
      <c r="I343" s="38"/>
    </row>
    <row r="344" spans="4:9" ht="11.25" customHeight="1" x14ac:dyDescent="0.2">
      <c r="D344" s="38"/>
      <c r="F344" s="38"/>
      <c r="G344" s="38"/>
      <c r="H344" s="38"/>
      <c r="I344" s="38"/>
    </row>
    <row r="345" spans="4:9" ht="11.25" customHeight="1" x14ac:dyDescent="0.2">
      <c r="D345" s="38"/>
      <c r="F345" s="38"/>
      <c r="G345" s="38"/>
      <c r="H345" s="38"/>
      <c r="I345" s="38"/>
    </row>
    <row r="346" spans="4:9" ht="11.25" customHeight="1" x14ac:dyDescent="0.2">
      <c r="D346" s="38"/>
      <c r="F346" s="38"/>
      <c r="G346" s="38"/>
      <c r="H346" s="38"/>
      <c r="I346" s="38"/>
    </row>
    <row r="347" spans="4:9" ht="11.25" customHeight="1" x14ac:dyDescent="0.2">
      <c r="D347" s="38"/>
      <c r="F347" s="38"/>
      <c r="G347" s="38"/>
      <c r="H347" s="38"/>
      <c r="I347" s="38"/>
    </row>
    <row r="348" spans="4:9" ht="11.25" customHeight="1" x14ac:dyDescent="0.2">
      <c r="D348" s="38"/>
      <c r="F348" s="38"/>
      <c r="G348" s="38"/>
      <c r="H348" s="38"/>
      <c r="I348" s="38"/>
    </row>
    <row r="349" spans="4:9" ht="11.25" customHeight="1" x14ac:dyDescent="0.2">
      <c r="D349" s="38"/>
      <c r="F349" s="38"/>
      <c r="G349" s="38"/>
      <c r="H349" s="38"/>
      <c r="I349" s="38"/>
    </row>
    <row r="350" spans="4:9" ht="11.25" customHeight="1" x14ac:dyDescent="0.2">
      <c r="D350" s="38"/>
      <c r="F350" s="38"/>
      <c r="G350" s="38"/>
      <c r="H350" s="38"/>
      <c r="I350" s="38"/>
    </row>
    <row r="351" spans="4:9" ht="11.25" customHeight="1" x14ac:dyDescent="0.2">
      <c r="D351" s="38"/>
      <c r="F351" s="38"/>
      <c r="G351" s="38"/>
      <c r="H351" s="38"/>
      <c r="I351" s="38"/>
    </row>
    <row r="352" spans="4:9" ht="11.25" customHeight="1" x14ac:dyDescent="0.2">
      <c r="D352" s="38"/>
      <c r="F352" s="38"/>
      <c r="G352" s="38"/>
      <c r="H352" s="38"/>
      <c r="I352" s="38"/>
    </row>
    <row r="353" spans="4:9" ht="11.25" customHeight="1" x14ac:dyDescent="0.2">
      <c r="D353" s="38"/>
      <c r="F353" s="38"/>
      <c r="G353" s="38"/>
      <c r="H353" s="38"/>
      <c r="I353" s="38"/>
    </row>
    <row r="354" spans="4:9" ht="11.25" customHeight="1" x14ac:dyDescent="0.2">
      <c r="D354" s="38"/>
      <c r="F354" s="38"/>
      <c r="G354" s="38"/>
      <c r="H354" s="38"/>
      <c r="I354" s="38"/>
    </row>
    <row r="355" spans="4:9" ht="11.25" customHeight="1" x14ac:dyDescent="0.2">
      <c r="D355" s="38"/>
      <c r="F355" s="38"/>
      <c r="G355" s="38"/>
      <c r="H355" s="38"/>
      <c r="I355" s="38"/>
    </row>
    <row r="356" spans="4:9" ht="11.25" customHeight="1" x14ac:dyDescent="0.2">
      <c r="D356" s="38"/>
      <c r="F356" s="38"/>
      <c r="G356" s="38"/>
      <c r="H356" s="38"/>
      <c r="I356" s="38"/>
    </row>
    <row r="357" spans="4:9" ht="11.25" customHeight="1" x14ac:dyDescent="0.2">
      <c r="D357" s="38"/>
      <c r="F357" s="38"/>
      <c r="G357" s="38"/>
      <c r="H357" s="38"/>
      <c r="I357" s="38"/>
    </row>
    <row r="358" spans="4:9" ht="11.25" customHeight="1" x14ac:dyDescent="0.2">
      <c r="D358" s="38"/>
      <c r="F358" s="38"/>
      <c r="G358" s="38"/>
      <c r="H358" s="38"/>
      <c r="I358" s="38"/>
    </row>
    <row r="359" spans="4:9" ht="11.25" customHeight="1" x14ac:dyDescent="0.2">
      <c r="D359" s="38"/>
      <c r="F359" s="38"/>
      <c r="G359" s="38"/>
      <c r="H359" s="38"/>
      <c r="I359" s="38"/>
    </row>
    <row r="360" spans="4:9" ht="11.25" customHeight="1" x14ac:dyDescent="0.2">
      <c r="D360" s="38"/>
      <c r="F360" s="38"/>
      <c r="G360" s="38"/>
      <c r="H360" s="38"/>
      <c r="I360" s="38"/>
    </row>
    <row r="361" spans="4:9" ht="11.25" customHeight="1" x14ac:dyDescent="0.2">
      <c r="D361" s="38"/>
      <c r="F361" s="38"/>
      <c r="G361" s="38"/>
      <c r="H361" s="38"/>
      <c r="I361" s="38"/>
    </row>
    <row r="362" spans="4:9" ht="11.25" customHeight="1" x14ac:dyDescent="0.2">
      <c r="D362" s="38"/>
      <c r="F362" s="38"/>
      <c r="G362" s="38"/>
      <c r="H362" s="38"/>
      <c r="I362" s="38"/>
    </row>
    <row r="363" spans="4:9" ht="11.25" customHeight="1" x14ac:dyDescent="0.2">
      <c r="D363" s="38"/>
      <c r="F363" s="38"/>
      <c r="G363" s="38"/>
      <c r="H363" s="38"/>
      <c r="I363" s="38"/>
    </row>
    <row r="364" spans="4:9" ht="11.25" customHeight="1" x14ac:dyDescent="0.2">
      <c r="D364" s="38"/>
      <c r="F364" s="38"/>
      <c r="G364" s="38"/>
      <c r="H364" s="38"/>
      <c r="I364" s="38"/>
    </row>
    <row r="365" spans="4:9" ht="11.25" customHeight="1" x14ac:dyDescent="0.2">
      <c r="D365" s="38"/>
      <c r="F365" s="38"/>
      <c r="G365" s="38"/>
      <c r="H365" s="38"/>
      <c r="I365" s="38"/>
    </row>
    <row r="366" spans="4:9" ht="11.25" customHeight="1" x14ac:dyDescent="0.2">
      <c r="D366" s="38"/>
      <c r="F366" s="38"/>
      <c r="G366" s="38"/>
      <c r="H366" s="38"/>
      <c r="I366" s="38"/>
    </row>
    <row r="367" spans="4:9" ht="11.25" customHeight="1" x14ac:dyDescent="0.2">
      <c r="D367" s="38"/>
      <c r="F367" s="38"/>
      <c r="G367" s="38"/>
      <c r="H367" s="38"/>
      <c r="I367" s="38"/>
    </row>
    <row r="368" spans="4:9" ht="11.25" customHeight="1" x14ac:dyDescent="0.2">
      <c r="D368" s="38"/>
      <c r="F368" s="38"/>
      <c r="G368" s="38"/>
      <c r="H368" s="38"/>
      <c r="I368" s="38"/>
    </row>
    <row r="369" spans="4:9" ht="11.25" customHeight="1" x14ac:dyDescent="0.2">
      <c r="D369" s="38"/>
      <c r="F369" s="38"/>
      <c r="G369" s="38"/>
      <c r="H369" s="38"/>
      <c r="I369" s="38"/>
    </row>
    <row r="370" spans="4:9" ht="11.25" customHeight="1" x14ac:dyDescent="0.2">
      <c r="D370" s="38"/>
      <c r="F370" s="38"/>
      <c r="G370" s="38"/>
      <c r="H370" s="38"/>
      <c r="I370" s="38"/>
    </row>
    <row r="371" spans="4:9" ht="11.25" customHeight="1" x14ac:dyDescent="0.2">
      <c r="D371" s="38"/>
      <c r="F371" s="38"/>
      <c r="G371" s="38"/>
      <c r="H371" s="38"/>
      <c r="I371" s="38"/>
    </row>
    <row r="372" spans="4:9" ht="11.25" customHeight="1" x14ac:dyDescent="0.2">
      <c r="D372" s="38"/>
      <c r="F372" s="38"/>
      <c r="G372" s="38"/>
      <c r="H372" s="38"/>
      <c r="I372" s="38"/>
    </row>
    <row r="373" spans="4:9" ht="11.25" customHeight="1" x14ac:dyDescent="0.2">
      <c r="D373" s="38"/>
      <c r="F373" s="38"/>
      <c r="G373" s="38"/>
      <c r="H373" s="38"/>
      <c r="I373" s="38"/>
    </row>
    <row r="374" spans="4:9" ht="11.25" customHeight="1" x14ac:dyDescent="0.2">
      <c r="D374" s="38"/>
      <c r="F374" s="38"/>
      <c r="G374" s="38"/>
      <c r="H374" s="38"/>
      <c r="I374" s="38"/>
    </row>
    <row r="375" spans="4:9" ht="11.25" customHeight="1" x14ac:dyDescent="0.2">
      <c r="D375" s="38"/>
      <c r="F375" s="38"/>
      <c r="G375" s="38"/>
      <c r="H375" s="38"/>
      <c r="I375" s="38"/>
    </row>
    <row r="376" spans="4:9" ht="11.25" customHeight="1" x14ac:dyDescent="0.2">
      <c r="D376" s="38"/>
      <c r="F376" s="38"/>
      <c r="G376" s="38"/>
      <c r="H376" s="38"/>
      <c r="I376" s="38"/>
    </row>
    <row r="377" spans="4:9" ht="11.25" customHeight="1" x14ac:dyDescent="0.2">
      <c r="D377" s="38"/>
      <c r="F377" s="38"/>
      <c r="G377" s="38"/>
      <c r="H377" s="38"/>
      <c r="I377" s="38"/>
    </row>
    <row r="378" spans="4:9" ht="11.25" customHeight="1" x14ac:dyDescent="0.2">
      <c r="D378" s="38"/>
      <c r="F378" s="38"/>
      <c r="G378" s="38"/>
      <c r="H378" s="38"/>
      <c r="I378" s="38"/>
    </row>
    <row r="379" spans="4:9" ht="11.25" customHeight="1" x14ac:dyDescent="0.2">
      <c r="D379" s="38"/>
      <c r="F379" s="38"/>
      <c r="G379" s="38"/>
      <c r="H379" s="38"/>
      <c r="I379" s="38"/>
    </row>
    <row r="380" spans="4:9" ht="11.25" customHeight="1" x14ac:dyDescent="0.2">
      <c r="D380" s="38"/>
      <c r="F380" s="38"/>
      <c r="G380" s="38"/>
      <c r="H380" s="38"/>
      <c r="I380" s="38"/>
    </row>
    <row r="381" spans="4:9" ht="11.25" customHeight="1" x14ac:dyDescent="0.2">
      <c r="D381" s="38"/>
      <c r="F381" s="38"/>
      <c r="G381" s="38"/>
      <c r="H381" s="38"/>
      <c r="I381" s="38"/>
    </row>
    <row r="382" spans="4:9" ht="11.25" customHeight="1" x14ac:dyDescent="0.2">
      <c r="D382" s="38"/>
      <c r="F382" s="38"/>
      <c r="G382" s="38"/>
      <c r="H382" s="38"/>
      <c r="I382" s="38"/>
    </row>
    <row r="383" spans="4:9" ht="11.25" customHeight="1" x14ac:dyDescent="0.2">
      <c r="D383" s="38"/>
      <c r="F383" s="38"/>
      <c r="G383" s="38"/>
      <c r="H383" s="38"/>
      <c r="I383" s="38"/>
    </row>
    <row r="384" spans="4:9" ht="11.25" customHeight="1" x14ac:dyDescent="0.2">
      <c r="D384" s="38"/>
      <c r="F384" s="38"/>
      <c r="G384" s="38"/>
      <c r="H384" s="38"/>
      <c r="I384" s="38"/>
    </row>
    <row r="385" spans="4:9" ht="11.25" customHeight="1" x14ac:dyDescent="0.2">
      <c r="D385" s="38"/>
      <c r="F385" s="38"/>
      <c r="G385" s="38"/>
      <c r="H385" s="38"/>
      <c r="I385" s="38"/>
    </row>
    <row r="386" spans="4:9" ht="11.25" customHeight="1" x14ac:dyDescent="0.2">
      <c r="D386" s="38"/>
      <c r="F386" s="38"/>
      <c r="G386" s="38"/>
      <c r="H386" s="38"/>
      <c r="I386" s="38"/>
    </row>
    <row r="387" spans="4:9" ht="11.25" customHeight="1" x14ac:dyDescent="0.2">
      <c r="D387" s="38"/>
      <c r="F387" s="38"/>
      <c r="G387" s="38"/>
      <c r="H387" s="38"/>
      <c r="I387" s="38"/>
    </row>
    <row r="388" spans="4:9" ht="11.25" customHeight="1" x14ac:dyDescent="0.2">
      <c r="D388" s="38"/>
      <c r="F388" s="38"/>
      <c r="G388" s="38"/>
      <c r="H388" s="38"/>
      <c r="I388" s="38"/>
    </row>
    <row r="389" spans="4:9" ht="11.25" customHeight="1" x14ac:dyDescent="0.2">
      <c r="D389" s="38"/>
      <c r="F389" s="38"/>
      <c r="G389" s="38"/>
      <c r="H389" s="38"/>
      <c r="I389" s="38"/>
    </row>
    <row r="390" spans="4:9" ht="11.25" customHeight="1" x14ac:dyDescent="0.2">
      <c r="D390" s="38"/>
      <c r="F390" s="38"/>
      <c r="G390" s="38"/>
      <c r="H390" s="38"/>
      <c r="I390" s="38"/>
    </row>
    <row r="391" spans="4:9" ht="11.25" customHeight="1" x14ac:dyDescent="0.2">
      <c r="D391" s="38"/>
      <c r="F391" s="38"/>
      <c r="G391" s="38"/>
      <c r="H391" s="38"/>
      <c r="I391" s="38"/>
    </row>
    <row r="392" spans="4:9" ht="11.25" customHeight="1" x14ac:dyDescent="0.2">
      <c r="D392" s="38"/>
      <c r="F392" s="38"/>
      <c r="G392" s="38"/>
      <c r="H392" s="38"/>
      <c r="I392" s="38"/>
    </row>
    <row r="393" spans="4:9" ht="11.25" customHeight="1" x14ac:dyDescent="0.2">
      <c r="D393" s="38"/>
      <c r="F393" s="38"/>
      <c r="G393" s="38"/>
      <c r="H393" s="38"/>
      <c r="I393" s="38"/>
    </row>
    <row r="394" spans="4:9" ht="11.25" customHeight="1" x14ac:dyDescent="0.2">
      <c r="D394" s="38"/>
      <c r="F394" s="38"/>
      <c r="G394" s="38"/>
      <c r="H394" s="38"/>
      <c r="I394" s="38"/>
    </row>
    <row r="395" spans="4:9" ht="11.25" customHeight="1" x14ac:dyDescent="0.2">
      <c r="D395" s="38"/>
      <c r="F395" s="38"/>
      <c r="G395" s="38"/>
      <c r="H395" s="38"/>
      <c r="I395" s="38"/>
    </row>
    <row r="396" spans="4:9" ht="11.25" customHeight="1" x14ac:dyDescent="0.2">
      <c r="D396" s="38"/>
      <c r="F396" s="38"/>
      <c r="G396" s="38"/>
      <c r="H396" s="38"/>
      <c r="I396" s="38"/>
    </row>
    <row r="397" spans="4:9" ht="11.25" customHeight="1" x14ac:dyDescent="0.2">
      <c r="D397" s="38"/>
      <c r="F397" s="38"/>
      <c r="G397" s="38"/>
      <c r="H397" s="38"/>
      <c r="I397" s="38"/>
    </row>
    <row r="398" spans="4:9" ht="11.25" customHeight="1" x14ac:dyDescent="0.2">
      <c r="D398" s="38"/>
      <c r="F398" s="38"/>
      <c r="G398" s="38"/>
      <c r="H398" s="38"/>
      <c r="I398" s="38"/>
    </row>
    <row r="399" spans="4:9" ht="11.25" customHeight="1" x14ac:dyDescent="0.2">
      <c r="D399" s="38"/>
      <c r="F399" s="38"/>
      <c r="G399" s="38"/>
      <c r="H399" s="38"/>
      <c r="I399" s="38"/>
    </row>
    <row r="400" spans="4:9" ht="11.25" customHeight="1" x14ac:dyDescent="0.2">
      <c r="D400" s="38"/>
      <c r="F400" s="38"/>
      <c r="G400" s="38"/>
      <c r="H400" s="38"/>
      <c r="I400" s="38"/>
    </row>
    <row r="401" spans="4:9" ht="11.25" customHeight="1" x14ac:dyDescent="0.2">
      <c r="D401" s="38"/>
      <c r="F401" s="38"/>
      <c r="G401" s="38"/>
      <c r="H401" s="38"/>
      <c r="I401" s="38"/>
    </row>
    <row r="402" spans="4:9" ht="11.25" customHeight="1" x14ac:dyDescent="0.2">
      <c r="D402" s="38"/>
      <c r="F402" s="38"/>
      <c r="G402" s="38"/>
      <c r="H402" s="38"/>
      <c r="I402" s="38"/>
    </row>
    <row r="403" spans="4:9" ht="11.25" customHeight="1" x14ac:dyDescent="0.2">
      <c r="D403" s="38"/>
      <c r="F403" s="38"/>
      <c r="G403" s="38"/>
      <c r="H403" s="38"/>
      <c r="I403" s="38"/>
    </row>
    <row r="404" spans="4:9" ht="11.25" customHeight="1" x14ac:dyDescent="0.2">
      <c r="D404" s="38"/>
      <c r="F404" s="38"/>
      <c r="G404" s="38"/>
      <c r="H404" s="38"/>
      <c r="I404" s="38"/>
    </row>
    <row r="405" spans="4:9" ht="11.25" customHeight="1" x14ac:dyDescent="0.2">
      <c r="D405" s="38"/>
      <c r="F405" s="38"/>
      <c r="G405" s="38"/>
      <c r="H405" s="38"/>
      <c r="I405" s="38"/>
    </row>
    <row r="406" spans="4:9" ht="11.25" customHeight="1" x14ac:dyDescent="0.2">
      <c r="D406" s="38"/>
      <c r="F406" s="38"/>
      <c r="G406" s="38"/>
      <c r="H406" s="38"/>
      <c r="I406" s="38"/>
    </row>
    <row r="407" spans="4:9" ht="11.25" customHeight="1" x14ac:dyDescent="0.2">
      <c r="D407" s="38"/>
      <c r="F407" s="38"/>
      <c r="G407" s="38"/>
      <c r="H407" s="38"/>
      <c r="I407" s="38"/>
    </row>
    <row r="408" spans="4:9" ht="11.25" customHeight="1" x14ac:dyDescent="0.2">
      <c r="D408" s="38"/>
      <c r="F408" s="38"/>
      <c r="G408" s="38"/>
      <c r="H408" s="38"/>
      <c r="I408" s="38"/>
    </row>
    <row r="409" spans="4:9" ht="11.25" customHeight="1" x14ac:dyDescent="0.2">
      <c r="D409" s="38"/>
      <c r="F409" s="38"/>
      <c r="G409" s="38"/>
      <c r="H409" s="38"/>
      <c r="I409" s="38"/>
    </row>
    <row r="410" spans="4:9" ht="11.25" customHeight="1" x14ac:dyDescent="0.2">
      <c r="D410" s="38"/>
      <c r="F410" s="38"/>
      <c r="G410" s="38"/>
      <c r="H410" s="38"/>
      <c r="I410" s="38"/>
    </row>
    <row r="411" spans="4:9" ht="11.25" customHeight="1" x14ac:dyDescent="0.2">
      <c r="D411" s="38"/>
      <c r="F411" s="38"/>
      <c r="G411" s="38"/>
      <c r="H411" s="38"/>
      <c r="I411" s="38"/>
    </row>
    <row r="412" spans="4:9" ht="11.25" customHeight="1" x14ac:dyDescent="0.2">
      <c r="D412" s="38"/>
      <c r="F412" s="38"/>
      <c r="G412" s="38"/>
      <c r="H412" s="38"/>
      <c r="I412" s="38"/>
    </row>
    <row r="413" spans="4:9" ht="11.25" customHeight="1" x14ac:dyDescent="0.2">
      <c r="D413" s="38"/>
      <c r="F413" s="38"/>
      <c r="G413" s="38"/>
      <c r="H413" s="38"/>
      <c r="I413" s="38"/>
    </row>
    <row r="414" spans="4:9" ht="11.25" customHeight="1" x14ac:dyDescent="0.2">
      <c r="D414" s="38"/>
      <c r="F414" s="38"/>
      <c r="G414" s="38"/>
      <c r="H414" s="38"/>
      <c r="I414" s="38"/>
    </row>
    <row r="415" spans="4:9" ht="11.25" customHeight="1" x14ac:dyDescent="0.2">
      <c r="D415" s="38"/>
      <c r="F415" s="38"/>
      <c r="G415" s="38"/>
      <c r="H415" s="38"/>
      <c r="I415" s="38"/>
    </row>
    <row r="416" spans="4:9" ht="11.25" customHeight="1" x14ac:dyDescent="0.2">
      <c r="D416" s="38"/>
      <c r="F416" s="38"/>
      <c r="G416" s="38"/>
      <c r="H416" s="38"/>
      <c r="I416" s="38"/>
    </row>
    <row r="417" spans="4:9" ht="11.25" customHeight="1" x14ac:dyDescent="0.2">
      <c r="D417" s="38"/>
      <c r="F417" s="38"/>
      <c r="G417" s="38"/>
      <c r="H417" s="38"/>
      <c r="I417" s="38"/>
    </row>
    <row r="418" spans="4:9" ht="11.25" customHeight="1" x14ac:dyDescent="0.2">
      <c r="D418" s="38"/>
      <c r="F418" s="38"/>
      <c r="G418" s="38"/>
      <c r="H418" s="38"/>
      <c r="I418" s="38"/>
    </row>
    <row r="419" spans="4:9" ht="11.25" customHeight="1" x14ac:dyDescent="0.2">
      <c r="D419" s="38"/>
      <c r="F419" s="38"/>
      <c r="G419" s="38"/>
      <c r="H419" s="38"/>
      <c r="I419" s="38"/>
    </row>
    <row r="420" spans="4:9" ht="11.25" customHeight="1" x14ac:dyDescent="0.2">
      <c r="D420" s="38"/>
      <c r="F420" s="38"/>
      <c r="G420" s="38"/>
      <c r="H420" s="38"/>
      <c r="I420" s="38"/>
    </row>
    <row r="421" spans="4:9" ht="11.25" customHeight="1" x14ac:dyDescent="0.2">
      <c r="D421" s="38"/>
      <c r="F421" s="38"/>
      <c r="G421" s="38"/>
      <c r="H421" s="38"/>
      <c r="I421" s="38"/>
    </row>
    <row r="422" spans="4:9" ht="11.25" customHeight="1" x14ac:dyDescent="0.2">
      <c r="D422" s="38"/>
      <c r="F422" s="38"/>
      <c r="G422" s="38"/>
      <c r="H422" s="38"/>
      <c r="I422" s="38"/>
    </row>
    <row r="423" spans="4:9" ht="11.25" customHeight="1" x14ac:dyDescent="0.2">
      <c r="D423" s="38"/>
      <c r="F423" s="38"/>
      <c r="G423" s="38"/>
      <c r="H423" s="38"/>
      <c r="I423" s="38"/>
    </row>
    <row r="424" spans="4:9" ht="11.25" customHeight="1" x14ac:dyDescent="0.2">
      <c r="D424" s="38"/>
      <c r="F424" s="38"/>
      <c r="G424" s="38"/>
      <c r="H424" s="38"/>
      <c r="I424" s="38"/>
    </row>
    <row r="425" spans="4:9" ht="11.25" customHeight="1" x14ac:dyDescent="0.2">
      <c r="D425" s="38"/>
      <c r="F425" s="38"/>
      <c r="G425" s="38"/>
      <c r="H425" s="38"/>
      <c r="I425" s="38"/>
    </row>
    <row r="426" spans="4:9" ht="11.25" customHeight="1" x14ac:dyDescent="0.2">
      <c r="D426" s="38"/>
      <c r="F426" s="38"/>
      <c r="G426" s="38"/>
      <c r="H426" s="38"/>
      <c r="I426" s="38"/>
    </row>
    <row r="427" spans="4:9" ht="11.25" customHeight="1" x14ac:dyDescent="0.2">
      <c r="D427" s="38"/>
      <c r="F427" s="38"/>
      <c r="G427" s="38"/>
      <c r="H427" s="38"/>
      <c r="I427" s="38"/>
    </row>
    <row r="428" spans="4:9" ht="11.25" customHeight="1" x14ac:dyDescent="0.2">
      <c r="D428" s="38"/>
      <c r="F428" s="38"/>
      <c r="G428" s="38"/>
      <c r="H428" s="38"/>
      <c r="I428" s="38"/>
    </row>
    <row r="429" spans="4:9" ht="11.25" customHeight="1" x14ac:dyDescent="0.2">
      <c r="D429" s="38"/>
      <c r="F429" s="38"/>
      <c r="G429" s="38"/>
      <c r="H429" s="38"/>
      <c r="I429" s="38"/>
    </row>
    <row r="430" spans="4:9" ht="11.25" customHeight="1" x14ac:dyDescent="0.2">
      <c r="D430" s="38"/>
      <c r="F430" s="38"/>
      <c r="G430" s="38"/>
      <c r="H430" s="38"/>
      <c r="I430" s="38"/>
    </row>
    <row r="431" spans="4:9" ht="11.25" customHeight="1" x14ac:dyDescent="0.2">
      <c r="D431" s="38"/>
      <c r="F431" s="38"/>
      <c r="G431" s="38"/>
      <c r="H431" s="38"/>
      <c r="I431" s="38"/>
    </row>
    <row r="432" spans="4:9" ht="11.25" customHeight="1" x14ac:dyDescent="0.2">
      <c r="D432" s="38"/>
      <c r="F432" s="38"/>
      <c r="G432" s="38"/>
      <c r="H432" s="38"/>
      <c r="I432" s="38"/>
    </row>
    <row r="433" spans="4:9" ht="11.25" customHeight="1" x14ac:dyDescent="0.2">
      <c r="D433" s="38"/>
      <c r="F433" s="38"/>
      <c r="G433" s="38"/>
      <c r="H433" s="38"/>
      <c r="I433" s="38"/>
    </row>
    <row r="434" spans="4:9" ht="11.25" customHeight="1" x14ac:dyDescent="0.2">
      <c r="D434" s="38"/>
      <c r="F434" s="38"/>
      <c r="G434" s="38"/>
      <c r="H434" s="38"/>
      <c r="I434" s="38"/>
    </row>
    <row r="435" spans="4:9" ht="11.25" customHeight="1" x14ac:dyDescent="0.2">
      <c r="D435" s="38"/>
      <c r="F435" s="38"/>
      <c r="G435" s="38"/>
      <c r="H435" s="38"/>
      <c r="I435" s="38"/>
    </row>
    <row r="436" spans="4:9" ht="11.25" customHeight="1" x14ac:dyDescent="0.2">
      <c r="D436" s="38"/>
      <c r="F436" s="38"/>
      <c r="G436" s="38"/>
      <c r="H436" s="38"/>
      <c r="I436" s="38"/>
    </row>
    <row r="437" spans="4:9" ht="11.25" customHeight="1" x14ac:dyDescent="0.2">
      <c r="D437" s="38"/>
      <c r="F437" s="38"/>
      <c r="G437" s="38"/>
      <c r="H437" s="38"/>
      <c r="I437" s="38"/>
    </row>
    <row r="438" spans="4:9" ht="11.25" customHeight="1" x14ac:dyDescent="0.2">
      <c r="D438" s="38"/>
      <c r="F438" s="38"/>
      <c r="G438" s="38"/>
      <c r="H438" s="38"/>
      <c r="I438" s="38"/>
    </row>
    <row r="439" spans="4:9" ht="11.25" customHeight="1" x14ac:dyDescent="0.2">
      <c r="D439" s="38"/>
      <c r="F439" s="38"/>
      <c r="G439" s="38"/>
      <c r="H439" s="38"/>
      <c r="I439" s="38"/>
    </row>
    <row r="440" spans="4:9" ht="11.25" customHeight="1" x14ac:dyDescent="0.2">
      <c r="D440" s="38"/>
      <c r="F440" s="38"/>
      <c r="G440" s="38"/>
      <c r="H440" s="38"/>
      <c r="I440" s="38"/>
    </row>
    <row r="441" spans="4:9" ht="11.25" customHeight="1" x14ac:dyDescent="0.2">
      <c r="D441" s="38"/>
      <c r="F441" s="38"/>
      <c r="G441" s="38"/>
      <c r="H441" s="38"/>
      <c r="I441" s="38"/>
    </row>
    <row r="442" spans="4:9" ht="11.25" customHeight="1" x14ac:dyDescent="0.2">
      <c r="D442" s="38"/>
      <c r="F442" s="38"/>
      <c r="G442" s="38"/>
      <c r="H442" s="38"/>
      <c r="I442" s="38"/>
    </row>
    <row r="443" spans="4:9" ht="11.25" customHeight="1" x14ac:dyDescent="0.2">
      <c r="D443" s="38"/>
      <c r="F443" s="38"/>
      <c r="G443" s="38"/>
      <c r="H443" s="38"/>
      <c r="I443" s="38"/>
    </row>
    <row r="444" spans="4:9" ht="11.25" customHeight="1" x14ac:dyDescent="0.2">
      <c r="D444" s="38"/>
      <c r="F444" s="38"/>
      <c r="G444" s="38"/>
      <c r="H444" s="38"/>
      <c r="I444" s="38"/>
    </row>
    <row r="445" spans="4:9" ht="11.25" customHeight="1" x14ac:dyDescent="0.2">
      <c r="D445" s="38"/>
      <c r="F445" s="38"/>
      <c r="G445" s="38"/>
      <c r="H445" s="38"/>
      <c r="I445" s="38"/>
    </row>
    <row r="446" spans="4:9" ht="11.25" customHeight="1" x14ac:dyDescent="0.2">
      <c r="D446" s="38"/>
      <c r="F446" s="38"/>
      <c r="G446" s="38"/>
      <c r="H446" s="38"/>
      <c r="I446" s="38"/>
    </row>
    <row r="447" spans="4:9" ht="11.25" customHeight="1" x14ac:dyDescent="0.2">
      <c r="D447" s="38"/>
      <c r="F447" s="38"/>
      <c r="G447" s="38"/>
      <c r="H447" s="38"/>
      <c r="I447" s="38"/>
    </row>
    <row r="448" spans="4:9" ht="11.25" customHeight="1" x14ac:dyDescent="0.2">
      <c r="D448" s="38"/>
      <c r="F448" s="38"/>
      <c r="G448" s="38"/>
      <c r="H448" s="38"/>
      <c r="I448" s="38"/>
    </row>
    <row r="449" spans="4:9" ht="11.25" customHeight="1" x14ac:dyDescent="0.2">
      <c r="D449" s="38"/>
      <c r="F449" s="38"/>
      <c r="G449" s="38"/>
      <c r="H449" s="38"/>
      <c r="I449" s="38"/>
    </row>
    <row r="450" spans="4:9" ht="11.25" customHeight="1" x14ac:dyDescent="0.2">
      <c r="D450" s="38"/>
      <c r="F450" s="38"/>
      <c r="G450" s="38"/>
      <c r="H450" s="38"/>
      <c r="I450" s="38"/>
    </row>
    <row r="451" spans="4:9" ht="11.25" customHeight="1" x14ac:dyDescent="0.2">
      <c r="D451" s="38"/>
      <c r="F451" s="38"/>
      <c r="G451" s="38"/>
      <c r="H451" s="38"/>
      <c r="I451" s="38"/>
    </row>
    <row r="452" spans="4:9" ht="11.25" customHeight="1" x14ac:dyDescent="0.2">
      <c r="D452" s="38"/>
      <c r="F452" s="38"/>
      <c r="G452" s="38"/>
      <c r="H452" s="38"/>
      <c r="I452" s="38"/>
    </row>
    <row r="453" spans="4:9" ht="11.25" customHeight="1" x14ac:dyDescent="0.2">
      <c r="D453" s="38"/>
      <c r="F453" s="38"/>
      <c r="G453" s="38"/>
      <c r="H453" s="38"/>
      <c r="I453" s="38"/>
    </row>
    <row r="454" spans="4:9" ht="11.25" customHeight="1" x14ac:dyDescent="0.2">
      <c r="D454" s="38"/>
      <c r="F454" s="38"/>
      <c r="G454" s="38"/>
      <c r="H454" s="38"/>
      <c r="I454" s="38"/>
    </row>
    <row r="455" spans="4:9" ht="11.25" customHeight="1" x14ac:dyDescent="0.2">
      <c r="D455" s="38"/>
      <c r="F455" s="38"/>
      <c r="G455" s="38"/>
      <c r="H455" s="38"/>
      <c r="I455" s="38"/>
    </row>
    <row r="456" spans="4:9" ht="11.25" customHeight="1" x14ac:dyDescent="0.2">
      <c r="D456" s="38"/>
      <c r="F456" s="38"/>
      <c r="G456" s="38"/>
      <c r="H456" s="38"/>
      <c r="I456" s="38"/>
    </row>
    <row r="457" spans="4:9" ht="11.25" customHeight="1" x14ac:dyDescent="0.2">
      <c r="D457" s="38"/>
      <c r="F457" s="38"/>
      <c r="G457" s="38"/>
      <c r="H457" s="38"/>
      <c r="I457" s="38"/>
    </row>
    <row r="458" spans="4:9" ht="11.25" customHeight="1" x14ac:dyDescent="0.2">
      <c r="D458" s="38"/>
      <c r="F458" s="38"/>
      <c r="G458" s="38"/>
      <c r="H458" s="38"/>
      <c r="I458" s="38"/>
    </row>
    <row r="459" spans="4:9" ht="11.25" customHeight="1" x14ac:dyDescent="0.2">
      <c r="D459" s="38"/>
      <c r="F459" s="38"/>
      <c r="G459" s="38"/>
      <c r="H459" s="38"/>
      <c r="I459" s="38"/>
    </row>
    <row r="460" spans="4:9" ht="11.25" customHeight="1" x14ac:dyDescent="0.2">
      <c r="D460" s="38"/>
      <c r="F460" s="38"/>
      <c r="G460" s="38"/>
      <c r="H460" s="38"/>
      <c r="I460" s="38"/>
    </row>
    <row r="461" spans="4:9" ht="11.25" customHeight="1" x14ac:dyDescent="0.2">
      <c r="D461" s="38"/>
      <c r="F461" s="38"/>
      <c r="G461" s="38"/>
      <c r="H461" s="38"/>
      <c r="I461" s="38"/>
    </row>
    <row r="462" spans="4:9" ht="11.25" customHeight="1" x14ac:dyDescent="0.2">
      <c r="D462" s="38"/>
      <c r="F462" s="38"/>
      <c r="G462" s="38"/>
      <c r="H462" s="38"/>
      <c r="I462" s="38"/>
    </row>
    <row r="463" spans="4:9" ht="11.25" customHeight="1" x14ac:dyDescent="0.2">
      <c r="D463" s="38"/>
      <c r="F463" s="38"/>
      <c r="G463" s="38"/>
      <c r="H463" s="38"/>
      <c r="I463" s="38"/>
    </row>
    <row r="464" spans="4:9" ht="11.25" customHeight="1" x14ac:dyDescent="0.2">
      <c r="D464" s="38"/>
      <c r="F464" s="38"/>
      <c r="G464" s="38"/>
      <c r="H464" s="38"/>
      <c r="I464" s="38"/>
    </row>
    <row r="465" spans="4:9" ht="11.25" customHeight="1" x14ac:dyDescent="0.2">
      <c r="D465" s="38"/>
      <c r="F465" s="38"/>
      <c r="G465" s="38"/>
      <c r="H465" s="38"/>
      <c r="I465" s="38"/>
    </row>
    <row r="466" spans="4:9" ht="11.25" customHeight="1" x14ac:dyDescent="0.2">
      <c r="D466" s="38"/>
      <c r="F466" s="38"/>
      <c r="G466" s="38"/>
      <c r="H466" s="38"/>
      <c r="I466" s="38"/>
    </row>
    <row r="467" spans="4:9" ht="11.25" customHeight="1" x14ac:dyDescent="0.2">
      <c r="D467" s="38"/>
      <c r="F467" s="38"/>
      <c r="G467" s="38"/>
      <c r="H467" s="38"/>
      <c r="I467" s="38"/>
    </row>
    <row r="468" spans="4:9" ht="11.25" customHeight="1" x14ac:dyDescent="0.2">
      <c r="D468" s="38"/>
      <c r="F468" s="38"/>
      <c r="G468" s="38"/>
      <c r="H468" s="38"/>
      <c r="I468" s="38"/>
    </row>
    <row r="469" spans="4:9" ht="11.25" customHeight="1" x14ac:dyDescent="0.2">
      <c r="D469" s="38"/>
      <c r="F469" s="38"/>
      <c r="G469" s="38"/>
      <c r="H469" s="38"/>
      <c r="I469" s="38"/>
    </row>
    <row r="470" spans="4:9" ht="11.25" customHeight="1" x14ac:dyDescent="0.2">
      <c r="D470" s="38"/>
      <c r="F470" s="38"/>
      <c r="G470" s="38"/>
      <c r="H470" s="38"/>
      <c r="I470" s="38"/>
    </row>
    <row r="471" spans="4:9" ht="11.25" customHeight="1" x14ac:dyDescent="0.2">
      <c r="D471" s="38"/>
      <c r="F471" s="38"/>
      <c r="G471" s="38"/>
      <c r="H471" s="38"/>
      <c r="I471" s="38"/>
    </row>
    <row r="472" spans="4:9" ht="11.25" customHeight="1" x14ac:dyDescent="0.2">
      <c r="D472" s="38"/>
      <c r="F472" s="38"/>
      <c r="G472" s="38"/>
      <c r="H472" s="38"/>
      <c r="I472" s="38"/>
    </row>
    <row r="473" spans="4:9" ht="11.25" customHeight="1" x14ac:dyDescent="0.2">
      <c r="D473" s="38"/>
      <c r="F473" s="38"/>
      <c r="G473" s="38"/>
      <c r="H473" s="38"/>
      <c r="I473" s="38"/>
    </row>
    <row r="474" spans="4:9" ht="11.25" customHeight="1" x14ac:dyDescent="0.2">
      <c r="D474" s="38"/>
      <c r="F474" s="38"/>
      <c r="G474" s="38"/>
      <c r="H474" s="38"/>
      <c r="I474" s="38"/>
    </row>
    <row r="475" spans="4:9" ht="11.25" customHeight="1" x14ac:dyDescent="0.2">
      <c r="D475" s="38"/>
      <c r="F475" s="38"/>
      <c r="G475" s="38"/>
      <c r="H475" s="38"/>
      <c r="I475" s="38"/>
    </row>
    <row r="476" spans="4:9" ht="11.25" customHeight="1" x14ac:dyDescent="0.2">
      <c r="D476" s="38"/>
      <c r="F476" s="38"/>
      <c r="G476" s="38"/>
      <c r="H476" s="38"/>
      <c r="I476" s="38"/>
    </row>
    <row r="477" spans="4:9" ht="11.25" customHeight="1" x14ac:dyDescent="0.2">
      <c r="D477" s="38"/>
      <c r="F477" s="38"/>
      <c r="G477" s="38"/>
      <c r="H477" s="38"/>
      <c r="I477" s="38"/>
    </row>
    <row r="478" spans="4:9" ht="11.25" customHeight="1" x14ac:dyDescent="0.2">
      <c r="D478" s="38"/>
      <c r="F478" s="38"/>
      <c r="G478" s="38"/>
      <c r="H478" s="38"/>
      <c r="I478" s="38"/>
    </row>
    <row r="479" spans="4:9" ht="11.25" customHeight="1" x14ac:dyDescent="0.2">
      <c r="D479" s="38"/>
      <c r="F479" s="38"/>
      <c r="G479" s="38"/>
      <c r="H479" s="38"/>
      <c r="I479" s="38"/>
    </row>
    <row r="480" spans="4:9" ht="11.25" customHeight="1" x14ac:dyDescent="0.2">
      <c r="D480" s="38"/>
      <c r="F480" s="38"/>
      <c r="G480" s="38"/>
      <c r="H480" s="38"/>
      <c r="I480" s="38"/>
    </row>
    <row r="481" spans="4:9" ht="11.25" customHeight="1" x14ac:dyDescent="0.2">
      <c r="D481" s="38"/>
      <c r="F481" s="38"/>
      <c r="G481" s="38"/>
      <c r="H481" s="38"/>
      <c r="I481" s="38"/>
    </row>
    <row r="482" spans="4:9" ht="11.25" customHeight="1" x14ac:dyDescent="0.2">
      <c r="D482" s="38"/>
      <c r="F482" s="38"/>
      <c r="G482" s="38"/>
      <c r="H482" s="38"/>
      <c r="I482" s="38"/>
    </row>
    <row r="483" spans="4:9" ht="11.25" customHeight="1" x14ac:dyDescent="0.2">
      <c r="D483" s="38"/>
      <c r="F483" s="38"/>
      <c r="G483" s="38"/>
      <c r="H483" s="38"/>
      <c r="I483" s="38"/>
    </row>
    <row r="484" spans="4:9" ht="11.25" customHeight="1" x14ac:dyDescent="0.2">
      <c r="D484" s="38"/>
      <c r="F484" s="38"/>
      <c r="G484" s="38"/>
      <c r="H484" s="38"/>
      <c r="I484" s="38"/>
    </row>
    <row r="485" spans="4:9" ht="11.25" customHeight="1" x14ac:dyDescent="0.2">
      <c r="D485" s="38"/>
      <c r="F485" s="38"/>
      <c r="G485" s="38"/>
      <c r="H485" s="38"/>
      <c r="I485" s="38"/>
    </row>
    <row r="486" spans="4:9" ht="11.25" customHeight="1" x14ac:dyDescent="0.2">
      <c r="D486" s="38"/>
      <c r="F486" s="38"/>
      <c r="G486" s="38"/>
      <c r="H486" s="38"/>
      <c r="I486" s="38"/>
    </row>
    <row r="487" spans="4:9" ht="11.25" customHeight="1" x14ac:dyDescent="0.2">
      <c r="D487" s="38"/>
      <c r="F487" s="38"/>
      <c r="G487" s="38"/>
      <c r="H487" s="38"/>
      <c r="I487" s="38"/>
    </row>
    <row r="488" spans="4:9" ht="11.25" customHeight="1" x14ac:dyDescent="0.2">
      <c r="D488" s="38"/>
      <c r="F488" s="38"/>
      <c r="G488" s="38"/>
      <c r="H488" s="38"/>
      <c r="I488" s="38"/>
    </row>
    <row r="489" spans="4:9" ht="11.25" customHeight="1" x14ac:dyDescent="0.2">
      <c r="D489" s="38"/>
      <c r="F489" s="38"/>
      <c r="G489" s="38"/>
      <c r="H489" s="38"/>
      <c r="I489" s="38"/>
    </row>
    <row r="490" spans="4:9" ht="11.25" customHeight="1" x14ac:dyDescent="0.2">
      <c r="D490" s="38"/>
      <c r="F490" s="38"/>
      <c r="G490" s="38"/>
      <c r="H490" s="38"/>
      <c r="I490" s="38"/>
    </row>
    <row r="491" spans="4:9" ht="11.25" customHeight="1" x14ac:dyDescent="0.2">
      <c r="D491" s="38"/>
      <c r="F491" s="38"/>
      <c r="G491" s="38"/>
      <c r="H491" s="38"/>
      <c r="I491" s="38"/>
    </row>
    <row r="492" spans="4:9" ht="11.25" customHeight="1" x14ac:dyDescent="0.2">
      <c r="D492" s="38"/>
      <c r="F492" s="38"/>
      <c r="G492" s="38"/>
      <c r="H492" s="38"/>
      <c r="I492" s="38"/>
    </row>
    <row r="493" spans="4:9" ht="11.25" customHeight="1" x14ac:dyDescent="0.2">
      <c r="D493" s="38"/>
      <c r="F493" s="38"/>
      <c r="G493" s="38"/>
      <c r="H493" s="38"/>
      <c r="I493" s="38"/>
    </row>
    <row r="494" spans="4:9" ht="11.25" customHeight="1" x14ac:dyDescent="0.2">
      <c r="D494" s="38"/>
      <c r="F494" s="38"/>
      <c r="G494" s="38"/>
      <c r="H494" s="38"/>
      <c r="I494" s="38"/>
    </row>
    <row r="495" spans="4:9" ht="11.25" customHeight="1" x14ac:dyDescent="0.2">
      <c r="D495" s="38"/>
      <c r="F495" s="38"/>
      <c r="G495" s="38"/>
      <c r="H495" s="38"/>
      <c r="I495" s="38"/>
    </row>
    <row r="496" spans="4:9" ht="11.25" customHeight="1" x14ac:dyDescent="0.2">
      <c r="D496" s="38"/>
      <c r="F496" s="38"/>
      <c r="G496" s="38"/>
      <c r="H496" s="38"/>
      <c r="I496" s="38"/>
    </row>
    <row r="497" spans="4:9" ht="11.25" customHeight="1" x14ac:dyDescent="0.2">
      <c r="D497" s="38"/>
      <c r="F497" s="38"/>
      <c r="G497" s="38"/>
      <c r="H497" s="38"/>
      <c r="I497" s="38"/>
    </row>
    <row r="498" spans="4:9" ht="11.25" customHeight="1" x14ac:dyDescent="0.2">
      <c r="D498" s="38"/>
      <c r="F498" s="38"/>
      <c r="G498" s="38"/>
      <c r="H498" s="38"/>
      <c r="I498" s="38"/>
    </row>
    <row r="499" spans="4:9" ht="11.25" customHeight="1" x14ac:dyDescent="0.2">
      <c r="D499" s="38"/>
      <c r="F499" s="38"/>
      <c r="G499" s="38"/>
      <c r="H499" s="38"/>
      <c r="I499" s="38"/>
    </row>
    <row r="500" spans="4:9" ht="11.25" customHeight="1" x14ac:dyDescent="0.2">
      <c r="D500" s="38"/>
      <c r="F500" s="38"/>
      <c r="G500" s="38"/>
      <c r="H500" s="38"/>
      <c r="I500" s="38"/>
    </row>
    <row r="501" spans="4:9" ht="11.25" customHeight="1" x14ac:dyDescent="0.2">
      <c r="D501" s="38"/>
      <c r="F501" s="38"/>
      <c r="G501" s="38"/>
      <c r="H501" s="38"/>
      <c r="I501" s="38"/>
    </row>
    <row r="502" spans="4:9" ht="11.25" customHeight="1" x14ac:dyDescent="0.2">
      <c r="D502" s="38"/>
      <c r="F502" s="38"/>
      <c r="G502" s="38"/>
      <c r="H502" s="38"/>
      <c r="I502" s="38"/>
    </row>
    <row r="503" spans="4:9" ht="11.25" customHeight="1" x14ac:dyDescent="0.2">
      <c r="D503" s="38"/>
      <c r="F503" s="38"/>
      <c r="G503" s="38"/>
      <c r="H503" s="38"/>
      <c r="I503" s="38"/>
    </row>
    <row r="504" spans="4:9" ht="11.25" customHeight="1" x14ac:dyDescent="0.2">
      <c r="D504" s="38"/>
      <c r="F504" s="38"/>
      <c r="G504" s="38"/>
      <c r="H504" s="38"/>
      <c r="I504" s="38"/>
    </row>
    <row r="505" spans="4:9" ht="11.25" customHeight="1" x14ac:dyDescent="0.2">
      <c r="D505" s="38"/>
      <c r="F505" s="38"/>
      <c r="G505" s="38"/>
      <c r="H505" s="38"/>
      <c r="I505" s="38"/>
    </row>
    <row r="506" spans="4:9" ht="11.25" customHeight="1" x14ac:dyDescent="0.2">
      <c r="D506" s="38"/>
      <c r="F506" s="38"/>
      <c r="G506" s="38"/>
      <c r="H506" s="38"/>
      <c r="I506" s="38"/>
    </row>
    <row r="507" spans="4:9" ht="11.25" customHeight="1" x14ac:dyDescent="0.2">
      <c r="D507" s="38"/>
      <c r="F507" s="38"/>
      <c r="G507" s="38"/>
      <c r="H507" s="38"/>
      <c r="I507" s="38"/>
    </row>
    <row r="508" spans="4:9" ht="11.25" customHeight="1" x14ac:dyDescent="0.2">
      <c r="D508" s="38"/>
      <c r="F508" s="38"/>
      <c r="G508" s="38"/>
      <c r="H508" s="38"/>
      <c r="I508" s="38"/>
    </row>
    <row r="509" spans="4:9" ht="11.25" customHeight="1" x14ac:dyDescent="0.2">
      <c r="D509" s="38"/>
      <c r="F509" s="38"/>
      <c r="G509" s="38"/>
      <c r="H509" s="38"/>
      <c r="I509" s="38"/>
    </row>
    <row r="510" spans="4:9" ht="11.25" customHeight="1" x14ac:dyDescent="0.2">
      <c r="D510" s="38"/>
      <c r="F510" s="38"/>
      <c r="G510" s="38"/>
      <c r="H510" s="38"/>
      <c r="I510" s="38"/>
    </row>
    <row r="511" spans="4:9" ht="11.25" customHeight="1" x14ac:dyDescent="0.2">
      <c r="D511" s="38"/>
      <c r="F511" s="38"/>
      <c r="G511" s="38"/>
      <c r="H511" s="38"/>
      <c r="I511" s="38"/>
    </row>
    <row r="512" spans="4:9" ht="11.25" customHeight="1" x14ac:dyDescent="0.2">
      <c r="D512" s="38"/>
      <c r="F512" s="38"/>
      <c r="G512" s="38"/>
      <c r="H512" s="38"/>
      <c r="I512" s="38"/>
    </row>
    <row r="513" spans="4:9" ht="11.25" customHeight="1" x14ac:dyDescent="0.2">
      <c r="D513" s="38"/>
      <c r="F513" s="38"/>
      <c r="G513" s="38"/>
      <c r="H513" s="38"/>
      <c r="I513" s="38"/>
    </row>
    <row r="514" spans="4:9" ht="11.25" customHeight="1" x14ac:dyDescent="0.2">
      <c r="D514" s="38"/>
      <c r="F514" s="38"/>
      <c r="G514" s="38"/>
      <c r="H514" s="38"/>
      <c r="I514" s="38"/>
    </row>
    <row r="515" spans="4:9" ht="11.25" customHeight="1" x14ac:dyDescent="0.2">
      <c r="D515" s="38"/>
      <c r="F515" s="38"/>
      <c r="G515" s="38"/>
      <c r="H515" s="38"/>
      <c r="I515" s="38"/>
    </row>
    <row r="516" spans="4:9" ht="11.25" customHeight="1" x14ac:dyDescent="0.2">
      <c r="D516" s="38"/>
      <c r="F516" s="38"/>
      <c r="G516" s="38"/>
      <c r="H516" s="38"/>
      <c r="I516" s="38"/>
    </row>
    <row r="517" spans="4:9" ht="11.25" customHeight="1" x14ac:dyDescent="0.2">
      <c r="D517" s="38"/>
      <c r="F517" s="38"/>
      <c r="G517" s="38"/>
      <c r="H517" s="38"/>
      <c r="I517" s="38"/>
    </row>
    <row r="518" spans="4:9" ht="11.25" customHeight="1" x14ac:dyDescent="0.2">
      <c r="D518" s="38"/>
      <c r="F518" s="38"/>
      <c r="G518" s="38"/>
      <c r="H518" s="38"/>
      <c r="I518" s="38"/>
    </row>
    <row r="519" spans="4:9" ht="11.25" customHeight="1" x14ac:dyDescent="0.2">
      <c r="D519" s="38"/>
      <c r="F519" s="38"/>
      <c r="G519" s="38"/>
      <c r="H519" s="38"/>
      <c r="I519" s="38"/>
    </row>
    <row r="520" spans="4:9" ht="11.25" customHeight="1" x14ac:dyDescent="0.2">
      <c r="D520" s="38"/>
      <c r="F520" s="38"/>
      <c r="G520" s="38"/>
      <c r="H520" s="38"/>
      <c r="I520" s="38"/>
    </row>
    <row r="521" spans="4:9" ht="11.25" customHeight="1" x14ac:dyDescent="0.2">
      <c r="D521" s="38"/>
      <c r="F521" s="38"/>
      <c r="G521" s="38"/>
      <c r="H521" s="38"/>
      <c r="I521" s="38"/>
    </row>
    <row r="522" spans="4:9" ht="11.25" customHeight="1" x14ac:dyDescent="0.2">
      <c r="D522" s="38"/>
      <c r="F522" s="38"/>
      <c r="G522" s="38"/>
      <c r="H522" s="38"/>
      <c r="I522" s="38"/>
    </row>
    <row r="523" spans="4:9" ht="11.25" customHeight="1" x14ac:dyDescent="0.2">
      <c r="D523" s="38"/>
      <c r="F523" s="38"/>
      <c r="G523" s="38"/>
      <c r="H523" s="38"/>
      <c r="I523" s="38"/>
    </row>
    <row r="524" spans="4:9" ht="11.25" customHeight="1" x14ac:dyDescent="0.2">
      <c r="D524" s="38"/>
      <c r="F524" s="38"/>
      <c r="G524" s="38"/>
      <c r="H524" s="38"/>
      <c r="I524" s="38"/>
    </row>
    <row r="525" spans="4:9" ht="11.25" customHeight="1" x14ac:dyDescent="0.2">
      <c r="D525" s="38"/>
      <c r="F525" s="38"/>
      <c r="G525" s="38"/>
      <c r="H525" s="38"/>
      <c r="I525" s="38"/>
    </row>
    <row r="526" spans="4:9" ht="11.25" customHeight="1" x14ac:dyDescent="0.2">
      <c r="D526" s="38"/>
      <c r="F526" s="38"/>
      <c r="G526" s="38"/>
      <c r="H526" s="38"/>
      <c r="I526" s="38"/>
    </row>
    <row r="527" spans="4:9" ht="11.25" customHeight="1" x14ac:dyDescent="0.2">
      <c r="D527" s="38"/>
      <c r="F527" s="38"/>
      <c r="G527" s="38"/>
      <c r="H527" s="38"/>
      <c r="I527" s="38"/>
    </row>
    <row r="528" spans="4:9" ht="11.25" customHeight="1" x14ac:dyDescent="0.2">
      <c r="D528" s="38"/>
      <c r="F528" s="38"/>
      <c r="G528" s="38"/>
      <c r="H528" s="38"/>
      <c r="I528" s="38"/>
    </row>
    <row r="529" spans="4:9" ht="11.25" customHeight="1" x14ac:dyDescent="0.2">
      <c r="D529" s="38"/>
      <c r="F529" s="38"/>
      <c r="G529" s="38"/>
      <c r="H529" s="38"/>
      <c r="I529" s="38"/>
    </row>
    <row r="530" spans="4:9" ht="11.25" customHeight="1" x14ac:dyDescent="0.2">
      <c r="D530" s="38"/>
      <c r="F530" s="38"/>
      <c r="G530" s="38"/>
      <c r="H530" s="38"/>
      <c r="I530" s="38"/>
    </row>
    <row r="531" spans="4:9" ht="11.25" customHeight="1" x14ac:dyDescent="0.2">
      <c r="D531" s="38"/>
      <c r="F531" s="38"/>
      <c r="G531" s="38"/>
      <c r="H531" s="38"/>
      <c r="I531" s="38"/>
    </row>
    <row r="532" spans="4:9" ht="11.25" customHeight="1" x14ac:dyDescent="0.2">
      <c r="D532" s="38"/>
      <c r="F532" s="38"/>
      <c r="G532" s="38"/>
      <c r="H532" s="38"/>
      <c r="I532" s="38"/>
    </row>
    <row r="533" spans="4:9" ht="11.25" customHeight="1" x14ac:dyDescent="0.2">
      <c r="D533" s="38"/>
      <c r="F533" s="38"/>
      <c r="G533" s="38"/>
      <c r="H533" s="38"/>
      <c r="I533" s="38"/>
    </row>
    <row r="534" spans="4:9" ht="11.25" customHeight="1" x14ac:dyDescent="0.2">
      <c r="D534" s="38"/>
      <c r="F534" s="38"/>
      <c r="G534" s="38"/>
      <c r="H534" s="38"/>
      <c r="I534" s="38"/>
    </row>
    <row r="535" spans="4:9" ht="11.25" customHeight="1" x14ac:dyDescent="0.2">
      <c r="D535" s="38"/>
      <c r="F535" s="38"/>
      <c r="G535" s="38"/>
      <c r="H535" s="38"/>
      <c r="I535" s="38"/>
    </row>
    <row r="536" spans="4:9" ht="11.25" customHeight="1" x14ac:dyDescent="0.2">
      <c r="D536" s="38"/>
      <c r="F536" s="38"/>
      <c r="G536" s="38"/>
      <c r="H536" s="38"/>
      <c r="I536" s="38"/>
    </row>
    <row r="537" spans="4:9" ht="11.25" customHeight="1" x14ac:dyDescent="0.2">
      <c r="D537" s="38"/>
      <c r="F537" s="38"/>
      <c r="G537" s="38"/>
      <c r="H537" s="38"/>
      <c r="I537" s="38"/>
    </row>
    <row r="538" spans="4:9" ht="11.25" customHeight="1" x14ac:dyDescent="0.2">
      <c r="D538" s="38"/>
      <c r="F538" s="38"/>
      <c r="G538" s="38"/>
      <c r="H538" s="38"/>
      <c r="I538" s="38"/>
    </row>
    <row r="539" spans="4:9" ht="11.25" customHeight="1" x14ac:dyDescent="0.2">
      <c r="D539" s="38"/>
      <c r="F539" s="38"/>
      <c r="G539" s="38"/>
      <c r="H539" s="38"/>
      <c r="I539" s="38"/>
    </row>
    <row r="540" spans="4:9" ht="11.25" customHeight="1" x14ac:dyDescent="0.2">
      <c r="D540" s="38"/>
      <c r="F540" s="38"/>
      <c r="G540" s="38"/>
      <c r="H540" s="38"/>
      <c r="I540" s="38"/>
    </row>
    <row r="541" spans="4:9" ht="11.25" customHeight="1" x14ac:dyDescent="0.2">
      <c r="D541" s="38"/>
      <c r="F541" s="38"/>
      <c r="G541" s="38"/>
      <c r="H541" s="38"/>
      <c r="I541" s="38"/>
    </row>
    <row r="542" spans="4:9" ht="11.25" customHeight="1" x14ac:dyDescent="0.2">
      <c r="D542" s="38"/>
      <c r="F542" s="38"/>
      <c r="G542" s="38"/>
      <c r="H542" s="38"/>
      <c r="I542" s="38"/>
    </row>
    <row r="543" spans="4:9" ht="11.25" customHeight="1" x14ac:dyDescent="0.2">
      <c r="D543" s="38"/>
      <c r="F543" s="38"/>
      <c r="G543" s="38"/>
      <c r="H543" s="38"/>
      <c r="I543" s="38"/>
    </row>
    <row r="544" spans="4:9" ht="11.25" customHeight="1" x14ac:dyDescent="0.2">
      <c r="D544" s="38"/>
      <c r="F544" s="38"/>
      <c r="G544" s="38"/>
      <c r="H544" s="38"/>
      <c r="I544" s="38"/>
    </row>
    <row r="545" spans="4:9" ht="11.25" customHeight="1" x14ac:dyDescent="0.2">
      <c r="D545" s="38"/>
      <c r="F545" s="38"/>
      <c r="G545" s="38"/>
      <c r="H545" s="38"/>
      <c r="I545" s="38"/>
    </row>
    <row r="546" spans="4:9" ht="11.25" customHeight="1" x14ac:dyDescent="0.2">
      <c r="D546" s="38"/>
      <c r="F546" s="38"/>
      <c r="G546" s="38"/>
      <c r="H546" s="38"/>
      <c r="I546" s="38"/>
    </row>
    <row r="547" spans="4:9" ht="11.25" customHeight="1" x14ac:dyDescent="0.2">
      <c r="D547" s="38"/>
      <c r="F547" s="38"/>
      <c r="G547" s="38"/>
      <c r="H547" s="38"/>
      <c r="I547" s="38"/>
    </row>
    <row r="548" spans="4:9" ht="11.25" customHeight="1" x14ac:dyDescent="0.2">
      <c r="D548" s="38"/>
      <c r="F548" s="38"/>
      <c r="G548" s="38"/>
      <c r="H548" s="38"/>
      <c r="I548" s="38"/>
    </row>
    <row r="549" spans="4:9" ht="11.25" customHeight="1" x14ac:dyDescent="0.2">
      <c r="D549" s="38"/>
      <c r="F549" s="38"/>
      <c r="G549" s="38"/>
      <c r="H549" s="38"/>
      <c r="I549" s="38"/>
    </row>
    <row r="550" spans="4:9" ht="11.25" customHeight="1" x14ac:dyDescent="0.2">
      <c r="D550" s="38"/>
      <c r="F550" s="38"/>
      <c r="G550" s="38"/>
      <c r="H550" s="38"/>
      <c r="I550" s="38"/>
    </row>
    <row r="551" spans="4:9" ht="11.25" customHeight="1" x14ac:dyDescent="0.2">
      <c r="D551" s="38"/>
      <c r="F551" s="38"/>
      <c r="G551" s="38"/>
      <c r="H551" s="38"/>
      <c r="I551" s="38"/>
    </row>
    <row r="552" spans="4:9" ht="11.25" customHeight="1" x14ac:dyDescent="0.2">
      <c r="D552" s="38"/>
      <c r="F552" s="38"/>
      <c r="G552" s="38"/>
      <c r="H552" s="38"/>
      <c r="I552" s="38"/>
    </row>
    <row r="553" spans="4:9" ht="11.25" customHeight="1" x14ac:dyDescent="0.2">
      <c r="D553" s="38"/>
      <c r="F553" s="38"/>
      <c r="G553" s="38"/>
      <c r="H553" s="38"/>
      <c r="I553" s="38"/>
    </row>
    <row r="554" spans="4:9" ht="11.25" customHeight="1" x14ac:dyDescent="0.2">
      <c r="D554" s="38"/>
      <c r="F554" s="38"/>
      <c r="G554" s="38"/>
      <c r="H554" s="38"/>
      <c r="I554" s="38"/>
    </row>
    <row r="555" spans="4:9" ht="11.25" customHeight="1" x14ac:dyDescent="0.2">
      <c r="D555" s="38"/>
      <c r="F555" s="38"/>
      <c r="G555" s="38"/>
      <c r="H555" s="38"/>
      <c r="I555" s="38"/>
    </row>
    <row r="556" spans="4:9" ht="11.25" customHeight="1" x14ac:dyDescent="0.2">
      <c r="D556" s="38"/>
      <c r="F556" s="38"/>
      <c r="G556" s="38"/>
      <c r="H556" s="38"/>
      <c r="I556" s="38"/>
    </row>
    <row r="557" spans="4:9" ht="11.25" customHeight="1" x14ac:dyDescent="0.2">
      <c r="D557" s="38"/>
      <c r="F557" s="38"/>
      <c r="G557" s="38"/>
      <c r="H557" s="38"/>
      <c r="I557" s="38"/>
    </row>
    <row r="558" spans="4:9" ht="11.25" customHeight="1" x14ac:dyDescent="0.2">
      <c r="D558" s="38"/>
      <c r="F558" s="38"/>
      <c r="G558" s="38"/>
      <c r="H558" s="38"/>
      <c r="I558" s="38"/>
    </row>
    <row r="559" spans="4:9" ht="11.25" customHeight="1" x14ac:dyDescent="0.2">
      <c r="D559" s="38"/>
      <c r="F559" s="38"/>
      <c r="G559" s="38"/>
      <c r="H559" s="38"/>
      <c r="I559" s="38"/>
    </row>
    <row r="560" spans="4:9" ht="11.25" customHeight="1" x14ac:dyDescent="0.2">
      <c r="D560" s="38"/>
      <c r="F560" s="38"/>
      <c r="G560" s="38"/>
      <c r="H560" s="38"/>
      <c r="I560" s="38"/>
    </row>
    <row r="561" spans="4:9" ht="11.25" customHeight="1" x14ac:dyDescent="0.2">
      <c r="D561" s="38"/>
      <c r="F561" s="38"/>
      <c r="G561" s="38"/>
      <c r="H561" s="38"/>
      <c r="I561" s="38"/>
    </row>
    <row r="562" spans="4:9" ht="11.25" customHeight="1" x14ac:dyDescent="0.2">
      <c r="D562" s="38"/>
      <c r="F562" s="38"/>
      <c r="G562" s="38"/>
      <c r="H562" s="38"/>
      <c r="I562" s="38"/>
    </row>
    <row r="563" spans="4:9" ht="11.25" customHeight="1" x14ac:dyDescent="0.2">
      <c r="D563" s="38"/>
      <c r="F563" s="38"/>
      <c r="G563" s="38"/>
      <c r="H563" s="38"/>
      <c r="I563" s="38"/>
    </row>
    <row r="564" spans="4:9" ht="11.25" customHeight="1" x14ac:dyDescent="0.2">
      <c r="D564" s="38"/>
      <c r="F564" s="38"/>
      <c r="G564" s="38"/>
      <c r="H564" s="38"/>
      <c r="I564" s="38"/>
    </row>
    <row r="565" spans="4:9" ht="11.25" customHeight="1" x14ac:dyDescent="0.2">
      <c r="D565" s="38"/>
      <c r="F565" s="38"/>
      <c r="G565" s="38"/>
      <c r="H565" s="38"/>
      <c r="I565" s="38"/>
    </row>
    <row r="566" spans="4:9" ht="11.25" customHeight="1" x14ac:dyDescent="0.2">
      <c r="D566" s="38"/>
      <c r="F566" s="38"/>
      <c r="G566" s="38"/>
      <c r="H566" s="38"/>
      <c r="I566" s="38"/>
    </row>
    <row r="567" spans="4:9" ht="11.25" customHeight="1" x14ac:dyDescent="0.2">
      <c r="D567" s="38"/>
      <c r="F567" s="38"/>
      <c r="G567" s="38"/>
      <c r="H567" s="38"/>
      <c r="I567" s="38"/>
    </row>
    <row r="568" spans="4:9" ht="11.25" customHeight="1" x14ac:dyDescent="0.2">
      <c r="D568" s="38"/>
      <c r="F568" s="38"/>
      <c r="G568" s="38"/>
      <c r="H568" s="38"/>
      <c r="I568" s="38"/>
    </row>
    <row r="569" spans="4:9" ht="11.25" customHeight="1" x14ac:dyDescent="0.2">
      <c r="D569" s="38"/>
      <c r="F569" s="38"/>
      <c r="G569" s="38"/>
      <c r="H569" s="38"/>
      <c r="I569" s="38"/>
    </row>
    <row r="570" spans="4:9" ht="11.25" customHeight="1" x14ac:dyDescent="0.2">
      <c r="D570" s="38"/>
      <c r="F570" s="38"/>
      <c r="G570" s="38"/>
      <c r="H570" s="38"/>
      <c r="I570" s="38"/>
    </row>
    <row r="571" spans="4:9" ht="11.25" customHeight="1" x14ac:dyDescent="0.2">
      <c r="D571" s="38"/>
      <c r="F571" s="38"/>
      <c r="G571" s="38"/>
      <c r="H571" s="38"/>
      <c r="I571" s="38"/>
    </row>
    <row r="572" spans="4:9" ht="11.25" customHeight="1" x14ac:dyDescent="0.2">
      <c r="D572" s="38"/>
      <c r="F572" s="38"/>
      <c r="G572" s="38"/>
      <c r="H572" s="38"/>
      <c r="I572" s="38"/>
    </row>
    <row r="573" spans="4:9" ht="11.25" customHeight="1" x14ac:dyDescent="0.2">
      <c r="D573" s="38"/>
      <c r="F573" s="38"/>
      <c r="G573" s="38"/>
      <c r="H573" s="38"/>
      <c r="I573" s="38"/>
    </row>
    <row r="574" spans="4:9" ht="11.25" customHeight="1" x14ac:dyDescent="0.2">
      <c r="D574" s="38"/>
      <c r="F574" s="38"/>
      <c r="G574" s="38"/>
      <c r="H574" s="38"/>
      <c r="I574" s="38"/>
    </row>
    <row r="575" spans="4:9" ht="11.25" customHeight="1" x14ac:dyDescent="0.2">
      <c r="D575" s="38"/>
      <c r="F575" s="38"/>
      <c r="G575" s="38"/>
      <c r="H575" s="38"/>
      <c r="I575" s="38"/>
    </row>
    <row r="576" spans="4:9" ht="11.25" customHeight="1" x14ac:dyDescent="0.2">
      <c r="D576" s="38"/>
      <c r="F576" s="38"/>
      <c r="G576" s="38"/>
      <c r="H576" s="38"/>
      <c r="I576" s="38"/>
    </row>
    <row r="577" spans="4:9" ht="11.25" customHeight="1" x14ac:dyDescent="0.2">
      <c r="D577" s="38"/>
      <c r="F577" s="38"/>
      <c r="G577" s="38"/>
      <c r="H577" s="38"/>
      <c r="I577" s="38"/>
    </row>
    <row r="578" spans="4:9" ht="11.25" customHeight="1" x14ac:dyDescent="0.2">
      <c r="D578" s="38"/>
      <c r="F578" s="38"/>
      <c r="G578" s="38"/>
      <c r="H578" s="38"/>
      <c r="I578" s="38"/>
    </row>
    <row r="579" spans="4:9" ht="11.25" customHeight="1" x14ac:dyDescent="0.2">
      <c r="D579" s="38"/>
      <c r="F579" s="38"/>
      <c r="G579" s="38"/>
      <c r="H579" s="38"/>
      <c r="I579" s="38"/>
    </row>
    <row r="580" spans="4:9" ht="11.25" customHeight="1" x14ac:dyDescent="0.2">
      <c r="D580" s="38"/>
      <c r="F580" s="38"/>
      <c r="G580" s="38"/>
      <c r="H580" s="38"/>
      <c r="I580" s="38"/>
    </row>
    <row r="581" spans="4:9" ht="11.25" customHeight="1" x14ac:dyDescent="0.2">
      <c r="D581" s="38"/>
      <c r="F581" s="38"/>
      <c r="G581" s="38"/>
      <c r="H581" s="38"/>
      <c r="I581" s="38"/>
    </row>
    <row r="582" spans="4:9" ht="11.25" customHeight="1" x14ac:dyDescent="0.2">
      <c r="D582" s="38"/>
      <c r="F582" s="38"/>
      <c r="G582" s="38"/>
      <c r="H582" s="38"/>
      <c r="I582" s="38"/>
    </row>
    <row r="583" spans="4:9" ht="11.25" customHeight="1" x14ac:dyDescent="0.2">
      <c r="D583" s="38"/>
      <c r="F583" s="38"/>
      <c r="G583" s="38"/>
      <c r="H583" s="38"/>
      <c r="I583" s="38"/>
    </row>
    <row r="584" spans="4:9" ht="11.25" customHeight="1" x14ac:dyDescent="0.2">
      <c r="D584" s="38"/>
      <c r="F584" s="38"/>
      <c r="G584" s="38"/>
      <c r="H584" s="38"/>
      <c r="I584" s="38"/>
    </row>
    <row r="585" spans="4:9" ht="11.25" customHeight="1" x14ac:dyDescent="0.2">
      <c r="D585" s="38"/>
      <c r="F585" s="38"/>
      <c r="G585" s="38"/>
      <c r="H585" s="38"/>
      <c r="I585" s="38"/>
    </row>
    <row r="586" spans="4:9" ht="11.25" customHeight="1" x14ac:dyDescent="0.2">
      <c r="D586" s="38"/>
      <c r="F586" s="38"/>
      <c r="G586" s="38"/>
      <c r="H586" s="38"/>
      <c r="I586" s="38"/>
    </row>
    <row r="587" spans="4:9" ht="11.25" customHeight="1" x14ac:dyDescent="0.2">
      <c r="D587" s="38"/>
      <c r="F587" s="38"/>
      <c r="G587" s="38"/>
      <c r="H587" s="38"/>
      <c r="I587" s="38"/>
    </row>
    <row r="588" spans="4:9" ht="11.25" customHeight="1" x14ac:dyDescent="0.2">
      <c r="D588" s="38"/>
      <c r="F588" s="38"/>
      <c r="G588" s="38"/>
      <c r="H588" s="38"/>
      <c r="I588" s="38"/>
    </row>
    <row r="589" spans="4:9" ht="11.25" customHeight="1" x14ac:dyDescent="0.2">
      <c r="D589" s="38"/>
      <c r="F589" s="38"/>
      <c r="G589" s="38"/>
      <c r="H589" s="38"/>
      <c r="I589" s="38"/>
    </row>
    <row r="590" spans="4:9" ht="11.25" customHeight="1" x14ac:dyDescent="0.2">
      <c r="D590" s="38"/>
      <c r="F590" s="38"/>
      <c r="G590" s="38"/>
      <c r="H590" s="38"/>
      <c r="I590" s="38"/>
    </row>
    <row r="591" spans="4:9" ht="11.25" customHeight="1" x14ac:dyDescent="0.2">
      <c r="D591" s="38"/>
      <c r="F591" s="38"/>
      <c r="G591" s="38"/>
      <c r="H591" s="38"/>
      <c r="I591" s="38"/>
    </row>
    <row r="592" spans="4:9" ht="11.25" customHeight="1" x14ac:dyDescent="0.2">
      <c r="D592" s="38"/>
      <c r="F592" s="38"/>
      <c r="G592" s="38"/>
      <c r="H592" s="38"/>
      <c r="I592" s="38"/>
    </row>
    <row r="593" spans="4:9" ht="11.25" customHeight="1" x14ac:dyDescent="0.2">
      <c r="D593" s="38"/>
      <c r="F593" s="38"/>
      <c r="G593" s="38"/>
      <c r="H593" s="38"/>
      <c r="I593" s="38"/>
    </row>
    <row r="594" spans="4:9" ht="11.25" customHeight="1" x14ac:dyDescent="0.2">
      <c r="D594" s="38"/>
      <c r="F594" s="38"/>
      <c r="G594" s="38"/>
      <c r="H594" s="38"/>
      <c r="I594" s="38"/>
    </row>
    <row r="595" spans="4:9" ht="11.25" customHeight="1" x14ac:dyDescent="0.2">
      <c r="D595" s="38"/>
      <c r="F595" s="38"/>
      <c r="G595" s="38"/>
      <c r="H595" s="38"/>
      <c r="I595" s="38"/>
    </row>
    <row r="596" spans="4:9" ht="11.25" customHeight="1" x14ac:dyDescent="0.2">
      <c r="D596" s="38"/>
      <c r="F596" s="38"/>
      <c r="G596" s="38"/>
      <c r="H596" s="38"/>
      <c r="I596" s="38"/>
    </row>
    <row r="597" spans="4:9" ht="11.25" customHeight="1" x14ac:dyDescent="0.2">
      <c r="D597" s="38"/>
      <c r="F597" s="38"/>
      <c r="G597" s="38"/>
      <c r="H597" s="38"/>
      <c r="I597" s="38"/>
    </row>
    <row r="598" spans="4:9" ht="11.25" customHeight="1" x14ac:dyDescent="0.2">
      <c r="D598" s="38"/>
      <c r="F598" s="38"/>
      <c r="G598" s="38"/>
      <c r="H598" s="38"/>
      <c r="I598" s="38"/>
    </row>
    <row r="599" spans="4:9" ht="11.25" customHeight="1" x14ac:dyDescent="0.2">
      <c r="D599" s="38"/>
      <c r="F599" s="38"/>
      <c r="G599" s="38"/>
      <c r="H599" s="38"/>
      <c r="I599" s="38"/>
    </row>
    <row r="600" spans="4:9" ht="11.25" customHeight="1" x14ac:dyDescent="0.2">
      <c r="D600" s="38"/>
      <c r="F600" s="38"/>
      <c r="G600" s="38"/>
      <c r="H600" s="38"/>
      <c r="I600" s="38"/>
    </row>
    <row r="601" spans="4:9" ht="11.25" customHeight="1" x14ac:dyDescent="0.2">
      <c r="D601" s="38"/>
      <c r="F601" s="38"/>
      <c r="G601" s="38"/>
      <c r="H601" s="38"/>
      <c r="I601" s="38"/>
    </row>
    <row r="602" spans="4:9" ht="11.25" customHeight="1" x14ac:dyDescent="0.2">
      <c r="D602" s="38"/>
      <c r="F602" s="38"/>
      <c r="G602" s="38"/>
      <c r="H602" s="38"/>
      <c r="I602" s="38"/>
    </row>
    <row r="603" spans="4:9" ht="11.25" customHeight="1" x14ac:dyDescent="0.2">
      <c r="D603" s="38"/>
      <c r="F603" s="38"/>
      <c r="G603" s="38"/>
      <c r="H603" s="38"/>
      <c r="I603" s="38"/>
    </row>
    <row r="604" spans="4:9" ht="11.25" customHeight="1" x14ac:dyDescent="0.2">
      <c r="D604" s="38"/>
      <c r="F604" s="38"/>
      <c r="G604" s="38"/>
      <c r="H604" s="38"/>
      <c r="I604" s="38"/>
    </row>
    <row r="605" spans="4:9" ht="11.25" customHeight="1" x14ac:dyDescent="0.2">
      <c r="D605" s="38"/>
      <c r="F605" s="38"/>
      <c r="G605" s="38"/>
      <c r="H605" s="38"/>
      <c r="I605" s="38"/>
    </row>
    <row r="606" spans="4:9" ht="11.25" customHeight="1" x14ac:dyDescent="0.2">
      <c r="D606" s="38"/>
      <c r="F606" s="38"/>
      <c r="G606" s="38"/>
      <c r="H606" s="38"/>
      <c r="I606" s="38"/>
    </row>
    <row r="607" spans="4:9" ht="11.25" customHeight="1" x14ac:dyDescent="0.2">
      <c r="D607" s="38"/>
      <c r="F607" s="38"/>
      <c r="G607" s="38"/>
      <c r="H607" s="38"/>
      <c r="I607" s="38"/>
    </row>
    <row r="608" spans="4:9" ht="11.25" customHeight="1" x14ac:dyDescent="0.2">
      <c r="D608" s="38"/>
      <c r="F608" s="38"/>
      <c r="G608" s="38"/>
      <c r="H608" s="38"/>
      <c r="I608" s="38"/>
    </row>
    <row r="609" spans="4:9" ht="11.25" customHeight="1" x14ac:dyDescent="0.2">
      <c r="D609" s="38"/>
      <c r="F609" s="38"/>
      <c r="G609" s="38"/>
      <c r="H609" s="38"/>
      <c r="I609" s="38"/>
    </row>
    <row r="610" spans="4:9" ht="11.25" customHeight="1" x14ac:dyDescent="0.2">
      <c r="D610" s="38"/>
      <c r="F610" s="38"/>
      <c r="G610" s="38"/>
      <c r="H610" s="38"/>
      <c r="I610" s="38"/>
    </row>
    <row r="611" spans="4:9" ht="11.25" customHeight="1" x14ac:dyDescent="0.2">
      <c r="D611" s="38"/>
      <c r="F611" s="38"/>
      <c r="G611" s="38"/>
      <c r="H611" s="38"/>
      <c r="I611" s="38"/>
    </row>
    <row r="612" spans="4:9" ht="11.25" customHeight="1" x14ac:dyDescent="0.2">
      <c r="D612" s="38"/>
      <c r="F612" s="38"/>
      <c r="G612" s="38"/>
      <c r="H612" s="38"/>
      <c r="I612" s="38"/>
    </row>
    <row r="613" spans="4:9" ht="11.25" customHeight="1" x14ac:dyDescent="0.2">
      <c r="D613" s="38"/>
      <c r="F613" s="38"/>
      <c r="G613" s="38"/>
      <c r="H613" s="38"/>
      <c r="I613" s="38"/>
    </row>
    <row r="614" spans="4:9" ht="11.25" customHeight="1" x14ac:dyDescent="0.2">
      <c r="D614" s="38"/>
      <c r="F614" s="38"/>
      <c r="G614" s="38"/>
      <c r="H614" s="38"/>
      <c r="I614" s="38"/>
    </row>
    <row r="615" spans="4:9" ht="11.25" customHeight="1" x14ac:dyDescent="0.2">
      <c r="D615" s="38"/>
      <c r="F615" s="38"/>
      <c r="G615" s="38"/>
      <c r="H615" s="38"/>
      <c r="I615" s="38"/>
    </row>
    <row r="616" spans="4:9" ht="11.25" customHeight="1" x14ac:dyDescent="0.2">
      <c r="D616" s="38"/>
      <c r="F616" s="38"/>
      <c r="G616" s="38"/>
      <c r="H616" s="38"/>
      <c r="I616" s="38"/>
    </row>
    <row r="617" spans="4:9" ht="11.25" customHeight="1" x14ac:dyDescent="0.2">
      <c r="D617" s="38"/>
      <c r="F617" s="38"/>
      <c r="G617" s="38"/>
      <c r="H617" s="38"/>
      <c r="I617" s="38"/>
    </row>
    <row r="618" spans="4:9" ht="11.25" customHeight="1" x14ac:dyDescent="0.2">
      <c r="D618" s="38"/>
      <c r="F618" s="38"/>
      <c r="G618" s="38"/>
      <c r="H618" s="38"/>
      <c r="I618" s="38"/>
    </row>
    <row r="619" spans="4:9" ht="11.25" customHeight="1" x14ac:dyDescent="0.2">
      <c r="D619" s="38"/>
      <c r="F619" s="38"/>
      <c r="G619" s="38"/>
      <c r="H619" s="38"/>
      <c r="I619" s="38"/>
    </row>
    <row r="620" spans="4:9" ht="11.25" customHeight="1" x14ac:dyDescent="0.2">
      <c r="D620" s="38"/>
      <c r="F620" s="38"/>
      <c r="G620" s="38"/>
      <c r="H620" s="38"/>
      <c r="I620" s="38"/>
    </row>
    <row r="621" spans="4:9" ht="11.25" customHeight="1" x14ac:dyDescent="0.2">
      <c r="D621" s="38"/>
      <c r="F621" s="38"/>
      <c r="G621" s="38"/>
      <c r="H621" s="38"/>
      <c r="I621" s="38"/>
    </row>
    <row r="622" spans="4:9" ht="11.25" customHeight="1" x14ac:dyDescent="0.2">
      <c r="D622" s="38"/>
      <c r="F622" s="38"/>
      <c r="G622" s="38"/>
      <c r="H622" s="38"/>
      <c r="I622" s="38"/>
    </row>
    <row r="623" spans="4:9" ht="11.25" customHeight="1" x14ac:dyDescent="0.2">
      <c r="D623" s="38"/>
      <c r="F623" s="38"/>
      <c r="G623" s="38"/>
      <c r="H623" s="38"/>
      <c r="I623" s="38"/>
    </row>
    <row r="624" spans="4:9" ht="11.25" customHeight="1" x14ac:dyDescent="0.2">
      <c r="D624" s="38"/>
      <c r="F624" s="38"/>
      <c r="G624" s="38"/>
      <c r="H624" s="38"/>
      <c r="I624" s="38"/>
    </row>
    <row r="625" spans="4:9" ht="11.25" customHeight="1" x14ac:dyDescent="0.2">
      <c r="D625" s="38"/>
      <c r="F625" s="38"/>
      <c r="G625" s="38"/>
      <c r="H625" s="38"/>
      <c r="I625" s="38"/>
    </row>
    <row r="626" spans="4:9" ht="11.25" customHeight="1" x14ac:dyDescent="0.2">
      <c r="D626" s="38"/>
      <c r="F626" s="38"/>
      <c r="G626" s="38"/>
      <c r="H626" s="38"/>
      <c r="I626" s="38"/>
    </row>
    <row r="627" spans="4:9" ht="11.25" customHeight="1" x14ac:dyDescent="0.2">
      <c r="D627" s="38"/>
      <c r="F627" s="38"/>
      <c r="G627" s="38"/>
      <c r="H627" s="38"/>
      <c r="I627" s="38"/>
    </row>
    <row r="628" spans="4:9" ht="11.25" customHeight="1" x14ac:dyDescent="0.2">
      <c r="D628" s="38"/>
      <c r="F628" s="38"/>
      <c r="G628" s="38"/>
      <c r="H628" s="38"/>
      <c r="I628" s="38"/>
    </row>
    <row r="629" spans="4:9" ht="11.25" customHeight="1" x14ac:dyDescent="0.2">
      <c r="D629" s="38"/>
      <c r="F629" s="38"/>
      <c r="G629" s="38"/>
      <c r="H629" s="38"/>
      <c r="I629" s="38"/>
    </row>
    <row r="630" spans="4:9" ht="11.25" customHeight="1" x14ac:dyDescent="0.2">
      <c r="D630" s="38"/>
      <c r="F630" s="38"/>
      <c r="G630" s="38"/>
      <c r="H630" s="38"/>
      <c r="I630" s="38"/>
    </row>
    <row r="631" spans="4:9" ht="11.25" customHeight="1" x14ac:dyDescent="0.2">
      <c r="D631" s="38"/>
      <c r="F631" s="38"/>
      <c r="G631" s="38"/>
      <c r="H631" s="38"/>
      <c r="I631" s="38"/>
    </row>
    <row r="632" spans="4:9" ht="11.25" customHeight="1" x14ac:dyDescent="0.2">
      <c r="D632" s="38"/>
      <c r="F632" s="38"/>
      <c r="G632" s="38"/>
      <c r="H632" s="38"/>
      <c r="I632" s="38"/>
    </row>
    <row r="633" spans="4:9" ht="11.25" customHeight="1" x14ac:dyDescent="0.2">
      <c r="D633" s="38"/>
      <c r="F633" s="38"/>
      <c r="G633" s="38"/>
      <c r="H633" s="38"/>
      <c r="I633" s="38"/>
    </row>
    <row r="634" spans="4:9" ht="11.25" customHeight="1" x14ac:dyDescent="0.2">
      <c r="D634" s="38"/>
      <c r="F634" s="38"/>
      <c r="G634" s="38"/>
      <c r="H634" s="38"/>
      <c r="I634" s="38"/>
    </row>
    <row r="635" spans="4:9" ht="11.25" customHeight="1" x14ac:dyDescent="0.2">
      <c r="D635" s="38"/>
      <c r="F635" s="38"/>
      <c r="G635" s="38"/>
      <c r="H635" s="38"/>
      <c r="I635" s="38"/>
    </row>
    <row r="636" spans="4:9" ht="11.25" customHeight="1" x14ac:dyDescent="0.2">
      <c r="D636" s="38"/>
      <c r="F636" s="38"/>
      <c r="G636" s="38"/>
      <c r="H636" s="38"/>
      <c r="I636" s="38"/>
    </row>
    <row r="637" spans="4:9" ht="11.25" customHeight="1" x14ac:dyDescent="0.2">
      <c r="D637" s="38"/>
      <c r="F637" s="38"/>
      <c r="G637" s="38"/>
      <c r="H637" s="38"/>
      <c r="I637" s="38"/>
    </row>
    <row r="638" spans="4:9" ht="11.25" customHeight="1" x14ac:dyDescent="0.2">
      <c r="D638" s="38"/>
      <c r="F638" s="38"/>
      <c r="G638" s="38"/>
      <c r="H638" s="38"/>
      <c r="I638" s="38"/>
    </row>
    <row r="639" spans="4:9" ht="11.25" customHeight="1" x14ac:dyDescent="0.2">
      <c r="D639" s="38"/>
      <c r="F639" s="38"/>
      <c r="G639" s="38"/>
      <c r="H639" s="38"/>
      <c r="I639" s="38"/>
    </row>
    <row r="640" spans="4:9" ht="11.25" customHeight="1" x14ac:dyDescent="0.2">
      <c r="D640" s="38"/>
      <c r="F640" s="38"/>
      <c r="G640" s="38"/>
      <c r="H640" s="38"/>
      <c r="I640" s="38"/>
    </row>
    <row r="641" spans="4:9" ht="11.25" customHeight="1" x14ac:dyDescent="0.2">
      <c r="D641" s="38"/>
      <c r="F641" s="38"/>
      <c r="G641" s="38"/>
      <c r="H641" s="38"/>
      <c r="I641" s="38"/>
    </row>
    <row r="642" spans="4:9" ht="11.25" customHeight="1" x14ac:dyDescent="0.2">
      <c r="D642" s="38"/>
      <c r="F642" s="38"/>
      <c r="G642" s="38"/>
      <c r="H642" s="38"/>
      <c r="I642" s="38"/>
    </row>
    <row r="643" spans="4:9" ht="11.25" customHeight="1" x14ac:dyDescent="0.2">
      <c r="D643" s="38"/>
      <c r="F643" s="38"/>
      <c r="G643" s="38"/>
      <c r="H643" s="38"/>
      <c r="I643" s="38"/>
    </row>
    <row r="644" spans="4:9" ht="11.25" customHeight="1" x14ac:dyDescent="0.2">
      <c r="D644" s="38"/>
      <c r="F644" s="38"/>
      <c r="G644" s="38"/>
      <c r="H644" s="38"/>
      <c r="I644" s="38"/>
    </row>
    <row r="645" spans="4:9" ht="11.25" customHeight="1" x14ac:dyDescent="0.2">
      <c r="D645" s="38"/>
      <c r="F645" s="38"/>
      <c r="G645" s="38"/>
      <c r="H645" s="38"/>
      <c r="I645" s="38"/>
    </row>
    <row r="646" spans="4:9" ht="11.25" customHeight="1" x14ac:dyDescent="0.2">
      <c r="D646" s="38"/>
      <c r="F646" s="38"/>
      <c r="G646" s="38"/>
      <c r="H646" s="38"/>
      <c r="I646" s="38"/>
    </row>
    <row r="647" spans="4:9" ht="11.25" customHeight="1" x14ac:dyDescent="0.2">
      <c r="D647" s="38"/>
      <c r="F647" s="38"/>
      <c r="G647" s="38"/>
      <c r="H647" s="38"/>
      <c r="I647" s="38"/>
    </row>
    <row r="648" spans="4:9" ht="11.25" customHeight="1" x14ac:dyDescent="0.2">
      <c r="D648" s="38"/>
      <c r="F648" s="38"/>
      <c r="G648" s="38"/>
      <c r="H648" s="38"/>
      <c r="I648" s="38"/>
    </row>
    <row r="649" spans="4:9" ht="11.25" customHeight="1" x14ac:dyDescent="0.2">
      <c r="D649" s="38"/>
      <c r="F649" s="38"/>
      <c r="G649" s="38"/>
      <c r="H649" s="38"/>
      <c r="I649" s="38"/>
    </row>
    <row r="650" spans="4:9" ht="11.25" customHeight="1" x14ac:dyDescent="0.2">
      <c r="D650" s="38"/>
      <c r="F650" s="38"/>
      <c r="G650" s="38"/>
      <c r="H650" s="38"/>
      <c r="I650" s="38"/>
    </row>
    <row r="651" spans="4:9" ht="11.25" customHeight="1" x14ac:dyDescent="0.2">
      <c r="D651" s="38"/>
      <c r="F651" s="38"/>
      <c r="G651" s="38"/>
      <c r="H651" s="38"/>
      <c r="I651" s="38"/>
    </row>
    <row r="652" spans="4:9" ht="11.25" customHeight="1" x14ac:dyDescent="0.2">
      <c r="D652" s="38"/>
      <c r="F652" s="38"/>
      <c r="G652" s="38"/>
      <c r="H652" s="38"/>
      <c r="I652" s="38"/>
    </row>
    <row r="653" spans="4:9" ht="11.25" customHeight="1" x14ac:dyDescent="0.2">
      <c r="D653" s="38"/>
      <c r="F653" s="38"/>
      <c r="G653" s="38"/>
      <c r="H653" s="38"/>
      <c r="I653" s="38"/>
    </row>
    <row r="654" spans="4:9" ht="11.25" customHeight="1" x14ac:dyDescent="0.2">
      <c r="D654" s="38"/>
      <c r="F654" s="38"/>
      <c r="G654" s="38"/>
      <c r="H654" s="38"/>
      <c r="I654" s="38"/>
    </row>
    <row r="655" spans="4:9" ht="11.25" customHeight="1" x14ac:dyDescent="0.2">
      <c r="D655" s="38"/>
      <c r="F655" s="38"/>
      <c r="G655" s="38"/>
      <c r="H655" s="38"/>
      <c r="I655" s="38"/>
    </row>
    <row r="656" spans="4:9" ht="11.25" customHeight="1" x14ac:dyDescent="0.2">
      <c r="D656" s="38"/>
      <c r="F656" s="38"/>
      <c r="G656" s="38"/>
      <c r="H656" s="38"/>
      <c r="I656" s="38"/>
    </row>
    <row r="657" spans="4:9" ht="11.25" customHeight="1" x14ac:dyDescent="0.2">
      <c r="D657" s="38"/>
      <c r="F657" s="38"/>
      <c r="G657" s="38"/>
      <c r="H657" s="38"/>
      <c r="I657" s="38"/>
    </row>
    <row r="658" spans="4:9" ht="11.25" customHeight="1" x14ac:dyDescent="0.2">
      <c r="D658" s="38"/>
      <c r="F658" s="38"/>
      <c r="G658" s="38"/>
      <c r="H658" s="38"/>
      <c r="I658" s="38"/>
    </row>
    <row r="659" spans="4:9" ht="11.25" customHeight="1" x14ac:dyDescent="0.2">
      <c r="D659" s="38"/>
      <c r="F659" s="38"/>
      <c r="G659" s="38"/>
      <c r="H659" s="38"/>
      <c r="I659" s="38"/>
    </row>
    <row r="660" spans="4:9" ht="11.25" customHeight="1" x14ac:dyDescent="0.2">
      <c r="D660" s="38"/>
      <c r="F660" s="38"/>
      <c r="G660" s="38"/>
      <c r="H660" s="38"/>
      <c r="I660" s="38"/>
    </row>
    <row r="661" spans="4:9" ht="11.25" customHeight="1" x14ac:dyDescent="0.2">
      <c r="D661" s="38"/>
      <c r="F661" s="38"/>
      <c r="G661" s="38"/>
      <c r="H661" s="38"/>
      <c r="I661" s="38"/>
    </row>
    <row r="662" spans="4:9" ht="11.25" customHeight="1" x14ac:dyDescent="0.2">
      <c r="D662" s="38"/>
      <c r="F662" s="38"/>
      <c r="G662" s="38"/>
      <c r="H662" s="38"/>
      <c r="I662" s="38"/>
    </row>
    <row r="663" spans="4:9" ht="11.25" customHeight="1" x14ac:dyDescent="0.2">
      <c r="D663" s="38"/>
      <c r="F663" s="38"/>
      <c r="G663" s="38"/>
      <c r="H663" s="38"/>
      <c r="I663" s="38"/>
    </row>
    <row r="664" spans="4:9" ht="11.25" customHeight="1" x14ac:dyDescent="0.2">
      <c r="D664" s="38"/>
      <c r="F664" s="38"/>
      <c r="G664" s="38"/>
      <c r="H664" s="38"/>
      <c r="I664" s="38"/>
    </row>
    <row r="665" spans="4:9" ht="11.25" customHeight="1" x14ac:dyDescent="0.2">
      <c r="D665" s="38"/>
      <c r="F665" s="38"/>
      <c r="G665" s="38"/>
      <c r="H665" s="38"/>
      <c r="I665" s="38"/>
    </row>
    <row r="666" spans="4:9" ht="11.25" customHeight="1" x14ac:dyDescent="0.2">
      <c r="D666" s="38"/>
      <c r="F666" s="38"/>
      <c r="G666" s="38"/>
      <c r="H666" s="38"/>
      <c r="I666" s="38"/>
    </row>
    <row r="667" spans="4:9" ht="11.25" customHeight="1" x14ac:dyDescent="0.2">
      <c r="D667" s="38"/>
      <c r="F667" s="38"/>
      <c r="G667" s="38"/>
      <c r="H667" s="38"/>
      <c r="I667" s="38"/>
    </row>
    <row r="668" spans="4:9" ht="11.25" customHeight="1" x14ac:dyDescent="0.2">
      <c r="D668" s="38"/>
      <c r="F668" s="38"/>
      <c r="G668" s="38"/>
      <c r="H668" s="38"/>
      <c r="I668" s="38"/>
    </row>
    <row r="669" spans="4:9" ht="11.25" customHeight="1" x14ac:dyDescent="0.2">
      <c r="D669" s="38"/>
      <c r="F669" s="38"/>
      <c r="G669" s="38"/>
      <c r="H669" s="38"/>
      <c r="I669" s="38"/>
    </row>
    <row r="670" spans="4:9" ht="11.25" customHeight="1" x14ac:dyDescent="0.2">
      <c r="D670" s="38"/>
      <c r="F670" s="38"/>
      <c r="G670" s="38"/>
      <c r="H670" s="38"/>
      <c r="I670" s="38"/>
    </row>
    <row r="671" spans="4:9" ht="11.25" customHeight="1" x14ac:dyDescent="0.2">
      <c r="D671" s="38"/>
      <c r="F671" s="38"/>
      <c r="G671" s="38"/>
      <c r="H671" s="38"/>
      <c r="I671" s="38"/>
    </row>
    <row r="672" spans="4:9" ht="11.25" customHeight="1" x14ac:dyDescent="0.2">
      <c r="D672" s="38"/>
      <c r="F672" s="38"/>
      <c r="G672" s="38"/>
      <c r="H672" s="38"/>
      <c r="I672" s="38"/>
    </row>
    <row r="673" spans="4:9" ht="11.25" customHeight="1" x14ac:dyDescent="0.2">
      <c r="D673" s="38"/>
      <c r="F673" s="38"/>
      <c r="G673" s="38"/>
      <c r="H673" s="38"/>
      <c r="I673" s="38"/>
    </row>
    <row r="674" spans="4:9" ht="11.25" customHeight="1" x14ac:dyDescent="0.2">
      <c r="D674" s="38"/>
      <c r="F674" s="38"/>
      <c r="G674" s="38"/>
      <c r="H674" s="38"/>
      <c r="I674" s="38"/>
    </row>
    <row r="675" spans="4:9" ht="11.25" customHeight="1" x14ac:dyDescent="0.2">
      <c r="D675" s="38"/>
      <c r="F675" s="38"/>
      <c r="G675" s="38"/>
      <c r="H675" s="38"/>
      <c r="I675" s="38"/>
    </row>
    <row r="676" spans="4:9" ht="11.25" customHeight="1" x14ac:dyDescent="0.2">
      <c r="D676" s="38"/>
      <c r="F676" s="38"/>
      <c r="G676" s="38"/>
      <c r="H676" s="38"/>
      <c r="I676" s="38"/>
    </row>
    <row r="677" spans="4:9" ht="11.25" customHeight="1" x14ac:dyDescent="0.2">
      <c r="D677" s="38"/>
      <c r="F677" s="38"/>
      <c r="G677" s="38"/>
      <c r="H677" s="38"/>
      <c r="I677" s="38"/>
    </row>
    <row r="678" spans="4:9" ht="11.25" customHeight="1" x14ac:dyDescent="0.2">
      <c r="D678" s="38"/>
      <c r="F678" s="38"/>
      <c r="G678" s="38"/>
      <c r="H678" s="38"/>
      <c r="I678" s="38"/>
    </row>
    <row r="679" spans="4:9" ht="11.25" customHeight="1" x14ac:dyDescent="0.2">
      <c r="D679" s="38"/>
      <c r="F679" s="38"/>
      <c r="G679" s="38"/>
      <c r="H679" s="38"/>
      <c r="I679" s="38"/>
    </row>
    <row r="680" spans="4:9" ht="11.25" customHeight="1" x14ac:dyDescent="0.2">
      <c r="D680" s="38"/>
      <c r="F680" s="38"/>
      <c r="G680" s="38"/>
      <c r="H680" s="38"/>
      <c r="I680" s="38"/>
    </row>
    <row r="681" spans="4:9" ht="11.25" customHeight="1" x14ac:dyDescent="0.2">
      <c r="D681" s="38"/>
      <c r="F681" s="38"/>
      <c r="G681" s="38"/>
      <c r="H681" s="38"/>
      <c r="I681" s="38"/>
    </row>
    <row r="682" spans="4:9" ht="11.25" customHeight="1" x14ac:dyDescent="0.2">
      <c r="D682" s="38"/>
      <c r="F682" s="38"/>
      <c r="G682" s="38"/>
      <c r="H682" s="38"/>
      <c r="I682" s="38"/>
    </row>
    <row r="683" spans="4:9" ht="11.25" customHeight="1" x14ac:dyDescent="0.2">
      <c r="D683" s="38"/>
      <c r="F683" s="38"/>
      <c r="G683" s="38"/>
      <c r="H683" s="38"/>
      <c r="I683" s="38"/>
    </row>
    <row r="684" spans="4:9" ht="11.25" customHeight="1" x14ac:dyDescent="0.2">
      <c r="D684" s="38"/>
      <c r="F684" s="38"/>
      <c r="G684" s="38"/>
      <c r="H684" s="38"/>
      <c r="I684" s="38"/>
    </row>
    <row r="685" spans="4:9" ht="11.25" customHeight="1" x14ac:dyDescent="0.2">
      <c r="D685" s="38"/>
      <c r="F685" s="38"/>
      <c r="G685" s="38"/>
      <c r="H685" s="38"/>
      <c r="I685" s="38"/>
    </row>
    <row r="686" spans="4:9" ht="11.25" customHeight="1" x14ac:dyDescent="0.2">
      <c r="D686" s="38"/>
      <c r="F686" s="38"/>
      <c r="G686" s="38"/>
      <c r="H686" s="38"/>
      <c r="I686" s="38"/>
    </row>
    <row r="687" spans="4:9" ht="11.25" customHeight="1" x14ac:dyDescent="0.2">
      <c r="D687" s="38"/>
      <c r="F687" s="38"/>
      <c r="G687" s="38"/>
      <c r="H687" s="38"/>
      <c r="I687" s="38"/>
    </row>
    <row r="688" spans="4:9" ht="11.25" customHeight="1" x14ac:dyDescent="0.2">
      <c r="D688" s="38"/>
      <c r="F688" s="38"/>
      <c r="G688" s="38"/>
      <c r="H688" s="38"/>
      <c r="I688" s="38"/>
    </row>
    <row r="689" spans="4:9" ht="11.25" customHeight="1" x14ac:dyDescent="0.2">
      <c r="D689" s="38"/>
      <c r="F689" s="38"/>
      <c r="G689" s="38"/>
      <c r="H689" s="38"/>
      <c r="I689" s="38"/>
    </row>
    <row r="690" spans="4:9" ht="11.25" customHeight="1" x14ac:dyDescent="0.2">
      <c r="D690" s="38"/>
      <c r="F690" s="38"/>
      <c r="G690" s="38"/>
      <c r="H690" s="38"/>
      <c r="I690" s="38"/>
    </row>
    <row r="691" spans="4:9" ht="11.25" customHeight="1" x14ac:dyDescent="0.2">
      <c r="D691" s="38"/>
      <c r="F691" s="38"/>
      <c r="G691" s="38"/>
      <c r="H691" s="38"/>
      <c r="I691" s="38"/>
    </row>
    <row r="692" spans="4:9" ht="11.25" customHeight="1" x14ac:dyDescent="0.2">
      <c r="D692" s="38"/>
      <c r="F692" s="38"/>
      <c r="G692" s="38"/>
      <c r="H692" s="38"/>
      <c r="I692" s="38"/>
    </row>
    <row r="693" spans="4:9" ht="11.25" customHeight="1" x14ac:dyDescent="0.2">
      <c r="D693" s="38"/>
      <c r="F693" s="38"/>
      <c r="G693" s="38"/>
      <c r="H693" s="38"/>
      <c r="I693" s="38"/>
    </row>
    <row r="694" spans="4:9" ht="11.25" customHeight="1" x14ac:dyDescent="0.2">
      <c r="D694" s="38"/>
      <c r="F694" s="38"/>
      <c r="G694" s="38"/>
      <c r="H694" s="38"/>
      <c r="I694" s="38"/>
    </row>
    <row r="695" spans="4:9" ht="11.25" customHeight="1" x14ac:dyDescent="0.2">
      <c r="D695" s="38"/>
      <c r="F695" s="38"/>
      <c r="G695" s="38"/>
      <c r="H695" s="38"/>
      <c r="I695" s="38"/>
    </row>
    <row r="696" spans="4:9" ht="11.25" customHeight="1" x14ac:dyDescent="0.2">
      <c r="D696" s="38"/>
      <c r="F696" s="38"/>
      <c r="G696" s="38"/>
      <c r="H696" s="38"/>
      <c r="I696" s="38"/>
    </row>
    <row r="697" spans="4:9" ht="11.25" customHeight="1" x14ac:dyDescent="0.2">
      <c r="D697" s="38"/>
      <c r="F697" s="38"/>
      <c r="G697" s="38"/>
      <c r="H697" s="38"/>
      <c r="I697" s="38"/>
    </row>
    <row r="698" spans="4:9" ht="11.25" customHeight="1" x14ac:dyDescent="0.2">
      <c r="D698" s="38"/>
      <c r="F698" s="38"/>
      <c r="G698" s="38"/>
      <c r="H698" s="38"/>
      <c r="I698" s="38"/>
    </row>
    <row r="699" spans="4:9" ht="11.25" customHeight="1" x14ac:dyDescent="0.2">
      <c r="D699" s="38"/>
      <c r="F699" s="38"/>
      <c r="G699" s="38"/>
      <c r="H699" s="38"/>
      <c r="I699" s="38"/>
    </row>
    <row r="700" spans="4:9" ht="11.25" customHeight="1" x14ac:dyDescent="0.2">
      <c r="D700" s="38"/>
      <c r="F700" s="38"/>
      <c r="G700" s="38"/>
      <c r="H700" s="38"/>
      <c r="I700" s="38"/>
    </row>
    <row r="701" spans="4:9" ht="11.25" customHeight="1" x14ac:dyDescent="0.2">
      <c r="D701" s="38"/>
      <c r="F701" s="38"/>
      <c r="G701" s="38"/>
      <c r="H701" s="38"/>
      <c r="I701" s="38"/>
    </row>
    <row r="702" spans="4:9" ht="11.25" customHeight="1" x14ac:dyDescent="0.2">
      <c r="D702" s="38"/>
      <c r="F702" s="38"/>
      <c r="G702" s="38"/>
      <c r="H702" s="38"/>
      <c r="I702" s="38"/>
    </row>
    <row r="703" spans="4:9" ht="11.25" customHeight="1" x14ac:dyDescent="0.2">
      <c r="D703" s="38"/>
      <c r="F703" s="38"/>
      <c r="G703" s="38"/>
      <c r="H703" s="38"/>
      <c r="I703" s="38"/>
    </row>
    <row r="704" spans="4:9" ht="11.25" customHeight="1" x14ac:dyDescent="0.2">
      <c r="D704" s="38"/>
      <c r="F704" s="38"/>
      <c r="G704" s="38"/>
      <c r="H704" s="38"/>
      <c r="I704" s="38"/>
    </row>
    <row r="705" spans="4:9" ht="11.25" customHeight="1" x14ac:dyDescent="0.2">
      <c r="D705" s="38"/>
      <c r="F705" s="38"/>
      <c r="G705" s="38"/>
      <c r="H705" s="38"/>
      <c r="I705" s="38"/>
    </row>
    <row r="706" spans="4:9" ht="11.25" customHeight="1" x14ac:dyDescent="0.2">
      <c r="D706" s="38"/>
      <c r="F706" s="38"/>
      <c r="G706" s="38"/>
      <c r="H706" s="38"/>
      <c r="I706" s="38"/>
    </row>
    <row r="707" spans="4:9" ht="11.25" customHeight="1" x14ac:dyDescent="0.2">
      <c r="D707" s="38"/>
      <c r="F707" s="38"/>
      <c r="G707" s="38"/>
      <c r="H707" s="38"/>
      <c r="I707" s="38"/>
    </row>
    <row r="708" spans="4:9" ht="11.25" customHeight="1" x14ac:dyDescent="0.2">
      <c r="D708" s="38"/>
      <c r="F708" s="38"/>
      <c r="G708" s="38"/>
      <c r="H708" s="38"/>
      <c r="I708" s="38"/>
    </row>
    <row r="709" spans="4:9" ht="11.25" customHeight="1" x14ac:dyDescent="0.2">
      <c r="D709" s="38"/>
      <c r="F709" s="38"/>
      <c r="G709" s="38"/>
      <c r="H709" s="38"/>
      <c r="I709" s="38"/>
    </row>
    <row r="710" spans="4:9" ht="11.25" customHeight="1" x14ac:dyDescent="0.2">
      <c r="D710" s="38"/>
      <c r="F710" s="38"/>
      <c r="G710" s="38"/>
      <c r="H710" s="38"/>
      <c r="I710" s="38"/>
    </row>
    <row r="711" spans="4:9" ht="11.25" customHeight="1" x14ac:dyDescent="0.2">
      <c r="D711" s="38"/>
      <c r="F711" s="38"/>
      <c r="G711" s="38"/>
      <c r="H711" s="38"/>
      <c r="I711" s="38"/>
    </row>
    <row r="712" spans="4:9" ht="11.25" customHeight="1" x14ac:dyDescent="0.2">
      <c r="D712" s="38"/>
      <c r="F712" s="38"/>
      <c r="G712" s="38"/>
      <c r="H712" s="38"/>
      <c r="I712" s="38"/>
    </row>
    <row r="713" spans="4:9" ht="11.25" customHeight="1" x14ac:dyDescent="0.2">
      <c r="D713" s="38"/>
      <c r="F713" s="38"/>
      <c r="G713" s="38"/>
      <c r="H713" s="38"/>
      <c r="I713" s="38"/>
    </row>
    <row r="714" spans="4:9" ht="11.25" customHeight="1" x14ac:dyDescent="0.2">
      <c r="D714" s="38"/>
      <c r="F714" s="38"/>
      <c r="G714" s="38"/>
      <c r="H714" s="38"/>
      <c r="I714" s="38"/>
    </row>
    <row r="715" spans="4:9" ht="11.25" customHeight="1" x14ac:dyDescent="0.2">
      <c r="D715" s="38"/>
      <c r="F715" s="38"/>
      <c r="G715" s="38"/>
      <c r="H715" s="38"/>
      <c r="I715" s="38"/>
    </row>
    <row r="716" spans="4:9" ht="11.25" customHeight="1" x14ac:dyDescent="0.2">
      <c r="D716" s="38"/>
      <c r="F716" s="38"/>
      <c r="G716" s="38"/>
      <c r="H716" s="38"/>
      <c r="I716" s="38"/>
    </row>
    <row r="717" spans="4:9" ht="11.25" customHeight="1" x14ac:dyDescent="0.2">
      <c r="D717" s="38"/>
      <c r="F717" s="38"/>
      <c r="G717" s="38"/>
      <c r="H717" s="38"/>
      <c r="I717" s="38"/>
    </row>
    <row r="718" spans="4:9" ht="11.25" customHeight="1" x14ac:dyDescent="0.2">
      <c r="D718" s="38"/>
      <c r="F718" s="38"/>
      <c r="G718" s="38"/>
      <c r="H718" s="38"/>
      <c r="I718" s="38"/>
    </row>
    <row r="719" spans="4:9" ht="11.25" customHeight="1" x14ac:dyDescent="0.2">
      <c r="D719" s="38"/>
      <c r="F719" s="38"/>
      <c r="G719" s="38"/>
      <c r="H719" s="38"/>
      <c r="I719" s="38"/>
    </row>
    <row r="720" spans="4:9" ht="11.25" customHeight="1" x14ac:dyDescent="0.2">
      <c r="D720" s="38"/>
      <c r="F720" s="38"/>
      <c r="G720" s="38"/>
      <c r="H720" s="38"/>
      <c r="I720" s="38"/>
    </row>
    <row r="721" spans="4:9" ht="11.25" customHeight="1" x14ac:dyDescent="0.2">
      <c r="D721" s="38"/>
      <c r="F721" s="38"/>
      <c r="G721" s="38"/>
      <c r="H721" s="38"/>
      <c r="I721" s="38"/>
    </row>
    <row r="722" spans="4:9" ht="11.25" customHeight="1" x14ac:dyDescent="0.2">
      <c r="D722" s="38"/>
      <c r="F722" s="38"/>
      <c r="G722" s="38"/>
      <c r="H722" s="38"/>
      <c r="I722" s="38"/>
    </row>
    <row r="723" spans="4:9" ht="11.25" customHeight="1" x14ac:dyDescent="0.2">
      <c r="D723" s="38"/>
      <c r="F723" s="38"/>
      <c r="G723" s="38"/>
      <c r="H723" s="38"/>
      <c r="I723" s="38"/>
    </row>
    <row r="724" spans="4:9" ht="11.25" customHeight="1" x14ac:dyDescent="0.2">
      <c r="D724" s="38"/>
      <c r="F724" s="38"/>
      <c r="G724" s="38"/>
      <c r="H724" s="38"/>
      <c r="I724" s="38"/>
    </row>
    <row r="725" spans="4:9" ht="11.25" customHeight="1" x14ac:dyDescent="0.2">
      <c r="D725" s="38"/>
      <c r="F725" s="38"/>
      <c r="G725" s="38"/>
      <c r="H725" s="38"/>
      <c r="I725" s="38"/>
    </row>
    <row r="726" spans="4:9" ht="11.25" customHeight="1" x14ac:dyDescent="0.2">
      <c r="D726" s="38"/>
      <c r="F726" s="38"/>
      <c r="G726" s="38"/>
      <c r="H726" s="38"/>
      <c r="I726" s="38"/>
    </row>
    <row r="727" spans="4:9" ht="11.25" customHeight="1" x14ac:dyDescent="0.2">
      <c r="D727" s="38"/>
      <c r="F727" s="38"/>
      <c r="G727" s="38"/>
      <c r="H727" s="38"/>
      <c r="I727" s="38"/>
    </row>
    <row r="728" spans="4:9" ht="11.25" customHeight="1" x14ac:dyDescent="0.2">
      <c r="D728" s="38"/>
      <c r="F728" s="38"/>
      <c r="G728" s="38"/>
      <c r="H728" s="38"/>
      <c r="I728" s="38"/>
    </row>
    <row r="729" spans="4:9" ht="11.25" customHeight="1" x14ac:dyDescent="0.2">
      <c r="D729" s="38"/>
      <c r="F729" s="38"/>
      <c r="G729" s="38"/>
      <c r="H729" s="38"/>
      <c r="I729" s="38"/>
    </row>
    <row r="730" spans="4:9" ht="11.25" customHeight="1" x14ac:dyDescent="0.2">
      <c r="D730" s="38"/>
      <c r="F730" s="38"/>
      <c r="G730" s="38"/>
      <c r="H730" s="38"/>
      <c r="I730" s="38"/>
    </row>
    <row r="731" spans="4:9" ht="11.25" customHeight="1" x14ac:dyDescent="0.2">
      <c r="D731" s="38"/>
      <c r="F731" s="38"/>
      <c r="G731" s="38"/>
      <c r="H731" s="38"/>
      <c r="I731" s="38"/>
    </row>
    <row r="732" spans="4:9" ht="11.25" customHeight="1" x14ac:dyDescent="0.2">
      <c r="D732" s="38"/>
      <c r="F732" s="38"/>
      <c r="G732" s="38"/>
      <c r="H732" s="38"/>
      <c r="I732" s="38"/>
    </row>
    <row r="733" spans="4:9" ht="11.25" customHeight="1" x14ac:dyDescent="0.2">
      <c r="D733" s="38"/>
      <c r="F733" s="38"/>
      <c r="G733" s="38"/>
      <c r="H733" s="38"/>
      <c r="I733" s="38"/>
    </row>
    <row r="734" spans="4:9" ht="11.25" customHeight="1" x14ac:dyDescent="0.2">
      <c r="D734" s="38"/>
      <c r="F734" s="38"/>
      <c r="G734" s="38"/>
      <c r="H734" s="38"/>
      <c r="I734" s="38"/>
    </row>
    <row r="735" spans="4:9" ht="11.25" customHeight="1" x14ac:dyDescent="0.2">
      <c r="D735" s="38"/>
      <c r="F735" s="38"/>
      <c r="G735" s="38"/>
      <c r="H735" s="38"/>
      <c r="I735" s="38"/>
    </row>
    <row r="736" spans="4:9" ht="11.25" customHeight="1" x14ac:dyDescent="0.2">
      <c r="D736" s="38"/>
      <c r="F736" s="38"/>
      <c r="G736" s="38"/>
      <c r="H736" s="38"/>
      <c r="I736" s="38"/>
    </row>
    <row r="737" spans="4:9" ht="11.25" customHeight="1" x14ac:dyDescent="0.2">
      <c r="D737" s="38"/>
      <c r="F737" s="38"/>
      <c r="G737" s="38"/>
      <c r="H737" s="38"/>
      <c r="I737" s="38"/>
    </row>
    <row r="738" spans="4:9" ht="11.25" customHeight="1" x14ac:dyDescent="0.2">
      <c r="D738" s="38"/>
      <c r="F738" s="38"/>
      <c r="G738" s="38"/>
      <c r="H738" s="38"/>
      <c r="I738" s="38"/>
    </row>
    <row r="739" spans="4:9" ht="11.25" customHeight="1" x14ac:dyDescent="0.2">
      <c r="D739" s="38"/>
      <c r="F739" s="38"/>
      <c r="G739" s="38"/>
      <c r="H739" s="38"/>
      <c r="I739" s="38"/>
    </row>
    <row r="740" spans="4:9" ht="11.25" customHeight="1" x14ac:dyDescent="0.2">
      <c r="D740" s="38"/>
      <c r="F740" s="38"/>
      <c r="G740" s="38"/>
      <c r="H740" s="38"/>
      <c r="I740" s="38"/>
    </row>
    <row r="741" spans="4:9" ht="11.25" customHeight="1" x14ac:dyDescent="0.2">
      <c r="D741" s="38"/>
      <c r="F741" s="38"/>
      <c r="G741" s="38"/>
      <c r="H741" s="38"/>
      <c r="I741" s="38"/>
    </row>
    <row r="742" spans="4:9" ht="11.25" customHeight="1" x14ac:dyDescent="0.2">
      <c r="D742" s="38"/>
      <c r="F742" s="38"/>
      <c r="G742" s="38"/>
      <c r="H742" s="38"/>
      <c r="I742" s="38"/>
    </row>
    <row r="743" spans="4:9" ht="11.25" customHeight="1" x14ac:dyDescent="0.2">
      <c r="D743" s="38"/>
      <c r="F743" s="38"/>
      <c r="G743" s="38"/>
      <c r="H743" s="38"/>
      <c r="I743" s="38"/>
    </row>
    <row r="744" spans="4:9" ht="11.25" customHeight="1" x14ac:dyDescent="0.2">
      <c r="D744" s="38"/>
      <c r="F744" s="38"/>
      <c r="G744" s="38"/>
      <c r="H744" s="38"/>
      <c r="I744" s="38"/>
    </row>
    <row r="745" spans="4:9" ht="11.25" customHeight="1" x14ac:dyDescent="0.2">
      <c r="D745" s="38"/>
      <c r="F745" s="38"/>
      <c r="G745" s="38"/>
      <c r="H745" s="38"/>
      <c r="I745" s="38"/>
    </row>
    <row r="746" spans="4:9" ht="11.25" customHeight="1" x14ac:dyDescent="0.2">
      <c r="D746" s="38"/>
      <c r="F746" s="38"/>
      <c r="G746" s="38"/>
      <c r="H746" s="38"/>
      <c r="I746" s="38"/>
    </row>
    <row r="747" spans="4:9" ht="11.25" customHeight="1" x14ac:dyDescent="0.2">
      <c r="D747" s="38"/>
      <c r="F747" s="38"/>
      <c r="G747" s="38"/>
      <c r="H747" s="38"/>
      <c r="I747" s="38"/>
    </row>
    <row r="748" spans="4:9" ht="11.25" customHeight="1" x14ac:dyDescent="0.2">
      <c r="D748" s="38"/>
      <c r="F748" s="38"/>
      <c r="G748" s="38"/>
      <c r="H748" s="38"/>
      <c r="I748" s="38"/>
    </row>
    <row r="749" spans="4:9" ht="11.25" customHeight="1" x14ac:dyDescent="0.2">
      <c r="D749" s="38"/>
      <c r="F749" s="38"/>
      <c r="G749" s="38"/>
      <c r="H749" s="38"/>
      <c r="I749" s="38"/>
    </row>
    <row r="750" spans="4:9" ht="11.25" customHeight="1" x14ac:dyDescent="0.2">
      <c r="D750" s="38"/>
      <c r="F750" s="38"/>
      <c r="G750" s="38"/>
      <c r="H750" s="38"/>
      <c r="I750" s="38"/>
    </row>
    <row r="751" spans="4:9" ht="11.25" customHeight="1" x14ac:dyDescent="0.2">
      <c r="D751" s="38"/>
      <c r="F751" s="38"/>
      <c r="G751" s="38"/>
      <c r="H751" s="38"/>
      <c r="I751" s="38"/>
    </row>
    <row r="752" spans="4:9" ht="11.25" customHeight="1" x14ac:dyDescent="0.2"/>
    <row r="753" ht="11.25" customHeight="1" x14ac:dyDescent="0.2"/>
    <row r="754" ht="11.25" customHeight="1" x14ac:dyDescent="0.2"/>
    <row r="755" ht="11.25" customHeight="1" x14ac:dyDescent="0.2"/>
    <row r="756" ht="11.25" customHeight="1" x14ac:dyDescent="0.2"/>
    <row r="757" ht="11.25" customHeight="1" x14ac:dyDescent="0.2"/>
    <row r="758" ht="11.25" customHeight="1" x14ac:dyDescent="0.2"/>
    <row r="759" ht="11.25" customHeight="1" x14ac:dyDescent="0.2"/>
    <row r="760" ht="11.25" customHeight="1" x14ac:dyDescent="0.2"/>
    <row r="761" ht="11.25" customHeight="1" x14ac:dyDescent="0.2"/>
    <row r="762" ht="11.25" customHeight="1" x14ac:dyDescent="0.2"/>
    <row r="763" ht="11.25" customHeight="1" x14ac:dyDescent="0.2"/>
    <row r="764" ht="11.25" customHeight="1" x14ac:dyDescent="0.2"/>
    <row r="765" ht="11.25" customHeight="1" x14ac:dyDescent="0.2"/>
    <row r="766" ht="11.25" customHeight="1" x14ac:dyDescent="0.2"/>
    <row r="767" ht="11.25" customHeight="1" x14ac:dyDescent="0.2"/>
    <row r="768" ht="11.25" customHeight="1" x14ac:dyDescent="0.2"/>
    <row r="769" ht="11.25" customHeight="1" x14ac:dyDescent="0.2"/>
    <row r="770" ht="11.25" customHeight="1" x14ac:dyDescent="0.2"/>
    <row r="771" ht="11.25" customHeight="1" x14ac:dyDescent="0.2"/>
    <row r="772" ht="11.25" customHeight="1" x14ac:dyDescent="0.2"/>
    <row r="773" ht="11.25" customHeight="1" x14ac:dyDescent="0.2"/>
    <row r="774" ht="11.25" customHeight="1" x14ac:dyDescent="0.2"/>
    <row r="775" ht="11.25" customHeight="1" x14ac:dyDescent="0.2"/>
    <row r="776" ht="11.25" customHeight="1" x14ac:dyDescent="0.2"/>
    <row r="777" ht="11.25" customHeight="1" x14ac:dyDescent="0.2"/>
    <row r="778" ht="11.25" customHeight="1" x14ac:dyDescent="0.2"/>
    <row r="779" ht="11.25" customHeight="1" x14ac:dyDescent="0.2"/>
    <row r="780" ht="11.25" customHeight="1" x14ac:dyDescent="0.2"/>
    <row r="781" ht="11.25" customHeight="1" x14ac:dyDescent="0.2"/>
    <row r="782" ht="11.25" customHeight="1" x14ac:dyDescent="0.2"/>
    <row r="783" ht="11.25" customHeight="1" x14ac:dyDescent="0.2"/>
    <row r="784" ht="11.25" customHeight="1" x14ac:dyDescent="0.2"/>
    <row r="785" ht="11.25" customHeight="1" x14ac:dyDescent="0.2"/>
    <row r="786" ht="11.25" customHeight="1" x14ac:dyDescent="0.2"/>
    <row r="787" ht="11.25" customHeight="1" x14ac:dyDescent="0.2"/>
    <row r="788" ht="11.25" customHeight="1" x14ac:dyDescent="0.2"/>
    <row r="789" ht="11.25" customHeight="1" x14ac:dyDescent="0.2"/>
    <row r="790" ht="11.25" customHeight="1" x14ac:dyDescent="0.2"/>
    <row r="791" ht="11.25" customHeight="1" x14ac:dyDescent="0.2"/>
    <row r="792" ht="11.25" customHeight="1" x14ac:dyDescent="0.2"/>
    <row r="793" ht="11.25" customHeight="1" x14ac:dyDescent="0.2"/>
    <row r="794" ht="11.25" customHeight="1" x14ac:dyDescent="0.2"/>
    <row r="795" ht="11.25" customHeight="1" x14ac:dyDescent="0.2"/>
    <row r="796" ht="11.25" customHeight="1" x14ac:dyDescent="0.2"/>
    <row r="797" ht="11.25" customHeight="1" x14ac:dyDescent="0.2"/>
    <row r="798" ht="11.25" customHeight="1" x14ac:dyDescent="0.2"/>
    <row r="799" ht="11.25" customHeight="1" x14ac:dyDescent="0.2"/>
    <row r="800" ht="11.25" customHeight="1" x14ac:dyDescent="0.2"/>
    <row r="801" ht="11.25" customHeight="1" x14ac:dyDescent="0.2"/>
    <row r="802" ht="11.25" customHeight="1" x14ac:dyDescent="0.2"/>
    <row r="803" ht="11.25" customHeight="1" x14ac:dyDescent="0.2"/>
    <row r="804" ht="11.25" customHeight="1" x14ac:dyDescent="0.2"/>
    <row r="805" ht="11.25" customHeight="1" x14ac:dyDescent="0.2"/>
    <row r="806" ht="11.25" customHeight="1" x14ac:dyDescent="0.2"/>
    <row r="807" ht="11.25" customHeight="1" x14ac:dyDescent="0.2"/>
    <row r="808" ht="11.25" customHeight="1" x14ac:dyDescent="0.2"/>
    <row r="809" ht="11.25" customHeight="1" x14ac:dyDescent="0.2"/>
    <row r="810" ht="11.25" customHeight="1" x14ac:dyDescent="0.2"/>
    <row r="811" ht="11.25" customHeight="1" x14ac:dyDescent="0.2"/>
    <row r="812" ht="11.25" customHeight="1" x14ac:dyDescent="0.2"/>
    <row r="813" ht="11.25" customHeight="1" x14ac:dyDescent="0.2"/>
    <row r="814" ht="11.25" customHeight="1" x14ac:dyDescent="0.2"/>
    <row r="815" ht="11.25" customHeight="1" x14ac:dyDescent="0.2"/>
    <row r="816" ht="11.25" customHeight="1" x14ac:dyDescent="0.2"/>
    <row r="817" ht="11.25" customHeight="1" x14ac:dyDescent="0.2"/>
    <row r="818" ht="11.25" customHeight="1" x14ac:dyDescent="0.2"/>
    <row r="819" ht="11.25" customHeight="1" x14ac:dyDescent="0.2"/>
    <row r="820" ht="11.25" customHeight="1" x14ac:dyDescent="0.2"/>
    <row r="821" ht="11.25" customHeight="1" x14ac:dyDescent="0.2"/>
    <row r="822" ht="11.25" customHeight="1" x14ac:dyDescent="0.2"/>
    <row r="823" ht="11.25" customHeight="1" x14ac:dyDescent="0.2"/>
    <row r="824" ht="11.25" customHeight="1" x14ac:dyDescent="0.2"/>
    <row r="825" ht="11.25" customHeight="1" x14ac:dyDescent="0.2"/>
    <row r="826" ht="11.25" customHeight="1" x14ac:dyDescent="0.2"/>
    <row r="827" ht="11.25" customHeight="1" x14ac:dyDescent="0.2"/>
    <row r="828" ht="11.25" customHeight="1" x14ac:dyDescent="0.2"/>
    <row r="829" ht="11.25" customHeight="1" x14ac:dyDescent="0.2"/>
    <row r="830" ht="11.25" customHeight="1" x14ac:dyDescent="0.2"/>
    <row r="831" ht="11.25" customHeight="1" x14ac:dyDescent="0.2"/>
    <row r="832" ht="11.25" customHeight="1" x14ac:dyDescent="0.2"/>
    <row r="833" ht="11.25" customHeight="1" x14ac:dyDescent="0.2"/>
    <row r="834" ht="11.25" customHeight="1" x14ac:dyDescent="0.2"/>
    <row r="835" ht="11.25" customHeight="1" x14ac:dyDescent="0.2"/>
    <row r="836" ht="11.25" customHeight="1" x14ac:dyDescent="0.2"/>
    <row r="837" ht="11.25" customHeight="1" x14ac:dyDescent="0.2"/>
    <row r="838" ht="11.25" customHeight="1" x14ac:dyDescent="0.2"/>
    <row r="839" ht="11.25" customHeight="1" x14ac:dyDescent="0.2"/>
    <row r="840" ht="11.25" customHeight="1" x14ac:dyDescent="0.2"/>
    <row r="841" ht="11.25" customHeight="1" x14ac:dyDescent="0.2"/>
    <row r="842" ht="11.25" customHeight="1" x14ac:dyDescent="0.2"/>
    <row r="843" ht="11.25" customHeight="1" x14ac:dyDescent="0.2"/>
    <row r="844" ht="11.25" customHeight="1" x14ac:dyDescent="0.2"/>
    <row r="845" ht="11.25" customHeight="1" x14ac:dyDescent="0.2"/>
    <row r="846" ht="11.25" customHeight="1" x14ac:dyDescent="0.2"/>
    <row r="847" ht="11.25" customHeight="1" x14ac:dyDescent="0.2"/>
    <row r="848" ht="11.25" customHeight="1" x14ac:dyDescent="0.2"/>
    <row r="849" ht="11.25" customHeight="1" x14ac:dyDescent="0.2"/>
    <row r="850" ht="11.25" customHeight="1" x14ac:dyDescent="0.2"/>
    <row r="851" ht="11.25" customHeight="1" x14ac:dyDescent="0.2"/>
    <row r="852" ht="11.25" customHeight="1" x14ac:dyDescent="0.2"/>
    <row r="853" ht="11.25" customHeight="1" x14ac:dyDescent="0.2"/>
    <row r="854" ht="11.25" customHeight="1" x14ac:dyDescent="0.2"/>
    <row r="855" ht="11.25" customHeight="1" x14ac:dyDescent="0.2"/>
    <row r="856" ht="11.25" customHeight="1" x14ac:dyDescent="0.2"/>
    <row r="857" ht="11.25" customHeight="1" x14ac:dyDescent="0.2"/>
    <row r="858" ht="11.25" customHeight="1" x14ac:dyDescent="0.2"/>
    <row r="859" ht="11.25" customHeight="1" x14ac:dyDescent="0.2"/>
    <row r="860" ht="11.25" customHeight="1" x14ac:dyDescent="0.2"/>
    <row r="861" ht="11.25" customHeight="1" x14ac:dyDescent="0.2"/>
    <row r="862" ht="11.25" customHeight="1" x14ac:dyDescent="0.2"/>
    <row r="863" ht="11.25" customHeight="1" x14ac:dyDescent="0.2"/>
    <row r="864" ht="11.25" customHeight="1" x14ac:dyDescent="0.2"/>
    <row r="865" ht="11.25" customHeight="1" x14ac:dyDescent="0.2"/>
    <row r="866" ht="11.25" customHeight="1" x14ac:dyDescent="0.2"/>
    <row r="867" ht="11.25" customHeight="1" x14ac:dyDescent="0.2"/>
    <row r="868" ht="11.25" customHeight="1" x14ac:dyDescent="0.2"/>
    <row r="869" ht="11.25" customHeight="1" x14ac:dyDescent="0.2"/>
    <row r="870" ht="11.25" customHeight="1" x14ac:dyDescent="0.2"/>
    <row r="871" ht="11.25" customHeight="1" x14ac:dyDescent="0.2"/>
    <row r="872" ht="11.25" customHeight="1" x14ac:dyDescent="0.2"/>
    <row r="873" ht="11.25" customHeight="1" x14ac:dyDescent="0.2"/>
    <row r="874" ht="11.25" customHeight="1" x14ac:dyDescent="0.2"/>
    <row r="875" ht="11.25" customHeight="1" x14ac:dyDescent="0.2"/>
    <row r="876" ht="11.25" customHeight="1" x14ac:dyDescent="0.2"/>
    <row r="877" ht="11.25" customHeight="1" x14ac:dyDescent="0.2"/>
    <row r="878" ht="11.25" customHeight="1" x14ac:dyDescent="0.2"/>
    <row r="879" ht="11.25" customHeight="1" x14ac:dyDescent="0.2"/>
    <row r="880" ht="11.25" customHeight="1" x14ac:dyDescent="0.2"/>
    <row r="881" ht="11.25" customHeight="1" x14ac:dyDescent="0.2"/>
    <row r="882" ht="11.25" customHeight="1" x14ac:dyDescent="0.2"/>
    <row r="883" ht="11.25" customHeight="1" x14ac:dyDescent="0.2"/>
    <row r="884" ht="11.25" customHeight="1" x14ac:dyDescent="0.2"/>
    <row r="885" ht="11.25" customHeight="1" x14ac:dyDescent="0.2"/>
    <row r="886" ht="11.25" customHeight="1" x14ac:dyDescent="0.2"/>
    <row r="887" ht="11.25" customHeight="1" x14ac:dyDescent="0.2"/>
    <row r="888" ht="11.25" customHeight="1" x14ac:dyDescent="0.2"/>
    <row r="889" ht="11.25" customHeight="1" x14ac:dyDescent="0.2"/>
    <row r="890" ht="11.25" customHeight="1" x14ac:dyDescent="0.2"/>
    <row r="891" ht="11.25" customHeight="1" x14ac:dyDescent="0.2"/>
    <row r="892" ht="11.25" customHeight="1" x14ac:dyDescent="0.2"/>
    <row r="893" ht="11.25" customHeight="1" x14ac:dyDescent="0.2"/>
    <row r="894" ht="11.25" customHeight="1" x14ac:dyDescent="0.2"/>
    <row r="895" ht="11.25" customHeight="1" x14ac:dyDescent="0.2"/>
    <row r="896" ht="11.25" customHeight="1" x14ac:dyDescent="0.2"/>
    <row r="897" ht="11.25" customHeight="1" x14ac:dyDescent="0.2"/>
    <row r="898" ht="11.25" customHeight="1" x14ac:dyDescent="0.2"/>
    <row r="899" ht="11.25" customHeight="1" x14ac:dyDescent="0.2"/>
    <row r="900" ht="11.25" customHeight="1" x14ac:dyDescent="0.2"/>
    <row r="901" ht="11.25" customHeight="1" x14ac:dyDescent="0.2"/>
    <row r="902" ht="11.25" customHeight="1" x14ac:dyDescent="0.2"/>
    <row r="903" ht="11.25" customHeight="1" x14ac:dyDescent="0.2"/>
    <row r="904" ht="11.25" customHeight="1" x14ac:dyDescent="0.2"/>
    <row r="905" ht="11.25" customHeight="1" x14ac:dyDescent="0.2"/>
    <row r="906" ht="11.25" customHeight="1" x14ac:dyDescent="0.2"/>
    <row r="907" ht="11.25" customHeight="1" x14ac:dyDescent="0.2"/>
    <row r="908" ht="11.25" customHeight="1" x14ac:dyDescent="0.2"/>
    <row r="909" ht="11.25" customHeight="1" x14ac:dyDescent="0.2"/>
    <row r="910" ht="11.25" customHeight="1" x14ac:dyDescent="0.2"/>
    <row r="911" ht="11.25" customHeight="1" x14ac:dyDescent="0.2"/>
    <row r="912" ht="11.25" customHeight="1" x14ac:dyDescent="0.2"/>
    <row r="913" ht="11.25" customHeight="1" x14ac:dyDescent="0.2"/>
    <row r="914" ht="11.25" customHeight="1" x14ac:dyDescent="0.2"/>
    <row r="915" ht="11.25" customHeight="1" x14ac:dyDescent="0.2"/>
    <row r="916" ht="11.25" customHeight="1" x14ac:dyDescent="0.2"/>
    <row r="917" ht="11.25" customHeight="1" x14ac:dyDescent="0.2"/>
    <row r="918" ht="11.25" customHeight="1" x14ac:dyDescent="0.2"/>
    <row r="919" ht="11.25" customHeight="1" x14ac:dyDescent="0.2"/>
    <row r="920" ht="11.25" customHeight="1" x14ac:dyDescent="0.2"/>
    <row r="921" ht="11.25" customHeight="1" x14ac:dyDescent="0.2"/>
    <row r="922" ht="11.25" customHeight="1" x14ac:dyDescent="0.2"/>
    <row r="923" ht="11.25" customHeight="1" x14ac:dyDescent="0.2"/>
    <row r="924" ht="11.25" customHeight="1" x14ac:dyDescent="0.2"/>
    <row r="925" ht="11.25" customHeight="1" x14ac:dyDescent="0.2"/>
    <row r="926" ht="11.25" customHeight="1" x14ac:dyDescent="0.2"/>
    <row r="927" ht="11.25" customHeight="1" x14ac:dyDescent="0.2"/>
    <row r="928" ht="11.25" customHeight="1" x14ac:dyDescent="0.2"/>
    <row r="929" ht="11.25" customHeight="1" x14ac:dyDescent="0.2"/>
    <row r="930" ht="11.25" customHeight="1" x14ac:dyDescent="0.2"/>
    <row r="931" ht="11.25" customHeight="1" x14ac:dyDescent="0.2"/>
    <row r="932" ht="11.25" customHeight="1" x14ac:dyDescent="0.2"/>
    <row r="933" ht="11.25" customHeight="1" x14ac:dyDescent="0.2"/>
    <row r="934" ht="11.25" customHeight="1" x14ac:dyDescent="0.2"/>
    <row r="935" ht="11.25" customHeight="1" x14ac:dyDescent="0.2"/>
    <row r="936" ht="11.25" customHeight="1" x14ac:dyDescent="0.2"/>
    <row r="937" ht="11.25" customHeight="1" x14ac:dyDescent="0.2"/>
    <row r="938" ht="11.25" customHeight="1" x14ac:dyDescent="0.2"/>
    <row r="939" ht="11.25" customHeight="1" x14ac:dyDescent="0.2"/>
    <row r="940" ht="11.25" customHeight="1" x14ac:dyDescent="0.2"/>
    <row r="941" ht="11.25" customHeight="1" x14ac:dyDescent="0.2"/>
    <row r="942" ht="11.25" customHeight="1" x14ac:dyDescent="0.2"/>
    <row r="943" ht="11.25" customHeight="1" x14ac:dyDescent="0.2"/>
    <row r="944" ht="11.25" customHeight="1" x14ac:dyDescent="0.2"/>
    <row r="945" ht="11.25" customHeight="1" x14ac:dyDescent="0.2"/>
    <row r="946" ht="11.25" customHeight="1" x14ac:dyDescent="0.2"/>
    <row r="947" ht="11.25" customHeight="1" x14ac:dyDescent="0.2"/>
    <row r="948" ht="11.25" customHeight="1" x14ac:dyDescent="0.2"/>
    <row r="949" ht="11.25" customHeight="1" x14ac:dyDescent="0.2"/>
    <row r="950" ht="11.25" customHeight="1" x14ac:dyDescent="0.2"/>
    <row r="951" ht="11.25" customHeight="1" x14ac:dyDescent="0.2"/>
    <row r="952" ht="11.25" customHeight="1" x14ac:dyDescent="0.2"/>
    <row r="953" ht="11.25" customHeight="1" x14ac:dyDescent="0.2"/>
    <row r="954" ht="11.25" customHeight="1" x14ac:dyDescent="0.2"/>
    <row r="955" ht="11.25" customHeight="1" x14ac:dyDescent="0.2"/>
    <row r="956" ht="11.25" customHeight="1" x14ac:dyDescent="0.2"/>
    <row r="957" ht="11.25" customHeight="1" x14ac:dyDescent="0.2"/>
    <row r="958" ht="11.25" customHeight="1" x14ac:dyDescent="0.2"/>
    <row r="959" ht="11.25" customHeight="1" x14ac:dyDescent="0.2"/>
    <row r="960" ht="11.25" customHeight="1" x14ac:dyDescent="0.2"/>
    <row r="961" ht="11.25" customHeight="1" x14ac:dyDescent="0.2"/>
    <row r="962" ht="11.25" customHeight="1" x14ac:dyDescent="0.2"/>
    <row r="963" ht="11.25" customHeight="1" x14ac:dyDescent="0.2"/>
    <row r="964" ht="11.25" customHeight="1" x14ac:dyDescent="0.2"/>
    <row r="965" ht="11.25" customHeight="1" x14ac:dyDescent="0.2"/>
    <row r="966" ht="11.25" customHeight="1" x14ac:dyDescent="0.2"/>
    <row r="967" ht="11.25" customHeight="1" x14ac:dyDescent="0.2"/>
    <row r="968" ht="11.25" customHeight="1" x14ac:dyDescent="0.2"/>
    <row r="969" ht="11.25" customHeight="1" x14ac:dyDescent="0.2"/>
    <row r="970" ht="11.25" customHeight="1" x14ac:dyDescent="0.2"/>
    <row r="971" ht="11.25" customHeight="1" x14ac:dyDescent="0.2"/>
    <row r="972" ht="11.25" customHeight="1" x14ac:dyDescent="0.2"/>
    <row r="973" ht="11.25" customHeight="1" x14ac:dyDescent="0.2"/>
    <row r="974" ht="11.25" customHeight="1" x14ac:dyDescent="0.2"/>
    <row r="975" ht="11.25" customHeight="1" x14ac:dyDescent="0.2"/>
    <row r="976" ht="11.25" customHeight="1" x14ac:dyDescent="0.2"/>
    <row r="977" ht="11.25" customHeight="1" x14ac:dyDescent="0.2"/>
    <row r="978" ht="11.25" customHeight="1" x14ac:dyDescent="0.2"/>
    <row r="979" ht="11.25" customHeight="1" x14ac:dyDescent="0.2"/>
    <row r="980" ht="11.25" customHeight="1" x14ac:dyDescent="0.2"/>
    <row r="981" ht="11.25" customHeight="1" x14ac:dyDescent="0.2"/>
    <row r="982" ht="11.25" customHeight="1" x14ac:dyDescent="0.2"/>
    <row r="983" ht="11.25" customHeight="1" x14ac:dyDescent="0.2"/>
    <row r="984" ht="11.25" customHeight="1" x14ac:dyDescent="0.2"/>
    <row r="985" ht="11.25" customHeight="1" x14ac:dyDescent="0.2"/>
    <row r="986" ht="11.25" customHeight="1" x14ac:dyDescent="0.2"/>
    <row r="987" ht="11.25" customHeight="1" x14ac:dyDescent="0.2"/>
    <row r="988" ht="11.25" customHeight="1" x14ac:dyDescent="0.2"/>
    <row r="989" ht="11.25" customHeight="1" x14ac:dyDescent="0.2"/>
    <row r="990" ht="11.25" customHeight="1" x14ac:dyDescent="0.2"/>
    <row r="991" ht="11.25" customHeight="1" x14ac:dyDescent="0.2"/>
    <row r="992" ht="11.25" customHeight="1" x14ac:dyDescent="0.2"/>
    <row r="993" ht="11.25" customHeight="1" x14ac:dyDescent="0.2"/>
    <row r="994" ht="11.25" customHeight="1" x14ac:dyDescent="0.2"/>
    <row r="995" ht="11.25" customHeight="1" x14ac:dyDescent="0.2"/>
    <row r="996" ht="11.25" customHeight="1" x14ac:dyDescent="0.2"/>
    <row r="997" ht="11.25" customHeight="1" x14ac:dyDescent="0.2"/>
    <row r="998" ht="11.25" customHeight="1" x14ac:dyDescent="0.2"/>
    <row r="999" ht="11.25" customHeight="1" x14ac:dyDescent="0.2"/>
    <row r="1000" ht="11.25" customHeight="1" x14ac:dyDescent="0.2"/>
    <row r="1001" ht="11.25" customHeight="1" x14ac:dyDescent="0.2"/>
    <row r="1002" ht="11.25" customHeight="1" x14ac:dyDescent="0.2"/>
    <row r="1003" ht="11.25" customHeight="1" x14ac:dyDescent="0.2"/>
    <row r="1004" ht="11.25" customHeight="1" x14ac:dyDescent="0.2"/>
    <row r="1005" ht="11.25" customHeight="1" x14ac:dyDescent="0.2"/>
    <row r="1006" ht="11.25" customHeight="1" x14ac:dyDescent="0.2"/>
    <row r="1007" ht="11.25" customHeight="1" x14ac:dyDescent="0.2"/>
    <row r="1008" ht="11.25" customHeight="1" x14ac:dyDescent="0.2"/>
    <row r="1009" ht="11.25" customHeight="1" x14ac:dyDescent="0.2"/>
    <row r="1010" ht="11.25" customHeight="1" x14ac:dyDescent="0.2"/>
    <row r="1011" ht="11.25" customHeight="1" x14ac:dyDescent="0.2"/>
    <row r="1012" ht="11.25" customHeight="1" x14ac:dyDescent="0.2"/>
    <row r="1013" ht="11.25" customHeight="1" x14ac:dyDescent="0.2"/>
    <row r="1014" ht="11.25" customHeight="1" x14ac:dyDescent="0.2"/>
    <row r="1015" ht="11.25" customHeight="1" x14ac:dyDescent="0.2"/>
    <row r="1016" ht="11.25" customHeight="1" x14ac:dyDescent="0.2"/>
    <row r="1017" ht="11.25" customHeight="1" x14ac:dyDescent="0.2"/>
    <row r="1018" ht="11.25" customHeight="1" x14ac:dyDescent="0.2"/>
    <row r="1019" ht="11.25" customHeight="1" x14ac:dyDescent="0.2"/>
    <row r="1020" ht="11.25" customHeight="1" x14ac:dyDescent="0.2"/>
    <row r="1021" ht="11.25" customHeight="1" x14ac:dyDescent="0.2"/>
    <row r="1022" ht="11.25" customHeight="1" x14ac:dyDescent="0.2"/>
    <row r="1023" ht="11.25" customHeight="1" x14ac:dyDescent="0.2"/>
    <row r="1024" ht="11.25" customHeight="1" x14ac:dyDescent="0.2"/>
    <row r="1025" ht="11.25" customHeight="1" x14ac:dyDescent="0.2"/>
    <row r="1026" ht="11.25" customHeight="1" x14ac:dyDescent="0.2"/>
    <row r="1027" ht="11.25" customHeight="1" x14ac:dyDescent="0.2"/>
    <row r="1028" ht="11.25" customHeight="1" x14ac:dyDescent="0.2"/>
    <row r="1029" ht="11.25" customHeight="1" x14ac:dyDescent="0.2"/>
    <row r="1030" ht="11.25" customHeight="1" x14ac:dyDescent="0.2"/>
    <row r="1031" ht="11.25" customHeight="1" x14ac:dyDescent="0.2"/>
    <row r="1032" ht="11.25" customHeight="1" x14ac:dyDescent="0.2"/>
    <row r="1033" ht="11.25" customHeight="1" x14ac:dyDescent="0.2"/>
    <row r="1034" ht="11.25" customHeight="1" x14ac:dyDescent="0.2"/>
    <row r="1035" ht="11.25" customHeight="1" x14ac:dyDescent="0.2"/>
    <row r="1036" ht="11.25" customHeight="1" x14ac:dyDescent="0.2"/>
    <row r="1037" ht="11.25" customHeight="1" x14ac:dyDescent="0.2"/>
    <row r="1038" ht="11.25" customHeight="1" x14ac:dyDescent="0.2"/>
    <row r="1039" ht="11.25" customHeight="1" x14ac:dyDescent="0.2"/>
    <row r="1040" ht="11.25" customHeight="1" x14ac:dyDescent="0.2"/>
    <row r="1041" ht="11.25" customHeight="1" x14ac:dyDescent="0.2"/>
    <row r="1042" ht="11.25" customHeight="1" x14ac:dyDescent="0.2"/>
    <row r="1043" ht="11.25" customHeight="1" x14ac:dyDescent="0.2"/>
    <row r="1044" ht="11.25" customHeight="1" x14ac:dyDescent="0.2"/>
    <row r="1045" ht="11.25" customHeight="1" x14ac:dyDescent="0.2"/>
    <row r="1046" ht="11.25" customHeight="1" x14ac:dyDescent="0.2"/>
    <row r="1047" ht="11.25" customHeight="1" x14ac:dyDescent="0.2"/>
    <row r="1048" ht="11.25" customHeight="1" x14ac:dyDescent="0.2"/>
    <row r="1049" ht="11.25" customHeight="1" x14ac:dyDescent="0.2"/>
    <row r="1050" ht="11.25" customHeight="1" x14ac:dyDescent="0.2"/>
    <row r="1051" ht="11.25" customHeight="1" x14ac:dyDescent="0.2"/>
    <row r="1052" ht="11.25" customHeight="1" x14ac:dyDescent="0.2"/>
    <row r="1053" ht="11.25" customHeight="1" x14ac:dyDescent="0.2"/>
    <row r="1054" ht="11.25" customHeight="1" x14ac:dyDescent="0.2"/>
    <row r="1055" ht="11.25" customHeight="1" x14ac:dyDescent="0.2"/>
    <row r="1056" ht="11.25" customHeight="1" x14ac:dyDescent="0.2"/>
    <row r="1057" ht="11.25" customHeight="1" x14ac:dyDescent="0.2"/>
    <row r="1058" ht="11.25" customHeight="1" x14ac:dyDescent="0.2"/>
    <row r="1059" ht="11.25" customHeight="1" x14ac:dyDescent="0.2"/>
    <row r="1060" ht="11.25" customHeight="1" x14ac:dyDescent="0.2"/>
    <row r="1061" ht="11.25" customHeight="1" x14ac:dyDescent="0.2"/>
    <row r="1062" ht="11.25" customHeight="1" x14ac:dyDescent="0.2"/>
    <row r="1063" ht="11.25" customHeight="1" x14ac:dyDescent="0.2"/>
    <row r="1064" ht="11.25" customHeight="1" x14ac:dyDescent="0.2"/>
    <row r="1065" ht="11.25" customHeight="1" x14ac:dyDescent="0.2"/>
    <row r="1066" ht="11.25" customHeight="1" x14ac:dyDescent="0.2"/>
    <row r="1067" ht="11.25" customHeight="1" x14ac:dyDescent="0.2"/>
    <row r="1068" ht="11.25" customHeight="1" x14ac:dyDescent="0.2"/>
    <row r="1069" ht="11.25" customHeight="1" x14ac:dyDescent="0.2"/>
    <row r="1070" ht="11.25" customHeight="1" x14ac:dyDescent="0.2"/>
    <row r="1071" ht="11.25" customHeight="1" x14ac:dyDescent="0.2"/>
    <row r="1072" ht="11.25" customHeight="1" x14ac:dyDescent="0.2"/>
    <row r="1073" ht="11.25" customHeight="1" x14ac:dyDescent="0.2"/>
    <row r="1074" ht="11.25" customHeight="1" x14ac:dyDescent="0.2"/>
    <row r="1075" ht="11.25" customHeight="1" x14ac:dyDescent="0.2"/>
    <row r="1076" ht="11.25" customHeight="1" x14ac:dyDescent="0.2"/>
    <row r="1077" ht="11.25" customHeight="1" x14ac:dyDescent="0.2"/>
    <row r="1078" ht="11.25" customHeight="1" x14ac:dyDescent="0.2"/>
    <row r="1079" ht="11.25" customHeight="1" x14ac:dyDescent="0.2"/>
    <row r="1080" ht="11.25" customHeight="1" x14ac:dyDescent="0.2"/>
    <row r="1081" ht="11.25" customHeight="1" x14ac:dyDescent="0.2"/>
    <row r="1082" ht="11.25" customHeight="1" x14ac:dyDescent="0.2"/>
    <row r="1083" ht="11.25" customHeight="1" x14ac:dyDescent="0.2"/>
    <row r="1084" ht="11.25" customHeight="1" x14ac:dyDescent="0.2"/>
    <row r="1085" ht="11.25" customHeight="1" x14ac:dyDescent="0.2"/>
    <row r="1086" ht="11.25" customHeight="1" x14ac:dyDescent="0.2"/>
    <row r="1087" ht="11.25" customHeight="1" x14ac:dyDescent="0.2"/>
    <row r="1088" ht="11.25" customHeight="1" x14ac:dyDescent="0.2"/>
    <row r="1089" ht="11.25" customHeight="1" x14ac:dyDescent="0.2"/>
    <row r="1090" ht="11.25" customHeight="1" x14ac:dyDescent="0.2"/>
    <row r="1091" ht="11.25" customHeight="1" x14ac:dyDescent="0.2"/>
    <row r="1092" ht="11.25" customHeight="1" x14ac:dyDescent="0.2"/>
    <row r="1093" ht="11.25" customHeight="1" x14ac:dyDescent="0.2"/>
    <row r="1094" ht="11.25" customHeight="1" x14ac:dyDescent="0.2"/>
    <row r="1095" ht="11.25" customHeight="1" x14ac:dyDescent="0.2"/>
    <row r="1096" ht="11.25" customHeight="1" x14ac:dyDescent="0.2"/>
    <row r="1097" ht="11.25" customHeight="1" x14ac:dyDescent="0.2"/>
    <row r="1098" ht="11.25" customHeight="1" x14ac:dyDescent="0.2"/>
    <row r="1099" ht="11.25" customHeight="1" x14ac:dyDescent="0.2"/>
    <row r="1100" ht="11.25" customHeight="1" x14ac:dyDescent="0.2"/>
    <row r="1101" ht="11.25" customHeight="1" x14ac:dyDescent="0.2"/>
    <row r="1102" ht="11.25" customHeight="1" x14ac:dyDescent="0.2"/>
    <row r="1103" ht="11.25" customHeight="1" x14ac:dyDescent="0.2"/>
    <row r="1104" ht="11.25" customHeight="1" x14ac:dyDescent="0.2"/>
    <row r="1105" ht="11.25" customHeight="1" x14ac:dyDescent="0.2"/>
    <row r="1106" ht="11.25" customHeight="1" x14ac:dyDescent="0.2"/>
    <row r="1107" ht="11.25" customHeight="1" x14ac:dyDescent="0.2"/>
    <row r="1108" ht="11.25" customHeight="1" x14ac:dyDescent="0.2"/>
    <row r="1109" ht="11.25" customHeight="1" x14ac:dyDescent="0.2"/>
    <row r="1110" ht="11.25" customHeight="1" x14ac:dyDescent="0.2"/>
    <row r="1111" ht="11.25" customHeight="1" x14ac:dyDescent="0.2"/>
    <row r="1112" ht="11.25" customHeight="1" x14ac:dyDescent="0.2"/>
    <row r="1113" ht="11.25" customHeight="1" x14ac:dyDescent="0.2"/>
    <row r="1114" ht="11.25" customHeight="1" x14ac:dyDescent="0.2"/>
    <row r="1115" ht="11.25" customHeight="1" x14ac:dyDescent="0.2"/>
    <row r="1116" ht="11.25" customHeight="1" x14ac:dyDescent="0.2"/>
    <row r="1117" ht="11.25" customHeight="1" x14ac:dyDescent="0.2"/>
    <row r="1118" ht="11.25" customHeight="1" x14ac:dyDescent="0.2"/>
    <row r="1119" ht="11.25" customHeight="1" x14ac:dyDescent="0.2"/>
    <row r="1120" ht="11.25" customHeight="1" x14ac:dyDescent="0.2"/>
    <row r="1121" ht="11.25" customHeight="1" x14ac:dyDescent="0.2"/>
    <row r="1122" ht="11.25" customHeight="1" x14ac:dyDescent="0.2"/>
    <row r="1123" ht="11.25" customHeight="1" x14ac:dyDescent="0.2"/>
    <row r="1124" ht="11.25" customHeight="1" x14ac:dyDescent="0.2"/>
    <row r="1125" ht="11.25" customHeight="1" x14ac:dyDescent="0.2"/>
    <row r="1126" ht="11.25" customHeight="1" x14ac:dyDescent="0.2"/>
    <row r="1127" ht="11.25" customHeight="1" x14ac:dyDescent="0.2"/>
    <row r="1128" ht="11.25" customHeight="1" x14ac:dyDescent="0.2"/>
    <row r="1129" ht="11.25" customHeight="1" x14ac:dyDescent="0.2"/>
    <row r="1130" ht="11.25" customHeight="1" x14ac:dyDescent="0.2"/>
    <row r="1131" ht="11.25" customHeight="1" x14ac:dyDescent="0.2"/>
    <row r="1132" ht="11.25" customHeight="1" x14ac:dyDescent="0.2"/>
    <row r="1133" ht="11.25" customHeight="1" x14ac:dyDescent="0.2"/>
    <row r="1134" ht="11.25" customHeight="1" x14ac:dyDescent="0.2"/>
    <row r="1135" ht="11.25" customHeight="1" x14ac:dyDescent="0.2"/>
    <row r="1136" ht="11.25" customHeight="1" x14ac:dyDescent="0.2"/>
    <row r="1137" ht="11.25" customHeight="1" x14ac:dyDescent="0.2"/>
    <row r="1138" ht="11.25" customHeight="1" x14ac:dyDescent="0.2"/>
    <row r="1139" ht="11.25" customHeight="1" x14ac:dyDescent="0.2"/>
    <row r="1140" ht="11.25" customHeight="1" x14ac:dyDescent="0.2"/>
    <row r="1141" ht="11.25" customHeight="1" x14ac:dyDescent="0.2"/>
    <row r="1142" ht="11.25" customHeight="1" x14ac:dyDescent="0.2"/>
    <row r="1143" ht="11.25" customHeight="1" x14ac:dyDescent="0.2"/>
    <row r="1144" ht="11.25" customHeight="1" x14ac:dyDescent="0.2"/>
    <row r="1145" ht="11.25" customHeight="1" x14ac:dyDescent="0.2"/>
    <row r="1146" ht="11.25" customHeight="1" x14ac:dyDescent="0.2"/>
    <row r="1147" ht="11.25" customHeight="1" x14ac:dyDescent="0.2"/>
    <row r="1148" ht="11.25" customHeight="1" x14ac:dyDescent="0.2"/>
    <row r="1149" ht="11.25" customHeight="1" x14ac:dyDescent="0.2"/>
    <row r="1150" ht="11.25" customHeight="1" x14ac:dyDescent="0.2"/>
    <row r="1151" ht="11.25" customHeight="1" x14ac:dyDescent="0.2"/>
    <row r="1152" ht="11.25" customHeight="1" x14ac:dyDescent="0.2"/>
    <row r="1153" ht="11.25" customHeight="1" x14ac:dyDescent="0.2"/>
    <row r="1154" ht="11.25" customHeight="1" x14ac:dyDescent="0.2"/>
    <row r="1155" ht="11.25" customHeight="1" x14ac:dyDescent="0.2"/>
    <row r="1156" ht="11.25" customHeight="1" x14ac:dyDescent="0.2"/>
    <row r="1157" ht="11.25" customHeight="1" x14ac:dyDescent="0.2"/>
    <row r="1158" ht="11.25" customHeight="1" x14ac:dyDescent="0.2"/>
    <row r="1159" ht="11.25" customHeight="1" x14ac:dyDescent="0.2"/>
    <row r="1160" ht="11.25" customHeight="1" x14ac:dyDescent="0.2"/>
    <row r="1161" ht="11.25" customHeight="1" x14ac:dyDescent="0.2"/>
    <row r="1162" ht="11.25" customHeight="1" x14ac:dyDescent="0.2"/>
    <row r="1163" ht="11.25" customHeight="1" x14ac:dyDescent="0.2"/>
    <row r="1164" ht="11.25" customHeight="1" x14ac:dyDescent="0.2"/>
    <row r="1165" ht="11.25" customHeight="1" x14ac:dyDescent="0.2"/>
    <row r="1166" ht="11.25" customHeight="1" x14ac:dyDescent="0.2"/>
    <row r="1167" ht="11.25" customHeight="1" x14ac:dyDescent="0.2"/>
    <row r="1168" ht="11.25" customHeight="1" x14ac:dyDescent="0.2"/>
    <row r="1169" ht="11.25" customHeight="1" x14ac:dyDescent="0.2"/>
    <row r="1170" ht="11.25" customHeight="1" x14ac:dyDescent="0.2"/>
    <row r="1171" ht="11.25" customHeight="1" x14ac:dyDescent="0.2"/>
    <row r="1172" ht="11.25" customHeight="1" x14ac:dyDescent="0.2"/>
    <row r="1173" ht="11.25" customHeight="1" x14ac:dyDescent="0.2"/>
    <row r="1174" ht="11.25" customHeight="1" x14ac:dyDescent="0.2"/>
    <row r="1175" ht="11.25" customHeight="1" x14ac:dyDescent="0.2"/>
    <row r="1176" ht="11.25" customHeight="1" x14ac:dyDescent="0.2"/>
    <row r="1177" ht="11.25" customHeight="1" x14ac:dyDescent="0.2"/>
    <row r="1178" ht="11.25" customHeight="1" x14ac:dyDescent="0.2"/>
    <row r="1179" ht="11.25" customHeight="1" x14ac:dyDescent="0.2"/>
    <row r="1180" ht="11.25" customHeight="1" x14ac:dyDescent="0.2"/>
    <row r="1181" ht="11.25" customHeight="1" x14ac:dyDescent="0.2"/>
    <row r="1182" ht="11.25" customHeight="1" x14ac:dyDescent="0.2"/>
    <row r="1183" ht="11.25" customHeight="1" x14ac:dyDescent="0.2"/>
    <row r="1184" ht="11.25" customHeight="1" x14ac:dyDescent="0.2"/>
    <row r="1185" ht="11.25" customHeight="1" x14ac:dyDescent="0.2"/>
    <row r="1186" ht="11.25" customHeight="1" x14ac:dyDescent="0.2"/>
    <row r="1187" ht="11.25" customHeight="1" x14ac:dyDescent="0.2"/>
    <row r="1188" ht="11.25" customHeight="1" x14ac:dyDescent="0.2"/>
    <row r="1189" ht="11.25" customHeight="1" x14ac:dyDescent="0.2"/>
    <row r="1190" ht="11.25" customHeight="1" x14ac:dyDescent="0.2"/>
    <row r="1191" ht="11.25" customHeight="1" x14ac:dyDescent="0.2"/>
    <row r="1192" ht="11.25" customHeight="1" x14ac:dyDescent="0.2"/>
    <row r="1193" ht="11.25" customHeight="1" x14ac:dyDescent="0.2"/>
    <row r="1194" ht="11.25" customHeight="1" x14ac:dyDescent="0.2"/>
    <row r="1195" ht="11.25" customHeight="1" x14ac:dyDescent="0.2"/>
    <row r="1196" ht="11.25" customHeight="1" x14ac:dyDescent="0.2"/>
    <row r="1197" ht="11.25" customHeight="1" x14ac:dyDescent="0.2"/>
    <row r="1198" ht="11.25" customHeight="1" x14ac:dyDescent="0.2"/>
    <row r="1199" ht="11.25" customHeight="1" x14ac:dyDescent="0.2"/>
    <row r="1200" ht="11.25" customHeight="1" x14ac:dyDescent="0.2"/>
    <row r="1201" ht="11.25" customHeight="1" x14ac:dyDescent="0.2"/>
    <row r="1202" ht="11.25" customHeight="1" x14ac:dyDescent="0.2"/>
    <row r="1203" ht="11.25" customHeight="1" x14ac:dyDescent="0.2"/>
    <row r="1204" ht="11.25" customHeight="1" x14ac:dyDescent="0.2"/>
    <row r="1205" ht="11.25" customHeight="1" x14ac:dyDescent="0.2"/>
    <row r="1206" ht="11.25" customHeight="1" x14ac:dyDescent="0.2"/>
    <row r="1207" ht="11.25" customHeight="1" x14ac:dyDescent="0.2"/>
    <row r="1208" ht="11.25" customHeight="1" x14ac:dyDescent="0.2"/>
    <row r="1209" ht="11.25" customHeight="1" x14ac:dyDescent="0.2"/>
    <row r="1210" ht="11.25" customHeight="1" x14ac:dyDescent="0.2"/>
    <row r="1211" ht="11.25" customHeight="1" x14ac:dyDescent="0.2"/>
    <row r="1212" ht="11.25" customHeight="1" x14ac:dyDescent="0.2"/>
    <row r="1213" ht="11.25" customHeight="1" x14ac:dyDescent="0.2"/>
    <row r="1214" ht="11.25" customHeight="1" x14ac:dyDescent="0.2"/>
    <row r="1215" ht="11.25" customHeight="1" x14ac:dyDescent="0.2"/>
    <row r="1216" ht="11.25" customHeight="1" x14ac:dyDescent="0.2"/>
    <row r="1217" ht="11.25" customHeight="1" x14ac:dyDescent="0.2"/>
    <row r="1218" ht="11.25" customHeight="1" x14ac:dyDescent="0.2"/>
    <row r="1219" ht="11.25" customHeight="1" x14ac:dyDescent="0.2"/>
    <row r="1220" ht="11.25" customHeight="1" x14ac:dyDescent="0.2"/>
    <row r="1221" ht="11.25" customHeight="1" x14ac:dyDescent="0.2"/>
    <row r="1222" ht="11.25" customHeight="1" x14ac:dyDescent="0.2"/>
    <row r="1223" ht="11.25" customHeight="1" x14ac:dyDescent="0.2"/>
    <row r="1224" ht="11.25" customHeight="1" x14ac:dyDescent="0.2"/>
    <row r="1225" ht="11.25" customHeight="1" x14ac:dyDescent="0.2"/>
    <row r="1226" ht="11.25" customHeight="1" x14ac:dyDescent="0.2"/>
    <row r="1227" ht="11.25" customHeight="1" x14ac:dyDescent="0.2"/>
    <row r="1228" ht="11.25" customHeight="1" x14ac:dyDescent="0.2"/>
    <row r="1229" ht="11.25" customHeight="1" x14ac:dyDescent="0.2"/>
    <row r="1230" ht="11.25" customHeight="1" x14ac:dyDescent="0.2"/>
    <row r="1231" ht="11.25" customHeight="1" x14ac:dyDescent="0.2"/>
    <row r="1232" ht="11.25" customHeight="1" x14ac:dyDescent="0.2"/>
    <row r="1233" ht="11.25" customHeight="1" x14ac:dyDescent="0.2"/>
    <row r="1234" ht="11.25" customHeight="1" x14ac:dyDescent="0.2"/>
    <row r="1235" ht="11.25" customHeight="1" x14ac:dyDescent="0.2"/>
    <row r="1236" ht="11.25" customHeight="1" x14ac:dyDescent="0.2"/>
    <row r="1237" ht="11.25" customHeight="1" x14ac:dyDescent="0.2"/>
    <row r="1238" ht="11.25" customHeight="1" x14ac:dyDescent="0.2"/>
    <row r="1239" ht="11.25" customHeight="1" x14ac:dyDescent="0.2"/>
    <row r="1240" ht="11.25" customHeight="1" x14ac:dyDescent="0.2"/>
    <row r="1241" ht="11.25" customHeight="1" x14ac:dyDescent="0.2"/>
    <row r="1242" ht="11.25" customHeight="1" x14ac:dyDescent="0.2"/>
    <row r="1243" ht="11.25" customHeight="1" x14ac:dyDescent="0.2"/>
    <row r="1244" ht="11.25" customHeight="1" x14ac:dyDescent="0.2"/>
    <row r="1245" ht="11.25" customHeight="1" x14ac:dyDescent="0.2"/>
    <row r="1246" ht="11.25" customHeight="1" x14ac:dyDescent="0.2"/>
    <row r="1247" ht="11.25" customHeight="1" x14ac:dyDescent="0.2"/>
    <row r="1248" ht="11.25" customHeight="1" x14ac:dyDescent="0.2"/>
    <row r="1249" ht="11.25" customHeight="1" x14ac:dyDescent="0.2"/>
    <row r="1250" ht="11.25" customHeight="1" x14ac:dyDescent="0.2"/>
    <row r="1251" ht="11.25" customHeight="1" x14ac:dyDescent="0.2"/>
    <row r="1252" ht="11.25" customHeight="1" x14ac:dyDescent="0.2"/>
    <row r="1253" ht="11.25" customHeight="1" x14ac:dyDescent="0.2"/>
    <row r="1254" ht="11.25" customHeight="1" x14ac:dyDescent="0.2"/>
    <row r="1255" ht="11.25" customHeight="1" x14ac:dyDescent="0.2"/>
    <row r="1256" ht="11.25" customHeight="1" x14ac:dyDescent="0.2"/>
    <row r="1257" ht="11.25" customHeight="1" x14ac:dyDescent="0.2"/>
    <row r="1258" ht="11.25" customHeight="1" x14ac:dyDescent="0.2"/>
    <row r="1259" ht="11.25" customHeight="1" x14ac:dyDescent="0.2"/>
    <row r="1260" ht="11.25" customHeight="1" x14ac:dyDescent="0.2"/>
    <row r="1261" ht="11.25" customHeight="1" x14ac:dyDescent="0.2"/>
    <row r="1262" ht="11.25" customHeight="1" x14ac:dyDescent="0.2"/>
    <row r="1263" ht="11.25" customHeight="1" x14ac:dyDescent="0.2"/>
    <row r="1264" ht="11.25" customHeight="1" x14ac:dyDescent="0.2"/>
    <row r="1265" ht="11.25" customHeight="1" x14ac:dyDescent="0.2"/>
    <row r="1266" ht="11.25" customHeight="1" x14ac:dyDescent="0.2"/>
    <row r="1267" ht="11.25" customHeight="1" x14ac:dyDescent="0.2"/>
    <row r="1268" ht="11.25" customHeight="1" x14ac:dyDescent="0.2"/>
    <row r="1269" ht="11.25" customHeight="1" x14ac:dyDescent="0.2"/>
    <row r="1270" ht="11.25" customHeight="1" x14ac:dyDescent="0.2"/>
    <row r="1271" ht="11.25" customHeight="1" x14ac:dyDescent="0.2"/>
    <row r="1272" ht="11.25" customHeight="1" x14ac:dyDescent="0.2"/>
    <row r="1273" ht="11.25" customHeight="1" x14ac:dyDescent="0.2"/>
    <row r="1274" ht="11.25" customHeight="1" x14ac:dyDescent="0.2"/>
    <row r="1275" ht="11.25" customHeight="1" x14ac:dyDescent="0.2"/>
    <row r="1276" ht="11.25" customHeight="1" x14ac:dyDescent="0.2"/>
    <row r="1277" ht="11.25" customHeight="1" x14ac:dyDescent="0.2"/>
    <row r="1278" ht="11.25" customHeight="1" x14ac:dyDescent="0.2"/>
    <row r="1279" ht="11.25" customHeight="1" x14ac:dyDescent="0.2"/>
    <row r="1280" ht="11.25" customHeight="1" x14ac:dyDescent="0.2"/>
    <row r="1281" ht="11.25" customHeight="1" x14ac:dyDescent="0.2"/>
    <row r="1282" ht="11.25" customHeight="1" x14ac:dyDescent="0.2"/>
    <row r="1283" ht="11.25" customHeight="1" x14ac:dyDescent="0.2"/>
    <row r="1284" ht="11.25" customHeight="1" x14ac:dyDescent="0.2"/>
    <row r="1285" ht="11.25" customHeight="1" x14ac:dyDescent="0.2"/>
    <row r="1286" ht="11.25" customHeight="1" x14ac:dyDescent="0.2"/>
    <row r="1287" ht="11.25" customHeight="1" x14ac:dyDescent="0.2"/>
    <row r="1288" ht="11.25" customHeight="1" x14ac:dyDescent="0.2"/>
    <row r="1289" ht="11.25" customHeight="1" x14ac:dyDescent="0.2"/>
    <row r="1290" ht="11.25" customHeight="1" x14ac:dyDescent="0.2"/>
    <row r="1291" ht="11.25" customHeight="1" x14ac:dyDescent="0.2"/>
    <row r="1292" ht="11.25" customHeight="1" x14ac:dyDescent="0.2"/>
    <row r="1293" ht="11.25" customHeight="1" x14ac:dyDescent="0.2"/>
    <row r="1294" ht="11.25" customHeight="1" x14ac:dyDescent="0.2"/>
    <row r="1295" ht="11.25" customHeight="1" x14ac:dyDescent="0.2"/>
    <row r="1296" ht="11.25" customHeight="1" x14ac:dyDescent="0.2"/>
    <row r="1297" ht="11.25" customHeight="1" x14ac:dyDescent="0.2"/>
    <row r="1298" ht="11.25" customHeight="1" x14ac:dyDescent="0.2"/>
    <row r="1299" ht="11.25" customHeight="1" x14ac:dyDescent="0.2"/>
    <row r="1300" ht="11.25" customHeight="1" x14ac:dyDescent="0.2"/>
    <row r="1301" ht="11.25" customHeight="1" x14ac:dyDescent="0.2"/>
    <row r="1302" ht="11.25" customHeight="1" x14ac:dyDescent="0.2"/>
    <row r="1303" ht="11.25" customHeight="1" x14ac:dyDescent="0.2"/>
    <row r="1304" ht="11.25" customHeight="1" x14ac:dyDescent="0.2"/>
    <row r="1305" ht="11.25" customHeight="1" x14ac:dyDescent="0.2"/>
    <row r="1306" ht="11.25" customHeight="1" x14ac:dyDescent="0.2"/>
    <row r="1307" ht="11.25" customHeight="1" x14ac:dyDescent="0.2"/>
    <row r="1308" ht="11.25" customHeight="1" x14ac:dyDescent="0.2"/>
    <row r="1309" ht="11.25" customHeight="1" x14ac:dyDescent="0.2"/>
    <row r="1310" ht="11.25" customHeight="1" x14ac:dyDescent="0.2"/>
    <row r="1311" ht="11.25" customHeight="1" x14ac:dyDescent="0.2"/>
    <row r="1312" ht="11.25" customHeight="1" x14ac:dyDescent="0.2"/>
    <row r="1313" ht="11.25" customHeight="1" x14ac:dyDescent="0.2"/>
    <row r="1314" ht="11.25" customHeight="1" x14ac:dyDescent="0.2"/>
    <row r="1315" ht="11.25" customHeight="1" x14ac:dyDescent="0.2"/>
    <row r="1316" ht="11.25" customHeight="1" x14ac:dyDescent="0.2"/>
    <row r="1317" ht="11.25" customHeight="1" x14ac:dyDescent="0.2"/>
    <row r="1318" ht="11.25" customHeight="1" x14ac:dyDescent="0.2"/>
    <row r="1319" ht="11.25" customHeight="1" x14ac:dyDescent="0.2"/>
    <row r="1320" ht="11.25" customHeight="1" x14ac:dyDescent="0.2"/>
    <row r="1321" ht="11.25" customHeight="1" x14ac:dyDescent="0.2"/>
    <row r="1322" ht="11.25" customHeight="1" x14ac:dyDescent="0.2"/>
    <row r="1323" ht="11.25" customHeight="1" x14ac:dyDescent="0.2"/>
    <row r="1324" ht="11.25" customHeight="1" x14ac:dyDescent="0.2"/>
    <row r="1325" ht="11.25" customHeight="1" x14ac:dyDescent="0.2"/>
    <row r="1326" ht="11.25" customHeight="1" x14ac:dyDescent="0.2"/>
    <row r="1327" ht="11.25" customHeight="1" x14ac:dyDescent="0.2"/>
    <row r="1328" ht="11.25" customHeight="1" x14ac:dyDescent="0.2"/>
    <row r="1329" ht="11.25" customHeight="1" x14ac:dyDescent="0.2"/>
    <row r="1330" ht="11.25" customHeight="1" x14ac:dyDescent="0.2"/>
    <row r="1331" ht="11.25" customHeight="1" x14ac:dyDescent="0.2"/>
    <row r="1332" ht="11.25" customHeight="1" x14ac:dyDescent="0.2"/>
    <row r="1333" ht="11.25" customHeight="1" x14ac:dyDescent="0.2"/>
    <row r="1334" ht="11.25" customHeight="1" x14ac:dyDescent="0.2"/>
    <row r="1335" ht="11.25" customHeight="1" x14ac:dyDescent="0.2"/>
    <row r="1336" ht="11.25" customHeight="1" x14ac:dyDescent="0.2"/>
    <row r="1337" ht="11.25" customHeight="1" x14ac:dyDescent="0.2"/>
    <row r="1338" ht="11.25" customHeight="1" x14ac:dyDescent="0.2"/>
    <row r="1339" ht="11.25" customHeight="1" x14ac:dyDescent="0.2"/>
    <row r="1340" ht="11.25" customHeight="1" x14ac:dyDescent="0.2"/>
    <row r="1341" ht="11.25" customHeight="1" x14ac:dyDescent="0.2"/>
    <row r="1342" ht="11.25" customHeight="1" x14ac:dyDescent="0.2"/>
    <row r="1343" ht="11.25" customHeight="1" x14ac:dyDescent="0.2"/>
    <row r="1344" ht="11.25" customHeight="1" x14ac:dyDescent="0.2"/>
    <row r="1345" ht="11.25" customHeight="1" x14ac:dyDescent="0.2"/>
    <row r="1346" ht="11.25" customHeight="1" x14ac:dyDescent="0.2"/>
    <row r="1347" ht="11.25" customHeight="1" x14ac:dyDescent="0.2"/>
    <row r="1348" ht="11.25" customHeight="1" x14ac:dyDescent="0.2"/>
    <row r="1349" ht="11.25" customHeight="1" x14ac:dyDescent="0.2"/>
    <row r="1350" ht="11.25" customHeight="1" x14ac:dyDescent="0.2"/>
    <row r="1351" ht="11.25" customHeight="1" x14ac:dyDescent="0.2"/>
    <row r="1352" ht="11.25" customHeight="1" x14ac:dyDescent="0.2"/>
    <row r="1353" ht="11.25" customHeight="1" x14ac:dyDescent="0.2"/>
    <row r="1354" ht="11.25" customHeight="1" x14ac:dyDescent="0.2"/>
    <row r="1355" ht="11.25" customHeight="1" x14ac:dyDescent="0.2"/>
    <row r="1356" ht="11.25" customHeight="1" x14ac:dyDescent="0.2"/>
    <row r="1357" ht="11.25" customHeight="1" x14ac:dyDescent="0.2"/>
    <row r="1358" ht="11.25" customHeight="1" x14ac:dyDescent="0.2"/>
    <row r="1359" ht="11.25" customHeight="1" x14ac:dyDescent="0.2"/>
    <row r="1360" ht="11.25" customHeight="1" x14ac:dyDescent="0.2"/>
    <row r="1361" ht="11.25" customHeight="1" x14ac:dyDescent="0.2"/>
    <row r="1362" ht="11.25" customHeight="1" x14ac:dyDescent="0.2"/>
    <row r="1363" ht="11.25" customHeight="1" x14ac:dyDescent="0.2"/>
    <row r="1364" ht="11.25" customHeight="1" x14ac:dyDescent="0.2"/>
    <row r="1365" ht="11.25" customHeight="1" x14ac:dyDescent="0.2"/>
    <row r="1366" ht="11.25" customHeight="1" x14ac:dyDescent="0.2"/>
    <row r="1367" ht="11.25" customHeight="1" x14ac:dyDescent="0.2"/>
    <row r="1368" ht="11.25" customHeight="1" x14ac:dyDescent="0.2"/>
    <row r="1369" ht="11.25" customHeight="1" x14ac:dyDescent="0.2"/>
    <row r="1370" ht="11.25" customHeight="1" x14ac:dyDescent="0.2"/>
    <row r="1371" ht="11.25" customHeight="1" x14ac:dyDescent="0.2"/>
    <row r="1372" ht="11.25" customHeight="1" x14ac:dyDescent="0.2"/>
    <row r="1373" ht="11.25" customHeight="1" x14ac:dyDescent="0.2"/>
    <row r="1374" ht="11.25" customHeight="1" x14ac:dyDescent="0.2"/>
    <row r="1375" ht="11.25" customHeight="1" x14ac:dyDescent="0.2"/>
    <row r="1376" ht="11.25" customHeight="1" x14ac:dyDescent="0.2"/>
    <row r="1377" ht="11.25" customHeight="1" x14ac:dyDescent="0.2"/>
    <row r="1378" ht="11.25" customHeight="1" x14ac:dyDescent="0.2"/>
    <row r="1379" ht="11.25" customHeight="1" x14ac:dyDescent="0.2"/>
    <row r="1380" ht="11.25" customHeight="1" x14ac:dyDescent="0.2"/>
    <row r="1381" ht="11.25" customHeight="1" x14ac:dyDescent="0.2"/>
    <row r="1382" ht="11.25" customHeight="1" x14ac:dyDescent="0.2"/>
    <row r="1383" ht="11.25" customHeight="1" x14ac:dyDescent="0.2"/>
    <row r="1384" ht="11.25" customHeight="1" x14ac:dyDescent="0.2"/>
    <row r="1385" ht="11.25" customHeight="1" x14ac:dyDescent="0.2"/>
    <row r="1386" ht="11.25" customHeight="1" x14ac:dyDescent="0.2"/>
    <row r="1387" ht="11.25" customHeight="1" x14ac:dyDescent="0.2"/>
    <row r="1388" ht="11.25" customHeight="1" x14ac:dyDescent="0.2"/>
    <row r="1389" ht="11.25" customHeight="1" x14ac:dyDescent="0.2"/>
    <row r="1390" ht="11.25" customHeight="1" x14ac:dyDescent="0.2"/>
    <row r="1391" ht="11.25" customHeight="1" x14ac:dyDescent="0.2"/>
    <row r="1392" ht="11.25" customHeight="1" x14ac:dyDescent="0.2"/>
    <row r="1393" ht="11.25" customHeight="1" x14ac:dyDescent="0.2"/>
    <row r="1394" ht="11.25" customHeight="1" x14ac:dyDescent="0.2"/>
    <row r="1395" ht="11.25" customHeight="1" x14ac:dyDescent="0.2"/>
    <row r="1396" ht="11.25" customHeight="1" x14ac:dyDescent="0.2"/>
    <row r="1397" ht="11.25" customHeight="1" x14ac:dyDescent="0.2"/>
    <row r="1398" ht="11.25" customHeight="1" x14ac:dyDescent="0.2"/>
    <row r="1399" ht="11.25" customHeight="1" x14ac:dyDescent="0.2"/>
    <row r="1400" ht="11.25" customHeight="1" x14ac:dyDescent="0.2"/>
    <row r="1401" ht="11.25" customHeight="1" x14ac:dyDescent="0.2"/>
    <row r="1402" ht="11.25" customHeight="1" x14ac:dyDescent="0.2"/>
    <row r="1403" ht="11.25" customHeight="1" x14ac:dyDescent="0.2"/>
    <row r="1404" ht="11.25" customHeight="1" x14ac:dyDescent="0.2"/>
    <row r="1405" ht="11.25" customHeight="1" x14ac:dyDescent="0.2"/>
    <row r="1406" ht="11.25" customHeight="1" x14ac:dyDescent="0.2"/>
    <row r="1407" ht="11.25" customHeight="1" x14ac:dyDescent="0.2"/>
    <row r="1408" ht="11.25" customHeight="1" x14ac:dyDescent="0.2"/>
    <row r="1409" ht="11.25" customHeight="1" x14ac:dyDescent="0.2"/>
    <row r="1410" ht="11.25" customHeight="1" x14ac:dyDescent="0.2"/>
    <row r="1411" ht="11.25" customHeight="1" x14ac:dyDescent="0.2"/>
    <row r="1412" ht="11.25" customHeight="1" x14ac:dyDescent="0.2"/>
    <row r="1413" ht="11.25" customHeight="1" x14ac:dyDescent="0.2"/>
    <row r="1414" ht="11.25" customHeight="1" x14ac:dyDescent="0.2"/>
    <row r="1415" ht="11.25" customHeight="1" x14ac:dyDescent="0.2"/>
    <row r="1416" ht="11.25" customHeight="1" x14ac:dyDescent="0.2"/>
    <row r="1417" ht="11.25" customHeight="1" x14ac:dyDescent="0.2"/>
    <row r="1418" ht="11.25" customHeight="1" x14ac:dyDescent="0.2"/>
    <row r="1419" ht="11.25" customHeight="1" x14ac:dyDescent="0.2"/>
    <row r="1420" ht="11.25" customHeight="1" x14ac:dyDescent="0.2"/>
    <row r="1421" ht="11.25" customHeight="1" x14ac:dyDescent="0.2"/>
    <row r="1422" ht="11.25" customHeight="1" x14ac:dyDescent="0.2"/>
    <row r="1423" ht="11.25" customHeight="1" x14ac:dyDescent="0.2"/>
    <row r="1424" ht="11.25" customHeight="1" x14ac:dyDescent="0.2"/>
    <row r="1425" ht="11.25" customHeight="1" x14ac:dyDescent="0.2"/>
    <row r="1426" ht="11.25" customHeight="1" x14ac:dyDescent="0.2"/>
    <row r="1427" ht="11.25" customHeight="1" x14ac:dyDescent="0.2"/>
    <row r="1428" ht="11.25" customHeight="1" x14ac:dyDescent="0.2"/>
    <row r="1429" ht="11.25" customHeight="1" x14ac:dyDescent="0.2"/>
    <row r="1430" ht="11.25" customHeight="1" x14ac:dyDescent="0.2"/>
    <row r="1431" ht="11.25" customHeight="1" x14ac:dyDescent="0.2"/>
    <row r="1432" ht="11.25" customHeight="1" x14ac:dyDescent="0.2"/>
    <row r="1433" ht="11.25" customHeight="1" x14ac:dyDescent="0.2"/>
    <row r="1434" ht="11.25" customHeight="1" x14ac:dyDescent="0.2"/>
    <row r="1435" ht="11.25" customHeight="1" x14ac:dyDescent="0.2"/>
    <row r="1436" ht="11.25" customHeight="1" x14ac:dyDescent="0.2"/>
    <row r="1437" ht="11.25" customHeight="1" x14ac:dyDescent="0.2"/>
    <row r="1438" ht="11.25" customHeight="1" x14ac:dyDescent="0.2"/>
    <row r="1439" ht="11.25" customHeight="1" x14ac:dyDescent="0.2"/>
    <row r="1440" ht="11.25" customHeight="1" x14ac:dyDescent="0.2"/>
    <row r="1441" ht="11.25" customHeight="1" x14ac:dyDescent="0.2"/>
    <row r="1442" ht="11.25" customHeight="1" x14ac:dyDescent="0.2"/>
    <row r="1443" ht="11.25" customHeight="1" x14ac:dyDescent="0.2"/>
    <row r="1444" ht="11.25" customHeight="1" x14ac:dyDescent="0.2"/>
    <row r="1445" ht="11.25" customHeight="1" x14ac:dyDescent="0.2"/>
    <row r="1446" ht="11.25" customHeight="1" x14ac:dyDescent="0.2"/>
    <row r="1447" ht="11.25" customHeight="1" x14ac:dyDescent="0.2"/>
    <row r="1448" ht="11.25" customHeight="1" x14ac:dyDescent="0.2"/>
    <row r="1449" ht="11.25" customHeight="1" x14ac:dyDescent="0.2"/>
    <row r="1450" ht="11.25" customHeight="1" x14ac:dyDescent="0.2"/>
    <row r="1451" ht="11.25" customHeight="1" x14ac:dyDescent="0.2"/>
    <row r="1452" ht="11.25" customHeight="1" x14ac:dyDescent="0.2"/>
    <row r="1453" ht="11.25" customHeight="1" x14ac:dyDescent="0.2"/>
    <row r="1454" ht="11.25" customHeight="1" x14ac:dyDescent="0.2"/>
    <row r="1455" ht="11.25" customHeight="1" x14ac:dyDescent="0.2"/>
    <row r="1456" ht="11.25" customHeight="1" x14ac:dyDescent="0.2"/>
    <row r="1457" ht="11.25" customHeight="1" x14ac:dyDescent="0.2"/>
    <row r="1458" ht="11.25" customHeight="1" x14ac:dyDescent="0.2"/>
    <row r="1459" ht="11.25" customHeight="1" x14ac:dyDescent="0.2"/>
    <row r="1460" ht="11.25" customHeight="1" x14ac:dyDescent="0.2"/>
    <row r="1461" ht="11.25" customHeight="1" x14ac:dyDescent="0.2"/>
    <row r="1462" ht="11.25" customHeight="1" x14ac:dyDescent="0.2"/>
    <row r="1463" ht="11.25" customHeight="1" x14ac:dyDescent="0.2"/>
    <row r="1464" ht="11.25" customHeight="1" x14ac:dyDescent="0.2"/>
    <row r="1465" ht="11.25" customHeight="1" x14ac:dyDescent="0.2"/>
    <row r="1466" ht="11.25" customHeight="1" x14ac:dyDescent="0.2"/>
    <row r="1467" ht="11.25" customHeight="1" x14ac:dyDescent="0.2"/>
    <row r="1468" ht="11.25" customHeight="1" x14ac:dyDescent="0.2"/>
    <row r="1469" ht="11.25" customHeight="1" x14ac:dyDescent="0.2"/>
    <row r="1470" ht="11.25" customHeight="1" x14ac:dyDescent="0.2"/>
    <row r="1471" ht="11.25" customHeight="1" x14ac:dyDescent="0.2"/>
    <row r="1472" ht="11.25" customHeight="1" x14ac:dyDescent="0.2"/>
    <row r="1473" ht="11.25" customHeight="1" x14ac:dyDescent="0.2"/>
    <row r="1474" ht="11.25" customHeight="1" x14ac:dyDescent="0.2"/>
    <row r="1475" ht="11.25" customHeight="1" x14ac:dyDescent="0.2"/>
    <row r="1476" ht="11.25" customHeight="1" x14ac:dyDescent="0.2"/>
    <row r="1477" ht="11.25" customHeight="1" x14ac:dyDescent="0.2"/>
    <row r="1478" ht="11.25" customHeight="1" x14ac:dyDescent="0.2"/>
    <row r="1479" ht="11.25" customHeight="1" x14ac:dyDescent="0.2"/>
    <row r="1480" ht="11.25" customHeight="1" x14ac:dyDescent="0.2"/>
    <row r="1481" ht="11.25" customHeight="1" x14ac:dyDescent="0.2"/>
    <row r="1482" ht="11.25" customHeight="1" x14ac:dyDescent="0.2"/>
    <row r="1483" ht="11.25" customHeight="1" x14ac:dyDescent="0.2"/>
    <row r="1484" ht="11.25" customHeight="1" x14ac:dyDescent="0.2"/>
    <row r="1485" ht="11.25" customHeight="1" x14ac:dyDescent="0.2"/>
    <row r="1486" ht="11.25" customHeight="1" x14ac:dyDescent="0.2"/>
    <row r="1487" ht="11.25" customHeight="1" x14ac:dyDescent="0.2"/>
    <row r="1488" ht="11.25" customHeight="1" x14ac:dyDescent="0.2"/>
    <row r="1489" ht="11.25" customHeight="1" x14ac:dyDescent="0.2"/>
    <row r="1490" ht="11.25" customHeight="1" x14ac:dyDescent="0.2"/>
    <row r="1491" ht="11.25" customHeight="1" x14ac:dyDescent="0.2"/>
    <row r="1492" ht="11.25" customHeight="1" x14ac:dyDescent="0.2"/>
    <row r="1493" ht="11.25" customHeight="1" x14ac:dyDescent="0.2"/>
    <row r="1494" ht="11.25" customHeight="1" x14ac:dyDescent="0.2"/>
    <row r="1495" ht="11.25" customHeight="1" x14ac:dyDescent="0.2"/>
    <row r="1496" ht="11.25" customHeight="1" x14ac:dyDescent="0.2"/>
    <row r="1497" ht="11.25" customHeight="1" x14ac:dyDescent="0.2"/>
    <row r="1498" ht="11.25" customHeight="1" x14ac:dyDescent="0.2"/>
    <row r="1499" ht="11.25" customHeight="1" x14ac:dyDescent="0.2"/>
    <row r="1500" ht="11.25" customHeight="1" x14ac:dyDescent="0.2"/>
    <row r="1501" ht="11.25" customHeight="1" x14ac:dyDescent="0.2"/>
    <row r="1502" ht="11.25" customHeight="1" x14ac:dyDescent="0.2"/>
    <row r="1503" ht="11.25" customHeight="1" x14ac:dyDescent="0.2"/>
    <row r="1504" ht="11.25" customHeight="1" x14ac:dyDescent="0.2"/>
    <row r="1505" ht="11.25" customHeight="1" x14ac:dyDescent="0.2"/>
    <row r="1506" ht="11.25" customHeight="1" x14ac:dyDescent="0.2"/>
    <row r="1507" ht="11.25" customHeight="1" x14ac:dyDescent="0.2"/>
    <row r="1508" ht="11.25" customHeight="1" x14ac:dyDescent="0.2"/>
    <row r="1509" ht="11.25" customHeight="1" x14ac:dyDescent="0.2"/>
    <row r="1510" ht="11.25" customHeight="1" x14ac:dyDescent="0.2"/>
    <row r="1511" ht="11.25" customHeight="1" x14ac:dyDescent="0.2"/>
    <row r="1512" ht="11.25" customHeight="1" x14ac:dyDescent="0.2"/>
    <row r="1513" ht="11.25" customHeight="1" x14ac:dyDescent="0.2"/>
    <row r="1514" ht="11.25" customHeight="1" x14ac:dyDescent="0.2"/>
    <row r="1515" ht="11.25" customHeight="1" x14ac:dyDescent="0.2"/>
    <row r="1516" ht="11.25" customHeight="1" x14ac:dyDescent="0.2"/>
    <row r="1517" ht="11.25" customHeight="1" x14ac:dyDescent="0.2"/>
    <row r="1518" ht="11.25" customHeight="1" x14ac:dyDescent="0.2"/>
    <row r="1519" ht="11.25" customHeight="1" x14ac:dyDescent="0.2"/>
    <row r="1520" ht="11.25" customHeight="1" x14ac:dyDescent="0.2"/>
    <row r="1521" ht="11.25" customHeight="1" x14ac:dyDescent="0.2"/>
    <row r="1522" ht="11.25" customHeight="1" x14ac:dyDescent="0.2"/>
    <row r="1523" ht="11.25" customHeight="1" x14ac:dyDescent="0.2"/>
    <row r="1524" ht="11.25" customHeight="1" x14ac:dyDescent="0.2"/>
    <row r="1525" ht="11.25" customHeight="1" x14ac:dyDescent="0.2"/>
    <row r="1526" ht="11.25" customHeight="1" x14ac:dyDescent="0.2"/>
    <row r="1527" ht="11.25" customHeight="1" x14ac:dyDescent="0.2"/>
    <row r="1528" ht="11.25" customHeight="1" x14ac:dyDescent="0.2"/>
    <row r="1529" ht="11.25" customHeight="1" x14ac:dyDescent="0.2"/>
    <row r="1530" ht="11.25" customHeight="1" x14ac:dyDescent="0.2"/>
    <row r="1531" ht="11.25" customHeight="1" x14ac:dyDescent="0.2"/>
    <row r="1532" ht="11.25" customHeight="1" x14ac:dyDescent="0.2"/>
    <row r="1533" ht="11.25" customHeight="1" x14ac:dyDescent="0.2"/>
    <row r="1534" ht="11.25" customHeight="1" x14ac:dyDescent="0.2"/>
    <row r="1535" ht="11.25" customHeight="1" x14ac:dyDescent="0.2"/>
    <row r="1536" ht="11.25" customHeight="1" x14ac:dyDescent="0.2"/>
    <row r="1537" ht="11.25" customHeight="1" x14ac:dyDescent="0.2"/>
    <row r="1538" ht="11.25" customHeight="1" x14ac:dyDescent="0.2"/>
    <row r="1539" ht="11.25" customHeight="1" x14ac:dyDescent="0.2"/>
    <row r="1540" ht="11.25" customHeight="1" x14ac:dyDescent="0.2"/>
    <row r="1541" ht="11.25" customHeight="1" x14ac:dyDescent="0.2"/>
    <row r="1542" ht="11.25" customHeight="1" x14ac:dyDescent="0.2"/>
    <row r="1543" ht="11.25" customHeight="1" x14ac:dyDescent="0.2"/>
    <row r="1544" ht="11.25" customHeight="1" x14ac:dyDescent="0.2"/>
    <row r="1545" ht="11.25" customHeight="1" x14ac:dyDescent="0.2"/>
    <row r="1546" ht="11.25" customHeight="1" x14ac:dyDescent="0.2"/>
    <row r="1547" ht="11.25" customHeight="1" x14ac:dyDescent="0.2"/>
    <row r="1548" ht="11.25" customHeight="1" x14ac:dyDescent="0.2"/>
    <row r="1549" ht="11.25" customHeight="1" x14ac:dyDescent="0.2"/>
    <row r="1550" ht="11.25" customHeight="1" x14ac:dyDescent="0.2"/>
    <row r="1551" ht="11.25" customHeight="1" x14ac:dyDescent="0.2"/>
    <row r="1552" ht="11.25" customHeight="1" x14ac:dyDescent="0.2"/>
    <row r="1553" ht="11.25" customHeight="1" x14ac:dyDescent="0.2"/>
    <row r="1554" ht="11.25" customHeight="1" x14ac:dyDescent="0.2"/>
    <row r="1555" ht="11.25" customHeight="1" x14ac:dyDescent="0.2"/>
    <row r="1556" ht="11.25" customHeight="1" x14ac:dyDescent="0.2"/>
    <row r="1557" ht="11.25" customHeight="1" x14ac:dyDescent="0.2"/>
    <row r="1558" ht="11.25" customHeight="1" x14ac:dyDescent="0.2"/>
    <row r="1559" ht="11.25" customHeight="1" x14ac:dyDescent="0.2"/>
    <row r="1560" ht="11.25" customHeight="1" x14ac:dyDescent="0.2"/>
    <row r="1561" ht="11.25" customHeight="1" x14ac:dyDescent="0.2"/>
    <row r="1562" ht="11.25" customHeight="1" x14ac:dyDescent="0.2"/>
    <row r="1563" ht="11.25" customHeight="1" x14ac:dyDescent="0.2"/>
    <row r="1564" ht="11.25" customHeight="1" x14ac:dyDescent="0.2"/>
    <row r="1565" ht="11.25" customHeight="1" x14ac:dyDescent="0.2"/>
    <row r="1566" ht="11.25" customHeight="1" x14ac:dyDescent="0.2"/>
    <row r="1567" ht="11.25" customHeight="1" x14ac:dyDescent="0.2"/>
    <row r="1568" ht="11.25" customHeight="1" x14ac:dyDescent="0.2"/>
    <row r="1569" ht="11.25" customHeight="1" x14ac:dyDescent="0.2"/>
    <row r="1570" ht="11.25" customHeight="1" x14ac:dyDescent="0.2"/>
    <row r="1571" ht="11.25" customHeight="1" x14ac:dyDescent="0.2"/>
    <row r="1572" ht="11.25" customHeight="1" x14ac:dyDescent="0.2"/>
    <row r="1573" ht="11.25" customHeight="1" x14ac:dyDescent="0.2"/>
    <row r="1574" ht="11.25" customHeight="1" x14ac:dyDescent="0.2"/>
    <row r="1575" ht="11.25" customHeight="1" x14ac:dyDescent="0.2"/>
    <row r="1576" ht="11.25" customHeight="1" x14ac:dyDescent="0.2"/>
    <row r="1577" ht="11.25" customHeight="1" x14ac:dyDescent="0.2"/>
    <row r="1578" ht="11.25" customHeight="1" x14ac:dyDescent="0.2"/>
    <row r="1579" ht="11.25" customHeight="1" x14ac:dyDescent="0.2"/>
    <row r="1580" ht="11.25" customHeight="1" x14ac:dyDescent="0.2"/>
    <row r="1581" ht="11.25" customHeight="1" x14ac:dyDescent="0.2"/>
    <row r="1582" ht="11.25" customHeight="1" x14ac:dyDescent="0.2"/>
    <row r="1583" ht="11.25" customHeight="1" x14ac:dyDescent="0.2"/>
    <row r="1584" ht="11.25" customHeight="1" x14ac:dyDescent="0.2"/>
    <row r="1585" ht="11.25" customHeight="1" x14ac:dyDescent="0.2"/>
    <row r="1586" ht="11.25" customHeight="1" x14ac:dyDescent="0.2"/>
    <row r="1587" ht="11.25" customHeight="1" x14ac:dyDescent="0.2"/>
    <row r="1588" ht="11.25" customHeight="1" x14ac:dyDescent="0.2"/>
    <row r="1589" ht="11.25" customHeight="1" x14ac:dyDescent="0.2"/>
    <row r="1590" ht="11.25" customHeight="1" x14ac:dyDescent="0.2"/>
    <row r="1591" ht="11.25" customHeight="1" x14ac:dyDescent="0.2"/>
    <row r="1592" ht="11.25" customHeight="1" x14ac:dyDescent="0.2"/>
    <row r="1593" ht="11.25" customHeight="1" x14ac:dyDescent="0.2"/>
    <row r="1594" ht="11.25" customHeight="1" x14ac:dyDescent="0.2"/>
    <row r="1595" ht="11.25" customHeight="1" x14ac:dyDescent="0.2"/>
    <row r="1596" ht="11.25" customHeight="1" x14ac:dyDescent="0.2"/>
    <row r="1597" ht="11.25" customHeight="1" x14ac:dyDescent="0.2"/>
    <row r="1598" ht="11.25" customHeight="1" x14ac:dyDescent="0.2"/>
    <row r="1599" ht="11.25" customHeight="1" x14ac:dyDescent="0.2"/>
    <row r="1600" ht="11.25" customHeight="1" x14ac:dyDescent="0.2"/>
    <row r="1601" ht="11.25" customHeight="1" x14ac:dyDescent="0.2"/>
    <row r="1602" ht="11.25" customHeight="1" x14ac:dyDescent="0.2"/>
    <row r="1603" ht="11.25" customHeight="1" x14ac:dyDescent="0.2"/>
    <row r="1604" ht="11.25" customHeight="1" x14ac:dyDescent="0.2"/>
    <row r="1605" ht="11.25" customHeight="1" x14ac:dyDescent="0.2"/>
    <row r="1606" ht="11.25" customHeight="1" x14ac:dyDescent="0.2"/>
    <row r="1607" ht="11.25" customHeight="1" x14ac:dyDescent="0.2"/>
    <row r="1608" ht="11.25" customHeight="1" x14ac:dyDescent="0.2"/>
    <row r="1609" ht="11.25" customHeight="1" x14ac:dyDescent="0.2"/>
    <row r="1610" ht="11.25" customHeight="1" x14ac:dyDescent="0.2"/>
    <row r="1611" ht="11.25" customHeight="1" x14ac:dyDescent="0.2"/>
    <row r="1612" ht="11.25" customHeight="1" x14ac:dyDescent="0.2"/>
    <row r="1613" ht="11.25" customHeight="1" x14ac:dyDescent="0.2"/>
    <row r="1614" ht="11.25" customHeight="1" x14ac:dyDescent="0.2"/>
    <row r="1615" ht="11.25" customHeight="1" x14ac:dyDescent="0.2"/>
    <row r="1616" ht="11.25" customHeight="1" x14ac:dyDescent="0.2"/>
    <row r="1617" ht="11.25" customHeight="1" x14ac:dyDescent="0.2"/>
    <row r="1618" ht="11.25" customHeight="1" x14ac:dyDescent="0.2"/>
    <row r="1619" ht="11.25" customHeight="1" x14ac:dyDescent="0.2"/>
    <row r="1620" ht="11.25" customHeight="1" x14ac:dyDescent="0.2"/>
    <row r="1621" ht="11.25" customHeight="1" x14ac:dyDescent="0.2"/>
    <row r="1622" ht="11.25" customHeight="1" x14ac:dyDescent="0.2"/>
    <row r="1623" ht="11.25" customHeight="1" x14ac:dyDescent="0.2"/>
    <row r="1624" ht="11.25" customHeight="1" x14ac:dyDescent="0.2"/>
    <row r="1625" ht="11.25" customHeight="1" x14ac:dyDescent="0.2"/>
    <row r="1626" ht="11.25" customHeight="1" x14ac:dyDescent="0.2"/>
    <row r="1627" ht="11.25" customHeight="1" x14ac:dyDescent="0.2"/>
    <row r="1628" ht="11.25" customHeight="1" x14ac:dyDescent="0.2"/>
    <row r="1629" ht="11.25" customHeight="1" x14ac:dyDescent="0.2"/>
    <row r="1630" ht="11.25" customHeight="1" x14ac:dyDescent="0.2"/>
    <row r="1631" ht="11.25" customHeight="1" x14ac:dyDescent="0.2"/>
    <row r="1632" ht="11.25" customHeight="1" x14ac:dyDescent="0.2"/>
    <row r="1633" ht="11.25" customHeight="1" x14ac:dyDescent="0.2"/>
    <row r="1634" ht="11.25" customHeight="1" x14ac:dyDescent="0.2"/>
    <row r="1635" ht="11.25" customHeight="1" x14ac:dyDescent="0.2"/>
    <row r="1636" ht="11.25" customHeight="1" x14ac:dyDescent="0.2"/>
    <row r="1637" ht="11.25" customHeight="1" x14ac:dyDescent="0.2"/>
    <row r="1638" ht="11.25" customHeight="1" x14ac:dyDescent="0.2"/>
    <row r="1639" ht="11.25" customHeight="1" x14ac:dyDescent="0.2"/>
    <row r="1640" ht="11.25" customHeight="1" x14ac:dyDescent="0.2"/>
    <row r="1641" ht="11.25" customHeight="1" x14ac:dyDescent="0.2"/>
    <row r="1642" ht="11.25" customHeight="1" x14ac:dyDescent="0.2"/>
    <row r="1643" ht="11.25" customHeight="1" x14ac:dyDescent="0.2"/>
    <row r="1644" ht="11.25" customHeight="1" x14ac:dyDescent="0.2"/>
    <row r="1645" ht="11.25" customHeight="1" x14ac:dyDescent="0.2"/>
    <row r="1646" ht="11.25" customHeight="1" x14ac:dyDescent="0.2"/>
    <row r="1647" ht="11.25" customHeight="1" x14ac:dyDescent="0.2"/>
    <row r="1648" ht="11.25" customHeight="1" x14ac:dyDescent="0.2"/>
    <row r="1649" ht="11.25" customHeight="1" x14ac:dyDescent="0.2"/>
    <row r="1650" ht="11.25" customHeight="1" x14ac:dyDescent="0.2"/>
    <row r="1651" ht="11.25" customHeight="1" x14ac:dyDescent="0.2"/>
    <row r="1652" ht="11.25" customHeight="1" x14ac:dyDescent="0.2"/>
    <row r="1653" ht="11.25" customHeight="1" x14ac:dyDescent="0.2"/>
    <row r="1654" ht="11.25" customHeight="1" x14ac:dyDescent="0.2"/>
    <row r="1655" ht="11.25" customHeight="1" x14ac:dyDescent="0.2"/>
    <row r="1656" ht="11.25" customHeight="1" x14ac:dyDescent="0.2"/>
    <row r="1657" ht="11.25" customHeight="1" x14ac:dyDescent="0.2"/>
    <row r="1658" ht="11.25" customHeight="1" x14ac:dyDescent="0.2"/>
    <row r="1659" ht="11.25" customHeight="1" x14ac:dyDescent="0.2"/>
    <row r="1660" ht="11.25" customHeight="1" x14ac:dyDescent="0.2"/>
    <row r="1661" ht="11.25" customHeight="1" x14ac:dyDescent="0.2"/>
    <row r="1662" ht="11.25" customHeight="1" x14ac:dyDescent="0.2"/>
    <row r="1663" ht="11.25" customHeight="1" x14ac:dyDescent="0.2"/>
    <row r="1664" ht="11.25" customHeight="1" x14ac:dyDescent="0.2"/>
    <row r="1665" ht="11.25" customHeight="1" x14ac:dyDescent="0.2"/>
    <row r="1666" ht="11.25" customHeight="1" x14ac:dyDescent="0.2"/>
    <row r="1667" ht="11.25" customHeight="1" x14ac:dyDescent="0.2"/>
    <row r="1668" ht="11.25" customHeight="1" x14ac:dyDescent="0.2"/>
    <row r="1669" ht="11.25" customHeight="1" x14ac:dyDescent="0.2"/>
    <row r="1670" ht="11.25" customHeight="1" x14ac:dyDescent="0.2"/>
    <row r="1671" ht="11.25" customHeight="1" x14ac:dyDescent="0.2"/>
    <row r="1672" ht="11.25" customHeight="1" x14ac:dyDescent="0.2"/>
    <row r="1673" ht="11.25" customHeight="1" x14ac:dyDescent="0.2"/>
    <row r="1674" ht="11.25" customHeight="1" x14ac:dyDescent="0.2"/>
    <row r="1675" ht="11.25" customHeight="1" x14ac:dyDescent="0.2"/>
    <row r="1676" ht="11.25" customHeight="1" x14ac:dyDescent="0.2"/>
    <row r="1677" ht="11.25" customHeight="1" x14ac:dyDescent="0.2"/>
    <row r="1678" ht="11.25" customHeight="1" x14ac:dyDescent="0.2"/>
    <row r="1679" ht="11.25" customHeight="1" x14ac:dyDescent="0.2"/>
    <row r="1680" ht="11.25" customHeight="1" x14ac:dyDescent="0.2"/>
    <row r="1681" ht="11.25" customHeight="1" x14ac:dyDescent="0.2"/>
    <row r="1682" ht="11.25" customHeight="1" x14ac:dyDescent="0.2"/>
    <row r="1683" ht="11.25" customHeight="1" x14ac:dyDescent="0.2"/>
    <row r="1684" ht="11.25" customHeight="1" x14ac:dyDescent="0.2"/>
    <row r="1685" ht="11.25" customHeight="1" x14ac:dyDescent="0.2"/>
    <row r="1686" ht="11.25" customHeight="1" x14ac:dyDescent="0.2"/>
    <row r="1687" ht="11.25" customHeight="1" x14ac:dyDescent="0.2"/>
    <row r="1688" ht="11.25" customHeight="1" x14ac:dyDescent="0.2"/>
    <row r="1689" ht="11.25" customHeight="1" x14ac:dyDescent="0.2"/>
    <row r="1690" ht="11.25" customHeight="1" x14ac:dyDescent="0.2"/>
    <row r="1691" ht="11.25" customHeight="1" x14ac:dyDescent="0.2"/>
    <row r="1692" ht="11.25" customHeight="1" x14ac:dyDescent="0.2"/>
    <row r="1693" ht="11.25" customHeight="1" x14ac:dyDescent="0.2"/>
    <row r="1694" ht="11.25" customHeight="1" x14ac:dyDescent="0.2"/>
    <row r="1695" ht="11.25" customHeight="1" x14ac:dyDescent="0.2"/>
    <row r="1696" ht="11.25" customHeight="1" x14ac:dyDescent="0.2"/>
    <row r="1697" ht="11.25" customHeight="1" x14ac:dyDescent="0.2"/>
    <row r="1698" ht="11.25" customHeight="1" x14ac:dyDescent="0.2"/>
    <row r="1699" ht="11.25" customHeight="1" x14ac:dyDescent="0.2"/>
    <row r="1700" ht="11.25" customHeight="1" x14ac:dyDescent="0.2"/>
    <row r="1701" ht="11.25" customHeight="1" x14ac:dyDescent="0.2"/>
    <row r="1702" ht="11.25" customHeight="1" x14ac:dyDescent="0.2"/>
    <row r="1703" ht="11.25" customHeight="1" x14ac:dyDescent="0.2"/>
    <row r="1704" ht="11.25" customHeight="1" x14ac:dyDescent="0.2"/>
    <row r="1705" ht="11.25" customHeight="1" x14ac:dyDescent="0.2"/>
    <row r="1706" ht="11.25" customHeight="1" x14ac:dyDescent="0.2"/>
    <row r="1707" ht="11.25" customHeight="1" x14ac:dyDescent="0.2"/>
    <row r="1708" ht="11.25" customHeight="1" x14ac:dyDescent="0.2"/>
    <row r="1709" ht="11.25" customHeight="1" x14ac:dyDescent="0.2"/>
    <row r="1710" ht="11.25" customHeight="1" x14ac:dyDescent="0.2"/>
    <row r="1711" ht="11.25" customHeight="1" x14ac:dyDescent="0.2"/>
    <row r="1712" ht="11.25" customHeight="1" x14ac:dyDescent="0.2"/>
    <row r="1713" ht="11.25" customHeight="1" x14ac:dyDescent="0.2"/>
    <row r="1714" ht="11.25" customHeight="1" x14ac:dyDescent="0.2"/>
    <row r="1715" ht="11.25" customHeight="1" x14ac:dyDescent="0.2"/>
    <row r="1716" ht="11.25" customHeight="1" x14ac:dyDescent="0.2"/>
    <row r="1717" ht="11.25" customHeight="1" x14ac:dyDescent="0.2"/>
    <row r="1718" ht="11.25" customHeight="1" x14ac:dyDescent="0.2"/>
    <row r="1719" ht="11.25" customHeight="1" x14ac:dyDescent="0.2"/>
    <row r="1720" ht="11.25" customHeight="1" x14ac:dyDescent="0.2"/>
    <row r="1721" ht="11.25" customHeight="1" x14ac:dyDescent="0.2"/>
    <row r="1722" ht="11.25" customHeight="1" x14ac:dyDescent="0.2"/>
    <row r="1723" ht="11.25" customHeight="1" x14ac:dyDescent="0.2"/>
    <row r="1724" ht="11.25" customHeight="1" x14ac:dyDescent="0.2"/>
    <row r="1725" ht="11.25" customHeight="1" x14ac:dyDescent="0.2"/>
    <row r="1726" ht="11.25" customHeight="1" x14ac:dyDescent="0.2"/>
    <row r="1727" ht="11.25" customHeight="1" x14ac:dyDescent="0.2"/>
    <row r="1728" ht="11.25" customHeight="1" x14ac:dyDescent="0.2"/>
    <row r="1729" ht="11.25" customHeight="1" x14ac:dyDescent="0.2"/>
    <row r="1730" ht="11.25" customHeight="1" x14ac:dyDescent="0.2"/>
    <row r="1731" ht="11.25" customHeight="1" x14ac:dyDescent="0.2"/>
    <row r="1732" ht="11.25" customHeight="1" x14ac:dyDescent="0.2"/>
    <row r="1733" ht="11.25" customHeight="1" x14ac:dyDescent="0.2"/>
    <row r="1734" ht="11.25" customHeight="1" x14ac:dyDescent="0.2"/>
    <row r="1735" ht="11.25" customHeight="1" x14ac:dyDescent="0.2"/>
    <row r="1736" ht="11.25" customHeight="1" x14ac:dyDescent="0.2"/>
    <row r="1737" ht="11.25" customHeight="1" x14ac:dyDescent="0.2"/>
    <row r="1738" ht="11.25" customHeight="1" x14ac:dyDescent="0.2"/>
    <row r="1739" ht="11.25" customHeight="1" x14ac:dyDescent="0.2"/>
    <row r="1740" ht="11.25" customHeight="1" x14ac:dyDescent="0.2"/>
    <row r="1741" ht="11.25" customHeight="1" x14ac:dyDescent="0.2"/>
    <row r="1742" ht="11.25" customHeight="1" x14ac:dyDescent="0.2"/>
    <row r="1743" ht="11.25" customHeight="1" x14ac:dyDescent="0.2"/>
    <row r="1744" ht="11.25" customHeight="1" x14ac:dyDescent="0.2"/>
    <row r="1745" ht="11.25" customHeight="1" x14ac:dyDescent="0.2"/>
    <row r="1746" ht="11.25" customHeight="1" x14ac:dyDescent="0.2"/>
    <row r="1747" ht="11.25" customHeight="1" x14ac:dyDescent="0.2"/>
    <row r="1748" ht="11.25" customHeight="1" x14ac:dyDescent="0.2"/>
    <row r="1749" ht="11.25" customHeight="1" x14ac:dyDescent="0.2"/>
    <row r="1750" ht="11.25" customHeight="1" x14ac:dyDescent="0.2"/>
    <row r="1751" ht="11.25" customHeight="1" x14ac:dyDescent="0.2"/>
    <row r="1752" ht="11.25" customHeight="1" x14ac:dyDescent="0.2"/>
    <row r="1753" ht="11.25" customHeight="1" x14ac:dyDescent="0.2"/>
    <row r="1754" ht="11.25" customHeight="1" x14ac:dyDescent="0.2"/>
    <row r="1755" ht="11.25" customHeight="1" x14ac:dyDescent="0.2"/>
    <row r="1756" ht="11.25" customHeight="1" x14ac:dyDescent="0.2"/>
    <row r="1757" ht="11.25" customHeight="1" x14ac:dyDescent="0.2"/>
    <row r="1758" ht="11.25" customHeight="1" x14ac:dyDescent="0.2"/>
    <row r="1759" ht="11.25" customHeight="1" x14ac:dyDescent="0.2"/>
    <row r="1760" ht="11.25" customHeight="1" x14ac:dyDescent="0.2"/>
    <row r="1761" ht="11.25" customHeight="1" x14ac:dyDescent="0.2"/>
    <row r="1762" ht="11.25" customHeight="1" x14ac:dyDescent="0.2"/>
    <row r="1763" ht="11.25" customHeight="1" x14ac:dyDescent="0.2"/>
    <row r="1764" ht="11.25" customHeight="1" x14ac:dyDescent="0.2"/>
    <row r="1765" ht="11.25" customHeight="1" x14ac:dyDescent="0.2"/>
    <row r="1766" ht="11.25" customHeight="1" x14ac:dyDescent="0.2"/>
    <row r="1767" ht="11.25" customHeight="1" x14ac:dyDescent="0.2"/>
    <row r="1768" ht="11.25" customHeight="1" x14ac:dyDescent="0.2"/>
    <row r="1769" ht="11.25" customHeight="1" x14ac:dyDescent="0.2"/>
    <row r="1770" ht="11.25" customHeight="1" x14ac:dyDescent="0.2"/>
    <row r="1771" ht="11.25" customHeight="1" x14ac:dyDescent="0.2"/>
    <row r="1772" ht="11.25" customHeight="1" x14ac:dyDescent="0.2"/>
    <row r="1773" ht="11.25" customHeight="1" x14ac:dyDescent="0.2"/>
    <row r="1774" ht="11.25" customHeight="1" x14ac:dyDescent="0.2"/>
    <row r="1775" ht="11.25" customHeight="1" x14ac:dyDescent="0.2"/>
    <row r="1776" ht="11.25" customHeight="1" x14ac:dyDescent="0.2"/>
    <row r="1777" ht="11.25" customHeight="1" x14ac:dyDescent="0.2"/>
    <row r="1778" ht="11.25" customHeight="1" x14ac:dyDescent="0.2"/>
    <row r="1779" ht="11.25" customHeight="1" x14ac:dyDescent="0.2"/>
    <row r="1780" ht="11.25" customHeight="1" x14ac:dyDescent="0.2"/>
    <row r="1781" ht="11.25" customHeight="1" x14ac:dyDescent="0.2"/>
    <row r="1782" ht="11.25" customHeight="1" x14ac:dyDescent="0.2"/>
    <row r="1783" ht="11.25" customHeight="1" x14ac:dyDescent="0.2"/>
    <row r="1784" ht="11.25" customHeight="1" x14ac:dyDescent="0.2"/>
    <row r="1785" ht="11.25" customHeight="1" x14ac:dyDescent="0.2"/>
    <row r="1786" ht="11.25" customHeight="1" x14ac:dyDescent="0.2"/>
    <row r="1787" ht="11.25" customHeight="1" x14ac:dyDescent="0.2"/>
    <row r="1788" ht="11.25" customHeight="1" x14ac:dyDescent="0.2"/>
    <row r="1789" ht="11.25" customHeight="1" x14ac:dyDescent="0.2"/>
    <row r="1790" ht="11.25" customHeight="1" x14ac:dyDescent="0.2"/>
    <row r="1791" ht="11.25" customHeight="1" x14ac:dyDescent="0.2"/>
    <row r="1792" ht="11.25" customHeight="1" x14ac:dyDescent="0.2"/>
    <row r="1793" ht="11.25" customHeight="1" x14ac:dyDescent="0.2"/>
    <row r="1794" ht="11.25" customHeight="1" x14ac:dyDescent="0.2"/>
    <row r="1795" ht="11.25" customHeight="1" x14ac:dyDescent="0.2"/>
    <row r="1796" ht="11.25" customHeight="1" x14ac:dyDescent="0.2"/>
    <row r="1797" ht="11.25" customHeight="1" x14ac:dyDescent="0.2"/>
    <row r="1798" ht="11.25" customHeight="1" x14ac:dyDescent="0.2"/>
    <row r="1799" ht="11.25" customHeight="1" x14ac:dyDescent="0.2"/>
    <row r="1800" ht="11.25" customHeight="1" x14ac:dyDescent="0.2"/>
    <row r="1801" ht="11.25" customHeight="1" x14ac:dyDescent="0.2"/>
    <row r="1802" ht="11.25" customHeight="1" x14ac:dyDescent="0.2"/>
    <row r="1803" ht="11.25" customHeight="1" x14ac:dyDescent="0.2"/>
    <row r="1804" ht="11.25" customHeight="1" x14ac:dyDescent="0.2"/>
    <row r="1805" ht="11.25" customHeight="1" x14ac:dyDescent="0.2"/>
    <row r="1806" ht="11.25" customHeight="1" x14ac:dyDescent="0.2"/>
    <row r="1807" ht="11.25" customHeight="1" x14ac:dyDescent="0.2"/>
    <row r="1808" ht="11.25" customHeight="1" x14ac:dyDescent="0.2"/>
    <row r="1809" ht="11.25" customHeight="1" x14ac:dyDescent="0.2"/>
    <row r="1810" ht="11.25" customHeight="1" x14ac:dyDescent="0.2"/>
    <row r="1811" ht="11.25" customHeight="1" x14ac:dyDescent="0.2"/>
    <row r="1812" ht="11.25" customHeight="1" x14ac:dyDescent="0.2"/>
    <row r="1813" ht="11.25" customHeight="1" x14ac:dyDescent="0.2"/>
    <row r="1814" ht="11.25" customHeight="1" x14ac:dyDescent="0.2"/>
    <row r="1815" ht="11.25" customHeight="1" x14ac:dyDescent="0.2"/>
    <row r="1816" ht="11.25" customHeight="1" x14ac:dyDescent="0.2"/>
    <row r="1817" ht="11.25" customHeight="1" x14ac:dyDescent="0.2"/>
    <row r="1818" ht="11.25" customHeight="1" x14ac:dyDescent="0.2"/>
    <row r="1819" ht="11.25" customHeight="1" x14ac:dyDescent="0.2"/>
    <row r="1820" ht="11.25" customHeight="1" x14ac:dyDescent="0.2"/>
    <row r="1821" ht="11.25" customHeight="1" x14ac:dyDescent="0.2"/>
    <row r="1822" ht="11.25" customHeight="1" x14ac:dyDescent="0.2"/>
    <row r="1823" ht="11.25" customHeight="1" x14ac:dyDescent="0.2"/>
    <row r="1824" ht="11.25" customHeight="1" x14ac:dyDescent="0.2"/>
    <row r="1825" ht="11.25" customHeight="1" x14ac:dyDescent="0.2"/>
    <row r="1826" ht="11.25" customHeight="1" x14ac:dyDescent="0.2"/>
    <row r="1827" ht="11.25" customHeight="1" x14ac:dyDescent="0.2"/>
    <row r="1828" ht="11.25" customHeight="1" x14ac:dyDescent="0.2"/>
    <row r="1829" ht="11.25" customHeight="1" x14ac:dyDescent="0.2"/>
    <row r="1830" ht="11.25" customHeight="1" x14ac:dyDescent="0.2"/>
    <row r="1831" ht="11.25" customHeight="1" x14ac:dyDescent="0.2"/>
    <row r="1832" ht="11.25" customHeight="1" x14ac:dyDescent="0.2"/>
    <row r="1833" ht="11.25" customHeight="1" x14ac:dyDescent="0.2"/>
    <row r="1834" ht="11.25" customHeight="1" x14ac:dyDescent="0.2"/>
    <row r="1835" ht="11.25" customHeight="1" x14ac:dyDescent="0.2"/>
    <row r="1836" ht="11.25" customHeight="1" x14ac:dyDescent="0.2"/>
    <row r="1837" ht="11.25" customHeight="1" x14ac:dyDescent="0.2"/>
    <row r="1838" ht="11.25" customHeight="1" x14ac:dyDescent="0.2"/>
    <row r="1839" ht="11.25" customHeight="1" x14ac:dyDescent="0.2"/>
    <row r="1840" ht="11.25" customHeight="1" x14ac:dyDescent="0.2"/>
    <row r="1841" ht="11.25" customHeight="1" x14ac:dyDescent="0.2"/>
    <row r="1842" ht="11.25" customHeight="1" x14ac:dyDescent="0.2"/>
    <row r="1843" ht="11.25" customHeight="1" x14ac:dyDescent="0.2"/>
    <row r="1844" ht="11.25" customHeight="1" x14ac:dyDescent="0.2"/>
    <row r="1845" ht="11.25" customHeight="1" x14ac:dyDescent="0.2"/>
    <row r="1846" ht="11.25" customHeight="1" x14ac:dyDescent="0.2"/>
    <row r="1847" ht="11.25" customHeight="1" x14ac:dyDescent="0.2"/>
    <row r="1848" ht="11.25" customHeight="1" x14ac:dyDescent="0.2"/>
    <row r="1849" ht="11.25" customHeight="1" x14ac:dyDescent="0.2"/>
    <row r="1850" ht="11.25" customHeight="1" x14ac:dyDescent="0.2"/>
    <row r="1851" ht="11.25" customHeight="1" x14ac:dyDescent="0.2"/>
    <row r="1852" ht="11.25" customHeight="1" x14ac:dyDescent="0.2"/>
    <row r="1853" ht="11.25" customHeight="1" x14ac:dyDescent="0.2"/>
    <row r="1854" ht="11.25" customHeight="1" x14ac:dyDescent="0.2"/>
    <row r="1855" ht="11.25" customHeight="1" x14ac:dyDescent="0.2"/>
    <row r="1856" ht="11.25" customHeight="1" x14ac:dyDescent="0.2"/>
    <row r="1857" ht="11.25" customHeight="1" x14ac:dyDescent="0.2"/>
    <row r="1858" ht="11.25" customHeight="1" x14ac:dyDescent="0.2"/>
    <row r="1859" ht="11.25" customHeight="1" x14ac:dyDescent="0.2"/>
    <row r="1860" ht="11.25" customHeight="1" x14ac:dyDescent="0.2"/>
    <row r="1861" ht="11.25" customHeight="1" x14ac:dyDescent="0.2"/>
    <row r="1862" ht="11.25" customHeight="1" x14ac:dyDescent="0.2"/>
    <row r="1863" ht="11.25" customHeight="1" x14ac:dyDescent="0.2"/>
    <row r="1864" ht="11.25" customHeight="1" x14ac:dyDescent="0.2"/>
    <row r="1865" ht="11.25" customHeight="1" x14ac:dyDescent="0.2"/>
    <row r="1866" ht="11.25" customHeight="1" x14ac:dyDescent="0.2"/>
    <row r="1867" ht="11.25" customHeight="1" x14ac:dyDescent="0.2"/>
    <row r="1868" ht="11.25" customHeight="1" x14ac:dyDescent="0.2"/>
    <row r="1869" ht="11.25" customHeight="1" x14ac:dyDescent="0.2"/>
    <row r="1870" ht="11.25" customHeight="1" x14ac:dyDescent="0.2"/>
    <row r="1871" ht="11.25" customHeight="1" x14ac:dyDescent="0.2"/>
    <row r="1872" ht="11.25" customHeight="1" x14ac:dyDescent="0.2"/>
    <row r="1873" ht="11.25" customHeight="1" x14ac:dyDescent="0.2"/>
    <row r="1874" ht="11.25" customHeight="1" x14ac:dyDescent="0.2"/>
    <row r="1875" ht="11.25" customHeight="1" x14ac:dyDescent="0.2"/>
    <row r="1876" ht="11.25" customHeight="1" x14ac:dyDescent="0.2"/>
    <row r="1877" ht="11.25" customHeight="1" x14ac:dyDescent="0.2"/>
    <row r="1878" ht="11.25" customHeight="1" x14ac:dyDescent="0.2"/>
    <row r="1879" ht="11.25" customHeight="1" x14ac:dyDescent="0.2"/>
    <row r="1880" ht="11.25" customHeight="1" x14ac:dyDescent="0.2"/>
    <row r="1881" ht="11.25" customHeight="1" x14ac:dyDescent="0.2"/>
    <row r="1882" ht="11.25" customHeight="1" x14ac:dyDescent="0.2"/>
    <row r="1883" ht="11.25" customHeight="1" x14ac:dyDescent="0.2"/>
    <row r="1884" ht="11.25" customHeight="1" x14ac:dyDescent="0.2"/>
    <row r="1885" ht="11.25" customHeight="1" x14ac:dyDescent="0.2"/>
    <row r="1886" ht="11.25" customHeight="1" x14ac:dyDescent="0.2"/>
    <row r="1887" ht="11.25" customHeight="1" x14ac:dyDescent="0.2"/>
    <row r="1888" ht="11.25" customHeight="1" x14ac:dyDescent="0.2"/>
    <row r="1889" ht="11.25" customHeight="1" x14ac:dyDescent="0.2"/>
    <row r="1890" ht="11.25" customHeight="1" x14ac:dyDescent="0.2"/>
    <row r="1891" ht="11.25" customHeight="1" x14ac:dyDescent="0.2"/>
    <row r="1892" ht="11.25" customHeight="1" x14ac:dyDescent="0.2"/>
    <row r="1893" ht="11.25" customHeight="1" x14ac:dyDescent="0.2"/>
    <row r="1894" ht="11.25" customHeight="1" x14ac:dyDescent="0.2"/>
    <row r="1895" ht="11.25" customHeight="1" x14ac:dyDescent="0.2"/>
    <row r="1896" ht="11.25" customHeight="1" x14ac:dyDescent="0.2"/>
    <row r="1897" ht="11.25" customHeight="1" x14ac:dyDescent="0.2"/>
    <row r="1898" ht="11.25" customHeight="1" x14ac:dyDescent="0.2"/>
    <row r="1899" ht="11.25" customHeight="1" x14ac:dyDescent="0.2"/>
    <row r="1900" ht="11.25" customHeight="1" x14ac:dyDescent="0.2"/>
    <row r="1901" ht="11.25" customHeight="1" x14ac:dyDescent="0.2"/>
    <row r="1902" ht="11.25" customHeight="1" x14ac:dyDescent="0.2"/>
    <row r="1903" ht="11.25" customHeight="1" x14ac:dyDescent="0.2"/>
    <row r="1904" ht="11.25" customHeight="1" x14ac:dyDescent="0.2"/>
    <row r="1905" ht="11.25" customHeight="1" x14ac:dyDescent="0.2"/>
    <row r="1906" ht="11.25" customHeight="1" x14ac:dyDescent="0.2"/>
    <row r="1907" ht="11.25" customHeight="1" x14ac:dyDescent="0.2"/>
    <row r="1908" ht="11.25" customHeight="1" x14ac:dyDescent="0.2"/>
    <row r="1909" ht="11.25" customHeight="1" x14ac:dyDescent="0.2"/>
    <row r="1910" ht="11.25" customHeight="1" x14ac:dyDescent="0.2"/>
    <row r="1911" ht="11.25" customHeight="1" x14ac:dyDescent="0.2"/>
    <row r="1912" ht="11.25" customHeight="1" x14ac:dyDescent="0.2"/>
    <row r="1913" ht="11.25" customHeight="1" x14ac:dyDescent="0.2"/>
    <row r="1914" ht="11.25" customHeight="1" x14ac:dyDescent="0.2"/>
    <row r="1915" ht="11.25" customHeight="1" x14ac:dyDescent="0.2"/>
    <row r="1916" ht="11.25" customHeight="1" x14ac:dyDescent="0.2"/>
    <row r="1917" ht="11.25" customHeight="1" x14ac:dyDescent="0.2"/>
    <row r="1918" ht="11.25" customHeight="1" x14ac:dyDescent="0.2"/>
    <row r="1919" ht="11.25" customHeight="1" x14ac:dyDescent="0.2"/>
    <row r="1920" ht="11.25" customHeight="1" x14ac:dyDescent="0.2"/>
    <row r="1921" ht="11.25" customHeight="1" x14ac:dyDescent="0.2"/>
    <row r="1922" ht="11.25" customHeight="1" x14ac:dyDescent="0.2"/>
    <row r="1923" ht="11.25" customHeight="1" x14ac:dyDescent="0.2"/>
    <row r="1924" ht="11.25" customHeight="1" x14ac:dyDescent="0.2"/>
    <row r="1925" ht="11.25" customHeight="1" x14ac:dyDescent="0.2"/>
    <row r="1926" ht="11.25" customHeight="1" x14ac:dyDescent="0.2"/>
    <row r="1927" ht="11.25" customHeight="1" x14ac:dyDescent="0.2"/>
    <row r="1928" ht="11.25" customHeight="1" x14ac:dyDescent="0.2"/>
    <row r="1929" ht="11.25" customHeight="1" x14ac:dyDescent="0.2"/>
    <row r="1930" ht="11.25" customHeight="1" x14ac:dyDescent="0.2"/>
    <row r="1931" ht="11.25" customHeight="1" x14ac:dyDescent="0.2"/>
    <row r="1932" ht="11.25" customHeight="1" x14ac:dyDescent="0.2"/>
    <row r="1933" ht="11.25" customHeight="1" x14ac:dyDescent="0.2"/>
    <row r="1934" ht="11.25" customHeight="1" x14ac:dyDescent="0.2"/>
    <row r="1935" ht="11.25" customHeight="1" x14ac:dyDescent="0.2"/>
    <row r="1936" ht="11.25" customHeight="1" x14ac:dyDescent="0.2"/>
    <row r="1937" ht="11.25" customHeight="1" x14ac:dyDescent="0.2"/>
    <row r="1938" ht="11.25" customHeight="1" x14ac:dyDescent="0.2"/>
    <row r="1939" ht="11.25" customHeight="1" x14ac:dyDescent="0.2"/>
    <row r="1940" ht="11.25" customHeight="1" x14ac:dyDescent="0.2"/>
    <row r="1941" ht="11.25" customHeight="1" x14ac:dyDescent="0.2"/>
    <row r="1942" ht="11.25" customHeight="1" x14ac:dyDescent="0.2"/>
    <row r="1943" ht="11.25" customHeight="1" x14ac:dyDescent="0.2"/>
    <row r="1944" ht="11.25" customHeight="1" x14ac:dyDescent="0.2"/>
    <row r="1945" ht="11.25" customHeight="1" x14ac:dyDescent="0.2"/>
    <row r="1946" ht="11.25" customHeight="1" x14ac:dyDescent="0.2"/>
    <row r="1947" ht="11.25" customHeight="1" x14ac:dyDescent="0.2"/>
    <row r="1948" ht="11.25" customHeight="1" x14ac:dyDescent="0.2"/>
    <row r="1949" ht="11.25" customHeight="1" x14ac:dyDescent="0.2"/>
    <row r="1950" ht="11.25" customHeight="1" x14ac:dyDescent="0.2"/>
    <row r="1951" ht="11.25" customHeight="1" x14ac:dyDescent="0.2"/>
    <row r="1952" ht="11.25" customHeight="1" x14ac:dyDescent="0.2"/>
    <row r="1953" ht="11.25" customHeight="1" x14ac:dyDescent="0.2"/>
    <row r="1954" ht="11.25" customHeight="1" x14ac:dyDescent="0.2"/>
    <row r="1955" ht="11.25" customHeight="1" x14ac:dyDescent="0.2"/>
    <row r="1956" ht="11.25" customHeight="1" x14ac:dyDescent="0.2"/>
    <row r="1957" ht="11.25" customHeight="1" x14ac:dyDescent="0.2"/>
    <row r="1958" ht="11.25" customHeight="1" x14ac:dyDescent="0.2"/>
    <row r="1959" ht="11.25" customHeight="1" x14ac:dyDescent="0.2"/>
    <row r="1960" ht="11.25" customHeight="1" x14ac:dyDescent="0.2"/>
    <row r="1961" ht="11.25" customHeight="1" x14ac:dyDescent="0.2"/>
    <row r="1962" ht="11.25" customHeight="1" x14ac:dyDescent="0.2"/>
    <row r="1963" ht="11.25" customHeight="1" x14ac:dyDescent="0.2"/>
    <row r="1964" ht="11.25" customHeight="1" x14ac:dyDescent="0.2"/>
    <row r="1965" ht="11.25" customHeight="1" x14ac:dyDescent="0.2"/>
    <row r="1966" ht="11.25" customHeight="1" x14ac:dyDescent="0.2"/>
    <row r="1967" ht="11.25" customHeight="1" x14ac:dyDescent="0.2"/>
    <row r="1968" ht="11.25" customHeight="1" x14ac:dyDescent="0.2"/>
    <row r="1969" ht="11.25" customHeight="1" x14ac:dyDescent="0.2"/>
    <row r="1970" ht="11.25" customHeight="1" x14ac:dyDescent="0.2"/>
    <row r="1971" ht="11.25" customHeight="1" x14ac:dyDescent="0.2"/>
    <row r="1972" ht="11.25" customHeight="1" x14ac:dyDescent="0.2"/>
    <row r="1973" ht="11.25" customHeight="1" x14ac:dyDescent="0.2"/>
    <row r="1974" ht="11.25" customHeight="1" x14ac:dyDescent="0.2"/>
    <row r="1975" ht="11.25" customHeight="1" x14ac:dyDescent="0.2"/>
    <row r="1976" ht="11.25" customHeight="1" x14ac:dyDescent="0.2"/>
    <row r="1977" ht="11.25" customHeight="1" x14ac:dyDescent="0.2"/>
    <row r="1978" ht="11.25" customHeight="1" x14ac:dyDescent="0.2"/>
    <row r="1979" ht="11.25" customHeight="1" x14ac:dyDescent="0.2"/>
    <row r="1980" ht="11.25" customHeight="1" x14ac:dyDescent="0.2"/>
    <row r="1981" ht="11.25" customHeight="1" x14ac:dyDescent="0.2"/>
    <row r="1982" ht="11.25" customHeight="1" x14ac:dyDescent="0.2"/>
    <row r="1983" ht="11.25" customHeight="1" x14ac:dyDescent="0.2"/>
    <row r="1984" ht="11.25" customHeight="1" x14ac:dyDescent="0.2"/>
    <row r="1985" ht="11.25" customHeight="1" x14ac:dyDescent="0.2"/>
    <row r="1986" ht="11.25" customHeight="1" x14ac:dyDescent="0.2"/>
    <row r="1987" ht="11.25" customHeight="1" x14ac:dyDescent="0.2"/>
    <row r="1988" ht="11.25" customHeight="1" x14ac:dyDescent="0.2"/>
    <row r="1989" ht="11.25" customHeight="1" x14ac:dyDescent="0.2"/>
    <row r="1990" ht="11.25" customHeight="1" x14ac:dyDescent="0.2"/>
    <row r="1991" ht="11.25" customHeight="1" x14ac:dyDescent="0.2"/>
    <row r="1992" ht="11.25" customHeight="1" x14ac:dyDescent="0.2"/>
    <row r="1993" ht="11.25" customHeight="1" x14ac:dyDescent="0.2"/>
    <row r="1994" ht="11.25" customHeight="1" x14ac:dyDescent="0.2"/>
    <row r="1995" ht="11.25" customHeight="1" x14ac:dyDescent="0.2"/>
    <row r="1996" ht="11.25" customHeight="1" x14ac:dyDescent="0.2"/>
    <row r="1997" ht="11.25" customHeight="1" x14ac:dyDescent="0.2"/>
    <row r="1998" ht="11.25" customHeight="1" x14ac:dyDescent="0.2"/>
    <row r="1999" ht="11.25" customHeight="1" x14ac:dyDescent="0.2"/>
    <row r="2000" ht="11.25" customHeight="1" x14ac:dyDescent="0.2"/>
    <row r="2001" ht="11.25" customHeight="1" x14ac:dyDescent="0.2"/>
    <row r="2002" ht="11.25" customHeight="1" x14ac:dyDescent="0.2"/>
    <row r="2003" ht="11.25" customHeight="1" x14ac:dyDescent="0.2"/>
    <row r="2004" ht="11.25" customHeight="1" x14ac:dyDescent="0.2"/>
    <row r="2005" ht="11.25" customHeight="1" x14ac:dyDescent="0.2"/>
    <row r="2006" ht="11.25" customHeight="1" x14ac:dyDescent="0.2"/>
    <row r="2007" ht="11.25" customHeight="1" x14ac:dyDescent="0.2"/>
    <row r="2008" ht="11.25" customHeight="1" x14ac:dyDescent="0.2"/>
    <row r="2009" ht="11.25" customHeight="1" x14ac:dyDescent="0.2"/>
    <row r="2010" ht="11.25" customHeight="1" x14ac:dyDescent="0.2"/>
    <row r="2011" ht="11.25" customHeight="1" x14ac:dyDescent="0.2"/>
    <row r="2012" ht="11.25" customHeight="1" x14ac:dyDescent="0.2"/>
    <row r="2013" ht="11.25" customHeight="1" x14ac:dyDescent="0.2"/>
    <row r="2014" ht="11.25" customHeight="1" x14ac:dyDescent="0.2"/>
    <row r="2015" ht="11.25" customHeight="1" x14ac:dyDescent="0.2"/>
    <row r="2016" ht="11.25" customHeight="1" x14ac:dyDescent="0.2"/>
    <row r="2017" ht="11.25" customHeight="1" x14ac:dyDescent="0.2"/>
    <row r="2018" ht="11.25" customHeight="1" x14ac:dyDescent="0.2"/>
    <row r="2019" ht="11.25" customHeight="1" x14ac:dyDescent="0.2"/>
    <row r="2020" ht="11.25" customHeight="1" x14ac:dyDescent="0.2"/>
    <row r="2021" ht="11.25" customHeight="1" x14ac:dyDescent="0.2"/>
    <row r="2022" ht="11.25" customHeight="1" x14ac:dyDescent="0.2"/>
    <row r="2023" ht="11.25" customHeight="1" x14ac:dyDescent="0.2"/>
    <row r="2024" ht="11.25" customHeight="1" x14ac:dyDescent="0.2"/>
    <row r="2025" ht="11.25" customHeight="1" x14ac:dyDescent="0.2"/>
    <row r="2026" ht="11.25" customHeight="1" x14ac:dyDescent="0.2"/>
    <row r="2027" ht="11.25" customHeight="1" x14ac:dyDescent="0.2"/>
    <row r="2028" ht="11.25" customHeight="1" x14ac:dyDescent="0.2"/>
    <row r="2029" ht="11.25" customHeight="1" x14ac:dyDescent="0.2"/>
  </sheetData>
  <mergeCells count="216">
    <mergeCell ref="A320:B320"/>
    <mergeCell ref="A321:B321"/>
    <mergeCell ref="A322:B322"/>
    <mergeCell ref="A323:B323"/>
    <mergeCell ref="A311:B311"/>
    <mergeCell ref="A312:B312"/>
    <mergeCell ref="A313:B313"/>
    <mergeCell ref="A317:D317"/>
    <mergeCell ref="E317:H317"/>
    <mergeCell ref="A305:B305"/>
    <mergeCell ref="A306:B306"/>
    <mergeCell ref="A307:B307"/>
    <mergeCell ref="A310:B310"/>
    <mergeCell ref="A300:D300"/>
    <mergeCell ref="E300:H300"/>
    <mergeCell ref="A302:B302"/>
    <mergeCell ref="E302:F302"/>
    <mergeCell ref="A303:B303"/>
    <mergeCell ref="A304:B304"/>
    <mergeCell ref="A297:D297"/>
    <mergeCell ref="E297:H297"/>
    <mergeCell ref="A298:D298"/>
    <mergeCell ref="E298:H298"/>
    <mergeCell ref="A299:D299"/>
    <mergeCell ref="E299:H299"/>
    <mergeCell ref="A294:D294"/>
    <mergeCell ref="E294:H294"/>
    <mergeCell ref="A295:D295"/>
    <mergeCell ref="E295:H295"/>
    <mergeCell ref="A296:D296"/>
    <mergeCell ref="E296:H296"/>
    <mergeCell ref="A292:D292"/>
    <mergeCell ref="E292:H292"/>
    <mergeCell ref="A293:D293"/>
    <mergeCell ref="E293:H293"/>
    <mergeCell ref="A284:B284"/>
    <mergeCell ref="A285:B285"/>
    <mergeCell ref="A286:B286"/>
    <mergeCell ref="A287:B287"/>
    <mergeCell ref="A283:B283"/>
    <mergeCell ref="A279:B279"/>
    <mergeCell ref="A280:B280"/>
    <mergeCell ref="A273:B273"/>
    <mergeCell ref="A274:B274"/>
    <mergeCell ref="A275:B275"/>
    <mergeCell ref="A276:B276"/>
    <mergeCell ref="A277:B277"/>
    <mergeCell ref="A278:B278"/>
    <mergeCell ref="A260:B260"/>
    <mergeCell ref="A266:D266"/>
    <mergeCell ref="A268:D268"/>
    <mergeCell ref="A270:D270"/>
    <mergeCell ref="E270:H270"/>
    <mergeCell ref="A251:B251"/>
    <mergeCell ref="A252:B252"/>
    <mergeCell ref="A253:B253"/>
    <mergeCell ref="A245:B245"/>
    <mergeCell ref="A246:B246"/>
    <mergeCell ref="A247:B247"/>
    <mergeCell ref="A242:B242"/>
    <mergeCell ref="A230:D230"/>
    <mergeCell ref="A232:D232"/>
    <mergeCell ref="A235:D235"/>
    <mergeCell ref="A236:D236"/>
    <mergeCell ref="A237:D237"/>
    <mergeCell ref="A238:D238"/>
    <mergeCell ref="A225:B225"/>
    <mergeCell ref="E268:H268"/>
    <mergeCell ref="A243:B243"/>
    <mergeCell ref="A244:B244"/>
    <mergeCell ref="A218:D218"/>
    <mergeCell ref="A219:D219"/>
    <mergeCell ref="A220:D220"/>
    <mergeCell ref="A224:B224"/>
    <mergeCell ref="A207:B207"/>
    <mergeCell ref="A208:B208"/>
    <mergeCell ref="A209:B209"/>
    <mergeCell ref="A212:D212"/>
    <mergeCell ref="A214:D214"/>
    <mergeCell ref="A217:D217"/>
    <mergeCell ref="A200:B200"/>
    <mergeCell ref="A201:B201"/>
    <mergeCell ref="A202:B202"/>
    <mergeCell ref="A203:B203"/>
    <mergeCell ref="A192:B192"/>
    <mergeCell ref="A193:B193"/>
    <mergeCell ref="A194:B194"/>
    <mergeCell ref="A195:B195"/>
    <mergeCell ref="A196:B196"/>
    <mergeCell ref="A180:D180"/>
    <mergeCell ref="A182:D182"/>
    <mergeCell ref="A185:D185"/>
    <mergeCell ref="A186:D186"/>
    <mergeCell ref="A187:D187"/>
    <mergeCell ref="A188:D188"/>
    <mergeCell ref="A171:B171"/>
    <mergeCell ref="A175:B175"/>
    <mergeCell ref="A176:B176"/>
    <mergeCell ref="A177:B177"/>
    <mergeCell ref="A169:B169"/>
    <mergeCell ref="A170:B170"/>
    <mergeCell ref="A163:B163"/>
    <mergeCell ref="A164:B164"/>
    <mergeCell ref="A154:D154"/>
    <mergeCell ref="A155:D155"/>
    <mergeCell ref="A156:D156"/>
    <mergeCell ref="A160:B160"/>
    <mergeCell ref="A161:B161"/>
    <mergeCell ref="A162:B162"/>
    <mergeCell ref="A145:B145"/>
    <mergeCell ref="A148:D148"/>
    <mergeCell ref="A150:D150"/>
    <mergeCell ref="A153:D153"/>
    <mergeCell ref="A136:B136"/>
    <mergeCell ref="A137:B137"/>
    <mergeCell ref="A138:B138"/>
    <mergeCell ref="A139:B139"/>
    <mergeCell ref="A168:B168"/>
    <mergeCell ref="A133:B133"/>
    <mergeCell ref="A117:D117"/>
    <mergeCell ref="A119:D119"/>
    <mergeCell ref="A122:D122"/>
    <mergeCell ref="A123:D123"/>
    <mergeCell ref="A124:D124"/>
    <mergeCell ref="A125:D125"/>
    <mergeCell ref="A143:B143"/>
    <mergeCell ref="A144:B144"/>
    <mergeCell ref="A90:B90"/>
    <mergeCell ref="A91:B91"/>
    <mergeCell ref="A92:B92"/>
    <mergeCell ref="A93:B93"/>
    <mergeCell ref="A94:B94"/>
    <mergeCell ref="A81:D81"/>
    <mergeCell ref="A82:D82"/>
    <mergeCell ref="A86:B86"/>
    <mergeCell ref="A87:B87"/>
    <mergeCell ref="A88:B88"/>
    <mergeCell ref="A89:B89"/>
    <mergeCell ref="A71:B71"/>
    <mergeCell ref="A72:B72"/>
    <mergeCell ref="A74:D74"/>
    <mergeCell ref="A76:D76"/>
    <mergeCell ref="A79:D79"/>
    <mergeCell ref="A80:D80"/>
    <mergeCell ref="A63:B63"/>
    <mergeCell ref="A64:B64"/>
    <mergeCell ref="A65:B65"/>
    <mergeCell ref="A66:B66"/>
    <mergeCell ref="A70:B70"/>
    <mergeCell ref="A40:B40"/>
    <mergeCell ref="A42:D42"/>
    <mergeCell ref="A31:B31"/>
    <mergeCell ref="A32:B32"/>
    <mergeCell ref="A33:B33"/>
    <mergeCell ref="A34:B34"/>
    <mergeCell ref="A26:B26"/>
    <mergeCell ref="A27:B27"/>
    <mergeCell ref="A62:B62"/>
    <mergeCell ref="A54:B54"/>
    <mergeCell ref="A55:B55"/>
    <mergeCell ref="A56:B56"/>
    <mergeCell ref="A57:B57"/>
    <mergeCell ref="A58:B58"/>
    <mergeCell ref="A43:D43"/>
    <mergeCell ref="A46:D46"/>
    <mergeCell ref="A47:D47"/>
    <mergeCell ref="A48:D48"/>
    <mergeCell ref="A49:D49"/>
    <mergeCell ref="A53:B53"/>
    <mergeCell ref="A59:B59"/>
    <mergeCell ref="A60:B60"/>
    <mergeCell ref="A61:B61"/>
    <mergeCell ref="A25:B25"/>
    <mergeCell ref="A6:D6"/>
    <mergeCell ref="A7:D7"/>
    <mergeCell ref="A10:D10"/>
    <mergeCell ref="A12:D12"/>
    <mergeCell ref="A15:D15"/>
    <mergeCell ref="A16:D16"/>
    <mergeCell ref="A38:B38"/>
    <mergeCell ref="A39:B39"/>
    <mergeCell ref="A29:B29"/>
    <mergeCell ref="A30:B30"/>
    <mergeCell ref="A1:D1"/>
    <mergeCell ref="A2:D2"/>
    <mergeCell ref="A3:D3"/>
    <mergeCell ref="A5:D5"/>
    <mergeCell ref="A17:D17"/>
    <mergeCell ref="A18:D18"/>
    <mergeCell ref="A22:B22"/>
    <mergeCell ref="A23:B23"/>
    <mergeCell ref="A24:B24"/>
    <mergeCell ref="A96:B96"/>
    <mergeCell ref="A97:B97"/>
    <mergeCell ref="A95:B95"/>
    <mergeCell ref="A98:B98"/>
    <mergeCell ref="A135:B135"/>
    <mergeCell ref="A166:B166"/>
    <mergeCell ref="A167:B167"/>
    <mergeCell ref="A198:B198"/>
    <mergeCell ref="A199:B199"/>
    <mergeCell ref="A103:B103"/>
    <mergeCell ref="A104:B104"/>
    <mergeCell ref="A106:B106"/>
    <mergeCell ref="A111:B111"/>
    <mergeCell ref="A112:B112"/>
    <mergeCell ref="A113:B113"/>
    <mergeCell ref="A99:B99"/>
    <mergeCell ref="A100:B100"/>
    <mergeCell ref="A101:B101"/>
    <mergeCell ref="A102:B102"/>
    <mergeCell ref="A107:D107"/>
    <mergeCell ref="A129:B129"/>
    <mergeCell ref="A130:B130"/>
    <mergeCell ref="A131:B131"/>
    <mergeCell ref="A132:B132"/>
  </mergeCells>
  <dataValidations count="1">
    <dataValidation allowBlank="1" showInputMessage="1" showErrorMessage="1" sqref="B1:B28 B31:B58 B62:B94 B99:B134 B136:B165 B168:B197 B200:B242 C1:XFD1048576 B245:B1048576 A1:A1048576"/>
  </dataValidations>
  <pageMargins left="0.75" right="0.5" top="0.25" bottom="0.25" header="0.3" footer="0.3"/>
  <pageSetup scale="85" fitToHeight="0" orientation="portrait" r:id="rId1"/>
  <rowBreaks count="10" manualBreakCount="10">
    <brk id="40" max="16383" man="1"/>
    <brk id="72" max="16383" man="1"/>
    <brk id="113" max="16383" man="1"/>
    <brk id="145" max="16383" man="1"/>
    <brk id="177" max="16383" man="1"/>
    <brk id="209" max="16383" man="1"/>
    <brk id="226" max="16383" man="1"/>
    <brk id="253" max="16383" man="1"/>
    <brk id="287" max="16383" man="1"/>
    <brk id="32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Sheet1!Print_Area</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Tariff of Rates and Charges</dc:title>
  <dc:creator>Chris Amos</dc:creator>
  <cp:lastModifiedBy>Chris Amos</cp:lastModifiedBy>
  <cp:lastPrinted>2015-04-27T19:36:03Z</cp:lastPrinted>
  <dcterms:created xsi:type="dcterms:W3CDTF">2015-04-26T18:21:04Z</dcterms:created>
  <dcterms:modified xsi:type="dcterms:W3CDTF">2015-08-07T11:17:16Z</dcterms:modified>
</cp:coreProperties>
</file>