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815" yWindow="1875" windowWidth="18180" windowHeight="15990" tabRatio="500"/>
  </bookViews>
  <sheets>
    <sheet name="Propane Gas Ratio" sheetId="1" r:id="rId1"/>
  </sheets>
  <definedNames>
    <definedName name="__123Graph_A" hidden="1">#REF!</definedName>
    <definedName name="__123Graph_ACHART1" hidden="1">#REF!</definedName>
    <definedName name="__123Graph_ACHART10" hidden="1">#REF!</definedName>
    <definedName name="__123Graph_ACHART11" hidden="1">#REF!</definedName>
    <definedName name="__123Graph_ACHART12" hidden="1">#REF!</definedName>
    <definedName name="__123Graph_ACHART13" hidden="1">#REF!</definedName>
    <definedName name="__123Graph_ACHART14" hidden="1">#REF!</definedName>
    <definedName name="__123Graph_ACHART15" hidden="1">#REF!</definedName>
    <definedName name="__123Graph_ACHART16" hidden="1">#REF!</definedName>
    <definedName name="__123Graph_ACHART17" hidden="1">#REF!</definedName>
    <definedName name="__123Graph_ACHART18" hidden="1">#REF!</definedName>
    <definedName name="__123Graph_ACHART19" hidden="1">#REF!</definedName>
    <definedName name="__123Graph_ACHART2" hidden="1">#REF!</definedName>
    <definedName name="__123Graph_ACHART20" hidden="1">#REF!</definedName>
    <definedName name="__123Graph_ACHART21" hidden="1">#REF!</definedName>
    <definedName name="__123Graph_ACHART2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HART8" hidden="1">#REF!</definedName>
    <definedName name="__123Graph_ACHART9" hidden="1">#REF!</definedName>
    <definedName name="__123Graph_ASLIDE17" hidden="1">#REF!</definedName>
    <definedName name="__123Graph_ASLIDEIII15" hidden="1">#REF!</definedName>
    <definedName name="__123Graph_ASLIDEIII25" hidden="1">#REF!</definedName>
    <definedName name="__123Graph_ASLIDEIII26" hidden="1">#REF!</definedName>
    <definedName name="__123Graph_B" hidden="1">#REF!</definedName>
    <definedName name="__123Graph_BCHART1" hidden="1">#REF!</definedName>
    <definedName name="__123Graph_BCHART10" hidden="1">#REF!</definedName>
    <definedName name="__123Graph_BCHART11" hidden="1">#REF!</definedName>
    <definedName name="__123Graph_BCHART12" hidden="1">#REF!</definedName>
    <definedName name="__123Graph_BCHART13" hidden="1">#REF!</definedName>
    <definedName name="__123Graph_BCHART14" hidden="1">#REF!</definedName>
    <definedName name="__123Graph_BCHART15" hidden="1">#REF!</definedName>
    <definedName name="__123Graph_BCHART16" hidden="1">#REF!</definedName>
    <definedName name="__123Graph_BCHART17" hidden="1">#REF!</definedName>
    <definedName name="__123Graph_BCHART18" hidden="1">#REF!</definedName>
    <definedName name="__123Graph_BCHART19" hidden="1">#REF!</definedName>
    <definedName name="__123Graph_BCHART2" hidden="1">#REF!</definedName>
    <definedName name="__123Graph_BCHART20" hidden="1">#REF!</definedName>
    <definedName name="__123Graph_BCHART22" hidden="1">#REF!</definedName>
    <definedName name="__123Graph_BCHART3" hidden="1">#REF!</definedName>
    <definedName name="__123Graph_BCHART4" hidden="1">#REF!</definedName>
    <definedName name="__123Graph_BCHART6" hidden="1">#REF!</definedName>
    <definedName name="__123Graph_BCHART7" hidden="1">#REF!</definedName>
    <definedName name="__123Graph_BCHART8" hidden="1">#REF!</definedName>
    <definedName name="__123Graph_BCHART9" hidden="1">#REF!</definedName>
    <definedName name="__123Graph_BSLIDE17" hidden="1">#REF!</definedName>
    <definedName name="__123Graph_BSLIDEIII15" hidden="1">#REF!</definedName>
    <definedName name="__123Graph_BSLIDEIII25" hidden="1">#REF!</definedName>
    <definedName name="__123Graph_BSLIDEIII26" hidden="1">#REF!</definedName>
    <definedName name="__123Graph_C" hidden="1">#REF!</definedName>
    <definedName name="__123Graph_CCHART1" hidden="1">#REF!</definedName>
    <definedName name="__123Graph_CCHART10" hidden="1">#REF!</definedName>
    <definedName name="__123Graph_CCHART11" hidden="1">#REF!</definedName>
    <definedName name="__123Graph_CCHART14" hidden="1">#REF!</definedName>
    <definedName name="__123Graph_CCHART15" hidden="1">#REF!</definedName>
    <definedName name="__123Graph_CCHART2" hidden="1">#REF!</definedName>
    <definedName name="__123Graph_CCHART22" hidden="1">#REF!</definedName>
    <definedName name="__123Graph_CCHART3" hidden="1">#REF!</definedName>
    <definedName name="__123Graph_CCHART6" hidden="1">#REF!</definedName>
    <definedName name="__123Graph_CCHART7" hidden="1">#REF!</definedName>
    <definedName name="__123Graph_CCHART8" hidden="1">#REF!</definedName>
    <definedName name="__123Graph_CSLIDEIII25" hidden="1">#REF!</definedName>
    <definedName name="__123Graph_CSLIDEIII26" hidden="1">#REF!</definedName>
    <definedName name="__123Graph_DCHART10" hidden="1">#REF!</definedName>
    <definedName name="__123Graph_DCHART14" hidden="1">#REF!</definedName>
    <definedName name="__123Graph_DSLIDEIII25" hidden="1">#REF!</definedName>
    <definedName name="__123Graph_LBL_CCHART22" hidden="1">#REF!</definedName>
    <definedName name="__123Graph_X" hidden="1">#REF!</definedName>
    <definedName name="__123Graph_XCHART1" hidden="1">#REF!</definedName>
    <definedName name="__123Graph_XCHART10" hidden="1">#REF!</definedName>
    <definedName name="__123Graph_XCHART11" hidden="1">#REF!</definedName>
    <definedName name="__123Graph_XCHART12" hidden="1">#REF!</definedName>
    <definedName name="__123Graph_XCHART13" hidden="1">#REF!</definedName>
    <definedName name="__123Graph_XCHART14" hidden="1">#REF!</definedName>
    <definedName name="__123Graph_XCHART15" hidden="1">#REF!</definedName>
    <definedName name="__123Graph_XCHART16" hidden="1">#REF!</definedName>
    <definedName name="__123Graph_XCHART17" hidden="1">#REF!</definedName>
    <definedName name="__123Graph_XCHART18" hidden="1">#REF!</definedName>
    <definedName name="__123Graph_XCHART19" hidden="1">#REF!</definedName>
    <definedName name="__123Graph_XCHART2" hidden="1">#REF!</definedName>
    <definedName name="__123Graph_XCHART20" hidden="1">#REF!</definedName>
    <definedName name="__123Graph_XCHART21" hidden="1">#REF!</definedName>
    <definedName name="__123Graph_XCHART22" hidden="1">#REF!</definedName>
    <definedName name="__123Graph_XCHART3" hidden="1">#REF!</definedName>
    <definedName name="__123Graph_XCHART4" hidden="1">#REF!</definedName>
    <definedName name="__123Graph_XCHART5" hidden="1">#REF!</definedName>
    <definedName name="__123Graph_XCHART6" hidden="1">#REF!</definedName>
    <definedName name="__123Graph_XCHART7" hidden="1">#REF!</definedName>
    <definedName name="__123Graph_XCHART8" hidden="1">#REF!</definedName>
    <definedName name="__123Graph_XCHART9" hidden="1">#REF!</definedName>
    <definedName name="__123Graph_XSLIDE17" hidden="1">#REF!</definedName>
    <definedName name="__123Graph_XSLIDEIII15" hidden="1">#REF!</definedName>
    <definedName name="__123Graph_XSLIDEIII25" hidden="1">#REF!</definedName>
    <definedName name="__123Graph_XSLIDEIII26" hidden="1">#REF!</definedName>
    <definedName name="_Order1" hidden="1">1</definedName>
    <definedName name="_Order2" hidden="1">1</definedName>
    <definedName name="EDMSAR_YEARLY">#REF!</definedName>
    <definedName name="graph" hidden="1">{"monthly",#N/A,FALSE,"GASODEM";"qtr to yr",#N/A,FALSE,"GASODEM"}</definedName>
    <definedName name="lowsulfurdiesel" hidden="1">{"PAGE1",#N/A,FALSE,"YIELDS";"PAGE2",#N/A,FALSE,"YIELDS";"PAGE3",#N/A,FALSE,"YIELDS"}</definedName>
    <definedName name="month_9697">#REF!</definedName>
    <definedName name="qtr90_95">#REF!</definedName>
    <definedName name="steven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test" hidden="1">{"PAGE1",#N/A,FALSE,"YIELDS";"PAGE2",#N/A,FALSE,"YIELDS";"PAGE3",#N/A,FALSE,"YIELDS"}</definedName>
    <definedName name="test.4" hidden="1">{"Padd I to III",#N/A,FALSE,"REFINERY";"Padd IV to US",#N/A,FALSE,"REFINERY";"Crude Balance I",#N/A,FALSE,"REFINERY";"Crude Balance II",#N/A,FALSE,"REFINERY"}</definedName>
    <definedName name="test.all" hidden="1">{"PAGE1",#N/A,FALSE,"YIELDS";"PAGE2",#N/A,FALSE,"YIELDS";"PAGE3",#N/A,FALSE,"YIELDS"}</definedName>
    <definedName name="test3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test5" hidden="1">{"Current",#N/A,FALSE,"Currentcal";"Current B",#N/A,FALSE,"Currentcal";"Constant",#N/A,FALSE,"Constantcal";"Constant B",#N/A,FALSE,"Constantcal"}</definedName>
    <definedName name="wrn.ALL." hidden="1">{"Ethane",#N/A,FALSE,"C2";"EPMIX",#N/A,FALSE,"E_P Mix";"PROPNONTET",#N/A,FALSE,"C3 NonTET";"PROPTET",#N/A,FALSE,"C3 TET ";"NBUTNONTET",#N/A,FALSE,"nC4 NonTET";"NBUTTET",#N/A,FALSE,"nC4 TET";"IBUTNONTET",#N/A,FALSE,"iC4 NonTET ";"IBUTTET",#N/A,FALSE,"iC4 TET";"NATGASNONTET",#N/A,FALSE,"C5 NonTET";"NATGASTET",#N/A,FALSE,"C5 TET "}</definedName>
    <definedName name="wrn.charts." hidden="1">{"newyork",#N/A,FALSE,"Plots-Annually";"florida",#N/A,FALSE,"Plots-Annually"}</definedName>
    <definedName name="wrn.comp." hidden="1">{"comp monthly",#N/A,FALSE,"Comparison";"comp mar to apr",#N/A,FALSE,"Comparison";"comp qtr to yr",#N/A,FALSE,"Comparison"}</definedName>
    <definedName name="wrn.condensate." hidden="1">{"condensate",#N/A,FALSE,"CNTRYTYPE"}</definedName>
    <definedName name="wrn.crude." hidden="1">{"Padd1crd",#N/A,FALSE,"REFINERY";"padd2crd",#N/A,FALSE,"REFINERY";"padd3crd",#N/A,FALSE,"REFINERY";"padd4crd",#N/A,FALSE,"REFINERY";"padd5crd",#N/A,FALSE,"REFINERY"}</definedName>
    <definedName name="wrn.DELTA." hidden="1">{"table II 1",#N/A,FALSE,"DTables";"table II 2",#N/A,FALSE,"DTables";"table III 3",#N/A,FALSE,"DTables";"table III 4",#N/A,FALSE,"DTables"}</definedName>
    <definedName name="wrn.DELVTAB." hidden="1">{"TOPOFCIF",#N/A,FALSE,"FREIGHT -DEST. CALCULATIONS";"CIFROUTE",#N/A,FALSE,"FREIGHT -DEST. CALCULATIONS";"TKRCIF",#N/A,FALSE,"FREIGHT -DEST. CALCULATIONS";"TABLEI",#N/A,FALSE,"FREIGHT -DEST. CALCULATIONS";"TABLEII",#N/A,FALSE,"FREIGHT -DEST. CALCULATIONS";"TABLEIII",#N/A,FALSE,"FREIGHT -DEST. CALCULATIONS";"TABLEIV",#N/A,FALSE,"FREIGHT -DEST. CALCULATIONS";"TABLEV",#N/A,FALSE,"FREIGHT -DEST. CALCULATIONS"}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FOBCALC." hidden="1">{"TOPOFFOB",#N/A,FALSE,"FREIGHT - FOB CALCULATIONS";"TABLEI",#N/A,FALSE,"FREIGHT - FOB CALCULATIONS";"TNKRFOB",#N/A,FALSE,"FREIGHT - FOB CALCULATIONS";"TABLEII",#N/A,FALSE,"FREIGHT - FOB CALCULATIONS";"TABLEIII",#N/A,FALSE,"FREIGHT - FOB CALCULATIONS";"TABLEIV",#N/A,FALSE,"FREIGHT - FOB CALCULATIONS";"TABLEV",#N/A,FALSE,"FREIGHT - FOB CALCULATIONS";"TABLEVI",#N/A,FALSE,"FREIGHT - FOB CALCULATIONS";"TABLEVII",#N/A,FALSE,"FREIGHT - FOB CALCULATIONS";"TABLEIX",#N/A,FALSE,"FREIGHT - FOB CALCULATIONS";"TABLEVIII",#N/A,FALSE,"FREIGHT - FOB CALCULATIONS";"TABLEX",#N/A,FALSE,"FREIGHT - FOB CALCULATIONS";"TABLEXI",#N/A,FALSE,"FREIGHT - FOB CALCULATIONS";"TABLEXII",#N/A,FALSE,"FREIGHT - FOB CALCULATIONS";"TABLEXIII",#N/A,FALSE,"FREIGHT - FOB CALCULATIONS"}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heavy." hidden="1">{"heavy",#N/A,FALSE,"CNTRYTYPE"}</definedName>
    <definedName name="wrn.Input._.and._.Growths." hidden="1">{"Product Demands Input",#N/A,TRUE,"PRDEMPOR";"Annual Growth Rates",#N/A,TRUE,"PRDEMPOR"}</definedName>
    <definedName name="wrn.light._.sour." hidden="1">{"light sour",#N/A,FALSE,"CNTRYTYPE"}</definedName>
    <definedName name="wrn.New._.York." hidden="1">{"NY PRICES",#N/A,FALSE,"CURRENT";"NY PRICES B",#N/A,FALSE,"CURRENT";"NY PRICES",#N/A,FALSE,"CONSTANT";"NY PRICES B",#N/A,FALSE,"CONSTANT"}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REFINERY." hidden="1">{"Padd I to III",#N/A,FALSE,"REFINERY";"Padd IV to US",#N/A,FALSE,"REFINERY";"Crude Balance I",#N/A,FALSE,"REFINERY";"Crude Balance II",#N/A,FALSE,"REFINERY"}</definedName>
    <definedName name="wrn.region." hidden="1">{"Region",#N/A,FALSE,"CNTRYTYPE"}</definedName>
    <definedName name="wrn.report." hidden="1">{#N/A,#N/A,FALSE,"Summary_netback";#N/A,#N/A,FALSE,"Summary_value"}</definedName>
    <definedName name="wrn.report2" hidden="1">{"monthly",#N/A,FALSE,"P2Prod2000";"rack monthly",#N/A,FALSE,"P2Prod2000";"daily mar to apr",#N/A,FALSE,"P2Prod2000";"rack mar to apr",#N/A,FALSE,"P2Prod2000";"qtr to yr",#N/A,FALSE,"P2Prod2000";"rack qtr to yr",#N/A,FALSE,"P2Prod2000"}</definedName>
    <definedName name="wrn.SAMPLE." hidden="1">{#N/A,#N/A,TRUE,"Crude";#N/A,#N/A,TRUE,"Products"}</definedName>
    <definedName name="wrn.SUBREGION." hidden="1">{"SUBREGION",#N/A,FALSE,"CNTRYTYPE"}</definedName>
    <definedName name="wrn.Summary." hidden="1">{"Growth Supply Demand",#N/A,TRUE,"Summary";"Primary Energy Balance",#N/A,TRUE,"Summary"}</definedName>
    <definedName name="wrn.sweet." hidden="1">{"sweet",#N/A,FALSE,"CNTRYTYPE"}</definedName>
    <definedName name="wrn.Tables." hidden="1">{"Current",#N/A,FALSE,"Currentcal";"Current B",#N/A,FALSE,"Currentcal";"Constant",#N/A,FALSE,"Constantcal";"Constant B",#N/A,FALSE,"Constantcal"}</definedName>
    <definedName name="wrn.total." hidden="1">{"total",#N/A,FALSE,"CNTRYTYPE"}</definedName>
    <definedName name="wrn2.all" hidden="1">{"PAGE1",#N/A,FALSE,"YIELDS";"PAGE2",#N/A,FALSE,"YIELDS";"PAGE3",#N/A,FALSE,"YIELDS"}</definedName>
    <definedName name="wrn2.all." hidden="1">{"PAGE1",#N/A,FALSE,"YIELDS";"PAGE2",#N/A,FALSE,"YIELDS";"PAGE3",#N/A,FALSE,"YIELDS"}</definedName>
    <definedName name="wrn2.gasodem." hidden="1">{"monthly",#N/A,FALSE,"GASODEM";"qtr to yr",#N/A,FALSE,"GASODEM"}</definedName>
    <definedName name="xxxxx" hidden="1">{"monthly",#N/A,FALSE,"GASODEM";"qtr to yr",#N/A,FALSE,"GASODEM"}</definedName>
    <definedName name="yr87_2010">#REF!</definedName>
    <definedName name="yr87_2015">#REF!</definedName>
  </definedNames>
  <calcPr calcId="150000" concurrentCalc="0"/>
  <extLst xmlns:x14="http://schemas.microsoft.com/office/spreadsheetml/2009/9/main">
    <ext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/>
  <c r="E4"/>
  <c r="F4"/>
  <c r="G4"/>
  <c r="H4"/>
  <c r="I4"/>
  <c r="J4"/>
  <c r="K4"/>
  <c r="L4"/>
  <c r="M4"/>
</calcChain>
</file>

<file path=xl/sharedStrings.xml><?xml version="1.0" encoding="utf-8"?>
<sst xmlns="http://schemas.openxmlformats.org/spreadsheetml/2006/main" count="5" uniqueCount="5">
  <si>
    <t>Propane/Gas</t>
  </si>
  <si>
    <t>Sarnia</t>
  </si>
  <si>
    <t>cpg</t>
  </si>
  <si>
    <t xml:space="preserve">¢/m3 </t>
  </si>
  <si>
    <t>Union Gas from OEB Q3 2015 report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</si>
</sst>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yyyy"/>
    <numFmt numFmtId="166" formatCode="&quot;$&quot;#,##0\ ;\(&quot;$&quot;#,##0\)"/>
    <numFmt numFmtId="167" formatCode="0.00_)"/>
    <numFmt numFmtId="168" formatCode="0____"/>
    <numFmt numFmtId="169" formatCode="[Blue]#,##0.00_);[Red]\(#,##0.00\)"/>
  </numFmts>
  <fonts count="12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</font>
    <font>
      <b/>
      <sz val="12"/>
      <color theme="1"/>
      <name val="Calibri"/>
      <family val="2"/>
      <charset val="134"/>
      <scheme val="minor"/>
    </font>
    <font>
      <sz val="11"/>
      <name val="Arial"/>
      <family val="2"/>
    </font>
    <font>
      <sz val="12"/>
      <name val="Arial"/>
    </font>
    <font>
      <b/>
      <i/>
      <sz val="10"/>
      <color indexed="16"/>
      <name val="Arial"/>
    </font>
    <font>
      <b/>
      <sz val="9"/>
      <color indexed="16"/>
      <name val="Arial"/>
      <family val="2"/>
    </font>
    <font>
      <sz val="10"/>
      <name val="MS Sans Serif"/>
    </font>
    <font>
      <sz val="16"/>
      <name val="Arial"/>
      <family val="2"/>
    </font>
    <font>
      <sz val="10"/>
      <name val="Corporate Mono"/>
    </font>
    <font>
      <b/>
      <sz val="16"/>
      <name val="Arial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13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1" fontId="4" fillId="0" borderId="0">
      <alignment horizontal="right"/>
    </xf>
    <xf numFmtId="43" fontId="2" fillId="0" borderId="0" applyFont="0" applyFill="0" applyBorder="0" applyAlignment="0" applyProtection="0"/>
    <xf numFmtId="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4" fontId="6" fillId="0" borderId="0">
      <protection locked="0"/>
    </xf>
    <xf numFmtId="167" fontId="7" fillId="0" borderId="0"/>
    <xf numFmtId="167" fontId="2" fillId="0" borderId="0"/>
    <xf numFmtId="0" fontId="2" fillId="0" borderId="0"/>
    <xf numFmtId="9" fontId="2" fillId="0" borderId="0" applyFont="0" applyFill="0" applyBorder="0" applyAlignment="0" applyProtection="0"/>
    <xf numFmtId="4" fontId="2" fillId="0" borderId="0">
      <alignment horizontal="center"/>
    </xf>
    <xf numFmtId="0" fontId="8" fillId="0" borderId="0">
      <alignment textRotation="90"/>
    </xf>
    <xf numFmtId="168" fontId="9" fillId="0" borderId="0"/>
    <xf numFmtId="169" fontId="2" fillId="2" borderId="0" applyBorder="0">
      <protection locked="0"/>
    </xf>
    <xf numFmtId="1" fontId="10" fillId="0" borderId="0">
      <alignment horizontal="center"/>
    </xf>
    <xf numFmtId="1" fontId="11" fillId="0" borderId="0">
      <alignment horizontal="centerContinuous"/>
    </xf>
  </cellStyleXfs>
  <cellXfs count="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Border="1"/>
    <xf numFmtId="0" fontId="3" fillId="0" borderId="0" xfId="0" applyFont="1" applyBorder="1"/>
    <xf numFmtId="165" fontId="3" fillId="0" borderId="0" xfId="0" applyNumberFormat="1" applyFont="1" applyBorder="1"/>
    <xf numFmtId="164" fontId="1" fillId="0" borderId="0" xfId="0" applyNumberFormat="1" applyFont="1"/>
  </cellXfs>
  <cellStyles count="18">
    <cellStyle name="1decimal" xfId="1"/>
    <cellStyle name="Comma 2" xfId="2"/>
    <cellStyle name="Comma0" xfId="3"/>
    <cellStyle name="Currency0" xfId="4"/>
    <cellStyle name="Date" xfId="5"/>
    <cellStyle name="Fixed" xfId="6"/>
    <cellStyle name="FORECAST" xfId="7"/>
    <cellStyle name="HEADINGS" xfId="8"/>
    <cellStyle name="Normal" xfId="0" builtinId="0"/>
    <cellStyle name="Normal 2" xfId="9"/>
    <cellStyle name="Normal 3" xfId="10"/>
    <cellStyle name="Percent 2" xfId="11"/>
    <cellStyle name="PROTECTED" xfId="12"/>
    <cellStyle name="sideways" xfId="13"/>
    <cellStyle name="tons" xfId="14"/>
    <cellStyle name="Unprotected" xfId="15"/>
    <cellStyle name="year" xfId="16"/>
    <cellStyle name="YEARS" xfId="17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'Propane Gas Ratio'!$B$4</c:f>
              <c:strCache>
                <c:ptCount val="1"/>
                <c:pt idx="0">
                  <c:v>Propane/Gas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'Propane Gas Ratio'!$D$1:$M$1</c:f>
              <c:numCache>
                <c:formatCode>yyyy</c:formatCode>
                <c:ptCount val="10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42006</c:v>
                </c:pt>
              </c:numCache>
            </c:numRef>
          </c:cat>
          <c:val>
            <c:numRef>
              <c:f>'Propane Gas Ratio'!$D$4:$M$4</c:f>
              <c:numCache>
                <c:formatCode>0.00</c:formatCode>
                <c:ptCount val="10"/>
                <c:pt idx="0">
                  <c:v>3.2644882860665847</c:v>
                </c:pt>
                <c:pt idx="1">
                  <c:v>4.5527272727272727</c:v>
                </c:pt>
                <c:pt idx="2">
                  <c:v>3.9934711643090322</c:v>
                </c:pt>
                <c:pt idx="3">
                  <c:v>6.0756192959582789</c:v>
                </c:pt>
                <c:pt idx="4">
                  <c:v>9.7173414820473649</c:v>
                </c:pt>
                <c:pt idx="5">
                  <c:v>11.227305737109658</c:v>
                </c:pt>
                <c:pt idx="6">
                  <c:v>11.613636363636363</c:v>
                </c:pt>
                <c:pt idx="7">
                  <c:v>10.109704641350211</c:v>
                </c:pt>
                <c:pt idx="8">
                  <c:v>6.0203629924745465</c:v>
                </c:pt>
                <c:pt idx="9">
                  <c:v>4.6105640107430617</c:v>
                </c:pt>
              </c:numCache>
            </c:numRef>
          </c:val>
        </c:ser>
        <c:dLbls/>
        <c:marker val="1"/>
        <c:axId val="254390272"/>
        <c:axId val="254391808"/>
      </c:lineChart>
      <c:dateAx>
        <c:axId val="254390272"/>
        <c:scaling>
          <c:orientation val="minMax"/>
        </c:scaling>
        <c:axPos val="b"/>
        <c:numFmt formatCode="yyyy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54391808"/>
        <c:crosses val="autoZero"/>
        <c:auto val="1"/>
        <c:lblOffset val="100"/>
        <c:baseTimeUnit val="years"/>
      </c:dateAx>
      <c:valAx>
        <c:axId val="2543918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5439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 i="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5</xdr:row>
      <xdr:rowOff>177800</xdr:rowOff>
    </xdr:from>
    <xdr:to>
      <xdr:col>11</xdr:col>
      <xdr:colOff>711200</xdr:colOff>
      <xdr:row>28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2"/>
  <sheetViews>
    <sheetView tabSelected="1" workbookViewId="0"/>
  </sheetViews>
  <sheetFormatPr defaultColWidth="11" defaultRowHeight="15.75"/>
  <cols>
    <col min="1" max="1" width="5.875" customWidth="1"/>
    <col min="2" max="2" width="11.5" customWidth="1"/>
    <col min="13" max="13" width="10.875" customWidth="1"/>
  </cols>
  <sheetData>
    <row r="1" spans="2:13" s="3" customFormat="1">
      <c r="B1" s="4"/>
      <c r="C1" s="5"/>
      <c r="D1" s="5">
        <v>38718</v>
      </c>
      <c r="E1" s="5">
        <v>39083</v>
      </c>
      <c r="F1" s="5">
        <v>39448</v>
      </c>
      <c r="G1" s="5">
        <v>39814</v>
      </c>
      <c r="H1" s="5">
        <v>40179</v>
      </c>
      <c r="I1" s="5">
        <v>40544</v>
      </c>
      <c r="J1" s="5">
        <v>40909</v>
      </c>
      <c r="K1" s="5">
        <v>41275</v>
      </c>
      <c r="L1" s="5">
        <v>41640</v>
      </c>
      <c r="M1" s="5">
        <v>42006</v>
      </c>
    </row>
    <row r="2" spans="2:13">
      <c r="B2" s="1" t="s">
        <v>1</v>
      </c>
      <c r="C2" s="1" t="s">
        <v>2</v>
      </c>
      <c r="D2" s="6">
        <v>105.9</v>
      </c>
      <c r="E2" s="6">
        <v>125.2</v>
      </c>
      <c r="F2" s="6">
        <v>146.80000000000001</v>
      </c>
      <c r="G2" s="6">
        <v>93.2</v>
      </c>
      <c r="H2" s="6">
        <v>127.2</v>
      </c>
      <c r="I2" s="6">
        <v>154.6</v>
      </c>
      <c r="J2" s="6">
        <v>102.2</v>
      </c>
      <c r="K2" s="6">
        <v>119.8</v>
      </c>
      <c r="L2" s="6">
        <v>136</v>
      </c>
      <c r="M2" s="6">
        <v>51.5</v>
      </c>
    </row>
    <row r="3" spans="2:13">
      <c r="B3" s="1" t="s">
        <v>4</v>
      </c>
      <c r="C3" s="1" t="s">
        <v>3</v>
      </c>
      <c r="D3" s="2">
        <v>32.44</v>
      </c>
      <c r="E3" s="2">
        <v>27.5</v>
      </c>
      <c r="F3" s="2">
        <v>36.76</v>
      </c>
      <c r="G3" s="2">
        <v>15.34</v>
      </c>
      <c r="H3" s="2">
        <v>13.09</v>
      </c>
      <c r="I3" s="2">
        <v>13.77</v>
      </c>
      <c r="J3" s="2">
        <v>8.8000000000000007</v>
      </c>
      <c r="K3" s="2">
        <v>11.85</v>
      </c>
      <c r="L3" s="2">
        <v>22.59</v>
      </c>
      <c r="M3" s="2">
        <v>11.17</v>
      </c>
    </row>
    <row r="4" spans="2:13">
      <c r="B4" s="1" t="s">
        <v>0</v>
      </c>
      <c r="C4" s="1"/>
      <c r="D4" s="2">
        <f t="shared" ref="D4:M4" si="0">D2/D3</f>
        <v>3.2644882860665847</v>
      </c>
      <c r="E4" s="2">
        <f t="shared" si="0"/>
        <v>4.5527272727272727</v>
      </c>
      <c r="F4" s="2">
        <f t="shared" si="0"/>
        <v>3.9934711643090322</v>
      </c>
      <c r="G4" s="2">
        <f t="shared" si="0"/>
        <v>6.0756192959582789</v>
      </c>
      <c r="H4" s="2">
        <f t="shared" si="0"/>
        <v>9.7173414820473649</v>
      </c>
      <c r="I4" s="2">
        <f t="shared" si="0"/>
        <v>11.227305737109658</v>
      </c>
      <c r="J4" s="2">
        <f t="shared" si="0"/>
        <v>11.613636363636363</v>
      </c>
      <c r="K4" s="2">
        <f t="shared" si="0"/>
        <v>10.109704641350211</v>
      </c>
      <c r="L4" s="2">
        <f t="shared" si="0"/>
        <v>6.0203629924745465</v>
      </c>
      <c r="M4" s="2">
        <f t="shared" si="0"/>
        <v>4.6105640107430617</v>
      </c>
    </row>
    <row r="5" spans="2:13">
      <c r="B5" s="1"/>
    </row>
    <row r="6" spans="2:13">
      <c r="B6" s="1"/>
    </row>
    <row r="12" spans="2:13">
      <c r="B12" s="1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Propane Gas Ratio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Goobie</dc:creator>
  <cp:lastModifiedBy>lbrazil</cp:lastModifiedBy>
  <dcterms:created xsi:type="dcterms:W3CDTF">2016-04-14T01:22:52Z</dcterms:created>
  <dcterms:modified xsi:type="dcterms:W3CDTF">2016-04-22T20:00:36Z</dcterms:modified>
</cp:coreProperties>
</file>