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8.xml" ContentType="application/vnd.openxmlformats-officedocument.spreadsheetml.revisionLog+xml"/>
  <Override PartName="/xl/revisions/revisionLog13.xml" ContentType="application/vnd.openxmlformats-officedocument.spreadsheetml.revisionLog+xml"/>
  <Override PartName="/xl/revisions/revisionLog18.xml" ContentType="application/vnd.openxmlformats-officedocument.spreadsheetml.revisionLog+xml"/>
  <Override PartName="/xl/revisions/revisionLog26.xml" ContentType="application/vnd.openxmlformats-officedocument.spreadsheetml.revisionLog+xml"/>
  <Override PartName="/xl/revisions/revisionLog3.xml" ContentType="application/vnd.openxmlformats-officedocument.spreadsheetml.revisionLog+xml"/>
  <Override PartName="/xl/revisions/revisionLog21.xml" ContentType="application/vnd.openxmlformats-officedocument.spreadsheetml.revisionLog+xml"/>
  <Override PartName="/xl/revisions/revisionLog34.xml" ContentType="application/vnd.openxmlformats-officedocument.spreadsheetml.revisionLog+xml"/>
  <Override PartName="/xl/revisions/revisionLog7.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25.xml" ContentType="application/vnd.openxmlformats-officedocument.spreadsheetml.revisionLog+xml"/>
  <Override PartName="/xl/revisions/revisionLog33.xml" ContentType="application/vnd.openxmlformats-officedocument.spreadsheetml.revisionLog+xml"/>
  <Override PartName="/xl/revisions/revisionLog38.xml" ContentType="application/vnd.openxmlformats-officedocument.spreadsheetml.revisionLog+xml"/>
  <Override PartName="/xl/revisions/revisionLog2.xml" ContentType="application/vnd.openxmlformats-officedocument.spreadsheetml.revisionLog+xml"/>
  <Override PartName="/xl/revisions/revisionLog16.xml" ContentType="application/vnd.openxmlformats-officedocument.spreadsheetml.revisionLog+xml"/>
  <Override PartName="/xl/revisions/revisionLog20.xml" ContentType="application/vnd.openxmlformats-officedocument.spreadsheetml.revisionLog+xml"/>
  <Override PartName="/xl/revisions/revisionLog29.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11.xml" ContentType="application/vnd.openxmlformats-officedocument.spreadsheetml.revisionLog+xml"/>
  <Override PartName="/xl/revisions/revisionLog24.xml" ContentType="application/vnd.openxmlformats-officedocument.spreadsheetml.revisionLog+xml"/>
  <Override PartName="/xl/revisions/revisionLog32.xml" ContentType="application/vnd.openxmlformats-officedocument.spreadsheetml.revisionLog+xml"/>
  <Override PartName="/xl/revisions/revisionLog37.xml" ContentType="application/vnd.openxmlformats-officedocument.spreadsheetml.revisionLog+xml"/>
  <Override PartName="/xl/revisions/revisionLog5.xml" ContentType="application/vnd.openxmlformats-officedocument.spreadsheetml.revisionLog+xml"/>
  <Override PartName="/xl/revisions/revisionLog15.xml" ContentType="application/vnd.openxmlformats-officedocument.spreadsheetml.revisionLog+xml"/>
  <Override PartName="/xl/revisions/revisionLog23.xml" ContentType="application/vnd.openxmlformats-officedocument.spreadsheetml.revisionLog+xml"/>
  <Override PartName="/xl/revisions/revisionLog28.xml" ContentType="application/vnd.openxmlformats-officedocument.spreadsheetml.revisionLog+xml"/>
  <Override PartName="/xl/revisions/revisionLog36.xml" ContentType="application/vnd.openxmlformats-officedocument.spreadsheetml.revisionLog+xml"/>
  <Override PartName="/xl/revisions/revisionLog10.xml" ContentType="application/vnd.openxmlformats-officedocument.spreadsheetml.revisionLog+xml"/>
  <Override PartName="/xl/revisions/revisionLog19.xml" ContentType="application/vnd.openxmlformats-officedocument.spreadsheetml.revisionLog+xml"/>
  <Override PartName="/xl/revisions/revisionLog31.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4.xml" ContentType="application/vnd.openxmlformats-officedocument.spreadsheetml.revisionLog+xml"/>
  <Override PartName="/xl/revisions/revisionLog22.xml" ContentType="application/vnd.openxmlformats-officedocument.spreadsheetml.revisionLog+xml"/>
  <Override PartName="/xl/revisions/revisionLog27.xml" ContentType="application/vnd.openxmlformats-officedocument.spreadsheetml.revisionLog+xml"/>
  <Override PartName="/xl/revisions/revisionLog30.xml" ContentType="application/vnd.openxmlformats-officedocument.spreadsheetml.revisionLog+xml"/>
  <Override PartName="/xl/revisions/revisionLog35.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File1\Common\CNPI_2017_CoS\Draft Exhibits\Exhibit 8\Excel Models to be Submitted\"/>
    </mc:Choice>
  </mc:AlternateContent>
  <bookViews>
    <workbookView xWindow="0" yWindow="0" windowWidth="28800" windowHeight="12135"/>
  </bookViews>
  <sheets>
    <sheet name="Sheet1" sheetId="1" r:id="rId1"/>
    <sheet name="Sheet2" sheetId="2" r:id="rId2"/>
    <sheet name="Sheet3" sheetId="3" r:id="rId3"/>
  </sheets>
  <externalReferences>
    <externalReference r:id="rId4"/>
    <externalReference r:id="rId5"/>
  </externalReferences>
  <definedNames>
    <definedName name="EBNUMBER">'[1]LDC Info'!$E$16</definedName>
    <definedName name="_xlnm.Print_Area" localSheetId="0">Sheet1!$A$1:$D$417</definedName>
    <definedName name="_xlnm.Print_Titles" localSheetId="0">Sheet1!$1:$7</definedName>
    <definedName name="Z_5CF5B429_1D36_441C_8B35_C70F3A393613_.wvu.Cols" localSheetId="0" hidden="1">Sheet1!$K:$K</definedName>
    <definedName name="Z_5CF5B429_1D36_441C_8B35_C70F3A393613_.wvu.PrintArea" localSheetId="0" hidden="1">Sheet1!$A$1:$D$417</definedName>
    <definedName name="Z_5CF5B429_1D36_441C_8B35_C70F3A393613_.wvu.PrintTitles" localSheetId="0" hidden="1">Sheet1!$1:$7</definedName>
  </definedNames>
  <calcPr calcId="152511"/>
  <customWorkbookViews>
    <customWorkbookView name="BarberR - Personal View" guid="{5CF5B429-1D36-441C-8B35-C70F3A393613}" mergeInterval="0" personalView="1" maximized="1" xWindow="-8" yWindow="-8" windowWidth="1616" windowHeight="876" activeSheetId="1"/>
  </customWorkbookViews>
</workbook>
</file>

<file path=xl/calcChain.xml><?xml version="1.0" encoding="utf-8"?>
<calcChain xmlns="http://schemas.openxmlformats.org/spreadsheetml/2006/main">
  <c r="E157" i="1" l="1"/>
  <c r="E86" i="1" l="1"/>
  <c r="E51" i="1"/>
  <c r="E15" i="1"/>
</calcChain>
</file>

<file path=xl/sharedStrings.xml><?xml version="1.0" encoding="utf-8"?>
<sst xmlns="http://schemas.openxmlformats.org/spreadsheetml/2006/main" count="441" uniqueCount="158">
  <si>
    <t>TARIFF OF RATES AND CHARGES</t>
  </si>
  <si>
    <t>This schedule supersedes and replaces all previously</t>
  </si>
  <si>
    <t>approved schedules of Rates, Charges and Loss Factors</t>
  </si>
  <si>
    <t>APPLICATION</t>
  </si>
  <si>
    <t>MONTHLY RATES AND CHARGES - Delivery Component</t>
  </si>
  <si>
    <t>MONTHLY RATES AND CHARGES - Regulatory Component</t>
  </si>
  <si>
    <t>Wholesale Market Service Rate</t>
  </si>
  <si>
    <t>$/kWh</t>
  </si>
  <si>
    <t>Standard Supply Service - Administrative Charge (if applicable)</t>
  </si>
  <si>
    <t>$</t>
  </si>
  <si>
    <t>ALLOWANCES</t>
  </si>
  <si>
    <t>Transformer Allowance for Ownership - per kW of billing demand/month</t>
  </si>
  <si>
    <t>Primary Metering Allowance for transformer losses – applied to measured demand and energy</t>
  </si>
  <si>
    <t>SPECIFIC SERVICE CHARGES</t>
  </si>
  <si>
    <t>Customer Administration</t>
  </si>
  <si>
    <t>Non-Payment of Account</t>
  </si>
  <si>
    <t>RETAIL SERVICE CHARGES (if applicable)</t>
  </si>
  <si>
    <t>Unless specifically noted, this schedule does not contain any charges for the electricity commodity, be it under the Regulated Price Plan, a contract with a retailer or the wholesale market price, as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</si>
  <si>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</si>
  <si>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</si>
  <si>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</si>
  <si>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</si>
  <si>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</si>
  <si>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</si>
  <si>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</si>
  <si>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</si>
  <si>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</si>
  <si>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</si>
  <si>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</si>
  <si>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</si>
  <si>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</si>
  <si>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</si>
  <si>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</si>
  <si>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</si>
  <si>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</si>
  <si>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</si>
  <si>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 xml:space="preserve">Service Charge </t>
  </si>
  <si>
    <t>Distribution Volumetric Rate</t>
  </si>
  <si>
    <t xml:space="preserve">$/kWh </t>
  </si>
  <si>
    <t xml:space="preserve">Distribution Volumetric Rate </t>
  </si>
  <si>
    <t xml:space="preserve">Distribution Volumetric Rate  </t>
  </si>
  <si>
    <t>STREET LIGHTING SERVICE CLASSIFICATION</t>
  </si>
  <si>
    <t xml:space="preserve">Distribution Volumetric Rate   </t>
  </si>
  <si>
    <t xml:space="preserve">$ </t>
  </si>
  <si>
    <t>%</t>
  </si>
  <si>
    <t xml:space="preserve">Arrears certificate (credit reference) </t>
  </si>
  <si>
    <t xml:space="preserve">Pulling Post Dated Cheques </t>
  </si>
  <si>
    <t xml:space="preserve">Duplicate Invoices for previous billing </t>
  </si>
  <si>
    <t xml:space="preserve">Request for other billing information </t>
  </si>
  <si>
    <t xml:space="preserve">Easement Letter </t>
  </si>
  <si>
    <t xml:space="preserve">Income Tax Letter </t>
  </si>
  <si>
    <t xml:space="preserve">Notification charge </t>
  </si>
  <si>
    <t xml:space="preserve">Account History </t>
  </si>
  <si>
    <t xml:space="preserve">Credit Reference/credit check (plus credit agency costs) </t>
  </si>
  <si>
    <t xml:space="preserve">Account set up charge/change of occupancy charge (plus credit agency costs if applicable) </t>
  </si>
  <si>
    <t xml:space="preserve">Returned cheque charge (plus bank charges) </t>
  </si>
  <si>
    <t xml:space="preserve">Charge to certify cheques </t>
  </si>
  <si>
    <t xml:space="preserve">Legal letter charge </t>
  </si>
  <si>
    <t xml:space="preserve">Special meter reads </t>
  </si>
  <si>
    <t xml:space="preserve">Meter dispute charge plus Measurement Canada fees (if meter found correct) </t>
  </si>
  <si>
    <t xml:space="preserve">Statement of Account  </t>
  </si>
  <si>
    <t xml:space="preserve">Late Payment - per month </t>
  </si>
  <si>
    <t xml:space="preserve">Late Payment - per annum </t>
  </si>
  <si>
    <t xml:space="preserve">Collection of account charge – no disconnection - during regular business hours </t>
  </si>
  <si>
    <t xml:space="preserve">Collection of account charge - no disconnection - after regular hours </t>
  </si>
  <si>
    <t xml:space="preserve">Disconnect/Reconnect Charges at Pole - during regular hours </t>
  </si>
  <si>
    <t xml:space="preserve">Disconnect/Reconnect at pole – after regular hours  </t>
  </si>
  <si>
    <t xml:space="preserve">Service Call - customer owned equipment </t>
  </si>
  <si>
    <t xml:space="preserve">Service Call - after regular hours </t>
  </si>
  <si>
    <t xml:space="preserve">Temporary service install &amp; remove - overhead - no transformer </t>
  </si>
  <si>
    <t xml:space="preserve">Temporary service install &amp; remove - underground - no transformer </t>
  </si>
  <si>
    <t xml:space="preserve">Temporary service install &amp; remove - overhead - with transformer </t>
  </si>
  <si>
    <t>Canadian Niagara Power Inc.</t>
  </si>
  <si>
    <t>RESIDENTIAL SERVICE CLASSIFICATION</t>
  </si>
  <si>
    <t>The Residential Class (Regular) refers to a service taking electricity normally at 750 volts or less where the electricity is used for domestic and household purposes in a single family unit.  A single family unit being a permanent structure located on a single parcel of land and approved by a civic authority as a dwelling and occupied for that purpose by a single customer.  Residential rates are also applied to apartment buildings with 6 units or less that are bulk metered.  Apartment buildings with more than 6 units that are bulk metered are deemed to be General Service.  Further servicing details are available in the distributor’s Conditions of Service.</t>
  </si>
  <si>
    <t>Low Voltage Service Rate</t>
  </si>
  <si>
    <t>Retail Transmission Rate – Network Service Rate</t>
  </si>
  <si>
    <t>Retail Transmission Rate – Line and Transformation Connection Service Rate</t>
  </si>
  <si>
    <t>GENERAL SERVICE LESS THAN 50 kW SERVICE CLASSIFICATION</t>
  </si>
  <si>
    <t>This classification refers to the supply of electrical energy to single commercial or industrial customer and whose average peak demand is (or is forecasted to be) less than 50 kW.  Single commercial or industrial customers are interpreted as a structure or structures on a single parcel of land occupied by one customer.  An apartment building with more than 6 units that is bulk metered and has an average peak demand less than 50 kW is deemed to be General Service less than 50 kW.  The common area of a separately metered apartment building having a demand less than 50 kW is also deemed to be General Service less than 50 kW.  Further servicing details are available in the distributor’s Conditions of Service.</t>
  </si>
  <si>
    <t>GENERAL SERVICE 50 to 4,999 kW SERVICE CLASSIFICATION</t>
  </si>
  <si>
    <t>This classification refers to the supply of electrical energy to single commercial or industrial customer and whose average peak demand is (or is forecasted to be) equal to or greater than 50 kW but less than 5000 kW.  Single commercial or industrial customers are interpreted as a structure or structures on a single parcel of land occupied by one customer.  Further servicing details are available in the distributor’s Conditions of Service.</t>
  </si>
  <si>
    <t>$/kW</t>
  </si>
  <si>
    <t>SENTINEL LIGHTING SERVICE CLASSIFICATION</t>
  </si>
  <si>
    <t>This classification refers to all services required to supply sentinel lighting equipment.  Further servicing details are available in the distributor’s Conditions of Service.</t>
  </si>
  <si>
    <t>Service Charge (per connection)</t>
  </si>
  <si>
    <t xml:space="preserve">This classification refers to the supply of electrical service for roadway lighting. Energy consumption is based on connected wattage and calculated hours of use. Customers are usually a Municipality, Region or the Ministry of Transportation.  Further servicing details are available in the distributor’s Conditions of Service.
</t>
  </si>
  <si>
    <t>STANDBY POWER SERVICE CLASSIFICATION</t>
  </si>
  <si>
    <t>The Standby subclass charge is applied to a customer with load displacement facilities behind its meter but is dependent on Canadian Niagara Power Inc. to supply a minimum amount of electricity in the event the customer’s own facilities are out of service.  The minimum amount of supply that Canadian Niagara Power Inc. must supply is a contracted amount agreed upon between the customer and Canadian Niagara Power Inc.  Further servicing details are available in the distributor’s Conditions of Service.</t>
  </si>
  <si>
    <t>MONTHLY RATES AND CHARGES – APPROVED ON AN INTERIM BASIS</t>
  </si>
  <si>
    <t xml:space="preserve">Standby Charge – for a month where standby power is not provided.  The charge is applied to the 
contracted amount (e.g. nameplate rating of generation facility)   
</t>
  </si>
  <si>
    <t xml:space="preserve">Specific Charge for Access to the Power Poles – per pole/year </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</si>
  <si>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</si>
  <si>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Rate Rider for Smart Meter Entity Charge - effective until October 31, 2018</t>
  </si>
  <si>
    <t>Rate Rider for Smart Entity Charge - effective until October 31, 2018</t>
  </si>
  <si>
    <t xml:space="preserve">$/kW </t>
  </si>
  <si>
    <t xml:space="preserve">Disconnect/Reconnect Charges - at meter - during regular hours </t>
  </si>
  <si>
    <t xml:space="preserve">Disconnect/Reconnect Charges - at meter - after regular hours </t>
  </si>
  <si>
    <t>Total Loss Factor – Secondary Metered Customer &lt;5,000kW</t>
  </si>
  <si>
    <t>Total Loss Factor – Primary Metered Customer  &lt;5,000kW</t>
  </si>
  <si>
    <t>Rural or Remote Electricity Rate Protection Charge (RRRP)</t>
  </si>
  <si>
    <t xml:space="preserve">Unless specifically noted, this schedule does not contain any charges for the electricity commodity, be it under the Regulated Price Plan, a contract with a retailer or the wholesale market price, as applicable.
</t>
  </si>
  <si>
    <t>SPECIFIC SERVICE CHARGES (continued)</t>
  </si>
  <si>
    <t>Other</t>
  </si>
  <si>
    <t>Rate Rider for Disposition of Deferral/Variance Accounts (2016) – effective until December 31, 2017</t>
  </si>
  <si>
    <t xml:space="preserve">Rate Rider for Disposition of Global Adjustment Account (2016) – effective until December 31, 2017
 Applicable only for Non-RPP Customers
</t>
  </si>
  <si>
    <t>ONTARIO ELECTRICITY SUPPORT PROGRAM RECIPIENTS</t>
  </si>
  <si>
    <t>The application of the charges are in accordance with the Distribution System Code (Section 9) and subsection 79.2(4) of the Ontario Energy Board Act, 1998.</t>
  </si>
  <si>
    <t>The application of these charges shall be in accordance with the Licence of the Distributor and any Code or Order of the Ontario Energy Board, and amendments thereto as approved by the Ontario Energy Board, which may be applicable to the administration of this schedule.</t>
  </si>
  <si>
    <t>In this class:
“Aboriginal person” includes a person who is a First Nations person, a Métis person or an Inuit person;
“account-holder” means a consumer who has an account with a distributor that falls within a residential-rate classification as specified in a rate order made by the Ontario Energy Board under section 78 of the Act, and who lives at the service address to which the account relates for at least six months in a year;
“electricity-intensive medical device” means an oxygen concentrator, a mechanical ventilator, or such other device as may be specified by the Ontario Energy Board;
“household” means the account-holder and any other people living at the accountholder’s service address for at least six months in a year, including people other than the account-holder’s spouse, children or other relatives;
“household income” means the combined annual after-tax income of all members of a household aged 16 or over;</t>
  </si>
  <si>
    <t>MONTHLY RATES AND CHARGES</t>
  </si>
  <si>
    <t>Class A</t>
  </si>
  <si>
    <t>(a) account-holders with a household income of $28,000 or less living in a household of one or two persons;
(b) account-holders with a household income of between $28,001 and $39,000 living in a household of three persons;
(c) account-holders with a household income of between $39,001 and $48,000 living in a household of five persons; and
(d) account-holders with a household income of between $48,001 and $52,000 living in a household of seven or more persons;
but does not include account-holders in Class E.</t>
  </si>
  <si>
    <t>OESP Credit</t>
  </si>
  <si>
    <t>Class B</t>
  </si>
  <si>
    <t>(a) account-holders with a household income of $28,000 or less living in a household of three persons;
(b) account-holders with a household income of between $28,001 and $39,000 living in a household of four persons;
(c) account-holders with a household income of between $39,001 and $48,000 living in a household of six persons;
but does not include account-holders in Class F.</t>
  </si>
  <si>
    <t>Class C</t>
  </si>
  <si>
    <t>(a) account-holders with a household income of $28,000 or less living in a household of four persons;
(b) account-holders with a household income of between $28,001 and $39,000 living in a household of five persons;
(c) account-holders with a household income of between $39,001 and $48,000 living in a household of seven or more persons;
but does not include account-holders in Class G.</t>
  </si>
  <si>
    <t>Class D</t>
  </si>
  <si>
    <t>(a) account-holders with a household income of $28,000 or less living in a household of five persons; and
(b) account-holders with a household income of between $28,001 and $39,000 living in a household of six persons;
but does not include account-holders in Class H.</t>
  </si>
  <si>
    <t>Class E</t>
  </si>
  <si>
    <t>Class E comprises account-holders with a household income and household size described under Class A who also meet any of the following conditions:
(a) the dwelling to which the account relates is heated primarily by electricity;
(b) the account-holder or any member of the account-holder’s household is an Aboriginal person; or
(c) the account-holder or any member of the account-holder’s household regularly uses, for medical purposes, an electricity-intensive medical device at the dwelling to which the account relates.</t>
  </si>
  <si>
    <t>Class F</t>
  </si>
  <si>
    <t>(a) account-holders with a household income of $28,000 or less living in a household of six or more persons;
(b) account-holders with a household income of between $28,001 and $39,000 living in a household of seven or more persons; or
(c) account-holders with a household income and household size described under Class B who also meet any of the following conditions:</t>
  </si>
  <si>
    <t>i. the dwelling to which the account relates is heated primarily by electricity;
ii. the account-holder or any member of the account-holder’s household is an Aboriginal person; or
iii. the account-holder or any member of the account-holder’s household regularly uses, for medical purposes, an electricity-intensive medical device at the dwelling to which the account relates</t>
  </si>
  <si>
    <t>Class G</t>
  </si>
  <si>
    <t>Class G comprises account-holders with a household income and household size described under Class C who also meet any of the following conditions:
(a) the dwelling to which the account relates is heated primarily by electricity;
(b) the account-holder or any member of the account-holder’s household is an Aboriginal person; or
(c) the account-holder or any member of the account-holder’s household regularly uses, for medical purposes, an electricity-intensive medical device at the dwelling to which the account relates.</t>
  </si>
  <si>
    <t>Class H</t>
  </si>
  <si>
    <t>Class H comprises account-holders with a household income and household size described under Class D who also meet any of the following conditions:
(a) the dwelling to which the account relates is heated primarily by electricity;
(b) the account-holder or any member of the account-holder’s household is an Aboriginal person ; or
(c) the account-holder or any member of the account-holder’s household regularly uses, for medical purposes, an electricity-intensive medical device at the dwelling to which the account relates.</t>
  </si>
  <si>
    <t>Class I</t>
  </si>
  <si>
    <t>Class I comprises account-holders with a household income and household size described under paragraphs (a) or (b) of Class F who also meet any of the following conditions:
(a) the dwelling to which the account relates is heated primarily by electricity;
(b) the account-holder or any member of the account-holder’s household is an Aboriginal person; or
(c) the account-holder or any member of the account-holder’s household regularly uses, for medical purposes, an electricity-intensive medical device at the dwelling to which the account relates.</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</si>
  <si>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</si>
  <si>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</si>
  <si>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</si>
  <si>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 xml:space="preserve">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
</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</si>
  <si>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</si>
  <si>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It should be noted that this schedule does not list any charges, assessments or credits that are required by law to be invoiced by a distributor and that are not subject to Ontario Energy Board approval, such as the Debt Retirement Charge, the Global Adjustment, and the HST.</t>
  </si>
  <si>
    <t>Ontario Electricity Support Program Charge (OESP)</t>
  </si>
  <si>
    <t>microFIT SERVICE CLASSIFICATION</t>
  </si>
  <si>
    <t>In addition to the charges specified on Residential Classification pages of this tariff of rates and charges, the following credits are to be applied to eligible residential customers.</t>
  </si>
  <si>
    <t xml:space="preserve">Install/Remove load control device – during regular hours </t>
  </si>
  <si>
    <t xml:space="preserve">Install/Remove load control device - after regular hours </t>
  </si>
  <si>
    <t>Effective and Implementation Date January 1, 2017</t>
  </si>
  <si>
    <t>EB-2016-0061</t>
  </si>
  <si>
    <t>Rate Rider for Disposition of Deferral/Variance Accounts (2017) – effective until December 31, 2017</t>
  </si>
  <si>
    <t xml:space="preserve">Rate Rider for Disposition of Global Adjustment Account (2017) – effective until December 31, 2017
 Applicable only for Non-RPP Customers
</t>
  </si>
  <si>
    <t>Rate Rider for Disposition of Group 2 Deferal/Variance Accounts (2017) – effective until December 31, 2017</t>
  </si>
  <si>
    <t>Rate Rider for the Recovery of Lost Revenue Adjustment (LRAM) – effective until December 31, 2017</t>
  </si>
  <si>
    <t xml:space="preserve">Rate Rider for Disposition of Global Adjustment Account (2017 – effective until December 31, 2017
 Applicable only for Non-RPP Customers
</t>
  </si>
  <si>
    <t>Rate Rider for Disposition of MIST Meters (2017) – effective until December 31, 2021</t>
  </si>
  <si>
    <t>Rate Rider for Disposition of Stranded Meters (2017) – effective until December 31, 2021</t>
  </si>
  <si>
    <t>EMBEDDED DISTRIBUTOR</t>
  </si>
  <si>
    <t>This classification applies to an electricity distributor licensed by the Board, that is provided electricity by means of this distributor’s facilities.  Further servicing details are available in the distributor’s Conditions of Service.</t>
  </si>
  <si>
    <t>Rate Rider for Disposition of Global Adjustment Account (2017) - effective until December 31, 2017 Applicable only to Class A, Non-RPP customers who are not Wholesale Market Participants</t>
  </si>
  <si>
    <t>UNMETERED SCATTERED LOAD SERVICE CLASSIFICATION</t>
  </si>
  <si>
    <t>This classification refers to the supply of electrical service to a customer that is deemed to have a constant load over a billing period, normally with minimum electrical consumption and the consumption is unmetered.  Energy consumption is based on connected wattage and calculated hours of use.  Examples of unmetered scattered load are cable television amplifiers, billOntario Energy Boards, area lighting.  Further servicing details are available in the distributor’s Conditions of Service.</t>
  </si>
  <si>
    <t xml:space="preserve">It should be noted that this schedule does not list any charges, assessments or credits that are required by law to be invoiced by a distributor and that are not subject to Ontario Energy Board approval, such as the Debt Retirement Charge, the Global Adjustment, and the HST.
</t>
  </si>
  <si>
    <t>Service Charge (per customer)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</si>
</sst>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00;[Red]\(#,##0.0000\)"/>
    <numFmt numFmtId="165" formatCode="#,##0.00;[Red]\(#,##0.00\)"/>
    <numFmt numFmtId="166" formatCode="#,##0.00;\(#,##0.00\)"/>
    <numFmt numFmtId="167" formatCode="#,##0.0000;[Red]#,##0.0000"/>
    <numFmt numFmtId="168" formatCode="#,##0.00;[Red]#,##0.00"/>
    <numFmt numFmtId="169" formatCode="0.0000"/>
  </numFmts>
  <fonts count="18" x14ac:knownFonts="1">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14"/>
      <name val="Arial"/>
      <family val="2"/>
    </font>
    <font>
      <b/>
      <sz val="18"/>
      <color theme="1"/>
      <name val="Arial"/>
      <family val="2"/>
    </font>
    <font>
      <b/>
      <sz val="14"/>
      <color theme="1"/>
      <name val="Arial"/>
      <family val="2"/>
    </font>
    <font>
      <b/>
      <sz val="12"/>
      <color theme="1"/>
      <name val="Arial"/>
      <family val="2"/>
    </font>
    <font>
      <b/>
      <sz val="11"/>
      <color theme="1"/>
      <name val="Arial"/>
      <family val="2"/>
    </font>
    <font>
      <b/>
      <sz val="10"/>
      <color theme="1"/>
      <name val="Arial"/>
      <family val="2"/>
    </font>
    <font>
      <sz val="9"/>
      <name val="Arial"/>
      <family val="2"/>
    </font>
    <font>
      <sz val="8"/>
      <color theme="1"/>
      <name val="Arial"/>
      <family val="2"/>
    </font>
    <font>
      <sz val="9"/>
      <color theme="1"/>
      <name val="Arial"/>
      <family val="2"/>
    </font>
    <font>
      <b/>
      <sz val="8"/>
      <name val="Arial"/>
      <family val="2"/>
    </font>
    <font>
      <b/>
      <sz val="16"/>
      <name val="Arial"/>
      <family val="2"/>
    </font>
    <font>
      <sz val="8"/>
      <color rgb="FF000000"/>
      <name val="Arial"/>
      <family val="2"/>
    </font>
    <font>
      <b/>
      <sz val="8"/>
      <color theme="1"/>
      <name val="Arial"/>
      <family val="2"/>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5">
    <xf numFmtId="0" fontId="0" fillId="0" borderId="0"/>
    <xf numFmtId="0" fontId="2" fillId="0" borderId="0"/>
    <xf numFmtId="0" fontId="1" fillId="0" borderId="0"/>
    <xf numFmtId="0" fontId="2" fillId="0" borderId="0"/>
    <xf numFmtId="0" fontId="2" fillId="0" borderId="0"/>
  </cellStyleXfs>
  <cellXfs count="171">
    <xf numFmtId="0" fontId="0" fillId="0" borderId="0" xfId="0"/>
    <xf numFmtId="164" fontId="0" fillId="0" borderId="0" xfId="0" applyNumberFormat="1" applyFill="1" applyBorder="1" applyAlignment="1" applyProtection="1">
      <alignment horizontal="left" vertical="top" wrapText="1"/>
      <protection locked="0"/>
    </xf>
    <xf numFmtId="164" fontId="0" fillId="0" borderId="0" xfId="0" applyNumberFormat="1" applyFont="1" applyFill="1" applyBorder="1" applyAlignment="1" applyProtection="1">
      <alignment horizontal="left"/>
      <protection locked="0"/>
    </xf>
    <xf numFmtId="164" fontId="12" fillId="0" borderId="0" xfId="0" applyNumberFormat="1" applyFont="1" applyFill="1" applyBorder="1" applyAlignment="1" applyProtection="1">
      <alignment horizontal="left" vertical="top"/>
      <protection locked="0"/>
    </xf>
    <xf numFmtId="0" fontId="11" fillId="0" borderId="0" xfId="0" applyFont="1" applyFill="1" applyBorder="1" applyAlignment="1" applyProtection="1">
      <alignment horizontal="left" vertical="top" wrapText="1"/>
      <protection locked="0"/>
    </xf>
    <xf numFmtId="164" fontId="11" fillId="0" borderId="0" xfId="0" applyNumberFormat="1"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top"/>
      <protection locked="0"/>
    </xf>
    <xf numFmtId="165" fontId="4" fillId="0" borderId="0" xfId="0" applyNumberFormat="1" applyFont="1" applyFill="1" applyBorder="1" applyAlignment="1" applyProtection="1">
      <alignment horizontal="right" vertical="top"/>
      <protection locked="0"/>
    </xf>
    <xf numFmtId="164" fontId="0" fillId="0" borderId="0" xfId="0" applyNumberFormat="1" applyFont="1" applyFill="1" applyBorder="1" applyAlignment="1" applyProtection="1">
      <alignment horizontal="right"/>
      <protection locked="0"/>
    </xf>
    <xf numFmtId="0" fontId="12" fillId="0" borderId="0" xfId="0" applyFont="1" applyFill="1" applyBorder="1" applyAlignment="1" applyProtection="1">
      <alignment horizontal="left" vertical="top" wrapText="1"/>
      <protection locked="0"/>
    </xf>
    <xf numFmtId="164" fontId="12" fillId="0" borderId="0" xfId="0" applyNumberFormat="1" applyFont="1" applyFill="1" applyBorder="1" applyAlignment="1" applyProtection="1">
      <alignment horizontal="right" vertical="top"/>
      <protection locked="0"/>
    </xf>
    <xf numFmtId="0" fontId="2" fillId="0" borderId="0" xfId="0" applyFont="1" applyFill="1" applyBorder="1" applyAlignment="1" applyProtection="1">
      <alignment horizontal="left"/>
      <protection locked="0"/>
    </xf>
    <xf numFmtId="0" fontId="10" fillId="0" borderId="0" xfId="0" applyFont="1" applyFill="1" applyBorder="1" applyAlignment="1" applyProtection="1">
      <alignment horizontal="left" vertical="top"/>
      <protection locked="0"/>
    </xf>
    <xf numFmtId="0" fontId="0" fillId="0" borderId="0" xfId="0" applyFont="1" applyFill="1" applyBorder="1" applyAlignment="1" applyProtection="1">
      <alignment horizontal="left"/>
      <protection locked="0"/>
    </xf>
    <xf numFmtId="0" fontId="12" fillId="0" borderId="0" xfId="0" applyFont="1" applyFill="1" applyBorder="1" applyAlignment="1" applyProtection="1">
      <alignment horizontal="left" vertical="top"/>
      <protection locked="0"/>
    </xf>
    <xf numFmtId="164" fontId="2" fillId="0" borderId="0" xfId="0" applyNumberFormat="1" applyFont="1" applyFill="1" applyBorder="1" applyAlignment="1" applyProtection="1">
      <alignment horizontal="left"/>
      <protection locked="0"/>
    </xf>
    <xf numFmtId="0" fontId="0" fillId="0" borderId="0" xfId="0" applyFill="1" applyBorder="1"/>
    <xf numFmtId="0" fontId="6" fillId="0" borderId="0" xfId="0" applyFont="1" applyFill="1" applyBorder="1" applyAlignment="1">
      <alignment vertical="center" wrapText="1"/>
    </xf>
    <xf numFmtId="0" fontId="7" fillId="0" borderId="0" xfId="0" applyFont="1" applyFill="1" applyBorder="1" applyAlignment="1">
      <alignment vertical="center" wrapText="1"/>
    </xf>
    <xf numFmtId="0" fontId="8" fillId="0" borderId="0" xfId="0" applyFont="1" applyFill="1" applyBorder="1" applyAlignment="1">
      <alignment vertical="center" wrapText="1"/>
    </xf>
    <xf numFmtId="0" fontId="8" fillId="0" borderId="0" xfId="0" applyFont="1" applyFill="1" applyBorder="1" applyAlignment="1">
      <alignment horizontal="center" vertical="center" wrapText="1"/>
    </xf>
    <xf numFmtId="0" fontId="9" fillId="0" borderId="0" xfId="0" applyFont="1" applyFill="1" applyBorder="1" applyAlignment="1">
      <alignment vertical="center" wrapText="1"/>
    </xf>
    <xf numFmtId="0" fontId="10" fillId="0" borderId="0" xfId="0" applyFont="1" applyFill="1" applyBorder="1" applyAlignment="1">
      <alignment vertical="center" wrapText="1"/>
    </xf>
    <xf numFmtId="0" fontId="7" fillId="0" borderId="0" xfId="0" applyFont="1" applyFill="1" applyBorder="1" applyAlignment="1" applyProtection="1">
      <alignment vertical="center" wrapText="1"/>
      <protection locked="0"/>
    </xf>
    <xf numFmtId="0" fontId="1" fillId="0" borderId="0" xfId="2" applyFill="1" applyBorder="1"/>
    <xf numFmtId="0" fontId="12" fillId="0" borderId="0" xfId="0" applyFont="1" applyFill="1" applyBorder="1"/>
    <xf numFmtId="165" fontId="12" fillId="0" borderId="0" xfId="0" applyNumberFormat="1" applyFont="1" applyFill="1" applyBorder="1" applyAlignment="1" applyProtection="1">
      <alignment horizontal="right" vertical="top"/>
      <protection locked="0"/>
    </xf>
    <xf numFmtId="164" fontId="1" fillId="0" borderId="0" xfId="2" applyNumberFormat="1" applyFill="1" applyBorder="1"/>
    <xf numFmtId="0" fontId="16" fillId="0" borderId="0" xfId="0" applyFont="1" applyFill="1" applyBorder="1"/>
    <xf numFmtId="164" fontId="12" fillId="0" borderId="0" xfId="0" applyNumberFormat="1" applyFont="1" applyFill="1" applyBorder="1" applyAlignment="1" applyProtection="1">
      <alignment horizontal="right"/>
      <protection locked="0"/>
    </xf>
    <xf numFmtId="164" fontId="4" fillId="0" borderId="0" xfId="0" applyNumberFormat="1" applyFont="1" applyFill="1" applyBorder="1" applyAlignment="1" applyProtection="1">
      <alignment horizontal="right" vertical="top"/>
      <protection locked="0"/>
    </xf>
    <xf numFmtId="164" fontId="7" fillId="0" borderId="0" xfId="0" applyNumberFormat="1" applyFont="1" applyFill="1" applyBorder="1" applyAlignment="1" applyProtection="1">
      <alignment vertical="center" wrapText="1"/>
      <protection locked="0"/>
    </xf>
    <xf numFmtId="167" fontId="12" fillId="0" borderId="0" xfId="0" applyNumberFormat="1" applyFont="1" applyFill="1" applyBorder="1" applyAlignment="1" applyProtection="1">
      <alignment horizontal="right"/>
      <protection locked="0"/>
    </xf>
    <xf numFmtId="164" fontId="0" fillId="0" borderId="0" xfId="0" applyNumberFormat="1" applyFill="1" applyBorder="1"/>
    <xf numFmtId="0" fontId="4" fillId="0" borderId="0" xfId="0" applyFont="1" applyFill="1" applyBorder="1" applyAlignment="1" applyProtection="1">
      <protection locked="0"/>
    </xf>
    <xf numFmtId="0" fontId="12" fillId="0" borderId="0" xfId="0" applyFont="1" applyFill="1" applyBorder="1" applyAlignment="1"/>
    <xf numFmtId="0" fontId="6" fillId="0" borderId="0" xfId="0" applyFont="1" applyFill="1" applyBorder="1" applyAlignment="1">
      <alignment horizontal="center"/>
    </xf>
    <xf numFmtId="0" fontId="7" fillId="0" borderId="0" xfId="0" applyFont="1" applyFill="1" applyBorder="1" applyAlignment="1">
      <alignment horizontal="left"/>
    </xf>
    <xf numFmtId="0" fontId="13" fillId="0" borderId="0" xfId="0" applyFont="1" applyFill="1" applyBorder="1" applyAlignment="1">
      <alignment horizontal="left"/>
    </xf>
    <xf numFmtId="166" fontId="12" fillId="0" borderId="0" xfId="0" applyNumberFormat="1" applyFont="1" applyFill="1" applyBorder="1"/>
    <xf numFmtId="166" fontId="12" fillId="0" borderId="0" xfId="0" applyNumberFormat="1" applyFont="1" applyFill="1" applyBorder="1" applyAlignment="1">
      <alignment vertical="center"/>
    </xf>
    <xf numFmtId="15" fontId="5" fillId="0" borderId="0" xfId="3" applyNumberFormat="1" applyFont="1" applyFill="1" applyBorder="1" applyProtection="1"/>
    <xf numFmtId="0" fontId="2" fillId="0" borderId="0" xfId="3" applyFill="1" applyBorder="1" applyProtection="1"/>
    <xf numFmtId="164" fontId="2" fillId="0" borderId="0" xfId="3" applyNumberFormat="1" applyFill="1" applyBorder="1" applyAlignment="1" applyProtection="1">
      <alignment horizontal="left" indent="2"/>
    </xf>
    <xf numFmtId="164" fontId="0" fillId="0" borderId="0" xfId="0" applyNumberFormat="1" applyFill="1" applyBorder="1" applyProtection="1"/>
    <xf numFmtId="164" fontId="0" fillId="0" borderId="0" xfId="0" applyNumberFormat="1" applyFill="1" applyBorder="1" applyProtection="1">
      <protection locked="0"/>
    </xf>
    <xf numFmtId="15" fontId="3" fillId="0" borderId="0" xfId="3" applyNumberFormat="1" applyFont="1" applyFill="1" applyBorder="1" applyProtection="1"/>
    <xf numFmtId="164" fontId="13" fillId="0" borderId="0" xfId="0" applyNumberFormat="1" applyFont="1" applyFill="1" applyBorder="1" applyAlignment="1">
      <alignment vertical="top" wrapText="1"/>
    </xf>
    <xf numFmtId="0" fontId="13" fillId="0" borderId="0" xfId="0" applyFont="1" applyFill="1" applyBorder="1" applyAlignment="1">
      <alignment vertical="top" wrapText="1"/>
    </xf>
    <xf numFmtId="0" fontId="0" fillId="0" borderId="0" xfId="0" applyFill="1" applyBorder="1" applyAlignment="1">
      <alignment vertical="top" wrapText="1"/>
    </xf>
    <xf numFmtId="164" fontId="0" fillId="0" borderId="0" xfId="0" applyNumberFormat="1" applyFill="1" applyBorder="1" applyAlignment="1">
      <alignment vertical="top" wrapText="1"/>
    </xf>
    <xf numFmtId="164" fontId="0" fillId="0" borderId="0" xfId="0" applyNumberFormat="1" applyFill="1" applyBorder="1" applyAlignment="1" applyProtection="1">
      <alignment vertical="top"/>
    </xf>
    <xf numFmtId="164" fontId="0" fillId="0" borderId="0" xfId="0" applyNumberFormat="1" applyFill="1" applyBorder="1" applyAlignment="1" applyProtection="1">
      <alignment vertical="top"/>
      <protection locked="0"/>
    </xf>
    <xf numFmtId="164" fontId="13" fillId="0" borderId="0" xfId="0" applyNumberFormat="1" applyFont="1" applyFill="1" applyBorder="1" applyAlignment="1">
      <alignment horizontal="left" vertical="top" wrapText="1"/>
    </xf>
    <xf numFmtId="15" fontId="11" fillId="0" borderId="0" xfId="3" applyNumberFormat="1" applyFont="1" applyFill="1" applyBorder="1" applyAlignment="1" applyProtection="1">
      <alignment vertical="top"/>
    </xf>
    <xf numFmtId="0" fontId="2" fillId="0" borderId="0" xfId="3" applyFill="1" applyBorder="1" applyAlignment="1" applyProtection="1">
      <alignment vertical="top"/>
    </xf>
    <xf numFmtId="164" fontId="2" fillId="0" borderId="0" xfId="3" applyNumberFormat="1" applyFill="1" applyBorder="1" applyAlignment="1" applyProtection="1">
      <alignment horizontal="left" vertical="top"/>
    </xf>
    <xf numFmtId="4" fontId="12" fillId="0" borderId="0" xfId="0" applyNumberFormat="1" applyFont="1" applyFill="1" applyBorder="1"/>
    <xf numFmtId="0" fontId="0" fillId="0" borderId="0" xfId="0" applyFill="1" applyBorder="1" applyAlignment="1" applyProtection="1">
      <alignment horizontal="left" vertical="center"/>
    </xf>
    <xf numFmtId="164" fontId="0" fillId="0" borderId="0" xfId="0" applyNumberFormat="1" applyFill="1" applyBorder="1" applyAlignment="1" applyProtection="1">
      <alignment horizontal="left" vertical="center"/>
    </xf>
    <xf numFmtId="164" fontId="0" fillId="0" borderId="0" xfId="0" applyNumberFormat="1" applyFill="1" applyBorder="1" applyAlignment="1" applyProtection="1">
      <alignment horizontal="right" vertical="center"/>
      <protection locked="0"/>
    </xf>
    <xf numFmtId="15" fontId="14" fillId="0" borderId="0" xfId="3" applyNumberFormat="1" applyFont="1" applyFill="1" applyBorder="1" applyProtection="1">
      <protection locked="0"/>
    </xf>
    <xf numFmtId="0" fontId="4" fillId="0" borderId="0" xfId="3" applyFont="1" applyFill="1" applyBorder="1" applyProtection="1">
      <protection locked="0"/>
    </xf>
    <xf numFmtId="164" fontId="4" fillId="0" borderId="0" xfId="3" applyNumberFormat="1" applyFont="1" applyFill="1" applyBorder="1" applyAlignment="1" applyProtection="1">
      <alignment horizontal="left" indent="2"/>
      <protection locked="0"/>
    </xf>
    <xf numFmtId="4" fontId="12" fillId="0" borderId="0" xfId="0" applyNumberFormat="1" applyFont="1" applyFill="1" applyBorder="1" applyAlignment="1">
      <alignment vertical="center"/>
    </xf>
    <xf numFmtId="164" fontId="4" fillId="0" borderId="0" xfId="3" applyNumberFormat="1" applyFont="1" applyFill="1" applyBorder="1" applyAlignment="1" applyProtection="1">
      <alignment horizontal="left" vertical="top" wrapText="1"/>
      <protection locked="0"/>
    </xf>
    <xf numFmtId="0" fontId="2" fillId="0" borderId="0" xfId="3" applyFill="1" applyBorder="1" applyAlignment="1" applyProtection="1">
      <alignment horizontal="center"/>
    </xf>
    <xf numFmtId="0" fontId="3" fillId="0" borderId="0" xfId="3" applyFont="1" applyFill="1" applyBorder="1" applyProtection="1"/>
    <xf numFmtId="0" fontId="4" fillId="0" borderId="0" xfId="3" applyFont="1" applyFill="1" applyBorder="1" applyAlignment="1" applyProtection="1">
      <alignment horizontal="left" vertical="top"/>
      <protection locked="0"/>
    </xf>
    <xf numFmtId="165" fontId="4" fillId="0" borderId="0" xfId="3" applyNumberFormat="1" applyFont="1" applyFill="1" applyBorder="1" applyAlignment="1" applyProtection="1">
      <alignment horizontal="right" vertical="top"/>
      <protection locked="0"/>
    </xf>
    <xf numFmtId="164" fontId="12" fillId="0" borderId="0" xfId="0" applyNumberFormat="1" applyFont="1" applyFill="1" applyBorder="1" applyAlignment="1" applyProtection="1">
      <alignment vertical="top"/>
      <protection locked="0"/>
    </xf>
    <xf numFmtId="166" fontId="4" fillId="0" borderId="0" xfId="3" applyNumberFormat="1" applyFont="1" applyFill="1" applyBorder="1" applyAlignment="1" applyProtection="1">
      <alignment horizontal="right" vertical="top"/>
      <protection locked="0"/>
    </xf>
    <xf numFmtId="0" fontId="4" fillId="0" borderId="0" xfId="0" applyFont="1" applyFill="1" applyBorder="1" applyProtection="1"/>
    <xf numFmtId="164" fontId="4" fillId="0" borderId="0" xfId="0" applyNumberFormat="1" applyFont="1" applyFill="1" applyBorder="1" applyProtection="1">
      <protection locked="0"/>
    </xf>
    <xf numFmtId="164" fontId="4" fillId="0" borderId="0" xfId="3" applyNumberFormat="1" applyFont="1" applyFill="1" applyBorder="1" applyAlignment="1" applyProtection="1">
      <alignment horizontal="left" vertical="top" wrapText="1" indent="5"/>
      <protection locked="0"/>
    </xf>
    <xf numFmtId="164" fontId="4" fillId="0" borderId="0" xfId="3" applyNumberFormat="1" applyFont="1" applyFill="1" applyBorder="1" applyAlignment="1" applyProtection="1">
      <alignment horizontal="left" vertical="top" wrapText="1" indent="2"/>
      <protection locked="0"/>
    </xf>
    <xf numFmtId="15" fontId="15" fillId="0" borderId="0" xfId="3" applyNumberFormat="1" applyFont="1" applyFill="1" applyBorder="1" applyProtection="1"/>
    <xf numFmtId="0" fontId="0" fillId="0" borderId="0" xfId="0" applyFill="1" applyBorder="1" applyProtection="1"/>
    <xf numFmtId="164" fontId="4" fillId="0" borderId="0" xfId="0" applyNumberFormat="1" applyFont="1" applyFill="1" applyBorder="1" applyProtection="1"/>
    <xf numFmtId="0" fontId="11" fillId="0" borderId="0" xfId="0" applyFont="1" applyFill="1" applyBorder="1" applyAlignment="1" applyProtection="1">
      <alignment horizontal="left" vertical="top" wrapText="1"/>
      <protection locked="0"/>
    </xf>
    <xf numFmtId="164" fontId="11" fillId="0" borderId="0" xfId="0" applyNumberFormat="1" applyFont="1" applyFill="1" applyBorder="1" applyAlignment="1" applyProtection="1">
      <alignment horizontal="left" vertical="top" wrapText="1"/>
      <protection locked="0"/>
    </xf>
    <xf numFmtId="0" fontId="10" fillId="0" borderId="0" xfId="0" applyFont="1" applyFill="1" applyBorder="1" applyAlignment="1">
      <alignment horizontal="center" vertical="center" wrapText="1"/>
    </xf>
    <xf numFmtId="0" fontId="4" fillId="0" borderId="0" xfId="4" applyFont="1" applyFill="1" applyBorder="1" applyAlignment="1" applyProtection="1">
      <alignment horizontal="left" vertical="top"/>
      <protection locked="0"/>
    </xf>
    <xf numFmtId="164" fontId="0" fillId="0" borderId="0" xfId="0" applyNumberFormat="1" applyFill="1" applyBorder="1" applyAlignment="1" applyProtection="1">
      <alignment horizontal="left" vertical="top" wrapText="1"/>
      <protection locked="0"/>
    </xf>
    <xf numFmtId="164" fontId="0" fillId="0" borderId="0" xfId="0" applyNumberFormat="1" applyFont="1" applyFill="1" applyBorder="1" applyAlignment="1" applyProtection="1">
      <alignment horizontal="left"/>
      <protection locked="0"/>
    </xf>
    <xf numFmtId="164" fontId="12" fillId="0" borderId="0" xfId="0" applyNumberFormat="1" applyFont="1" applyFill="1" applyBorder="1" applyAlignment="1" applyProtection="1">
      <alignment horizontal="left" vertical="top"/>
      <protection locked="0"/>
    </xf>
    <xf numFmtId="164" fontId="0" fillId="0" borderId="0" xfId="0" applyNumberFormat="1" applyFont="1" applyFill="1" applyBorder="1" applyAlignment="1" applyProtection="1">
      <alignment horizontal="right"/>
      <protection locked="0"/>
    </xf>
    <xf numFmtId="0" fontId="0" fillId="0" borderId="0" xfId="0" applyFill="1" applyBorder="1"/>
    <xf numFmtId="0" fontId="9" fillId="0" borderId="0" xfId="0" applyFont="1" applyFill="1" applyBorder="1" applyAlignment="1">
      <alignment vertical="center" wrapText="1"/>
    </xf>
    <xf numFmtId="0" fontId="1" fillId="0" borderId="0" xfId="2" applyFill="1" applyBorder="1"/>
    <xf numFmtId="164" fontId="1" fillId="0" borderId="0" xfId="2" applyNumberFormat="1" applyFill="1" applyBorder="1"/>
    <xf numFmtId="164" fontId="0" fillId="0" borderId="0" xfId="0" applyNumberFormat="1" applyFill="1" applyBorder="1"/>
    <xf numFmtId="164" fontId="0" fillId="0" borderId="0" xfId="0" applyNumberFormat="1" applyFill="1" applyBorder="1" applyProtection="1"/>
    <xf numFmtId="164" fontId="0" fillId="0" borderId="0" xfId="0" applyNumberFormat="1" applyFill="1" applyBorder="1" applyAlignment="1" applyProtection="1">
      <alignment horizontal="left" vertical="center"/>
    </xf>
    <xf numFmtId="164" fontId="0" fillId="0" borderId="0" xfId="0" applyNumberFormat="1" applyFill="1" applyBorder="1" applyAlignment="1" applyProtection="1">
      <alignment horizontal="right" vertical="center"/>
      <protection locked="0"/>
    </xf>
    <xf numFmtId="0" fontId="10" fillId="0" borderId="0" xfId="0" applyFont="1"/>
    <xf numFmtId="0" fontId="12" fillId="0" borderId="0" xfId="0" applyFont="1" applyFill="1" applyBorder="1" applyAlignment="1" applyProtection="1">
      <alignment horizontal="left" vertical="top"/>
      <protection locked="0"/>
    </xf>
    <xf numFmtId="164" fontId="12" fillId="0" borderId="0" xfId="0" applyNumberFormat="1" applyFont="1" applyFill="1" applyBorder="1" applyAlignment="1" applyProtection="1">
      <alignment horizontal="left" vertical="top"/>
      <protection locked="0"/>
    </xf>
    <xf numFmtId="0" fontId="0" fillId="2" borderId="0" xfId="0" applyFill="1"/>
    <xf numFmtId="0" fontId="13" fillId="2" borderId="0" xfId="0" applyFont="1" applyFill="1" applyAlignment="1">
      <alignment horizontal="left" vertical="top" wrapText="1"/>
    </xf>
    <xf numFmtId="0" fontId="10" fillId="2" borderId="0" xfId="0" applyFont="1" applyFill="1" applyAlignment="1">
      <alignment horizontal="left" vertical="top" wrapText="1"/>
    </xf>
    <xf numFmtId="0" fontId="13" fillId="2" borderId="0" xfId="0" applyFont="1" applyFill="1" applyAlignment="1">
      <alignment horizontal="left" vertical="top"/>
    </xf>
    <xf numFmtId="0" fontId="0" fillId="2" borderId="0" xfId="0" applyFill="1" applyAlignment="1">
      <alignment wrapText="1"/>
    </xf>
    <xf numFmtId="0" fontId="10" fillId="2" borderId="0" xfId="0" applyFont="1" applyFill="1" applyAlignment="1">
      <alignment horizontal="left" wrapText="1"/>
    </xf>
    <xf numFmtId="0" fontId="13" fillId="2" borderId="0" xfId="0" applyFont="1" applyFill="1" applyAlignment="1">
      <alignment horizontal="left" wrapText="1"/>
    </xf>
    <xf numFmtId="0" fontId="12" fillId="2" borderId="0" xfId="0" applyFont="1" applyFill="1" applyAlignment="1">
      <alignment horizontal="left" vertical="top" wrapText="1"/>
    </xf>
    <xf numFmtId="0" fontId="12" fillId="2" borderId="0" xfId="0" applyFont="1" applyFill="1" applyAlignment="1">
      <alignment horizontal="left" vertical="top"/>
    </xf>
    <xf numFmtId="165" fontId="12" fillId="2" borderId="0" xfId="0" applyNumberFormat="1" applyFont="1" applyFill="1" applyAlignment="1">
      <alignment horizontal="right" vertical="top"/>
    </xf>
    <xf numFmtId="0" fontId="12" fillId="2" borderId="0" xfId="0" applyFont="1" applyFill="1" applyAlignment="1">
      <alignment horizontal="left"/>
    </xf>
    <xf numFmtId="165" fontId="12" fillId="2" borderId="0" xfId="0" applyNumberFormat="1" applyFont="1" applyFill="1" applyAlignment="1">
      <alignment horizontal="right"/>
    </xf>
    <xf numFmtId="0" fontId="12" fillId="2" borderId="0" xfId="0" applyFont="1" applyFill="1" applyAlignment="1">
      <alignment horizontal="left" wrapText="1"/>
    </xf>
    <xf numFmtId="0" fontId="0" fillId="2" borderId="0" xfId="0" applyFill="1" applyAlignment="1">
      <alignment horizontal="left" wrapText="1"/>
    </xf>
    <xf numFmtId="0" fontId="0" fillId="2" borderId="0" xfId="0" applyFill="1" applyAlignment="1"/>
    <xf numFmtId="165" fontId="0" fillId="2" borderId="0" xfId="0" applyNumberFormat="1" applyFill="1"/>
    <xf numFmtId="0" fontId="12" fillId="0" borderId="0" xfId="0" applyFont="1" applyFill="1" applyBorder="1" applyAlignment="1" applyProtection="1">
      <alignment horizontal="left" vertical="top" wrapText="1"/>
      <protection locked="0"/>
    </xf>
    <xf numFmtId="0" fontId="12" fillId="0" borderId="0" xfId="0" applyFont="1" applyFill="1" applyBorder="1" applyAlignment="1" applyProtection="1">
      <alignment horizontal="left" vertical="top"/>
      <protection locked="0"/>
    </xf>
    <xf numFmtId="0" fontId="12" fillId="0" borderId="0" xfId="0" applyFont="1" applyFill="1" applyBorder="1" applyAlignment="1" applyProtection="1">
      <alignment horizontal="left" vertical="top" wrapText="1"/>
      <protection locked="0"/>
    </xf>
    <xf numFmtId="0" fontId="12" fillId="0" borderId="0" xfId="0" applyFont="1" applyFill="1" applyBorder="1" applyAlignment="1" applyProtection="1">
      <alignment horizontal="left" vertical="top"/>
      <protection locked="0"/>
    </xf>
    <xf numFmtId="168" fontId="12" fillId="0" borderId="0" xfId="0" applyNumberFormat="1" applyFont="1" applyFill="1" applyBorder="1" applyAlignment="1" applyProtection="1">
      <alignment horizontal="right"/>
      <protection locked="0"/>
    </xf>
    <xf numFmtId="0" fontId="12" fillId="0" borderId="0" xfId="0" applyFont="1" applyFill="1" applyBorder="1" applyAlignment="1" applyProtection="1">
      <alignment horizontal="left" vertical="top" wrapText="1"/>
      <protection locked="0"/>
    </xf>
    <xf numFmtId="0" fontId="12" fillId="0" borderId="0" xfId="0" applyFont="1" applyFill="1" applyBorder="1" applyAlignment="1" applyProtection="1">
      <alignment horizontal="left"/>
      <protection locked="0"/>
    </xf>
    <xf numFmtId="0" fontId="4" fillId="0" borderId="0" xfId="0" applyFont="1" applyFill="1" applyBorder="1" applyAlignment="1" applyProtection="1">
      <alignment horizontal="left" vertical="top" wrapText="1"/>
      <protection locked="0"/>
    </xf>
    <xf numFmtId="0" fontId="11" fillId="0" borderId="0" xfId="0" applyFont="1" applyFill="1" applyBorder="1" applyAlignment="1" applyProtection="1">
      <alignment horizontal="left" vertical="top"/>
      <protection locked="0"/>
    </xf>
    <xf numFmtId="0" fontId="5" fillId="0" borderId="0" xfId="0" applyFont="1" applyFill="1" applyBorder="1" applyAlignment="1" applyProtection="1">
      <alignment horizontal="left" vertical="top"/>
      <protection locked="0"/>
    </xf>
    <xf numFmtId="0" fontId="16" fillId="0" borderId="0" xfId="0" applyFont="1" applyAlignment="1">
      <alignment vertical="center" wrapText="1"/>
    </xf>
    <xf numFmtId="0" fontId="12" fillId="0" borderId="0" xfId="0" applyFont="1" applyFill="1" applyBorder="1" applyAlignment="1" applyProtection="1">
      <alignment horizontal="left" vertical="top"/>
      <protection locked="0"/>
    </xf>
    <xf numFmtId="0" fontId="17" fillId="0" borderId="0" xfId="0" applyFont="1" applyFill="1" applyBorder="1" applyAlignment="1" applyProtection="1">
      <alignment horizontal="left" vertical="top"/>
      <protection locked="0"/>
    </xf>
    <xf numFmtId="0" fontId="11" fillId="0" borderId="0" xfId="0" applyFont="1" applyFill="1" applyBorder="1" applyAlignment="1" applyProtection="1">
      <alignment horizontal="left" vertical="top" wrapText="1"/>
      <protection locked="0"/>
    </xf>
    <xf numFmtId="164" fontId="11" fillId="0" borderId="0" xfId="0" applyNumberFormat="1" applyFont="1" applyFill="1" applyBorder="1" applyAlignment="1" applyProtection="1">
      <alignment horizontal="left" vertical="top" wrapText="1"/>
      <protection locked="0"/>
    </xf>
    <xf numFmtId="164" fontId="12" fillId="0" borderId="0" xfId="0" applyNumberFormat="1" applyFont="1" applyFill="1" applyBorder="1" applyAlignment="1" applyProtection="1">
      <alignment horizontal="left" vertical="top"/>
      <protection locked="0"/>
    </xf>
    <xf numFmtId="0" fontId="12" fillId="0" borderId="0" xfId="0" applyFont="1" applyFill="1" applyBorder="1" applyAlignment="1" applyProtection="1">
      <alignment horizontal="left" vertical="top"/>
      <protection locked="0"/>
    </xf>
    <xf numFmtId="0" fontId="7" fillId="0" borderId="0"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top" wrapText="1"/>
      <protection locked="0"/>
    </xf>
    <xf numFmtId="0" fontId="12" fillId="0" borderId="0" xfId="0" applyFont="1" applyFill="1" applyBorder="1" applyAlignment="1" applyProtection="1">
      <alignment horizontal="left" vertical="top" wrapText="1"/>
      <protection locked="0"/>
    </xf>
    <xf numFmtId="164" fontId="12" fillId="0" borderId="0" xfId="0" applyNumberFormat="1" applyFont="1" applyFill="1" applyBorder="1" applyAlignment="1" applyProtection="1">
      <alignment horizontal="left" vertical="top"/>
      <protection locked="0"/>
    </xf>
    <xf numFmtId="0" fontId="13" fillId="0" borderId="0" xfId="0" applyFont="1" applyAlignment="1">
      <alignment horizontal="left" vertical="top" wrapText="1"/>
    </xf>
    <xf numFmtId="0" fontId="4" fillId="0" borderId="0" xfId="0" applyFont="1" applyFill="1" applyBorder="1" applyAlignment="1" applyProtection="1">
      <alignment horizontal="left"/>
      <protection locked="0"/>
    </xf>
    <xf numFmtId="164" fontId="4" fillId="0" borderId="0" xfId="0" applyNumberFormat="1" applyFont="1" applyFill="1" applyBorder="1" applyAlignment="1" applyProtection="1">
      <alignment horizontal="right"/>
      <protection locked="0"/>
    </xf>
    <xf numFmtId="165" fontId="12" fillId="0" borderId="0" xfId="0" applyNumberFormat="1" applyFont="1" applyFill="1" applyBorder="1" applyAlignment="1" applyProtection="1">
      <alignment horizontal="right"/>
      <protection locked="0"/>
    </xf>
    <xf numFmtId="0" fontId="13" fillId="2" borderId="0" xfId="0" applyFont="1" applyFill="1" applyAlignment="1">
      <alignment horizontal="left" vertical="top" wrapText="1"/>
    </xf>
    <xf numFmtId="0" fontId="10" fillId="2" borderId="0" xfId="0" applyFont="1" applyFill="1" applyAlignment="1">
      <alignment horizontal="left" vertical="top" wrapText="1"/>
    </xf>
    <xf numFmtId="0" fontId="13" fillId="2" borderId="0" xfId="0" applyFont="1" applyFill="1" applyAlignment="1">
      <alignment horizontal="left" vertical="top"/>
    </xf>
    <xf numFmtId="0" fontId="17" fillId="2" borderId="0" xfId="0" applyFont="1" applyFill="1" applyAlignment="1">
      <alignment horizontal="left" wrapText="1"/>
    </xf>
    <xf numFmtId="0" fontId="12" fillId="0" borderId="0" xfId="0" applyFont="1" applyFill="1" applyBorder="1" applyAlignment="1" applyProtection="1">
      <alignment horizontal="left" vertical="top" wrapText="1"/>
      <protection locked="0"/>
    </xf>
    <xf numFmtId="0" fontId="13" fillId="0" borderId="0" xfId="0" applyFont="1" applyAlignment="1">
      <alignment horizontal="left" vertical="top" wrapText="1"/>
    </xf>
    <xf numFmtId="0" fontId="0" fillId="0" borderId="0" xfId="0" applyAlignment="1">
      <alignment horizontal="left" vertical="top" wrapText="1"/>
    </xf>
    <xf numFmtId="0" fontId="13" fillId="0" borderId="0" xfId="0" applyFont="1" applyFill="1" applyBorder="1" applyAlignment="1">
      <alignment horizontal="left" vertical="top" wrapText="1"/>
    </xf>
    <xf numFmtId="164" fontId="13" fillId="0" borderId="0" xfId="0" applyNumberFormat="1" applyFont="1" applyFill="1" applyBorder="1" applyAlignment="1">
      <alignment horizontal="left" vertical="top" wrapText="1"/>
    </xf>
    <xf numFmtId="0" fontId="12" fillId="2" borderId="0" xfId="0" applyFont="1" applyFill="1" applyAlignment="1">
      <alignment horizontal="left" vertical="top" wrapText="1"/>
    </xf>
    <xf numFmtId="0" fontId="10" fillId="2" borderId="0" xfId="0" applyFont="1" applyFill="1" applyAlignment="1">
      <alignment horizontal="left" wrapText="1"/>
    </xf>
    <xf numFmtId="0" fontId="13" fillId="2" borderId="0" xfId="0" applyFont="1" applyFill="1" applyAlignment="1">
      <alignment horizontal="left" wrapText="1"/>
    </xf>
    <xf numFmtId="0" fontId="12" fillId="2" borderId="0" xfId="0" applyFont="1" applyFill="1" applyAlignment="1">
      <alignment horizontal="left" wrapText="1"/>
    </xf>
    <xf numFmtId="0" fontId="7" fillId="2" borderId="0" xfId="0" applyFont="1" applyFill="1" applyAlignment="1">
      <alignment horizontal="left" vertical="top" wrapText="1"/>
    </xf>
    <xf numFmtId="0" fontId="12" fillId="2" borderId="0" xfId="0" applyFont="1" applyFill="1" applyAlignment="1">
      <alignment horizontal="left" vertical="top" wrapText="1" indent="2"/>
    </xf>
    <xf numFmtId="0" fontId="0" fillId="2" borderId="0" xfId="0" applyFill="1" applyAlignment="1">
      <alignment horizontal="left" vertical="top" wrapText="1"/>
    </xf>
    <xf numFmtId="0" fontId="4" fillId="0" borderId="0" xfId="4" applyFont="1" applyFill="1" applyBorder="1" applyAlignment="1" applyProtection="1">
      <alignment horizontal="left" vertical="top"/>
      <protection locked="0"/>
    </xf>
    <xf numFmtId="0" fontId="10" fillId="0" borderId="0" xfId="0" applyFont="1" applyFill="1" applyBorder="1" applyAlignment="1">
      <alignment horizontal="center" vertical="center" wrapText="1"/>
    </xf>
    <xf numFmtId="0" fontId="7" fillId="0" borderId="0" xfId="0" applyFont="1" applyFill="1" applyBorder="1" applyAlignment="1" applyProtection="1">
      <alignment horizontal="left" vertical="center" wrapText="1"/>
      <protection locked="0"/>
    </xf>
    <xf numFmtId="164" fontId="7" fillId="0" borderId="0" xfId="0" applyNumberFormat="1"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top" wrapText="1"/>
      <protection locked="0"/>
    </xf>
    <xf numFmtId="164" fontId="11" fillId="0" borderId="0" xfId="0" applyNumberFormat="1" applyFont="1" applyFill="1" applyBorder="1" applyAlignment="1" applyProtection="1">
      <alignment horizontal="left" vertical="top" wrapText="1"/>
      <protection locked="0"/>
    </xf>
    <xf numFmtId="0" fontId="4" fillId="0" borderId="0" xfId="4" applyFont="1" applyFill="1" applyBorder="1" applyAlignment="1" applyProtection="1">
      <alignment horizontal="left" vertical="center"/>
      <protection locked="0"/>
    </xf>
    <xf numFmtId="0" fontId="12" fillId="0" borderId="0" xfId="0" applyFont="1" applyFill="1" applyBorder="1" applyAlignment="1" applyProtection="1">
      <alignment horizontal="left" vertical="top"/>
      <protection locked="0"/>
    </xf>
    <xf numFmtId="0" fontId="12" fillId="0" borderId="0" xfId="0" applyFont="1" applyFill="1" applyBorder="1" applyAlignment="1" applyProtection="1">
      <alignment horizontal="left" vertical="top" indent="5"/>
      <protection locked="0"/>
    </xf>
    <xf numFmtId="164" fontId="12" fillId="0" borderId="0" xfId="0" applyNumberFormat="1" applyFont="1" applyFill="1" applyBorder="1" applyAlignment="1" applyProtection="1">
      <alignment horizontal="left" vertical="top"/>
      <protection locked="0"/>
    </xf>
    <xf numFmtId="0" fontId="12" fillId="0" borderId="0" xfId="0" applyFont="1" applyFill="1" applyBorder="1" applyAlignment="1">
      <alignment horizontal="right"/>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7" fillId="0" borderId="0" xfId="0" applyFont="1" applyFill="1" applyBorder="1" applyAlignment="1" applyProtection="1">
      <alignment horizontal="left" vertical="top"/>
      <protection locked="0"/>
    </xf>
    <xf numFmtId="169" fontId="12" fillId="0" borderId="0" xfId="0" applyNumberFormat="1" applyFont="1" applyFill="1" applyBorder="1"/>
  </cellXfs>
  <cellStyles count="5">
    <cellStyle name="Normal" xfId="0" builtinId="0"/>
    <cellStyle name="Normal 2" xfId="1"/>
    <cellStyle name="Normal 6" xfId="2"/>
    <cellStyle name="Normal_lists_1" xfId="4"/>
    <cellStyle name="Normal_Sheet4" xfId="3"/>
  </cellStyles>
  <dxfs count="192">
    <dxf>
      <numFmt numFmtId="164" formatCode="#,##0.0000;[Red]\(#,##0.0000\)"/>
    </dxf>
    <dxf>
      <numFmt numFmtId="165" formatCode="#,##0.00;[Red]\(#,##0.00\)"/>
    </dxf>
    <dxf>
      <numFmt numFmtId="164" formatCode="#,##0.0000;[Red]\(#,##0.0000\)"/>
    </dxf>
    <dxf>
      <numFmt numFmtId="165" formatCode="#,##0.00;[Red]\(#,##0.00\)"/>
    </dxf>
    <dxf>
      <numFmt numFmtId="164" formatCode="#,##0.0000;[Red]\(#,##0.0000\)"/>
    </dxf>
    <dxf>
      <numFmt numFmtId="165" formatCode="#,##0.00;[Red]\(#,##0.00\)"/>
    </dxf>
    <dxf>
      <font>
        <b/>
        <sz val="10"/>
        <name val="Arial"/>
        <scheme val="none"/>
      </font>
    </dxf>
    <dxf>
      <font>
        <b val="0"/>
        <sz val="8"/>
        <name val="Arial"/>
        <scheme val="none"/>
      </font>
    </dxf>
    <dxf>
      <numFmt numFmtId="164" formatCode="#,##0.0000;[Red]\(#,##0.0000\)"/>
    </dxf>
    <dxf>
      <numFmt numFmtId="165" formatCode="#,##0.00;[Red]\(#,##0.00\)"/>
    </dxf>
    <dxf>
      <numFmt numFmtId="164" formatCode="#,##0.0000;[Red]\(#,##0.0000\)"/>
    </dxf>
    <dxf>
      <numFmt numFmtId="165" formatCode="#,##0.00;[Red]\(#,##0.00\)"/>
    </dxf>
    <dxf>
      <numFmt numFmtId="164" formatCode="#,##0.0000;[Red]\(#,##0.0000\)"/>
    </dxf>
    <dxf>
      <numFmt numFmtId="165" formatCode="#,##0.00;[Red]\(#,##0.00\)"/>
    </dxf>
    <dxf>
      <numFmt numFmtId="164" formatCode="#,##0.0000;[Red]\(#,##0.0000\)"/>
    </dxf>
    <dxf>
      <numFmt numFmtId="165" formatCode="#,##0.00;[Red]\(#,##0.00\)"/>
    </dxf>
    <dxf>
      <alignment wrapText="1" readingOrder="0"/>
    </dxf>
    <dxf>
      <alignment wrapText="0" readingOrder="0"/>
    </dxf>
    <dxf>
      <numFmt numFmtId="164" formatCode="#,##0.0000;[Red]\(#,##0.0000\)"/>
    </dxf>
    <dxf>
      <numFmt numFmtId="165" formatCode="#,##0.00;[Red]\(#,##0.00\)"/>
    </dxf>
    <dxf>
      <alignment wrapText="1" readingOrder="0"/>
    </dxf>
    <dxf>
      <alignment wrapText="0" readingOrder="0"/>
    </dxf>
    <dxf>
      <numFmt numFmtId="164" formatCode="#,##0.0000;[Red]\(#,##0.0000\)"/>
    </dxf>
    <dxf>
      <numFmt numFmtId="165" formatCode="#,##0.00;[Red]\(#,##0.00\)"/>
    </dxf>
    <dxf>
      <alignment wrapText="1" readingOrder="0"/>
    </dxf>
    <dxf>
      <alignment wrapText="0" readingOrder="0"/>
    </dxf>
    <dxf>
      <numFmt numFmtId="164" formatCode="#,##0.0000;[Red]\(#,##0.0000\)"/>
    </dxf>
    <dxf>
      <numFmt numFmtId="165" formatCode="#,##0.00;[Red]\(#,##0.00\)"/>
    </dxf>
    <dxf>
      <alignment wrapText="1" readingOrder="0"/>
    </dxf>
    <dxf>
      <alignment wrapText="0" readingOrder="0"/>
    </dxf>
    <dxf>
      <font>
        <b/>
        <sz val="10"/>
        <name val="Arial"/>
        <scheme val="none"/>
      </font>
    </dxf>
    <dxf>
      <font>
        <b val="0"/>
        <sz val="8"/>
        <name val="Arial"/>
        <scheme val="none"/>
      </font>
    </dxf>
    <dxf>
      <font>
        <sz val="9"/>
        <name val="Arial"/>
        <scheme val="none"/>
      </font>
      <alignment wrapText="1" readingOrder="0"/>
      <protection locked="1"/>
    </dxf>
    <dxf>
      <font>
        <sz val="8"/>
        <name val="Arial"/>
        <scheme val="none"/>
      </font>
      <alignment wrapText="0" readingOrder="0"/>
      <protection locked="0"/>
    </dxf>
    <dxf>
      <font>
        <sz val="9"/>
        <name val="Arial"/>
        <scheme val="none"/>
      </font>
      <alignment wrapText="1" readingOrder="0"/>
      <protection locked="1"/>
    </dxf>
    <dxf>
      <font>
        <sz val="8"/>
        <name val="Arial"/>
        <scheme val="none"/>
      </font>
      <alignment wrapText="0" readingOrder="0"/>
      <protection locked="0"/>
    </dxf>
    <dxf>
      <font>
        <sz val="9"/>
        <name val="Arial"/>
        <scheme val="none"/>
      </font>
      <alignment wrapText="1" readingOrder="0"/>
      <protection locked="1"/>
    </dxf>
    <dxf>
      <font>
        <sz val="8"/>
        <name val="Arial"/>
        <scheme val="none"/>
      </font>
      <alignment wrapText="0" readingOrder="0"/>
      <protection locked="0"/>
    </dxf>
    <dxf>
      <font>
        <sz val="9"/>
        <name val="Arial"/>
        <scheme val="none"/>
      </font>
      <alignment wrapText="1" readingOrder="0"/>
      <protection locked="1"/>
    </dxf>
    <dxf>
      <font>
        <sz val="8"/>
        <name val="Arial"/>
        <scheme val="none"/>
      </font>
      <alignment wrapText="0" readingOrder="0"/>
      <protection locked="0"/>
    </dxf>
    <dxf>
      <font>
        <b/>
        <sz val="10"/>
        <name val="Arial"/>
        <scheme val="none"/>
      </font>
      <alignment horizontal="general" vertical="bottom" readingOrder="0"/>
      <protection locked="1"/>
    </dxf>
    <dxf>
      <font>
        <b val="0"/>
        <sz val="8"/>
        <name val="Arial"/>
        <scheme val="none"/>
      </font>
      <alignment horizontal="left" vertical="top" readingOrder="0"/>
      <protection locked="0"/>
    </dxf>
    <dxf>
      <font>
        <sz val="9"/>
        <color auto="1"/>
        <name val="Arial"/>
        <scheme val="none"/>
      </font>
      <alignment wrapText="1" readingOrder="0"/>
    </dxf>
    <dxf>
      <font>
        <sz val="8"/>
        <name val="Arial"/>
        <scheme val="none"/>
      </font>
      <alignment wrapText="0" readingOrder="0"/>
    </dxf>
    <dxf>
      <font>
        <b/>
        <sz val="14"/>
        <name val="Arial"/>
        <scheme val="none"/>
      </font>
      <alignment vertical="center" wrapText="1" readingOrder="0"/>
    </dxf>
    <dxf>
      <font>
        <b val="0"/>
        <sz val="8"/>
        <name val="Arial"/>
        <scheme val="none"/>
      </font>
      <alignment vertical="top" wrapText="0" readingOrder="0"/>
    </dxf>
    <dxf>
      <numFmt numFmtId="164" formatCode="#,##0.0000;[Red]\(#,##0.0000\)"/>
    </dxf>
    <dxf>
      <numFmt numFmtId="165" formatCode="#,##0.00;[Red]\(#,##0.00\)"/>
    </dxf>
    <dxf>
      <numFmt numFmtId="164" formatCode="#,##0.0000;[Red]\(#,##0.0000\)"/>
    </dxf>
    <dxf>
      <numFmt numFmtId="165" formatCode="#,##0.00;[Red]\(#,##0.00\)"/>
    </dxf>
    <dxf>
      <numFmt numFmtId="164" formatCode="#,##0.0000;[Red]\(#,##0.0000\)"/>
    </dxf>
    <dxf>
      <numFmt numFmtId="165" formatCode="#,##0.00;[Red]\(#,##0.00\)"/>
    </dxf>
    <dxf>
      <font>
        <b/>
        <sz val="10"/>
        <name val="Arial"/>
        <scheme val="none"/>
      </font>
    </dxf>
    <dxf>
      <font>
        <b val="0"/>
        <sz val="8"/>
        <name val="Arial"/>
        <scheme val="none"/>
      </font>
    </dxf>
    <dxf>
      <font>
        <sz val="8"/>
        <color auto="1"/>
        <name val="Arial"/>
        <scheme val="none"/>
      </font>
      <numFmt numFmtId="164" formatCode="#,##0.0000;[Red]\(#,##0.0000\)"/>
    </dxf>
    <dxf>
      <font>
        <sz val="8"/>
        <color auto="1"/>
        <name val="Arial"/>
        <scheme val="none"/>
      </font>
      <numFmt numFmtId="165" formatCode="#,##0.00;[Red]\(#,##0.00\)"/>
    </dxf>
    <dxf>
      <font>
        <sz val="8"/>
        <color auto="1"/>
        <name val="Arial"/>
        <scheme val="none"/>
      </font>
      <alignment horizontal="general" vertical="bottom" readingOrder="0"/>
      <protection locked="1"/>
    </dxf>
    <dxf>
      <font>
        <sz val="8"/>
        <color auto="1"/>
        <name val="Arial"/>
        <scheme val="none"/>
      </font>
      <alignment horizontal="left" vertical="top" readingOrder="0"/>
      <protection locked="0"/>
    </dxf>
    <dxf>
      <alignment wrapText="1" readingOrder="0"/>
    </dxf>
    <dxf>
      <alignment wrapText="0" readingOrder="0"/>
    </dxf>
    <dxf>
      <font>
        <sz val="8"/>
        <color auto="1"/>
        <name val="Arial"/>
        <scheme val="none"/>
      </font>
      <numFmt numFmtId="164" formatCode="#,##0.0000;[Red]\(#,##0.0000\)"/>
    </dxf>
    <dxf>
      <font>
        <sz val="8"/>
        <color auto="1"/>
        <name val="Arial"/>
        <scheme val="none"/>
      </font>
      <numFmt numFmtId="165" formatCode="#,##0.00;[Red]\(#,##0.00\)"/>
    </dxf>
    <dxf>
      <font>
        <sz val="8"/>
        <color auto="1"/>
        <name val="Arial"/>
        <scheme val="none"/>
      </font>
      <alignment horizontal="general" vertical="bottom" readingOrder="0"/>
      <protection locked="1"/>
    </dxf>
    <dxf>
      <font>
        <sz val="8"/>
        <color auto="1"/>
        <name val="Arial"/>
        <scheme val="none"/>
      </font>
      <alignment horizontal="left" vertical="top" readingOrder="0"/>
      <protection locked="0"/>
    </dxf>
    <dxf>
      <alignment wrapText="1" readingOrder="0"/>
    </dxf>
    <dxf>
      <alignment wrapText="0" readingOrder="0"/>
    </dxf>
    <dxf>
      <font>
        <sz val="8"/>
        <color auto="1"/>
        <name val="Arial"/>
        <scheme val="none"/>
      </font>
      <numFmt numFmtId="164" formatCode="#,##0.0000;[Red]\(#,##0.0000\)"/>
    </dxf>
    <dxf>
      <font>
        <sz val="8"/>
        <color auto="1"/>
        <name val="Arial"/>
        <scheme val="none"/>
      </font>
      <numFmt numFmtId="165" formatCode="#,##0.00;[Red]\(#,##0.00\)"/>
    </dxf>
    <dxf>
      <font>
        <sz val="8"/>
        <color auto="1"/>
        <name val="Arial"/>
        <scheme val="none"/>
      </font>
      <alignment horizontal="general" vertical="bottom" readingOrder="0"/>
      <protection locked="1"/>
    </dxf>
    <dxf>
      <font>
        <sz val="8"/>
        <color auto="1"/>
        <name val="Arial"/>
        <scheme val="none"/>
      </font>
      <alignment horizontal="left" vertical="top" readingOrder="0"/>
      <protection locked="0"/>
    </dxf>
    <dxf>
      <alignment wrapText="1" readingOrder="0"/>
    </dxf>
    <dxf>
      <alignment wrapText="0" readingOrder="0"/>
    </dxf>
    <dxf>
      <font>
        <sz val="8"/>
        <color auto="1"/>
        <name val="Arial"/>
        <scheme val="none"/>
      </font>
      <numFmt numFmtId="164" formatCode="#,##0.0000;[Red]\(#,##0.0000\)"/>
    </dxf>
    <dxf>
      <font>
        <sz val="8"/>
        <color auto="1"/>
        <name val="Arial"/>
        <scheme val="none"/>
      </font>
      <numFmt numFmtId="165" formatCode="#,##0.00;[Red]\(#,##0.00\)"/>
    </dxf>
    <dxf>
      <font>
        <sz val="8"/>
        <color auto="1"/>
        <name val="Arial"/>
        <scheme val="none"/>
      </font>
      <alignment horizontal="general" vertical="bottom" readingOrder="0"/>
      <protection locked="1"/>
    </dxf>
    <dxf>
      <font>
        <sz val="8"/>
        <color auto="1"/>
        <name val="Arial"/>
        <scheme val="none"/>
      </font>
      <alignment horizontal="left" vertical="top" readingOrder="0"/>
      <protection locked="0"/>
    </dxf>
    <dxf>
      <alignment wrapText="1" readingOrder="0"/>
    </dxf>
    <dxf>
      <alignment wrapText="0" readingOrder="0"/>
    </dxf>
    <dxf>
      <font>
        <sz val="8"/>
        <color auto="1"/>
        <name val="Arial"/>
        <scheme val="none"/>
      </font>
      <numFmt numFmtId="164" formatCode="#,##0.0000;[Red]\(#,##0.0000\)"/>
    </dxf>
    <dxf>
      <font>
        <sz val="8"/>
        <color auto="1"/>
        <name val="Arial"/>
        <scheme val="none"/>
      </font>
      <numFmt numFmtId="165" formatCode="#,##0.00;[Red]\(#,##0.00\)"/>
    </dxf>
    <dxf>
      <font>
        <sz val="8"/>
        <color auto="1"/>
        <name val="Arial"/>
        <scheme val="none"/>
      </font>
      <alignment horizontal="general" vertical="bottom" readingOrder="0"/>
      <protection locked="1"/>
    </dxf>
    <dxf>
      <font>
        <sz val="8"/>
        <color auto="1"/>
        <name val="Arial"/>
        <scheme val="none"/>
      </font>
      <alignment horizontal="left" vertical="top" readingOrder="0"/>
      <protection locked="0"/>
    </dxf>
    <dxf>
      <alignment wrapText="1" readingOrder="0"/>
    </dxf>
    <dxf>
      <alignment wrapText="0" readingOrder="0"/>
    </dxf>
    <dxf>
      <font>
        <sz val="8"/>
        <color auto="1"/>
        <name val="Arial"/>
        <scheme val="none"/>
      </font>
      <numFmt numFmtId="164" formatCode="#,##0.0000;[Red]\(#,##0.0000\)"/>
    </dxf>
    <dxf>
      <font>
        <sz val="8"/>
        <color auto="1"/>
        <name val="Arial"/>
        <scheme val="none"/>
      </font>
      <numFmt numFmtId="165" formatCode="#,##0.00;[Red]\(#,##0.00\)"/>
    </dxf>
    <dxf>
      <font>
        <sz val="8"/>
        <color auto="1"/>
        <name val="Arial"/>
        <scheme val="none"/>
      </font>
      <alignment horizontal="general" vertical="bottom" readingOrder="0"/>
      <protection locked="1"/>
    </dxf>
    <dxf>
      <font>
        <sz val="8"/>
        <color auto="1"/>
        <name val="Arial"/>
        <scheme val="none"/>
      </font>
      <alignment horizontal="left" vertical="top" readingOrder="0"/>
      <protection locked="0"/>
    </dxf>
    <dxf>
      <alignment wrapText="1" readingOrder="0"/>
    </dxf>
    <dxf>
      <alignment wrapText="0" readingOrder="0"/>
    </dxf>
    <dxf>
      <font>
        <sz val="8"/>
        <color auto="1"/>
        <name val="Arial"/>
        <scheme val="none"/>
      </font>
      <numFmt numFmtId="164" formatCode="#,##0.0000;[Red]\(#,##0.0000\)"/>
    </dxf>
    <dxf>
      <font>
        <sz val="8"/>
        <color auto="1"/>
        <name val="Arial"/>
        <scheme val="none"/>
      </font>
      <numFmt numFmtId="165" formatCode="#,##0.00;[Red]\(#,##0.00\)"/>
    </dxf>
    <dxf>
      <font>
        <sz val="8"/>
        <color auto="1"/>
        <name val="Arial"/>
        <scheme val="none"/>
      </font>
      <alignment horizontal="general" vertical="bottom" readingOrder="0"/>
      <protection locked="1"/>
    </dxf>
    <dxf>
      <font>
        <sz val="8"/>
        <color auto="1"/>
        <name val="Arial"/>
        <scheme val="none"/>
      </font>
      <alignment horizontal="left" vertical="top" readingOrder="0"/>
      <protection locked="0"/>
    </dxf>
    <dxf>
      <alignment wrapText="1" readingOrder="0"/>
    </dxf>
    <dxf>
      <alignment wrapText="0" readingOrder="0"/>
    </dxf>
    <dxf>
      <font>
        <sz val="8"/>
        <color auto="1"/>
        <name val="Arial"/>
        <scheme val="none"/>
      </font>
      <numFmt numFmtId="164" formatCode="#,##0.0000;[Red]\(#,##0.0000\)"/>
    </dxf>
    <dxf>
      <font>
        <sz val="8"/>
        <color auto="1"/>
        <name val="Arial"/>
        <scheme val="none"/>
      </font>
      <numFmt numFmtId="165" formatCode="#,##0.00;[Red]\(#,##0.00\)"/>
    </dxf>
    <dxf>
      <font>
        <sz val="8"/>
        <color auto="1"/>
        <name val="Arial"/>
        <scheme val="none"/>
      </font>
      <alignment horizontal="general" vertical="bottom" readingOrder="0"/>
      <protection locked="1"/>
    </dxf>
    <dxf>
      <font>
        <sz val="8"/>
        <color auto="1"/>
        <name val="Arial"/>
        <scheme val="none"/>
      </font>
      <alignment horizontal="left" vertical="top" readingOrder="0"/>
      <protection locked="0"/>
    </dxf>
    <dxf>
      <alignment wrapText="1" readingOrder="0"/>
    </dxf>
    <dxf>
      <alignment wrapText="0" readingOrder="0"/>
    </dxf>
    <dxf>
      <font>
        <sz val="8"/>
        <color auto="1"/>
        <name val="Arial"/>
        <scheme val="none"/>
      </font>
    </dxf>
    <dxf>
      <font>
        <sz val="8"/>
        <color auto="1"/>
        <name val="Arial"/>
        <scheme val="none"/>
      </font>
    </dxf>
    <dxf>
      <font>
        <sz val="8"/>
        <color auto="1"/>
        <name val="Arial"/>
        <scheme val="none"/>
      </font>
      <alignment horizontal="general" vertical="bottom" readingOrder="0"/>
      <protection locked="1"/>
    </dxf>
    <dxf>
      <font>
        <sz val="8"/>
        <color auto="1"/>
        <name val="Arial"/>
        <scheme val="none"/>
      </font>
      <alignment horizontal="left" vertical="top" readingOrder="0"/>
      <protection locked="0"/>
    </dxf>
    <dxf>
      <alignment wrapText="1" readingOrder="0"/>
    </dxf>
    <dxf>
      <alignment wrapText="0" readingOrder="0"/>
    </dxf>
    <dxf>
      <font>
        <b/>
        <sz val="10"/>
        <name val="Arial"/>
        <scheme val="none"/>
      </font>
    </dxf>
    <dxf>
      <font>
        <b val="0"/>
        <sz val="8"/>
        <name val="Arial"/>
        <scheme val="none"/>
      </font>
    </dxf>
    <dxf>
      <font>
        <sz val="9"/>
        <color auto="1"/>
        <name val="Arial"/>
        <scheme val="none"/>
      </font>
      <alignment wrapText="1" readingOrder="0"/>
    </dxf>
    <dxf>
      <font>
        <sz val="8"/>
        <name val="Arial"/>
        <scheme val="none"/>
      </font>
      <alignment wrapText="0" readingOrder="0"/>
    </dxf>
    <dxf>
      <font>
        <sz val="9"/>
        <color auto="1"/>
        <name val="Arial"/>
        <scheme val="none"/>
      </font>
      <alignment wrapText="1" readingOrder="0"/>
    </dxf>
    <dxf>
      <font>
        <sz val="8"/>
        <name val="Arial"/>
        <scheme val="none"/>
      </font>
      <alignment wrapText="0" readingOrder="0"/>
    </dxf>
    <dxf>
      <font>
        <sz val="9"/>
        <color auto="1"/>
        <name val="Arial"/>
        <scheme val="none"/>
      </font>
      <alignment wrapText="1" readingOrder="0"/>
    </dxf>
    <dxf>
      <font>
        <sz val="8"/>
        <name val="Arial"/>
        <scheme val="none"/>
      </font>
      <alignment wrapText="0" readingOrder="0"/>
    </dxf>
    <dxf>
      <numFmt numFmtId="0" formatCode="General"/>
    </dxf>
    <dxf>
      <numFmt numFmtId="164" formatCode="#,##0.0000;[Red]\(#,##0.0000\)"/>
    </dxf>
    <dxf>
      <font>
        <sz val="9"/>
        <color auto="1"/>
        <name val="Arial"/>
        <scheme val="none"/>
      </font>
      <alignment wrapText="1" readingOrder="0"/>
    </dxf>
    <dxf>
      <font>
        <sz val="8"/>
        <name val="Arial"/>
        <scheme val="none"/>
      </font>
      <alignment wrapText="0" readingOrder="0"/>
    </dxf>
    <dxf>
      <font>
        <b/>
        <sz val="10"/>
        <name val="Arial"/>
        <scheme val="none"/>
      </font>
    </dxf>
    <dxf>
      <font>
        <b val="0"/>
        <sz val="8"/>
        <name val="Arial"/>
        <scheme val="none"/>
      </font>
    </dxf>
    <dxf>
      <font>
        <sz val="9"/>
        <color auto="1"/>
        <name val="Arial"/>
        <scheme val="none"/>
      </font>
      <alignment wrapText="1" readingOrder="0"/>
    </dxf>
    <dxf>
      <font>
        <sz val="8"/>
        <name val="Arial"/>
        <scheme val="none"/>
      </font>
      <alignment wrapText="0" readingOrder="0"/>
    </dxf>
    <dxf>
      <font>
        <b/>
        <sz val="14"/>
        <name val="Arial"/>
        <scheme val="none"/>
      </font>
      <alignment vertical="center" wrapText="1" readingOrder="0"/>
    </dxf>
    <dxf>
      <font>
        <b val="0"/>
        <sz val="8"/>
        <name val="Arial"/>
        <scheme val="none"/>
      </font>
      <alignment vertical="top" wrapText="0" readingOrder="0"/>
    </dxf>
    <dxf>
      <font>
        <sz val="8"/>
        <color rgb="FF000000"/>
        <name val="Arial"/>
        <scheme val="none"/>
      </font>
    </dxf>
    <dxf>
      <font>
        <sz val="8"/>
        <name val="Arial"/>
        <scheme val="none"/>
      </font>
    </dxf>
    <dxf>
      <numFmt numFmtId="165" formatCode="#,##0.00;[Red]\(#,##0.00\)"/>
    </dxf>
    <dxf>
      <numFmt numFmtId="164" formatCode="#,##0.0000;[Red]\(#,##0.0000\)"/>
    </dxf>
    <dxf>
      <font>
        <b val="0"/>
        <sz val="8"/>
        <name val="Arial"/>
        <scheme val="none"/>
      </font>
    </dxf>
    <dxf>
      <font>
        <b/>
        <sz val="8"/>
        <name val="Arial"/>
        <scheme val="none"/>
      </font>
    </dxf>
    <dxf>
      <font>
        <b val="0"/>
        <sz val="8"/>
        <name val="Arial"/>
        <scheme val="none"/>
      </font>
    </dxf>
    <dxf>
      <font>
        <b/>
        <sz val="8"/>
        <name val="Arial"/>
        <scheme val="none"/>
      </font>
    </dxf>
    <dxf>
      <font>
        <b val="0"/>
        <sz val="8"/>
        <name val="Arial"/>
        <scheme val="none"/>
      </font>
    </dxf>
    <dxf>
      <font>
        <b/>
        <sz val="8"/>
        <name val="Arial"/>
        <scheme val="none"/>
      </font>
    </dxf>
    <dxf>
      <font>
        <b val="0"/>
        <sz val="8"/>
        <name val="Arial"/>
        <scheme val="none"/>
      </font>
    </dxf>
    <dxf>
      <font>
        <b/>
        <sz val="8"/>
        <name val="Arial"/>
        <scheme val="none"/>
      </font>
    </dxf>
    <dxf>
      <numFmt numFmtId="168" formatCode="#,##0.00;[Red]#,##0.00"/>
    </dxf>
    <dxf>
      <numFmt numFmtId="164" formatCode="#,##0.0000;[Red]\(#,##0.0000\)"/>
    </dxf>
    <dxf>
      <font>
        <sz val="8"/>
        <color rgb="FF000000"/>
        <name val="Arial"/>
        <scheme val="none"/>
      </font>
    </dxf>
    <dxf>
      <font>
        <sz val="8"/>
        <color rgb="FF000000"/>
        <name val="Arial"/>
        <scheme val="none"/>
      </font>
    </dxf>
    <dxf>
      <numFmt numFmtId="168" formatCode="#,##0.00;[Red]#,##0.00"/>
    </dxf>
    <dxf>
      <numFmt numFmtId="164" formatCode="#,##0.0000;[Red]\(#,##0.0000\)"/>
    </dxf>
    <dxf>
      <font>
        <sz val="8"/>
        <color rgb="FF000000"/>
        <name val="Arial"/>
        <scheme val="none"/>
      </font>
    </dxf>
    <dxf>
      <font>
        <sz val="8"/>
        <color rgb="FF000000"/>
        <name val="Arial"/>
        <scheme val="none"/>
      </font>
    </dxf>
    <dxf>
      <font>
        <sz val="8"/>
        <color auto="1"/>
        <name val="Arial"/>
        <scheme val="none"/>
      </font>
      <numFmt numFmtId="168" formatCode="#,##0.00;[Red]#,##0.00"/>
    </dxf>
    <dxf>
      <font>
        <sz val="8"/>
        <color auto="1"/>
        <name val="Arial"/>
        <scheme val="none"/>
      </font>
      <numFmt numFmtId="164" formatCode="#,##0.0000;[Red]\(#,##0.0000\)"/>
    </dxf>
    <dxf>
      <font>
        <sz val="8"/>
        <color auto="1"/>
        <name val="Arial"/>
        <scheme val="none"/>
      </font>
      <alignment horizontal="general" vertical="bottom" readingOrder="0"/>
      <protection locked="1"/>
    </dxf>
    <dxf>
      <font>
        <sz val="8"/>
        <color auto="1"/>
        <name val="Arial"/>
        <scheme val="none"/>
      </font>
      <alignment horizontal="left" vertical="top" readingOrder="0"/>
      <protection locked="0"/>
    </dxf>
    <dxf>
      <font>
        <sz val="8"/>
        <color auto="1"/>
        <name val="Arial"/>
        <scheme val="none"/>
      </font>
      <numFmt numFmtId="168" formatCode="#,##0.00;[Red]#,##0.00"/>
    </dxf>
    <dxf>
      <font>
        <sz val="8"/>
        <color auto="1"/>
        <name val="Arial"/>
        <scheme val="none"/>
      </font>
      <numFmt numFmtId="164" formatCode="#,##0.0000;[Red]\(#,##0.0000\)"/>
    </dxf>
    <dxf>
      <font>
        <sz val="8"/>
        <color auto="1"/>
        <name val="Arial"/>
        <scheme val="none"/>
      </font>
      <alignment horizontal="general" vertical="bottom" readingOrder="0"/>
      <protection locked="1"/>
    </dxf>
    <dxf>
      <font>
        <sz val="8"/>
        <color auto="1"/>
        <name val="Arial"/>
        <scheme val="none"/>
      </font>
      <alignment horizontal="left" vertical="top" readingOrder="0"/>
      <protection locked="0"/>
    </dxf>
    <dxf>
      <font>
        <sz val="8"/>
        <color rgb="FF000000"/>
        <name val="Arial"/>
        <scheme val="none"/>
      </font>
    </dxf>
    <dxf>
      <font>
        <sz val="8"/>
        <color rgb="FF000000"/>
        <name val="Arial"/>
        <scheme val="none"/>
      </font>
    </dxf>
    <dxf>
      <font>
        <sz val="8"/>
        <color rgb="FF000000"/>
        <name val="Arial"/>
        <scheme val="none"/>
      </font>
    </dxf>
    <dxf>
      <font>
        <sz val="8"/>
        <color rgb="FF000000"/>
        <name val="Arial"/>
        <scheme val="none"/>
      </font>
    </dxf>
    <dxf>
      <font>
        <sz val="8"/>
        <color rgb="FF000000"/>
        <name val="Arial"/>
        <scheme val="none"/>
      </font>
      <protection locked="1"/>
    </dxf>
    <dxf>
      <font>
        <sz val="8"/>
        <color auto="1"/>
        <name val="Arial"/>
        <scheme val="none"/>
      </font>
      <protection locked="0"/>
    </dxf>
    <dxf>
      <alignment wrapText="0" readingOrder="0"/>
    </dxf>
    <dxf>
      <alignment wrapText="1" readingOrder="0"/>
    </dxf>
    <dxf>
      <font>
        <sz val="8"/>
        <color auto="1"/>
        <name val="Arial"/>
        <scheme val="none"/>
      </font>
    </dxf>
    <dxf>
      <font>
        <sz val="8"/>
        <color auto="1"/>
        <name val="Arial"/>
        <scheme val="none"/>
      </font>
    </dxf>
    <dxf>
      <font>
        <sz val="8"/>
        <color rgb="FF000000"/>
        <name val="Arial"/>
        <scheme val="none"/>
      </font>
      <alignment horizontal="general" vertical="bottom" readingOrder="0"/>
      <protection locked="1"/>
    </dxf>
    <dxf>
      <font>
        <sz val="8"/>
        <color auto="1"/>
        <name val="Arial"/>
        <scheme val="none"/>
      </font>
      <alignment horizontal="left" vertical="top" readingOrder="0"/>
      <protection locked="0"/>
    </dxf>
    <dxf>
      <alignment wrapText="0" readingOrder="0"/>
    </dxf>
    <dxf>
      <alignment wrapText="1" readingOrder="0"/>
    </dxf>
    <dxf>
      <font>
        <sz val="8"/>
        <color auto="1"/>
        <name val="Arial"/>
        <scheme val="none"/>
      </font>
    </dxf>
    <dxf>
      <font>
        <sz val="8"/>
        <color auto="1"/>
        <name val="Arial"/>
        <scheme val="none"/>
      </font>
    </dxf>
    <dxf>
      <font>
        <sz val="8"/>
        <color rgb="FF000000"/>
        <name val="Arial"/>
        <scheme val="none"/>
      </font>
      <protection locked="1"/>
    </dxf>
    <dxf>
      <font>
        <sz val="8"/>
        <color auto="1"/>
        <name val="Arial"/>
        <scheme val="none"/>
      </font>
      <protection locked="0"/>
    </dxf>
    <dxf>
      <alignment wrapText="0" readingOrder="0"/>
    </dxf>
    <dxf>
      <alignment wrapText="1" readingOrder="0"/>
    </dxf>
    <dxf>
      <font>
        <sz val="8"/>
        <color auto="1"/>
        <name val="Arial"/>
        <scheme val="none"/>
      </font>
    </dxf>
    <dxf>
      <font>
        <sz val="8"/>
        <color auto="1"/>
        <name val="Arial"/>
        <scheme val="none"/>
      </font>
    </dxf>
    <dxf>
      <font>
        <sz val="8"/>
        <color auto="1"/>
        <name val="Arial"/>
        <scheme val="none"/>
      </font>
      <alignment horizontal="general" vertical="bottom" readingOrder="0"/>
      <protection locked="1"/>
    </dxf>
    <dxf>
      <font>
        <sz val="8"/>
        <color auto="1"/>
        <name val="Arial"/>
        <scheme val="none"/>
      </font>
      <alignment horizontal="left" vertical="top" readingOrder="0"/>
      <protection locked="0"/>
    </dxf>
    <dxf>
      <alignment wrapText="0" readingOrder="0"/>
    </dxf>
    <dxf>
      <alignment wrapText="1" readingOrder="0"/>
    </dxf>
    <dxf>
      <alignment wrapText="0" readingOrder="0"/>
    </dxf>
    <dxf>
      <alignment wrapText="1" readingOrder="0"/>
    </dxf>
    <dxf>
      <alignment horizontal="general" vertical="bottom" readingOrder="0"/>
    </dxf>
    <dxf>
      <alignment horizontal="left" vertical="top" readingOrder="0"/>
    </dxf>
    <dxf>
      <alignment wrapText="0" readingOrder="0"/>
    </dxf>
    <dxf>
      <alignment wrapText="1" readingOrder="0"/>
    </dxf>
    <dxf>
      <alignment wrapText="0" readingOrder="0"/>
    </dxf>
    <dxf>
      <alignment wrapText="1" readingOrder="0"/>
    </dxf>
    <dxf>
      <alignment wrapText="0" readingOrder="0"/>
    </dxf>
    <dxf>
      <alignment wrapText="1" readingOrder="0"/>
    </dxf>
    <dxf>
      <font>
        <sz val="8"/>
        <color rgb="FF000000"/>
        <name val="Arial"/>
        <scheme val="none"/>
      </font>
    </dxf>
    <dxf>
      <font>
        <sz val="8"/>
        <color rgb="FF000000"/>
        <name val="Arial"/>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usernames" Target="revisions/userNames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revisionHeaders" Target="revisions/revisionHeaders.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PI%202014%20IRM\Board%20Models\Filing_Requirements_Chapter2_Appendices_for%20201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ations%20Department\Department%20Applications\Rates\2015%20Electricity%20Rates\IRM%20Applications\Price%20Cap%20IR\Whitby%20Hydro%20Electric%20Corporation%20EB-2014-0124\Final%20Decision%20and%20Model\Whitby_2015_IRM_Tariff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Tariff 2015"/>
    </sheetNames>
    <sheetDataSet>
      <sheetData sheetId="0">
        <row r="15">
          <cell r="A15" t="str">
            <v>The application of these rates and charges shall be in accordance with the Licence of the Distributor and any Code or Order of the Board, and amendments thereto as approved by the Board, which may be applicable to the
administration of this schedule.</v>
          </cell>
        </row>
        <row r="50">
          <cell r="A50" t="str">
            <v>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v>
          </cell>
        </row>
        <row r="85">
          <cell r="A85" t="str">
            <v>MONTHLY RATES AND CHARGES - Delivery Component</v>
          </cell>
        </row>
        <row r="119">
          <cell r="A119" t="str">
            <v>Retail Transmission Rate - Network Service Rate</v>
          </cell>
        </row>
      </sheetData>
    </sheetDataSet>
  </externalBook>
</externalLink>
</file>

<file path=xl/revisions/_rels/revisionHeaders.xml.rels><?xml version="1.0" encoding="UTF-8" standalone="yes"?>
<Relationships xmlns="http://schemas.openxmlformats.org/package/2006/relationships"><Relationship Id="rId8" Type="http://schemas.openxmlformats.org/officeDocument/2006/relationships/revisionLog" Target="revisionLog8.xml"/><Relationship Id="rId13" Type="http://schemas.openxmlformats.org/officeDocument/2006/relationships/revisionLog" Target="revisionLog13.xml"/><Relationship Id="rId18" Type="http://schemas.openxmlformats.org/officeDocument/2006/relationships/revisionLog" Target="revisionLog18.xml"/><Relationship Id="rId26" Type="http://schemas.openxmlformats.org/officeDocument/2006/relationships/revisionLog" Target="revisionLog26.xml"/><Relationship Id="rId3" Type="http://schemas.openxmlformats.org/officeDocument/2006/relationships/revisionLog" Target="revisionLog3.xml"/><Relationship Id="rId21" Type="http://schemas.openxmlformats.org/officeDocument/2006/relationships/revisionLog" Target="revisionLog21.xml"/><Relationship Id="rId34" Type="http://schemas.openxmlformats.org/officeDocument/2006/relationships/revisionLog" Target="revisionLog34.xml"/><Relationship Id="rId7" Type="http://schemas.openxmlformats.org/officeDocument/2006/relationships/revisionLog" Target="revisionLog7.xml"/><Relationship Id="rId12" Type="http://schemas.openxmlformats.org/officeDocument/2006/relationships/revisionLog" Target="revisionLog12.xml"/><Relationship Id="rId17" Type="http://schemas.openxmlformats.org/officeDocument/2006/relationships/revisionLog" Target="revisionLog17.xml"/><Relationship Id="rId25" Type="http://schemas.openxmlformats.org/officeDocument/2006/relationships/revisionLog" Target="revisionLog25.xml"/><Relationship Id="rId33" Type="http://schemas.openxmlformats.org/officeDocument/2006/relationships/revisionLog" Target="revisionLog33.xml"/><Relationship Id="rId38" Type="http://schemas.openxmlformats.org/officeDocument/2006/relationships/revisionLog" Target="revisionLog38.xml"/><Relationship Id="rId2" Type="http://schemas.openxmlformats.org/officeDocument/2006/relationships/revisionLog" Target="revisionLog2.xml"/><Relationship Id="rId16" Type="http://schemas.openxmlformats.org/officeDocument/2006/relationships/revisionLog" Target="revisionLog16.xml"/><Relationship Id="rId20" Type="http://schemas.openxmlformats.org/officeDocument/2006/relationships/revisionLog" Target="revisionLog20.xml"/><Relationship Id="rId29" Type="http://schemas.openxmlformats.org/officeDocument/2006/relationships/revisionLog" Target="revisionLog29.xml"/><Relationship Id="rId1" Type="http://schemas.openxmlformats.org/officeDocument/2006/relationships/revisionLog" Target="revisionLog1.xml"/><Relationship Id="rId6" Type="http://schemas.openxmlformats.org/officeDocument/2006/relationships/revisionLog" Target="revisionLog6.xml"/><Relationship Id="rId11" Type="http://schemas.openxmlformats.org/officeDocument/2006/relationships/revisionLog" Target="revisionLog11.xml"/><Relationship Id="rId24" Type="http://schemas.openxmlformats.org/officeDocument/2006/relationships/revisionLog" Target="revisionLog24.xml"/><Relationship Id="rId32" Type="http://schemas.openxmlformats.org/officeDocument/2006/relationships/revisionLog" Target="revisionLog32.xml"/><Relationship Id="rId37" Type="http://schemas.openxmlformats.org/officeDocument/2006/relationships/revisionLog" Target="revisionLog37.xml"/><Relationship Id="rId5" Type="http://schemas.openxmlformats.org/officeDocument/2006/relationships/revisionLog" Target="revisionLog5.xml"/><Relationship Id="rId15" Type="http://schemas.openxmlformats.org/officeDocument/2006/relationships/revisionLog" Target="revisionLog15.xml"/><Relationship Id="rId23" Type="http://schemas.openxmlformats.org/officeDocument/2006/relationships/revisionLog" Target="revisionLog23.xml"/><Relationship Id="rId28" Type="http://schemas.openxmlformats.org/officeDocument/2006/relationships/revisionLog" Target="revisionLog28.xml"/><Relationship Id="rId36" Type="http://schemas.openxmlformats.org/officeDocument/2006/relationships/revisionLog" Target="revisionLog36.xml"/><Relationship Id="rId10" Type="http://schemas.openxmlformats.org/officeDocument/2006/relationships/revisionLog" Target="revisionLog10.xml"/><Relationship Id="rId19" Type="http://schemas.openxmlformats.org/officeDocument/2006/relationships/revisionLog" Target="revisionLog19.xml"/><Relationship Id="rId31" Type="http://schemas.openxmlformats.org/officeDocument/2006/relationships/revisionLog" Target="revisionLog31.xml"/><Relationship Id="rId4" Type="http://schemas.openxmlformats.org/officeDocument/2006/relationships/revisionLog" Target="revisionLog4.xml"/><Relationship Id="rId9" Type="http://schemas.openxmlformats.org/officeDocument/2006/relationships/revisionLog" Target="revisionLog9.xml"/><Relationship Id="rId14" Type="http://schemas.openxmlformats.org/officeDocument/2006/relationships/revisionLog" Target="revisionLog14.xml"/><Relationship Id="rId22" Type="http://schemas.openxmlformats.org/officeDocument/2006/relationships/revisionLog" Target="revisionLog22.xml"/><Relationship Id="rId27" Type="http://schemas.openxmlformats.org/officeDocument/2006/relationships/revisionLog" Target="revisionLog27.xml"/><Relationship Id="rId30" Type="http://schemas.openxmlformats.org/officeDocument/2006/relationships/revisionLog" Target="revisionLog30.xml"/><Relationship Id="rId35" Type="http://schemas.openxmlformats.org/officeDocument/2006/relationships/revisionLog" Target="revisionLog35.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92DADC2D-D61E-41DD-9DFC-2CA4871EB279}" diskRevisions="1" revisionId="1080" version="7">
  <header guid="{7503864F-F41B-4444-9F0B-EE9D1CAC44A5}" dateTime="2016-04-19T15:48:51" maxSheetId="4" userName="BarberR" r:id="rId1">
    <sheetIdMap count="3">
      <sheetId val="1"/>
      <sheetId val="2"/>
      <sheetId val="3"/>
    </sheetIdMap>
  </header>
  <header guid="{5426038F-CF63-4026-86F6-B6D8E26A0953}" dateTime="2016-04-19T15:55:12" maxSheetId="4" userName="BarberR" r:id="rId2" minRId="1" maxRId="5">
    <sheetIdMap count="3">
      <sheetId val="1"/>
      <sheetId val="2"/>
      <sheetId val="3"/>
    </sheetIdMap>
  </header>
  <header guid="{C7DC12F3-CD69-4627-B078-5F8648B29D70}" dateTime="2016-04-19T16:19:10" maxSheetId="4" userName="BarberR" r:id="rId3" minRId="6" maxRId="21">
    <sheetIdMap count="3">
      <sheetId val="1"/>
      <sheetId val="2"/>
      <sheetId val="3"/>
    </sheetIdMap>
  </header>
  <header guid="{2C7B0F90-0ABD-42E3-81B9-C03CF05DFF6D}" dateTime="2016-04-19T16:27:09" maxSheetId="4" userName="BarberR" r:id="rId4" minRId="25" maxRId="40">
    <sheetIdMap count="3">
      <sheetId val="1"/>
      <sheetId val="2"/>
      <sheetId val="3"/>
    </sheetIdMap>
  </header>
  <header guid="{411B662D-BDAC-4487-BF52-BD7139179FB2}" dateTime="2016-04-20T08:32:44" maxSheetId="4" userName="BarberR" r:id="rId5" minRId="44" maxRId="62">
    <sheetIdMap count="3">
      <sheetId val="1"/>
      <sheetId val="2"/>
      <sheetId val="3"/>
    </sheetIdMap>
  </header>
  <header guid="{4377DCE2-9A63-4A67-8E8E-D1C3CEDF9B72}" dateTime="2016-04-20T08:36:03" maxSheetId="4" userName="BarberR" r:id="rId6" minRId="63" maxRId="71">
    <sheetIdMap count="3">
      <sheetId val="1"/>
      <sheetId val="2"/>
      <sheetId val="3"/>
    </sheetIdMap>
  </header>
  <header guid="{147E05D4-D01F-4985-A0FA-2C0E9C834D1A}" dateTime="2016-04-20T08:38:42" maxSheetId="4" userName="BarberR" r:id="rId7" minRId="81" maxRId="83">
    <sheetIdMap count="3">
      <sheetId val="1"/>
      <sheetId val="2"/>
      <sheetId val="3"/>
    </sheetIdMap>
  </header>
  <header guid="{C7D37313-0474-44F8-A80E-F2EB53474064}" dateTime="2016-04-20T08:41:45" maxSheetId="4" userName="BarberR" r:id="rId8" minRId="84" maxRId="88">
    <sheetIdMap count="3">
      <sheetId val="1"/>
      <sheetId val="2"/>
      <sheetId val="3"/>
    </sheetIdMap>
  </header>
  <header guid="{AE25C88B-9171-425E-9AA9-6AC0E0576326}" dateTime="2016-04-20T10:20:25" maxSheetId="4" userName="BarberR" r:id="rId9" minRId="89" maxRId="118">
    <sheetIdMap count="3">
      <sheetId val="1"/>
      <sheetId val="2"/>
      <sheetId val="3"/>
    </sheetIdMap>
  </header>
  <header guid="{AAD59B47-6456-441E-A48B-7650DF79FE24}" dateTime="2016-04-20T10:43:37" maxSheetId="4" userName="BarberR" r:id="rId10" minRId="119" maxRId="168">
    <sheetIdMap count="3">
      <sheetId val="1"/>
      <sheetId val="2"/>
      <sheetId val="3"/>
    </sheetIdMap>
  </header>
  <header guid="{08348512-4436-4DC5-9DBC-FF0E75E55EEE}" dateTime="2016-04-20T10:48:00" maxSheetId="4" userName="BarberR" r:id="rId11" minRId="172" maxRId="177">
    <sheetIdMap count="3">
      <sheetId val="1"/>
      <sheetId val="2"/>
      <sheetId val="3"/>
    </sheetIdMap>
  </header>
  <header guid="{73D424B9-ABD5-425A-A66D-89E7DB512C3A}" dateTime="2016-04-20T11:59:57" maxSheetId="4" userName="BarberR" r:id="rId12" minRId="178" maxRId="220">
    <sheetIdMap count="3">
      <sheetId val="1"/>
      <sheetId val="2"/>
      <sheetId val="3"/>
    </sheetIdMap>
  </header>
  <header guid="{F8BE7914-2AEC-4D8B-87B0-9766DAC9CFAF}" dateTime="2016-04-20T13:13:27" maxSheetId="4" userName="BarberR" r:id="rId13" minRId="221" maxRId="261">
    <sheetIdMap count="3">
      <sheetId val="1"/>
      <sheetId val="2"/>
      <sheetId val="3"/>
    </sheetIdMap>
  </header>
  <header guid="{6C056C65-32E5-420C-84F0-9F9F31C5E119}" dateTime="2016-04-20T13:18:09" maxSheetId="4" userName="BarberR" r:id="rId14" minRId="262" maxRId="281">
    <sheetIdMap count="3">
      <sheetId val="1"/>
      <sheetId val="2"/>
      <sheetId val="3"/>
    </sheetIdMap>
  </header>
  <header guid="{427AA70A-BDE7-4DD1-BA53-91C6B886FE57}" dateTime="2016-04-20T13:19:47" maxSheetId="4" userName="BarberR" r:id="rId15">
    <sheetIdMap count="3">
      <sheetId val="1"/>
      <sheetId val="2"/>
      <sheetId val="3"/>
    </sheetIdMap>
  </header>
  <header guid="{082A7078-C0B2-4EA4-AF9A-D356A90A10A9}" dateTime="2016-04-20T13:20:49" maxSheetId="4" userName="BarberR" r:id="rId16">
    <sheetIdMap count="3">
      <sheetId val="1"/>
      <sheetId val="2"/>
      <sheetId val="3"/>
    </sheetIdMap>
  </header>
  <header guid="{039C8812-8BA0-4FE8-81C5-DACFE5797ABB}" dateTime="2016-04-20T13:21:53" maxSheetId="4" userName="BarberR" r:id="rId17">
    <sheetIdMap count="3">
      <sheetId val="1"/>
      <sheetId val="2"/>
      <sheetId val="3"/>
    </sheetIdMap>
  </header>
  <header guid="{E32FABA4-B12D-4635-83B4-F2FC2C34D451}" dateTime="2016-04-20T14:12:31" maxSheetId="4" userName="BarberR" r:id="rId18">
    <sheetIdMap count="3">
      <sheetId val="1"/>
      <sheetId val="2"/>
      <sheetId val="3"/>
    </sheetIdMap>
  </header>
  <header guid="{D44F1EE9-FC58-4B28-A55D-F4BF818D13E0}" dateTime="2016-04-20T14:14:55" maxSheetId="4" userName="BarberR" r:id="rId19">
    <sheetIdMap count="3">
      <sheetId val="1"/>
      <sheetId val="2"/>
      <sheetId val="3"/>
    </sheetIdMap>
  </header>
  <header guid="{39E5EE8D-31A9-4D4C-B35E-18B7B655743B}" dateTime="2016-04-20T14:53:32" maxSheetId="4" userName="BarberR" r:id="rId20" minRId="297" maxRId="319">
    <sheetIdMap count="3">
      <sheetId val="1"/>
      <sheetId val="2"/>
      <sheetId val="3"/>
    </sheetIdMap>
  </header>
  <header guid="{FB43023E-71E7-4DB9-B7AD-1F2D488E3D8D}" dateTime="2016-04-20T14:55:52" maxSheetId="4" userName="BarberR" r:id="rId21" minRId="320">
    <sheetIdMap count="3">
      <sheetId val="1"/>
      <sheetId val="2"/>
      <sheetId val="3"/>
    </sheetIdMap>
  </header>
  <header guid="{DEC68990-0809-4423-9729-70110787BC75}" dateTime="2016-04-20T14:56:21" maxSheetId="4" userName="BarberR" r:id="rId22">
    <sheetIdMap count="3">
      <sheetId val="1"/>
      <sheetId val="2"/>
      <sheetId val="3"/>
    </sheetIdMap>
  </header>
  <header guid="{5E16B244-9082-415E-9F36-E1957A908D43}" dateTime="2016-04-20T15:00:35" maxSheetId="4" userName="BarberR" r:id="rId23">
    <sheetIdMap count="3">
      <sheetId val="1"/>
      <sheetId val="2"/>
      <sheetId val="3"/>
    </sheetIdMap>
  </header>
  <header guid="{957BDD52-4F46-4AA8-AFEC-95FA385DDC22}" dateTime="2016-04-20T15:02:19" maxSheetId="4" userName="BarberR" r:id="rId24">
    <sheetIdMap count="3">
      <sheetId val="1"/>
      <sheetId val="2"/>
      <sheetId val="3"/>
    </sheetIdMap>
  </header>
  <header guid="{A0E5DBD1-4103-4DC1-BEE8-BBB62F229533}" dateTime="2016-04-20T16:42:34" maxSheetId="4" userName="BarberR" r:id="rId25" minRId="330" maxRId="799">
    <sheetIdMap count="3">
      <sheetId val="1"/>
      <sheetId val="2"/>
      <sheetId val="3"/>
    </sheetIdMap>
  </header>
  <header guid="{F844B9A3-52CF-45B8-9128-1B0C7CB582A5}" dateTime="2016-04-21T09:12:25" maxSheetId="4" userName="BarberR" r:id="rId26">
    <sheetIdMap count="3">
      <sheetId val="1"/>
      <sheetId val="2"/>
      <sheetId val="3"/>
    </sheetIdMap>
  </header>
  <header guid="{D696C9B8-89C4-4A1C-98AC-58D43107242F}" dateTime="2016-04-21T09:42:26" maxSheetId="4" userName="BarberR" r:id="rId27" minRId="806" maxRId="882">
    <sheetIdMap count="3">
      <sheetId val="1"/>
      <sheetId val="2"/>
      <sheetId val="3"/>
    </sheetIdMap>
  </header>
  <header guid="{50907A39-A25E-42C9-B602-3A35CB0ACDC2}" dateTime="2016-04-21T10:03:51" maxSheetId="4" userName="BarberR" r:id="rId28" minRId="892" maxRId="895">
    <sheetIdMap count="3">
      <sheetId val="1"/>
      <sheetId val="2"/>
      <sheetId val="3"/>
    </sheetIdMap>
  </header>
  <header guid="{404A57F0-E19D-4633-A528-C698202569CA}" dateTime="2016-04-21T10:08:29" maxSheetId="4" userName="BarberR" r:id="rId29">
    <sheetIdMap count="3">
      <sheetId val="1"/>
      <sheetId val="2"/>
      <sheetId val="3"/>
    </sheetIdMap>
  </header>
  <header guid="{08946575-A202-407B-8AA7-4D1AA4E77897}" dateTime="2016-04-21T10:22:37" maxSheetId="4" userName="BarberR" r:id="rId30" minRId="902" maxRId="903">
    <sheetIdMap count="3">
      <sheetId val="1"/>
      <sheetId val="2"/>
      <sheetId val="3"/>
    </sheetIdMap>
  </header>
  <header guid="{BB4392D7-350E-4E53-85E4-4D74340F7EFD}" dateTime="2016-04-25T17:10:24" maxSheetId="4" userName="BarberR" r:id="rId31" minRId="907" maxRId="990">
    <sheetIdMap count="3">
      <sheetId val="1"/>
      <sheetId val="2"/>
      <sheetId val="3"/>
    </sheetIdMap>
  </header>
  <header guid="{F7CA7072-6F70-4655-A65B-552EB362B719}" dateTime="2016-04-25T17:11:02" maxSheetId="4" userName="BarberR" r:id="rId32">
    <sheetIdMap count="3">
      <sheetId val="1"/>
      <sheetId val="2"/>
      <sheetId val="3"/>
    </sheetIdMap>
  </header>
  <header guid="{69035E96-00E8-4133-8502-057EB5496584}" dateTime="2016-04-26T08:01:24" maxSheetId="4" userName="BarberR" r:id="rId33">
    <sheetIdMap count="3">
      <sheetId val="1"/>
      <sheetId val="2"/>
      <sheetId val="3"/>
    </sheetIdMap>
  </header>
  <header guid="{994A4738-DA19-48C1-AEE7-2CDBA2A8154E}" dateTime="2016-04-26T08:16:20" maxSheetId="4" userName="BarberR" r:id="rId34" minRId="1000" maxRId="1051">
    <sheetIdMap count="3">
      <sheetId val="1"/>
      <sheetId val="2"/>
      <sheetId val="3"/>
    </sheetIdMap>
  </header>
  <header guid="{BCAB0360-6899-450D-9DDA-449631850F1D}" dateTime="2016-04-26T09:01:00" maxSheetId="4" userName="BarberR" r:id="rId35" minRId="1055" maxRId="1064">
    <sheetIdMap count="3">
      <sheetId val="1"/>
      <sheetId val="2"/>
      <sheetId val="3"/>
    </sheetIdMap>
  </header>
  <header guid="{0E1499A2-2B37-4809-999D-9BBD1BD25C33}" dateTime="2016-04-26T09:04:36" maxSheetId="4" userName="BarberR" r:id="rId36" minRId="1065" maxRId="1075">
    <sheetIdMap count="3">
      <sheetId val="1"/>
      <sheetId val="2"/>
      <sheetId val="3"/>
    </sheetIdMap>
  </header>
  <header guid="{38260A55-4AA9-4870-98AF-7E77DCE16CB0}" dateTime="2016-04-26T09:06:14" maxSheetId="4" userName="BarberR" r:id="rId37">
    <sheetIdMap count="3">
      <sheetId val="1"/>
      <sheetId val="2"/>
      <sheetId val="3"/>
    </sheetIdMap>
  </header>
  <header guid="{92DADC2D-D61E-41DD-9DFC-2CA4871EB279}" dateTime="2016-04-28T09:20:55" maxSheetId="4" userName="BarberR" r:id="rId38" minRId="1076" maxRId="1077">
    <sheetIdMap count="3">
      <sheetId val="1"/>
      <sheetId val="2"/>
      <sheetId val="3"/>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9" sId="1" numFmtId="4">
    <oc r="D290">
      <v>28.26</v>
    </oc>
    <nc r="D290">
      <v>32.020000000000003</v>
    </nc>
  </rcc>
  <rcc rId="120" sId="1" numFmtId="4">
    <oc r="D292">
      <v>2.3E-2</v>
    </oc>
    <nc r="D292">
      <v>2.6100000000000002E-2</v>
    </nc>
  </rcc>
  <rcc rId="121" sId="1" numFmtId="4">
    <oc r="D293">
      <v>2.0000000000000001E-4</v>
    </oc>
    <nc r="D293">
      <v>2.9999999999999997E-4</v>
    </nc>
  </rcc>
  <rcc rId="122" sId="1">
    <oc r="A294" t="inlineStr">
      <is>
        <t>Rate Rider for Disposition of Deferral/Variance Accounts (2015) – effective until December 31, 2016</t>
      </is>
    </oc>
    <nc r="A294" t="inlineStr">
      <is>
        <t>Rate Rider for Disposition of Deferral/Variance Accounts (2016) – effective until December 31, 2017</t>
      </is>
    </nc>
  </rcc>
  <rcc rId="123" sId="1" numFmtId="4">
    <oc r="D294">
      <v>2.9999999999999997E-4</v>
    </oc>
    <nc r="D294">
      <v>-1.1999999999999999E-3</v>
    </nc>
  </rcc>
  <rcc rId="124" sId="1">
    <oc r="A295" t="inlineStr">
      <is>
        <t xml:space="preserve">Rate Rider for Disposition of Global Adjustment Account (2015) – effective until December 31, 2016
 Applicable only for Non-RPP Customers
</t>
      </is>
    </oc>
    <nc r="A295" t="inlineStr">
      <is>
        <t xml:space="preserve">Rate Rider for Disposition of Global Adjustment Account (2016) – effective until December 31, 2017
 Applicable only for Non-RPP Customers
</t>
      </is>
    </nc>
  </rcc>
  <rcc rId="125" sId="1" numFmtId="4">
    <oc r="D295">
      <v>7.4999999999999997E-3</v>
    </oc>
    <nc r="D295">
      <v>3.8999999999999998E-3</v>
    </nc>
  </rcc>
  <rcc rId="126" sId="1">
    <oc r="A296" t="inlineStr">
      <is>
        <t>Rate Rider for Disposition of Deferral/Variance Accounts (2016) – effective until December 31, 2017</t>
      </is>
    </oc>
    <nc r="A296" t="inlineStr">
      <is>
        <t>Rate Rider for Disposition of Deferral/Variance Accounts (2017) – effective until December 31, 2017</t>
      </is>
    </nc>
  </rcc>
  <rcc rId="127" sId="1" numFmtId="4">
    <oc r="D296">
      <v>-2.7000000000000001E-3</v>
    </oc>
    <nc r="D296">
      <v>-3.5999999999999999E-3</v>
    </nc>
  </rcc>
  <rcc rId="128" sId="1">
    <oc r="A297" t="inlineStr">
      <is>
        <t xml:space="preserve">Rate Rider for Disposition of Global Adjustment Account (2016) – effective until December 31, 2017
 Applicable only for Non-RPP Customers
</t>
      </is>
    </oc>
    <nc r="A297" t="inlineStr">
      <is>
        <t xml:space="preserve">Rate Rider for Disposition of Global Adjustment Account (2017) – effective until December 31, 2017
 Applicable only for Non-RPP Customers
</t>
      </is>
    </nc>
  </rcc>
  <rcc rId="129" sId="1" numFmtId="4">
    <oc r="D297">
      <v>1.0500000000000001E-2</v>
    </oc>
    <nc r="D297">
      <v>6.7999999999999996E-3</v>
    </nc>
  </rcc>
  <rrc rId="130" sId="1" ref="A298:XFD298" action="insertRow">
    <undo index="0" exp="area" ref3D="1" dr="$K$1:$K$1048576" dn="Z_5CF5B429_1D36_441C_8B35_C70F3A393613_.wvu.Cols" sId="1"/>
  </rrc>
  <rcc rId="131" sId="1" odxf="1" dxf="1">
    <nc r="A298" t="inlineStr">
      <is>
        <t>Rate Rider for the Recovery of Lost Revenue Adjustment (LRAM) – effective until December 31, 2017</t>
      </is>
    </nc>
    <odxf>
      <alignment wrapText="1" readingOrder="0"/>
    </odxf>
    <ndxf>
      <alignment wrapText="0" readingOrder="0"/>
    </ndxf>
  </rcc>
  <rcc rId="132" sId="1">
    <nc r="C298" t="inlineStr">
      <is>
        <t>$/kWh</t>
      </is>
    </nc>
  </rcc>
  <rcc rId="133" sId="1" numFmtId="4">
    <nc r="D298">
      <v>1.9E-3</v>
    </nc>
  </rcc>
  <rcc rId="134" sId="1" numFmtId="4">
    <oc r="D326">
      <v>151.83000000000001</v>
    </oc>
    <nc r="D326">
      <v>172.04</v>
    </nc>
  </rcc>
  <rcc rId="135" sId="1" numFmtId="4">
    <oc r="D327">
      <v>6.6886999999999999</v>
    </oc>
    <nc r="D327">
      <v>7.5343999999999998</v>
    </nc>
  </rcc>
  <rcc rId="136" sId="1" numFmtId="4">
    <oc r="D328">
      <v>7.3499999999999996E-2</v>
    </oc>
    <nc r="D328">
      <v>0.10630000000000001</v>
    </nc>
  </rcc>
  <rcc rId="137" sId="1">
    <oc r="A329" t="inlineStr">
      <is>
        <t>Rate Rider for Disposition of Deferral/Variance Accounts (2015) – effective until December 31, 2016</t>
      </is>
    </oc>
    <nc r="A329" t="inlineStr">
      <is>
        <t>Rate Rider for Disposition of Deferral/Variance Accounts (2016) – effective until December 31, 2017</t>
      </is>
    </nc>
  </rcc>
  <rcc rId="138" sId="1" numFmtId="4">
    <oc r="D329">
      <v>7.5800000000000006E-2</v>
    </oc>
    <nc r="D329">
      <v>-0.3866</v>
    </nc>
  </rcc>
  <rcc rId="139" sId="1">
    <oc r="A330" t="inlineStr">
      <is>
        <t xml:space="preserve">Rate Rider for Disposition of Global Adjustment Account (2015) – effective until December 31, 2016
 Applicable only for Non-RPP Customers
</t>
      </is>
    </oc>
    <nc r="A330" t="inlineStr">
      <is>
        <t xml:space="preserve">Rate Rider for Disposition of Global Adjustment Account (2016) – effective until December 31, 2017
 Applicable only for Non-RPP Customers
</t>
      </is>
    </nc>
  </rcc>
  <rcc rId="140" sId="1" numFmtId="4">
    <oc r="D330">
      <v>2.6877</v>
    </oc>
    <nc r="D330">
      <v>1.5024</v>
    </nc>
  </rcc>
  <rcc rId="141" sId="1">
    <oc r="A331" t="inlineStr">
      <is>
        <t>Rate Rider for Disposition of Deferral/Variance Accounts (2016) – effective until December 31, 2017</t>
      </is>
    </oc>
    <nc r="A331" t="inlineStr">
      <is>
        <t>Rate Rider for Disposition of Deferral/Variance Accounts (2017) – effective until December 31, 2017</t>
      </is>
    </nc>
  </rcc>
  <rcc rId="142" sId="1" numFmtId="4">
    <oc r="D331">
      <v>-0.995</v>
    </oc>
    <nc r="D331">
      <v>-1.1366000000000001</v>
    </nc>
  </rcc>
  <rcc rId="143" sId="1">
    <oc r="A332" t="inlineStr">
      <is>
        <t xml:space="preserve">Rate Rider for Disposition of Global Adjustment Account (2016) – effective until December 31, 2017
 Applicable only for Non-RPP Customers
</t>
      </is>
    </oc>
    <nc r="A332" t="inlineStr">
      <is>
        <t xml:space="preserve">Rate Rider for Disposition of Global Adjustment Account (2017) – effective until December 31, 2017
 Applicable only for Non-RPP Customers
</t>
      </is>
    </nc>
  </rcc>
  <rcc rId="144" sId="1" numFmtId="4">
    <oc r="D332">
      <v>3.8538000000000001</v>
    </oc>
    <nc r="D332">
      <v>1.9269000000000001</v>
    </nc>
  </rcc>
  <rrc rId="145" sId="1" ref="A333:XFD333" action="insertRow">
    <undo index="0" exp="area" ref3D="1" dr="$K$1:$K$1048576" dn="Z_5CF5B429_1D36_441C_8B35_C70F3A393613_.wvu.Cols" sId="1"/>
  </rrc>
  <rcc rId="146" sId="1" odxf="1" dxf="1">
    <nc r="A333" t="inlineStr">
      <is>
        <t>Rate Rider for the Recovery of Lost Revenue Adjustment (LRAM) – effective until December 31, 2017</t>
      </is>
    </nc>
    <odxf>
      <alignment wrapText="1" readingOrder="0"/>
    </odxf>
    <ndxf>
      <alignment wrapText="0" readingOrder="0"/>
    </ndxf>
  </rcc>
  <rcc rId="147" sId="1">
    <nc r="C333" t="inlineStr">
      <is>
        <t>$/kW</t>
      </is>
    </nc>
  </rcc>
  <rcc rId="148" sId="1" numFmtId="4">
    <nc r="D333">
      <v>9.5699999999999993E-2</v>
    </nc>
  </rcc>
  <rcc rId="149" sId="1" numFmtId="4">
    <oc r="D361">
      <v>32.96</v>
    </oc>
    <nc r="D361">
      <v>50.53</v>
    </nc>
  </rcc>
  <rcc rId="150" sId="1" numFmtId="4">
    <oc r="D362">
      <v>1.7899999999999999E-2</v>
    </oc>
    <nc r="D362">
      <v>2.7400000000000001E-2</v>
    </nc>
  </rcc>
  <rcc rId="151" sId="1" numFmtId="4">
    <oc r="D363">
      <v>2.0000000000000001E-4</v>
    </oc>
    <nc r="D363">
      <v>2.9999999999999997E-4</v>
    </nc>
  </rcc>
  <rcc rId="152" sId="1">
    <oc r="A364" t="inlineStr">
      <is>
        <t>Rate Rider for Disposition of Deferral/Variance Accounts (2015) – effective until December 31, 2016</t>
      </is>
    </oc>
    <nc r="A364" t="inlineStr">
      <is>
        <t>Rate Rider for Disposition of Deferral/Variance Accounts (2016) – effective until December 31, 2017</t>
      </is>
    </nc>
  </rcc>
  <rcc rId="153" sId="1" numFmtId="4">
    <oc r="D364">
      <v>2.9999999999999997E-4</v>
    </oc>
    <nc r="D364">
      <v>-1.1000000000000001E-3</v>
    </nc>
  </rcc>
  <rrc rId="154" sId="1" ref="A365:XFD365" action="insertRow">
    <undo index="0" exp="area" ref3D="1" dr="$K$1:$K$1048576" dn="Z_5CF5B429_1D36_441C_8B35_C70F3A393613_.wvu.Cols" sId="1"/>
  </rrc>
  <rrc rId="155" sId="1" ref="A367:XFD367" action="insertRow">
    <undo index="0" exp="area" ref3D="1" dr="$K$1:$K$1048576" dn="Z_5CF5B429_1D36_441C_8B35_C70F3A393613_.wvu.Cols" sId="1"/>
  </rrc>
  <rcc rId="156" sId="1">
    <nc r="A365" t="inlineStr">
      <is>
        <t xml:space="preserve">Rate Rider for Disposition of Global Adjustment Account (2016) – effective until December 31, 2017
 Applicable only for Non-RPP Customers
</t>
      </is>
    </nc>
  </rcc>
  <rfmt sheetId="1" sqref="A365:B365">
    <dxf>
      <alignment wrapText="0" readingOrder="0"/>
    </dxf>
  </rfmt>
  <rfmt sheetId="1" sqref="A365:B365">
    <dxf>
      <alignment wrapText="1" readingOrder="0"/>
    </dxf>
  </rfmt>
  <rfmt sheetId="1" sqref="A365:B365">
    <dxf>
      <alignment wrapText="0" readingOrder="0"/>
    </dxf>
  </rfmt>
  <rfmt sheetId="1" sqref="A365:B365">
    <dxf>
      <alignment wrapText="1" readingOrder="0"/>
    </dxf>
  </rfmt>
  <rrc rId="157" sId="1" ref="A365:XFD365" action="deleteRow">
    <undo index="0" exp="area" ref3D="1" dr="$K$1:$K$1048576" dn="Z_5CF5B429_1D36_441C_8B35_C70F3A393613_.wvu.Cols" sId="1"/>
    <rfmt sheetId="1" xfDxf="1" sqref="A365:XFD365" start="0" length="0">
      <dxf/>
    </rfmt>
    <rcc rId="0" sId="1" dxf="1">
      <nc r="A365" t="inlineStr">
        <is>
          <t xml:space="preserve">Rate Rider for Disposition of Global Adjustment Account (2016) – effective until December 31, 2017
 Applicable only for Non-RPP Customers
</t>
        </is>
      </nc>
      <ndxf>
        <font>
          <sz val="8"/>
          <color theme="1"/>
          <name val="Arial"/>
          <scheme val="none"/>
        </font>
        <alignment horizontal="left" vertical="top" wrapText="1" readingOrder="0"/>
        <protection locked="0"/>
      </ndxf>
    </rcc>
    <rfmt sheetId="1" sqref="B365" start="0" length="0">
      <dxf>
        <font>
          <sz val="8"/>
          <color theme="1"/>
          <name val="Arial"/>
          <scheme val="none"/>
        </font>
        <alignment horizontal="left" vertical="top" wrapText="1" readingOrder="0"/>
        <protection locked="0"/>
      </dxf>
    </rfmt>
    <rfmt sheetId="1" sqref="C365" start="0" length="0">
      <dxf>
        <font>
          <sz val="8"/>
          <color auto="1"/>
          <name val="Arial"/>
          <scheme val="none"/>
        </font>
        <alignment horizontal="left" vertical="top" readingOrder="0"/>
        <protection locked="0"/>
      </dxf>
    </rfmt>
    <rfmt sheetId="1" sqref="D365" start="0" length="0">
      <dxf>
        <font>
          <sz val="8"/>
          <color auto="1"/>
          <name val="Arial"/>
          <scheme val="none"/>
        </font>
        <numFmt numFmtId="164" formatCode="#,##0.0000;[Red]\(#,##0.0000\)"/>
        <alignment horizontal="right" vertical="top" readingOrder="0"/>
        <protection locked="0"/>
      </dxf>
    </rfmt>
    <rfmt sheetId="1" s="1" sqref="E365" start="0" length="0">
      <dxf>
        <font>
          <sz val="11"/>
          <color theme="1"/>
          <name val="Calibri"/>
          <scheme val="minor"/>
        </font>
        <numFmt numFmtId="164" formatCode="#,##0.0000;[Red]\(#,##0.0000\)"/>
      </dxf>
    </rfmt>
    <rfmt sheetId="1" s="1" sqref="F365" start="0" length="0">
      <dxf>
        <font>
          <sz val="11"/>
          <color theme="1"/>
          <name val="Calibri"/>
          <scheme val="minor"/>
        </font>
        <numFmt numFmtId="164" formatCode="#,##0.0000;[Red]\(#,##0.0000\)"/>
      </dxf>
    </rfmt>
    <rfmt sheetId="1" sqref="G365" start="0" length="0">
      <dxf>
        <font>
          <sz val="8"/>
          <color theme="1"/>
          <name val="Arial"/>
          <scheme val="none"/>
        </font>
        <numFmt numFmtId="164" formatCode="#,##0.0000;[Red]\(#,##0.0000\)"/>
        <alignment horizontal="left" vertical="top" readingOrder="0"/>
        <protection locked="0"/>
      </dxf>
    </rfmt>
    <rfmt sheetId="1" s="1" sqref="H365" start="0" length="0">
      <dxf>
        <font>
          <sz val="11"/>
          <color theme="1"/>
          <name val="Calibri"/>
          <scheme val="minor"/>
        </font>
        <numFmt numFmtId="164" formatCode="#,##0.0000;[Red]\(#,##0.0000\)"/>
      </dxf>
    </rfmt>
    <rfmt sheetId="1" s="1" sqref="I365" start="0" length="0">
      <dxf>
        <font>
          <sz val="11"/>
          <color theme="1"/>
          <name val="Calibri"/>
          <scheme val="minor"/>
        </font>
        <numFmt numFmtId="164" formatCode="#,##0.0000;[Red]\(#,##0.0000\)"/>
      </dxf>
    </rfmt>
    <rfmt sheetId="1" s="1" sqref="J365" start="0" length="0">
      <dxf>
        <font>
          <sz val="11"/>
          <color theme="1"/>
          <name val="Calibri"/>
          <scheme val="minor"/>
        </font>
      </dxf>
    </rfmt>
  </rrc>
  <rrc rId="158" sId="1" ref="A365:XFD365" action="insertRow">
    <undo index="0" exp="area" ref3D="1" dr="$K$1:$K$1048576" dn="Z_5CF5B429_1D36_441C_8B35_C70F3A393613_.wvu.Cols" sId="1"/>
  </rrc>
  <rrc rId="159" sId="1" ref="A365:XFD365" action="insertRow">
    <undo index="0" exp="area" ref3D="1" dr="$K$1:$K$1048576" dn="Z_5CF5B429_1D36_441C_8B35_C70F3A393613_.wvu.Cols" sId="1"/>
  </rrc>
  <rcc rId="160" sId="1">
    <nc r="A365" t="inlineStr">
      <is>
        <t xml:space="preserve">Rate Rider for Disposition of Global Adjustment Account (2016) – effective until December 31, 2017
 Applicable only for Non-RPP Customers
</t>
      </is>
    </nc>
  </rcc>
  <rcc rId="161" sId="1" odxf="1" dxf="1">
    <nc r="C365" t="inlineStr">
      <is>
        <t>$/kW</t>
      </is>
    </nc>
    <odxf/>
    <ndxf/>
  </rcc>
  <rcc rId="162" sId="1" odxf="1" dxf="1" numFmtId="4">
    <nc r="D365">
      <v>1.5024</v>
    </nc>
    <odxf/>
    <ndxf/>
  </rcc>
  <rrc rId="163" sId="1" ref="A366:XFD366" action="deleteRow">
    <undo index="0" exp="area" ref3D="1" dr="$K$1:$K$1048576" dn="Z_5CF5B429_1D36_441C_8B35_C70F3A393613_.wvu.Cols" sId="1"/>
    <rfmt sheetId="1" xfDxf="1" sqref="A366:XFD366" start="0" length="0">
      <dxf/>
    </rfmt>
    <rfmt sheetId="1" sqref="A366" start="0" length="0">
      <dxf>
        <font>
          <sz val="8"/>
          <color theme="1"/>
          <name val="Arial"/>
          <scheme val="none"/>
        </font>
        <alignment horizontal="left" vertical="top" wrapText="1" readingOrder="0"/>
        <protection locked="0"/>
      </dxf>
    </rfmt>
    <rfmt sheetId="1" sqref="B366" start="0" length="0">
      <dxf>
        <font>
          <sz val="8"/>
          <color theme="1"/>
          <name val="Arial"/>
          <scheme val="none"/>
        </font>
        <alignment horizontal="left" vertical="top" wrapText="1" readingOrder="0"/>
        <protection locked="0"/>
      </dxf>
    </rfmt>
    <rfmt sheetId="1" sqref="C366" start="0" length="0">
      <dxf>
        <font>
          <sz val="8"/>
          <color auto="1"/>
          <name val="Arial"/>
          <scheme val="none"/>
        </font>
        <alignment horizontal="left" vertical="top" readingOrder="0"/>
        <protection locked="0"/>
      </dxf>
    </rfmt>
    <rfmt sheetId="1" sqref="D366" start="0" length="0">
      <dxf>
        <font>
          <sz val="8"/>
          <color auto="1"/>
          <name val="Arial"/>
          <scheme val="none"/>
        </font>
        <numFmt numFmtId="164" formatCode="#,##0.0000;[Red]\(#,##0.0000\)"/>
        <alignment horizontal="right" vertical="top" readingOrder="0"/>
        <protection locked="0"/>
      </dxf>
    </rfmt>
    <rfmt sheetId="1" s="1" sqref="E366" start="0" length="0">
      <dxf>
        <font>
          <sz val="11"/>
          <color theme="1"/>
          <name val="Calibri"/>
          <scheme val="minor"/>
        </font>
        <numFmt numFmtId="164" formatCode="#,##0.0000;[Red]\(#,##0.0000\)"/>
      </dxf>
    </rfmt>
    <rfmt sheetId="1" s="1" sqref="F366" start="0" length="0">
      <dxf>
        <font>
          <sz val="11"/>
          <color theme="1"/>
          <name val="Calibri"/>
          <scheme val="minor"/>
        </font>
        <numFmt numFmtId="164" formatCode="#,##0.0000;[Red]\(#,##0.0000\)"/>
      </dxf>
    </rfmt>
    <rfmt sheetId="1" sqref="G366" start="0" length="0">
      <dxf>
        <font>
          <sz val="8"/>
          <color theme="1"/>
          <name val="Arial"/>
          <scheme val="none"/>
        </font>
        <numFmt numFmtId="164" formatCode="#,##0.0000;[Red]\(#,##0.0000\)"/>
        <alignment horizontal="left" vertical="top" readingOrder="0"/>
        <protection locked="0"/>
      </dxf>
    </rfmt>
    <rfmt sheetId="1" s="1" sqref="H366" start="0" length="0">
      <dxf>
        <font>
          <sz val="11"/>
          <color theme="1"/>
          <name val="Calibri"/>
          <scheme val="minor"/>
        </font>
        <numFmt numFmtId="164" formatCode="#,##0.0000;[Red]\(#,##0.0000\)"/>
      </dxf>
    </rfmt>
    <rfmt sheetId="1" s="1" sqref="I366" start="0" length="0">
      <dxf>
        <font>
          <sz val="11"/>
          <color theme="1"/>
          <name val="Calibri"/>
          <scheme val="minor"/>
        </font>
        <numFmt numFmtId="164" formatCode="#,##0.0000;[Red]\(#,##0.0000\)"/>
      </dxf>
    </rfmt>
    <rfmt sheetId="1" s="1" sqref="J366" start="0" length="0">
      <dxf>
        <font>
          <sz val="11"/>
          <color theme="1"/>
          <name val="Calibri"/>
          <scheme val="minor"/>
        </font>
      </dxf>
    </rfmt>
  </rrc>
  <rrc rId="164" sId="1" ref="A367:XFD367" action="insertRow">
    <undo index="0" exp="area" ref3D="1" dr="$K$1:$K$1048576" dn="Z_5CF5B429_1D36_441C_8B35_C70F3A393613_.wvu.Cols" sId="1"/>
  </rrc>
  <rcc rId="165" sId="1" odxf="1" dxf="1">
    <nc r="C367" t="inlineStr">
      <is>
        <t>$/kW</t>
      </is>
    </nc>
    <odxf/>
    <ndxf/>
  </rcc>
  <rcc rId="166" sId="1" odxf="1" dxf="1" numFmtId="4">
    <nc r="D367">
      <v>1.9269000000000001</v>
    </nc>
    <odxf/>
    <ndxf/>
  </rcc>
  <rrc rId="167" sId="1" ref="A368:XFD368" action="deleteRow">
    <undo index="0" exp="area" ref3D="1" dr="$K$1:$K$1048576" dn="Z_5CF5B429_1D36_441C_8B35_C70F3A393613_.wvu.Cols" sId="1"/>
    <rfmt sheetId="1" xfDxf="1" sqref="A368:XFD368" start="0" length="0">
      <dxf/>
    </rfmt>
    <rfmt sheetId="1" sqref="A368" start="0" length="0">
      <dxf>
        <font>
          <sz val="8"/>
          <color theme="1"/>
          <name val="Arial"/>
          <scheme val="none"/>
        </font>
        <alignment horizontal="left" vertical="top" wrapText="1" readingOrder="0"/>
        <protection locked="0"/>
      </dxf>
    </rfmt>
    <rfmt sheetId="1" sqref="B368" start="0" length="0">
      <dxf>
        <font>
          <sz val="8"/>
          <color theme="1"/>
          <name val="Arial"/>
          <scheme val="none"/>
        </font>
        <alignment horizontal="left" vertical="top" wrapText="1" readingOrder="0"/>
        <protection locked="0"/>
      </dxf>
    </rfmt>
    <rfmt sheetId="1" sqref="C368" start="0" length="0">
      <dxf>
        <font>
          <sz val="8"/>
          <color auto="1"/>
          <name val="Arial"/>
          <scheme val="none"/>
        </font>
        <alignment horizontal="left" vertical="top" readingOrder="0"/>
        <protection locked="0"/>
      </dxf>
    </rfmt>
    <rfmt sheetId="1" sqref="D368" start="0" length="0">
      <dxf>
        <font>
          <sz val="8"/>
          <color auto="1"/>
          <name val="Arial"/>
          <scheme val="none"/>
        </font>
        <numFmt numFmtId="164" formatCode="#,##0.0000;[Red]\(#,##0.0000\)"/>
        <alignment horizontal="right" vertical="top" readingOrder="0"/>
        <protection locked="0"/>
      </dxf>
    </rfmt>
    <rfmt sheetId="1" s="1" sqref="E368" start="0" length="0">
      <dxf>
        <font>
          <sz val="11"/>
          <color theme="1"/>
          <name val="Calibri"/>
          <scheme val="minor"/>
        </font>
        <numFmt numFmtId="164" formatCode="#,##0.0000;[Red]\(#,##0.0000\)"/>
      </dxf>
    </rfmt>
    <rfmt sheetId="1" s="1" sqref="F368" start="0" length="0">
      <dxf>
        <font>
          <sz val="11"/>
          <color theme="1"/>
          <name val="Calibri"/>
          <scheme val="minor"/>
        </font>
        <numFmt numFmtId="164" formatCode="#,##0.0000;[Red]\(#,##0.0000\)"/>
      </dxf>
    </rfmt>
    <rfmt sheetId="1" sqref="G368" start="0" length="0">
      <dxf>
        <font>
          <sz val="8"/>
          <color theme="1"/>
          <name val="Arial"/>
          <scheme val="none"/>
        </font>
        <numFmt numFmtId="164" formatCode="#,##0.0000;[Red]\(#,##0.0000\)"/>
        <alignment horizontal="left" vertical="top" readingOrder="0"/>
        <protection locked="0"/>
      </dxf>
    </rfmt>
    <rfmt sheetId="1" s="1" sqref="H368" start="0" length="0">
      <dxf>
        <font>
          <sz val="11"/>
          <color theme="1"/>
          <name val="Calibri"/>
          <scheme val="minor"/>
        </font>
        <numFmt numFmtId="164" formatCode="#,##0.0000;[Red]\(#,##0.0000\)"/>
      </dxf>
    </rfmt>
    <rfmt sheetId="1" s="1" sqref="I368" start="0" length="0">
      <dxf>
        <font>
          <sz val="11"/>
          <color theme="1"/>
          <name val="Calibri"/>
          <scheme val="minor"/>
        </font>
        <numFmt numFmtId="164" formatCode="#,##0.0000;[Red]\(#,##0.0000\)"/>
      </dxf>
    </rfmt>
    <rfmt sheetId="1" s="1" sqref="J368" start="0" length="0">
      <dxf>
        <font>
          <sz val="11"/>
          <color theme="1"/>
          <name val="Calibri"/>
          <scheme val="minor"/>
        </font>
      </dxf>
    </rfmt>
  </rrc>
  <rcc rId="168" sId="1">
    <nc r="A367" t="inlineStr">
      <is>
        <t xml:space="preserve">Rate Rider for Disposition of Global Adjustment Account (2017) – effective until December 31, 2017
 Applicable only for Non-RPP Customers
</t>
      </is>
    </nc>
  </rcc>
  <rcv guid="{5CF5B429-1D36-441C-8B35-C70F3A393613}" action="delete"/>
  <rdn rId="0" localSheetId="1" customView="1" name="Z_5CF5B429_1D36_441C_8B35_C70F3A393613_.wvu.PrintArea" hidden="1" oldHidden="1">
    <formula>Sheet1!$A$1:$D$848</formula>
    <oldFormula>Sheet1!$A$1:$D$848</oldFormula>
  </rdn>
  <rdn rId="0" localSheetId="1" customView="1" name="Z_5CF5B429_1D36_441C_8B35_C70F3A393613_.wvu.PrintTitles" hidden="1" oldHidden="1">
    <formula>Sheet1!$1:$7</formula>
    <oldFormula>Sheet1!$1:$7</oldFormula>
  </rdn>
  <rdn rId="0" localSheetId="1" customView="1" name="Z_5CF5B429_1D36_441C_8B35_C70F3A393613_.wvu.Cols" hidden="1" oldHidden="1">
    <formula>Sheet1!$K:$K</formula>
    <oldFormula>Sheet1!$K:$K</oldFormula>
  </rdn>
  <rcv guid="{5CF5B429-1D36-441C-8B35-C70F3A393613}" action="add"/>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72" sId="1" ref="A365:XFD365" action="deleteRow">
    <undo index="0" exp="area" ref3D="1" dr="$K$1:$K$1048576" dn="Z_5CF5B429_1D36_441C_8B35_C70F3A393613_.wvu.Cols" sId="1"/>
    <rfmt sheetId="1" xfDxf="1" sqref="A365:XFD365" start="0" length="0">
      <dxf/>
    </rfmt>
    <rcc rId="0" sId="1" dxf="1">
      <nc r="A365" t="inlineStr">
        <is>
          <t xml:space="preserve">Rate Rider for Disposition of Global Adjustment Account (2016) – effective until December 31, 2017
 Applicable only for Non-RPP Customers
</t>
        </is>
      </nc>
      <ndxf>
        <font>
          <sz val="8"/>
          <color theme="1"/>
          <name val="Arial"/>
          <scheme val="none"/>
        </font>
        <alignment horizontal="left" vertical="top" wrapText="1" readingOrder="0"/>
        <protection locked="0"/>
      </ndxf>
    </rcc>
    <rfmt sheetId="1" sqref="B365" start="0" length="0">
      <dxf>
        <font>
          <sz val="8"/>
          <color theme="1"/>
          <name val="Arial"/>
          <scheme val="none"/>
        </font>
        <alignment horizontal="left" vertical="top" wrapText="1" readingOrder="0"/>
        <protection locked="0"/>
      </dxf>
    </rfmt>
    <rcc rId="0" sId="1" dxf="1">
      <nc r="C365" t="inlineStr">
        <is>
          <t>$/kW</t>
        </is>
      </nc>
      <ndxf>
        <font>
          <sz val="8"/>
          <color auto="1"/>
          <name val="Arial"/>
          <scheme val="none"/>
        </font>
        <alignment horizontal="left" vertical="top" readingOrder="0"/>
        <protection locked="0"/>
      </ndxf>
    </rcc>
    <rcc rId="0" sId="1" dxf="1" numFmtId="4">
      <nc r="D365">
        <v>1.5024</v>
      </nc>
      <ndxf>
        <font>
          <sz val="8"/>
          <color auto="1"/>
          <name val="Arial"/>
          <scheme val="none"/>
        </font>
        <numFmt numFmtId="164" formatCode="#,##0.0000;[Red]\(#,##0.0000\)"/>
        <alignment horizontal="right" vertical="top" readingOrder="0"/>
        <protection locked="0"/>
      </ndxf>
    </rcc>
    <rfmt sheetId="1" s="1" sqref="E365" start="0" length="0">
      <dxf>
        <font>
          <sz val="11"/>
          <color theme="1"/>
          <name val="Calibri"/>
          <scheme val="minor"/>
        </font>
        <numFmt numFmtId="164" formatCode="#,##0.0000;[Red]\(#,##0.0000\)"/>
      </dxf>
    </rfmt>
    <rfmt sheetId="1" s="1" sqref="F365" start="0" length="0">
      <dxf>
        <font>
          <sz val="11"/>
          <color theme="1"/>
          <name val="Calibri"/>
          <scheme val="minor"/>
        </font>
        <numFmt numFmtId="164" formatCode="#,##0.0000;[Red]\(#,##0.0000\)"/>
      </dxf>
    </rfmt>
    <rfmt sheetId="1" sqref="G365" start="0" length="0">
      <dxf>
        <font>
          <sz val="8"/>
          <color theme="1"/>
          <name val="Arial"/>
          <scheme val="none"/>
        </font>
        <numFmt numFmtId="164" formatCode="#,##0.0000;[Red]\(#,##0.0000\)"/>
        <alignment horizontal="left" vertical="top" readingOrder="0"/>
        <protection locked="0"/>
      </dxf>
    </rfmt>
    <rfmt sheetId="1" s="1" sqref="H365" start="0" length="0">
      <dxf>
        <font>
          <sz val="11"/>
          <color theme="1"/>
          <name val="Calibri"/>
          <scheme val="minor"/>
        </font>
        <numFmt numFmtId="164" formatCode="#,##0.0000;[Red]\(#,##0.0000\)"/>
      </dxf>
    </rfmt>
    <rfmt sheetId="1" s="1" sqref="I365" start="0" length="0">
      <dxf>
        <font>
          <sz val="11"/>
          <color theme="1"/>
          <name val="Calibri"/>
          <scheme val="minor"/>
        </font>
        <numFmt numFmtId="164" formatCode="#,##0.0000;[Red]\(#,##0.0000\)"/>
      </dxf>
    </rfmt>
    <rfmt sheetId="1" s="1" sqref="J365" start="0" length="0">
      <dxf>
        <font>
          <sz val="11"/>
          <color theme="1"/>
          <name val="Calibri"/>
          <scheme val="minor"/>
        </font>
      </dxf>
    </rfmt>
  </rrc>
  <rrc rId="173" sId="1" ref="A366:XFD366" action="deleteRow">
    <undo index="0" exp="area" ref3D="1" dr="$K$1:$K$1048576" dn="Z_5CF5B429_1D36_441C_8B35_C70F3A393613_.wvu.Cols" sId="1"/>
    <rfmt sheetId="1" xfDxf="1" sqref="A366:XFD366" start="0" length="0">
      <dxf/>
    </rfmt>
    <rcc rId="0" sId="1" dxf="1">
      <nc r="A366" t="inlineStr">
        <is>
          <t xml:space="preserve">Rate Rider for Disposition of Global Adjustment Account (2017) – effective until December 31, 2017
 Applicable only for Non-RPP Customers
</t>
        </is>
      </nc>
      <ndxf>
        <font>
          <sz val="8"/>
          <color theme="1"/>
          <name val="Arial"/>
          <scheme val="none"/>
        </font>
        <alignment horizontal="left" vertical="top" wrapText="1" readingOrder="0"/>
        <protection locked="0"/>
      </ndxf>
    </rcc>
    <rfmt sheetId="1" sqref="B366" start="0" length="0">
      <dxf>
        <font>
          <sz val="8"/>
          <color theme="1"/>
          <name val="Arial"/>
          <scheme val="none"/>
        </font>
        <alignment horizontal="left" vertical="top" wrapText="1" readingOrder="0"/>
        <protection locked="0"/>
      </dxf>
    </rfmt>
    <rcc rId="0" sId="1" dxf="1">
      <nc r="C366" t="inlineStr">
        <is>
          <t>$/kW</t>
        </is>
      </nc>
      <ndxf>
        <font>
          <sz val="8"/>
          <color auto="1"/>
          <name val="Arial"/>
          <scheme val="none"/>
        </font>
        <alignment horizontal="left" vertical="top" readingOrder="0"/>
        <protection locked="0"/>
      </ndxf>
    </rcc>
    <rcc rId="0" sId="1" dxf="1" numFmtId="4">
      <nc r="D366">
        <v>1.9269000000000001</v>
      </nc>
      <ndxf>
        <font>
          <sz val="8"/>
          <color auto="1"/>
          <name val="Arial"/>
          <scheme val="none"/>
        </font>
        <numFmt numFmtId="164" formatCode="#,##0.0000;[Red]\(#,##0.0000\)"/>
        <alignment horizontal="right" vertical="top" readingOrder="0"/>
        <protection locked="0"/>
      </ndxf>
    </rcc>
    <rfmt sheetId="1" s="1" sqref="E366" start="0" length="0">
      <dxf>
        <font>
          <sz val="11"/>
          <color theme="1"/>
          <name val="Calibri"/>
          <scheme val="minor"/>
        </font>
        <numFmt numFmtId="164" formatCode="#,##0.0000;[Red]\(#,##0.0000\)"/>
      </dxf>
    </rfmt>
    <rfmt sheetId="1" s="1" sqref="F366" start="0" length="0">
      <dxf>
        <font>
          <sz val="11"/>
          <color theme="1"/>
          <name val="Calibri"/>
          <scheme val="minor"/>
        </font>
        <numFmt numFmtId="164" formatCode="#,##0.0000;[Red]\(#,##0.0000\)"/>
      </dxf>
    </rfmt>
    <rfmt sheetId="1" sqref="G366" start="0" length="0">
      <dxf>
        <font>
          <sz val="8"/>
          <color theme="1"/>
          <name val="Arial"/>
          <scheme val="none"/>
        </font>
        <numFmt numFmtId="164" formatCode="#,##0.0000;[Red]\(#,##0.0000\)"/>
        <alignment horizontal="left" vertical="top" readingOrder="0"/>
        <protection locked="0"/>
      </dxf>
    </rfmt>
    <rfmt sheetId="1" s="1" sqref="H366" start="0" length="0">
      <dxf>
        <font>
          <sz val="11"/>
          <color theme="1"/>
          <name val="Calibri"/>
          <scheme val="minor"/>
        </font>
        <numFmt numFmtId="164" formatCode="#,##0.0000;[Red]\(#,##0.0000\)"/>
      </dxf>
    </rfmt>
    <rfmt sheetId="1" s="1" sqref="I366" start="0" length="0">
      <dxf>
        <font>
          <sz val="11"/>
          <color theme="1"/>
          <name val="Calibri"/>
          <scheme val="minor"/>
        </font>
        <numFmt numFmtId="164" formatCode="#,##0.0000;[Red]\(#,##0.0000\)"/>
      </dxf>
    </rfmt>
    <rfmt sheetId="1" s="1" sqref="J366" start="0" length="0">
      <dxf>
        <font>
          <sz val="11"/>
          <color theme="1"/>
          <name val="Calibri"/>
          <scheme val="minor"/>
        </font>
      </dxf>
    </rfmt>
  </rrc>
  <rrc rId="174" sId="1" ref="A365:XFD365" action="insertRow">
    <undo index="0" exp="area" ref3D="1" dr="$K$1:$K$1048576" dn="Z_5CF5B429_1D36_441C_8B35_C70F3A393613_.wvu.Cols" sId="1"/>
  </rrc>
  <rcc rId="175" sId="1">
    <nc r="A365" t="inlineStr">
      <is>
        <t xml:space="preserve">Rate Rider for Disposition of Global Adjustment Account (2016) – effective until December 31, 2017
 Applicable only for Non-RPP Customers
</t>
      </is>
    </nc>
  </rcc>
  <rcc rId="176" sId="1" odxf="1" dxf="1">
    <nc r="C365" t="inlineStr">
      <is>
        <t xml:space="preserve">$/kWh </t>
      </is>
    </nc>
    <odxf>
      <font>
        <sz val="8"/>
        <color auto="1"/>
        <name val="Arial"/>
        <scheme val="none"/>
      </font>
      <alignment horizontal="left" vertical="top" readingOrder="0"/>
      <protection locked="0"/>
    </odxf>
    <ndxf>
      <font>
        <sz val="8"/>
        <color auto="1"/>
        <name val="Arial"/>
        <scheme val="none"/>
      </font>
      <alignment horizontal="general" vertical="bottom" readingOrder="0"/>
      <protection locked="1"/>
    </ndxf>
  </rcc>
  <rcc rId="177" sId="1" odxf="1" dxf="1" numFmtId="4">
    <nc r="D365">
      <v>2.5999999999999999E-3</v>
    </nc>
    <odxf>
      <font>
        <sz val="8"/>
        <color auto="1"/>
        <name val="Arial"/>
        <scheme val="none"/>
      </font>
    </odxf>
    <ndxf>
      <font>
        <sz val="8"/>
        <color auto="1"/>
        <name val="Arial"/>
        <scheme val="none"/>
      </font>
    </ndxf>
  </rcc>
  <rfmt sheetId="1" sqref="G365" start="0" length="0">
    <dxf>
      <font>
        <sz val="11"/>
        <color theme="1"/>
        <name val="Calibri"/>
        <scheme val="minor"/>
      </font>
      <alignment wrapText="1" readingOrder="0"/>
    </dxf>
  </rfmt>
  <rfmt sheetId="1" s="1" sqref="H365" start="0" length="0">
    <dxf>
      <font>
        <sz val="11"/>
        <color theme="1"/>
        <name val="Calibri"/>
        <scheme val="minor"/>
      </font>
      <alignment horizontal="left" readingOrder="0"/>
      <protection locked="0"/>
    </dxf>
  </rfmt>
  <rfmt sheetId="1" s="1" sqref="I365" start="0" length="0">
    <dxf>
      <font>
        <sz val="11"/>
        <color theme="1"/>
        <name val="Calibri"/>
        <scheme val="minor"/>
      </font>
      <alignment horizontal="right" readingOrder="0"/>
      <protection locked="0"/>
    </dxf>
  </rfmt>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78" sId="1" ref="A366:XFD366" action="insertRow">
    <undo index="0" exp="area" ref3D="1" dr="$K$1:$K$1048576" dn="Z_5CF5B429_1D36_441C_8B35_C70F3A393613_.wvu.Cols" sId="1"/>
  </rrc>
  <rcc rId="179" sId="1">
    <nc r="A366" t="inlineStr">
      <is>
        <t>Rate Rider for Disposition of Deferral/Variance Accounts (2017) – effective until December 31, 2017</t>
      </is>
    </nc>
  </rcc>
  <rcc rId="180" sId="1">
    <nc r="C366" t="inlineStr">
      <is>
        <t xml:space="preserve">$/kWh </t>
      </is>
    </nc>
  </rcc>
  <rcc rId="181" sId="1" numFmtId="4">
    <nc r="D366">
      <v>-3.7000000000000002E-3</v>
    </nc>
  </rcc>
  <rcc rId="182" sId="1" numFmtId="4">
    <oc r="D367">
      <v>-2.7000000000000001E-3</v>
    </oc>
    <nc r="D367">
      <v>6.7999999999999996E-3</v>
    </nc>
  </rcc>
  <rfmt sheetId="1" sqref="A366">
    <dxf>
      <alignment horizontal="general" readingOrder="0"/>
    </dxf>
  </rfmt>
  <rfmt sheetId="1" sqref="A366">
    <dxf>
      <alignment wrapText="0" readingOrder="0"/>
    </dxf>
  </rfmt>
  <rcc rId="183" sId="1">
    <oc r="A367" t="inlineStr">
      <is>
        <t>Rate Rider for Disposition of Deferral/Variance Accounts (2016) – effective until December 31, 2017</t>
      </is>
    </oc>
    <nc r="A367" t="inlineStr">
      <is>
        <t xml:space="preserve">Rate Rider for Disposition of Global Adjustment Account (2016) – effective until December 31, 2017
 Applicable only for Non-RPP Customers
</t>
      </is>
    </nc>
  </rcc>
  <rfmt sheetId="1" sqref="A365">
    <dxf>
      <alignment wrapText="0" readingOrder="0"/>
    </dxf>
  </rfmt>
  <rfmt sheetId="1" sqref="A365">
    <dxf>
      <alignment wrapText="1" readingOrder="0"/>
    </dxf>
  </rfmt>
  <rfmt sheetId="1" sqref="C367:D367">
    <dxf>
      <alignment vertical="bottom" readingOrder="0"/>
    </dxf>
  </rfmt>
  <rcc rId="184" sId="1" numFmtId="4">
    <oc r="D395">
      <v>5.09</v>
    </oc>
    <nc r="D395">
      <v>5.77</v>
    </nc>
  </rcc>
  <rcc rId="185" sId="1" numFmtId="4">
    <oc r="D396">
      <v>5.9009999999999998</v>
    </oc>
    <nc r="D396">
      <v>6.6867000000000001</v>
    </nc>
  </rcc>
  <rcc rId="186" sId="1" numFmtId="4">
    <oc r="D397">
      <v>5.4199999999999998E-2</v>
    </oc>
    <nc r="D397">
      <v>8.6699999999999999E-2</v>
    </nc>
  </rcc>
  <rcc rId="187" sId="1">
    <oc r="A398" t="inlineStr">
      <is>
        <t>Rate Rider for Disposition of Deferral/Variance Accounts (2015) – effective until December 31, 2016</t>
      </is>
    </oc>
    <nc r="A398" t="inlineStr">
      <is>
        <t>Rate Rider for Disposition of Deferral/Variance Accounts (2016) – effective until December 31, 2017</t>
      </is>
    </nc>
  </rcc>
  <rcc rId="188" sId="1" numFmtId="4">
    <oc r="D398">
      <v>0.22090000000000001</v>
    </oc>
    <nc r="D398">
      <v>-0.1918</v>
    </nc>
  </rcc>
  <rcc rId="189" sId="1">
    <oc r="A399" t="inlineStr">
      <is>
        <t>Rate Rider for Disposition of Deferral/Variance Accounts (2016) – effective until December 31, 2017</t>
      </is>
    </oc>
    <nc r="A399" t="inlineStr">
      <is>
        <t>Rate Rider for Disposition of Deferral/Variance Accounts (2017) – effective until December 31, 2017</t>
      </is>
    </nc>
  </rcc>
  <rcc rId="190" sId="1" numFmtId="4">
    <oc r="D399">
      <v>-0.88480000000000003</v>
    </oc>
    <nc r="D399">
      <v>-1.2014</v>
    </nc>
  </rcc>
  <rcc rId="191" sId="1" numFmtId="4">
    <oc r="D427">
      <v>4.96</v>
    </oc>
    <nc r="D427">
      <v>4.0599999999999996</v>
    </nc>
  </rcc>
  <rcc rId="192" sId="1" numFmtId="4">
    <oc r="D428">
      <v>10.7965</v>
    </oc>
    <nc r="D428">
      <v>8.8323999999999998</v>
    </nc>
  </rcc>
  <rcc rId="193" sId="1" numFmtId="4">
    <oc r="D429">
      <v>5.0700000000000002E-2</v>
    </oc>
    <nc r="D429">
      <v>8.1100000000000005E-2</v>
    </nc>
  </rcc>
  <rcc rId="194" sId="1">
    <oc r="A430" t="inlineStr">
      <is>
        <t>Rate Rider for Disposition of Deferral/Variance Accounts (2015) – effective until December 31, 2016</t>
      </is>
    </oc>
    <nc r="A430" t="inlineStr">
      <is>
        <t>Rate Rider for Disposition of Deferral/Variance Accounts (2016) – effective until December 31, 2017</t>
      </is>
    </nc>
  </rcc>
  <rcc rId="195" sId="1" numFmtId="4">
    <oc r="D430">
      <v>7.5600000000000001E-2</v>
    </oc>
    <nc r="D430">
      <v>0.52549999999999997</v>
    </nc>
  </rcc>
  <rcc rId="196" sId="1">
    <oc r="A431" t="inlineStr">
      <is>
        <t xml:space="preserve">Rate Rider for Disposition of Global Adjustment Account (2015) – effective until December 31, 2016
 Applicable only for Non-RPP Customers
</t>
      </is>
    </oc>
    <nc r="A431" t="inlineStr">
      <is>
        <t xml:space="preserve">Rate Rider for Disposition of Global Adjustment Account (2016) – effective until December 31, 2017
 Applicable only for Non-RPP Customers
</t>
      </is>
    </nc>
  </rcc>
  <rcc rId="197" sId="1" numFmtId="4">
    <oc r="D431">
      <v>2.4809999999999999</v>
    </oc>
    <nc r="D431">
      <v>1.9654</v>
    </nc>
  </rcc>
  <rcc rId="198" sId="1">
    <oc r="A432" t="inlineStr">
      <is>
        <t>Rate Rider for Disposition of Deferral/Variance Accounts (2016) – effective until December 31, 2017</t>
      </is>
    </oc>
    <nc r="A432" t="inlineStr">
      <is>
        <t>Rate Rider for Disposition of Deferral/Variance Accounts (2017) – effective until December 31, 2017</t>
      </is>
    </nc>
  </rcc>
  <rcc rId="199" sId="1" numFmtId="4">
    <oc r="D432">
      <v>-0.89049999999999996</v>
    </oc>
    <nc r="D432">
      <v>-1.1849000000000001</v>
    </nc>
  </rcc>
  <rcc rId="200" sId="1">
    <oc r="A433" t="inlineStr">
      <is>
        <t xml:space="preserve">Rate Rider for Disposition of Global Adjustment Account (2016) – effective until December 31, 2017
 Applicable only for Non-RPP Customers
</t>
      </is>
    </oc>
    <nc r="A433" t="inlineStr">
      <is>
        <t xml:space="preserve">Rate Rider for Disposition of Global Adjustment Account (2017) – effective until December 31, 2017
 Applicable only for Non-RPP Customers
</t>
      </is>
    </nc>
  </rcc>
  <rcc rId="201" sId="1" numFmtId="4">
    <oc r="D433">
      <v>3.4611000000000001</v>
    </oc>
    <nc r="D433">
      <v>2.2078000000000002</v>
    </nc>
  </rcc>
  <rcc rId="202" sId="1" numFmtId="4">
    <oc r="D480">
      <v>23.44</v>
    </oc>
    <nc r="D480">
      <v>28.94</v>
    </nc>
  </rcc>
  <rcc rId="203" sId="1" numFmtId="4">
    <oc r="D482">
      <v>1.52E-2</v>
    </oc>
    <nc r="D482">
      <v>1.4E-2</v>
    </nc>
  </rcc>
  <rcc rId="204" sId="1" numFmtId="4">
    <oc r="D483">
      <v>2.0000000000000001E-4</v>
    </oc>
    <nc r="D483">
      <v>2.9999999999999997E-4</v>
    </nc>
  </rcc>
  <rcc rId="205" sId="1">
    <oc r="A484" t="inlineStr">
      <is>
        <t>Rate Rider for Disposition of Deferral/Variance Accounts (2015) – effective until December 31, 2016</t>
      </is>
    </oc>
    <nc r="A484" t="inlineStr">
      <is>
        <t>Rate Rider for Disposition of Deferral/Variance Accounts (2016) – effective until December 31, 2017</t>
      </is>
    </nc>
  </rcc>
  <rcc rId="206" sId="1" numFmtId="4">
    <oc r="D484">
      <v>-6.9999999999999999E-4</v>
    </oc>
    <nc r="D484">
      <v>-1E-3</v>
    </nc>
  </rcc>
  <rcc rId="207" sId="1">
    <oc r="A485" t="inlineStr">
      <is>
        <t xml:space="preserve">Rate Rider for Disposition of Global Adjustment Account (2015) – effective until December 31, 2016
 Applicable only for Non-RPP Customers
</t>
      </is>
    </oc>
    <nc r="A485" t="inlineStr">
      <is>
        <t xml:space="preserve">Rate Rider for Disposition of Global Adjustment Account (2016) – effective until December 31, 2017
 Applicable only for Non-RPP Customers
</t>
      </is>
    </nc>
  </rcc>
  <rcc rId="208" sId="1" numFmtId="4">
    <oc r="D485">
      <v>-2.3E-3</v>
    </oc>
    <nc r="D485">
      <v>4.1000000000000003E-3</v>
    </nc>
  </rcc>
  <rcc rId="209" sId="1">
    <oc r="A486" t="inlineStr">
      <is>
        <t>Rate Rider for Disposition of Deferral/Variance Accounts (2016) – effective until December 31, 2017</t>
      </is>
    </oc>
    <nc r="A486" t="inlineStr">
      <is>
        <t>Rate Rider for Disposition of Deferral/Variance Accounts (2017) – effective until December 31, 2017</t>
      </is>
    </nc>
  </rcc>
  <rcc rId="210" sId="1" numFmtId="4">
    <oc r="D486">
      <v>-1.2999999999999999E-3</v>
    </oc>
    <nc r="D486">
      <v>-3.3999999999999998E-3</v>
    </nc>
  </rcc>
  <rcc rId="211" sId="1">
    <oc r="A487" t="inlineStr">
      <is>
        <t xml:space="preserve">Rate Rider for Disposition of Global Adjustment Account (2016) – effective until December 31, 2017
 Applicable only for Non-RPP Customers
</t>
      </is>
    </oc>
    <nc r="A487" t="inlineStr">
      <is>
        <t xml:space="preserve">Rate Rider for Disposition of Global Adjustment Account (2017) – effective until December 31, 2017
 Applicable only for Non-RPP Customers
</t>
      </is>
    </nc>
  </rcc>
  <rcc rId="212" sId="1" numFmtId="4">
    <oc r="D487">
      <v>1.9E-3</v>
    </oc>
    <nc r="D487">
      <v>6.7999999999999996E-3</v>
    </nc>
  </rcc>
  <rrc rId="213" sId="1" ref="A488:XFD489" action="insertRow">
    <undo index="0" exp="area" ref3D="1" dr="$K$1:$K$1048576" dn="Z_5CF5B429_1D36_441C_8B35_C70F3A393613_.wvu.Cols" sId="1"/>
  </rrc>
  <rcc rId="214" sId="1" odxf="1" dxf="1">
    <nc r="A488" t="inlineStr">
      <is>
        <t>Rate Rider for the Recovery of Lost Revenue Adjustment (LRAM) – effective until December 31, 2017</t>
      </is>
    </nc>
    <odxf>
      <alignment wrapText="1" readingOrder="0"/>
    </odxf>
    <ndxf>
      <alignment wrapText="0" readingOrder="0"/>
    </ndxf>
  </rcc>
  <rcc rId="215" sId="1" odxf="1" dxf="1">
    <nc r="C488" t="inlineStr">
      <is>
        <t xml:space="preserve">$/kWh </t>
      </is>
    </nc>
    <odxf>
      <font>
        <sz val="8"/>
        <color auto="1"/>
        <name val="Arial"/>
        <scheme val="none"/>
      </font>
      <protection locked="0"/>
    </odxf>
    <ndxf>
      <font>
        <sz val="8"/>
        <color rgb="FF000000"/>
        <name val="Arial"/>
        <scheme val="none"/>
      </font>
      <protection locked="1"/>
    </ndxf>
  </rcc>
  <rcc rId="216" sId="1" odxf="1" dxf="1" numFmtId="4">
    <nc r="D488">
      <v>2.9999999999999997E-4</v>
    </nc>
    <odxf>
      <font>
        <sz val="8"/>
        <color auto="1"/>
        <name val="Arial"/>
        <scheme val="none"/>
      </font>
    </odxf>
    <ndxf>
      <font>
        <sz val="8"/>
        <color auto="1"/>
        <name val="Arial"/>
        <scheme val="none"/>
      </font>
    </ndxf>
  </rcc>
  <rfmt sheetId="1" sqref="G488" start="0" length="0">
    <dxf>
      <font>
        <sz val="11"/>
        <color theme="1"/>
        <name val="Calibri"/>
        <scheme val="minor"/>
      </font>
      <alignment wrapText="1" readingOrder="0"/>
    </dxf>
  </rfmt>
  <rfmt sheetId="1" s="1" sqref="H488" start="0" length="0">
    <dxf>
      <font>
        <sz val="11"/>
        <color theme="1"/>
        <name val="Calibri"/>
        <scheme val="minor"/>
      </font>
      <alignment horizontal="left" readingOrder="0"/>
      <protection locked="0"/>
    </dxf>
  </rfmt>
  <rfmt sheetId="1" s="1" sqref="I488" start="0" length="0">
    <dxf>
      <font>
        <sz val="11"/>
        <color theme="1"/>
        <name val="Calibri"/>
        <scheme val="minor"/>
      </font>
      <alignment horizontal="right" readingOrder="0"/>
      <protection locked="0"/>
    </dxf>
  </rfmt>
  <rcc rId="217" sId="1" odxf="1" dxf="1">
    <nc r="A489" t="inlineStr">
      <is>
        <t>Rate Rider for Disposition of Group 2 Deferal/Variance Accounts (2017) – effective until December 31, 2017</t>
      </is>
    </nc>
    <odxf>
      <alignment wrapText="1" readingOrder="0"/>
    </odxf>
    <ndxf>
      <alignment wrapText="0" readingOrder="0"/>
    </ndxf>
  </rcc>
  <rcc rId="218" sId="1" odxf="1" dxf="1">
    <nc r="C489" t="inlineStr">
      <is>
        <t>$</t>
      </is>
    </nc>
    <odxf>
      <font>
        <sz val="8"/>
        <color auto="1"/>
        <name val="Arial"/>
        <scheme val="none"/>
      </font>
      <alignment horizontal="left" vertical="top" readingOrder="0"/>
      <protection locked="0"/>
    </odxf>
    <ndxf>
      <font>
        <sz val="8"/>
        <color rgb="FF000000"/>
        <name val="Arial"/>
        <scheme val="none"/>
      </font>
      <alignment horizontal="general" vertical="bottom" readingOrder="0"/>
      <protection locked="1"/>
    </ndxf>
  </rcc>
  <rcc rId="219" sId="1" odxf="1" dxf="1" numFmtId="4">
    <nc r="D489">
      <v>-0.15</v>
    </nc>
    <odxf>
      <font>
        <sz val="8"/>
        <color auto="1"/>
        <name val="Arial"/>
        <scheme val="none"/>
      </font>
    </odxf>
    <ndxf>
      <font>
        <sz val="8"/>
        <color auto="1"/>
        <name val="Arial"/>
        <scheme val="none"/>
      </font>
    </ndxf>
  </rcc>
  <rfmt sheetId="1" sqref="G489" start="0" length="0">
    <dxf>
      <font>
        <sz val="11"/>
        <color theme="1"/>
        <name val="Calibri"/>
        <scheme val="minor"/>
      </font>
      <alignment wrapText="1" readingOrder="0"/>
    </dxf>
  </rfmt>
  <rfmt sheetId="1" s="1" sqref="H489" start="0" length="0">
    <dxf>
      <font>
        <sz val="11"/>
        <color theme="1"/>
        <name val="Calibri"/>
        <scheme val="minor"/>
      </font>
      <alignment horizontal="left" readingOrder="0"/>
      <protection locked="0"/>
    </dxf>
  </rfmt>
  <rfmt sheetId="1" s="1" sqref="I489" start="0" length="0">
    <dxf>
      <font>
        <sz val="11"/>
        <color theme="1"/>
        <name val="Calibri"/>
        <scheme val="minor"/>
      </font>
      <alignment horizontal="right" readingOrder="0"/>
      <protection locked="0"/>
    </dxf>
  </rfmt>
  <rrc rId="220" sId="1" ref="A490:XFD490" action="deleteRow">
    <undo index="0" exp="area" ref3D="1" dr="$K$1:$K$1048576" dn="Z_5CF5B429_1D36_441C_8B35_C70F3A393613_.wvu.Cols" sId="1"/>
    <rfmt sheetId="1" xfDxf="1" sqref="A490:XFD490" start="0" length="0">
      <dxf/>
    </rfmt>
    <rcc rId="0" sId="1" dxf="1">
      <nc r="A490" t="inlineStr">
        <is>
          <t>Rate Rider for Disposition of Deferred PIL’s Variance Account 1562 – effective until December 31, 2016</t>
        </is>
      </nc>
      <ndxf>
        <font>
          <sz val="8"/>
          <color theme="1"/>
          <name val="Arial"/>
          <scheme val="none"/>
        </font>
        <alignment horizontal="left" vertical="top" readingOrder="0"/>
        <protection locked="0"/>
      </ndxf>
    </rcc>
    <rfmt sheetId="1" sqref="B490" start="0" length="0">
      <dxf>
        <font>
          <sz val="8"/>
          <color theme="1"/>
          <name val="Arial"/>
          <scheme val="none"/>
        </font>
        <alignment horizontal="left" vertical="top" readingOrder="0"/>
        <protection locked="0"/>
      </dxf>
    </rfmt>
    <rcc rId="0" sId="1" dxf="1">
      <nc r="C490" t="inlineStr">
        <is>
          <t xml:space="preserve">$/kWh </t>
        </is>
      </nc>
      <ndxf>
        <font>
          <sz val="8"/>
          <color auto="1"/>
          <name val="Arial"/>
          <scheme val="none"/>
        </font>
        <alignment horizontal="left" vertical="top" readingOrder="0"/>
        <protection locked="0"/>
      </ndxf>
    </rcc>
    <rcc rId="0" sId="1" dxf="1" numFmtId="4">
      <nc r="D490">
        <v>6.9999999999999999E-4</v>
      </nc>
      <ndxf>
        <font>
          <sz val="8"/>
          <color auto="1"/>
          <name val="Arial"/>
          <scheme val="none"/>
        </font>
        <numFmt numFmtId="164" formatCode="#,##0.0000;[Red]\(#,##0.0000\)"/>
        <alignment horizontal="right" vertical="top" readingOrder="0"/>
        <protection locked="0"/>
      </ndxf>
    </rcc>
    <rfmt sheetId="1" s="1" sqref="E490" start="0" length="0">
      <dxf>
        <font>
          <sz val="11"/>
          <color theme="1"/>
          <name val="Calibri"/>
          <scheme val="minor"/>
        </font>
        <numFmt numFmtId="164" formatCode="#,##0.0000;[Red]\(#,##0.0000\)"/>
      </dxf>
    </rfmt>
    <rfmt sheetId="1" s="1" sqref="F490" start="0" length="0">
      <dxf>
        <font>
          <sz val="11"/>
          <color theme="1"/>
          <name val="Calibri"/>
          <scheme val="minor"/>
        </font>
        <numFmt numFmtId="164" formatCode="#,##0.0000;[Red]\(#,##0.0000\)"/>
      </dxf>
    </rfmt>
    <rfmt sheetId="1" sqref="G490" start="0" length="0">
      <dxf>
        <font>
          <sz val="8"/>
          <color theme="1"/>
          <name val="Arial"/>
          <scheme val="none"/>
        </font>
        <numFmt numFmtId="164" formatCode="#,##0.0000;[Red]\(#,##0.0000\)"/>
        <alignment horizontal="left" vertical="top" readingOrder="0"/>
        <protection locked="0"/>
      </dxf>
    </rfmt>
    <rfmt sheetId="1" s="1" sqref="H490" start="0" length="0">
      <dxf>
        <font>
          <sz val="11"/>
          <color theme="1"/>
          <name val="Calibri"/>
          <scheme val="minor"/>
        </font>
        <numFmt numFmtId="164" formatCode="#,##0.0000;[Red]\(#,##0.0000\)"/>
      </dxf>
    </rfmt>
    <rfmt sheetId="1" s="1" sqref="I490" start="0" length="0">
      <dxf>
        <font>
          <sz val="11"/>
          <color theme="1"/>
          <name val="Calibri"/>
          <scheme val="minor"/>
        </font>
        <numFmt numFmtId="164" formatCode="#,##0.0000;[Red]\(#,##0.0000\)"/>
      </dxf>
    </rfmt>
    <rfmt sheetId="1" s="1" sqref="J490" start="0" length="0">
      <dxf>
        <font>
          <sz val="11"/>
          <color theme="1"/>
          <name val="Calibri"/>
          <scheme val="minor"/>
        </font>
      </dxf>
    </rfmt>
  </rrc>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1" sId="1" numFmtId="4">
    <oc r="D517">
      <v>28.26</v>
    </oc>
    <nc r="D517">
      <v>32.020000000000003</v>
    </nc>
  </rcc>
  <rcc rId="222" sId="1" numFmtId="4">
    <oc r="D519">
      <v>2.3E-2</v>
    </oc>
    <nc r="D519">
      <v>2.6100000000000002E-2</v>
    </nc>
  </rcc>
  <rcc rId="223" sId="1" numFmtId="4">
    <oc r="D520">
      <v>2.0000000000000001E-4</v>
    </oc>
    <nc r="D520">
      <v>2.9999999999999997E-4</v>
    </nc>
  </rcc>
  <rcc rId="224" sId="1">
    <oc r="A521" t="inlineStr">
      <is>
        <t>Rate Rider for Disposition of Deferral/Variance Accounts (2015) – effective until December 31, 2016</t>
      </is>
    </oc>
    <nc r="A521" t="inlineStr">
      <is>
        <t>Rate Rider for Disposition of Deferral/Variance Accounts (2016) – effective until December 31, 2017</t>
      </is>
    </nc>
  </rcc>
  <rcc rId="225" sId="1" numFmtId="4">
    <oc r="D521">
      <v>-5.9999999999999995E-4</v>
    </oc>
    <nc r="D521">
      <v>-1.1999999999999999E-3</v>
    </nc>
  </rcc>
  <rcc rId="226" sId="1">
    <oc r="A522" t="inlineStr">
      <is>
        <t xml:space="preserve">Rate Rider for Disposition of Global Adjustment Account (2015) – effective until December 31, 2016
 Applicable only for Non-RPP Customers
</t>
      </is>
    </oc>
    <nc r="A522" t="inlineStr">
      <is>
        <t xml:space="preserve">Rate Rider for Disposition of Global Adjustment Account (2016) – effective until December 31, 2017
 Applicable only for Non-RPP Customers
</t>
      </is>
    </nc>
  </rcc>
  <rcc rId="227" sId="1" numFmtId="4">
    <oc r="D522">
      <v>-2.3E-3</v>
    </oc>
    <nc r="D522">
      <v>3.8999999999999998E-3</v>
    </nc>
  </rcc>
  <rcc rId="228" sId="1">
    <oc r="A523" t="inlineStr">
      <is>
        <t>Rate Rider for Disposition of Deferral/Variance Accounts (2016) – effective until December 31, 2017</t>
      </is>
    </oc>
    <nc r="A523" t="inlineStr">
      <is>
        <t>Rate Rider for Disposition of Deferral/Variance Accounts (2017) – effective until December 31, 2017</t>
      </is>
    </nc>
  </rcc>
  <rrc rId="229" sId="1" ref="A525:XFD525" action="deleteRow">
    <undo index="0" exp="area" ref3D="1" dr="$K$1:$K$1048576" dn="Z_5CF5B429_1D36_441C_8B35_C70F3A393613_.wvu.Cols" sId="1"/>
    <rfmt sheetId="1" xfDxf="1" sqref="A525:XFD525" start="0" length="0">
      <dxf/>
    </rfmt>
    <rcc rId="0" sId="1" dxf="1">
      <nc r="A525" t="inlineStr">
        <is>
          <t>Rate Rider for Disposition of Deferred PIL’s Variance Account 1562 – effective until December 31, 2016</t>
        </is>
      </nc>
      <ndxf>
        <font>
          <sz val="8"/>
          <color theme="1"/>
          <name val="Arial"/>
          <scheme val="none"/>
        </font>
        <alignment horizontal="left" vertical="top" readingOrder="0"/>
        <protection locked="0"/>
      </ndxf>
    </rcc>
    <rfmt sheetId="1" sqref="B525" start="0" length="0">
      <dxf>
        <font>
          <sz val="8"/>
          <color theme="1"/>
          <name val="Arial"/>
          <scheme val="none"/>
        </font>
        <alignment horizontal="left" vertical="top" readingOrder="0"/>
        <protection locked="0"/>
      </dxf>
    </rfmt>
    <rcc rId="0" sId="1" dxf="1">
      <nc r="C525" t="inlineStr">
        <is>
          <t>$/kWh</t>
        </is>
      </nc>
      <ndxf>
        <font>
          <sz val="8"/>
          <color auto="1"/>
          <name val="Arial"/>
          <scheme val="none"/>
        </font>
        <alignment horizontal="left" vertical="top" readingOrder="0"/>
        <protection locked="0"/>
      </ndxf>
    </rcc>
    <rcc rId="0" sId="1" dxf="1" numFmtId="4">
      <nc r="D525">
        <v>5.0000000000000001E-4</v>
      </nc>
      <ndxf>
        <font>
          <sz val="8"/>
          <color auto="1"/>
          <name val="Arial"/>
          <scheme val="none"/>
        </font>
        <numFmt numFmtId="164" formatCode="#,##0.0000;[Red]\(#,##0.0000\)"/>
        <alignment horizontal="right" vertical="top" readingOrder="0"/>
        <protection locked="0"/>
      </ndxf>
    </rcc>
    <rfmt sheetId="1" s="1" sqref="E525" start="0" length="0">
      <dxf>
        <font>
          <sz val="11"/>
          <color theme="1"/>
          <name val="Calibri"/>
          <scheme val="minor"/>
        </font>
        <numFmt numFmtId="164" formatCode="#,##0.0000;[Red]\(#,##0.0000\)"/>
      </dxf>
    </rfmt>
    <rfmt sheetId="1" s="1" sqref="F525" start="0" length="0">
      <dxf>
        <font>
          <sz val="11"/>
          <color theme="1"/>
          <name val="Calibri"/>
          <scheme val="minor"/>
        </font>
        <numFmt numFmtId="164" formatCode="#,##0.0000;[Red]\(#,##0.0000\)"/>
      </dxf>
    </rfmt>
    <rfmt sheetId="1" sqref="G525" start="0" length="0">
      <dxf>
        <font>
          <sz val="8"/>
          <color theme="1"/>
          <name val="Arial"/>
          <scheme val="none"/>
        </font>
        <numFmt numFmtId="164" formatCode="#,##0.0000;[Red]\(#,##0.0000\)"/>
        <alignment horizontal="left" vertical="top" readingOrder="0"/>
        <protection locked="0"/>
      </dxf>
    </rfmt>
    <rfmt sheetId="1" s="1" sqref="H525" start="0" length="0">
      <dxf>
        <font>
          <sz val="11"/>
          <color theme="1"/>
          <name val="Calibri"/>
          <scheme val="minor"/>
        </font>
        <numFmt numFmtId="164" formatCode="#,##0.0000;[Red]\(#,##0.0000\)"/>
      </dxf>
    </rfmt>
    <rfmt sheetId="1" s="1" sqref="I525" start="0" length="0">
      <dxf>
        <font>
          <sz val="11"/>
          <color theme="1"/>
          <name val="Calibri"/>
          <scheme val="minor"/>
        </font>
        <numFmt numFmtId="164" formatCode="#,##0.0000;[Red]\(#,##0.0000\)"/>
      </dxf>
    </rfmt>
    <rfmt sheetId="1" s="1" sqref="J525" start="0" length="0">
      <dxf>
        <font>
          <sz val="11"/>
          <color theme="1"/>
          <name val="Calibri"/>
          <scheme val="minor"/>
        </font>
      </dxf>
    </rfmt>
  </rrc>
  <rcc rId="230" sId="1">
    <oc r="A524" t="inlineStr">
      <is>
        <t xml:space="preserve">Rate Rider for Disposition of Global Adjustment Account (2016) – effective until December 31, 2017
 Applicable only for Non-RPP Customers
</t>
      </is>
    </oc>
    <nc r="A524" t="inlineStr">
      <is>
        <t xml:space="preserve">Rate Rider for Disposition of Global Adjustment Account (2017) – effective until December 31, 2017
 Applicable only for Non-RPP Customers
</t>
      </is>
    </nc>
  </rcc>
  <rcc rId="231" sId="1" numFmtId="4">
    <oc r="D523">
      <v>-1.2999999999999999E-3</v>
    </oc>
    <nc r="D523">
      <v>-3.5999999999999999E-3</v>
    </nc>
  </rcc>
  <rcc rId="232" sId="1" numFmtId="4">
    <oc r="D524">
      <v>1.9E-3</v>
    </oc>
    <nc r="D524">
      <v>6.7999999999999996E-3</v>
    </nc>
  </rcc>
  <rrc rId="233" sId="1" ref="A525:XFD525" action="insertRow">
    <undo index="0" exp="area" ref3D="1" dr="$K$1:$K$1048576" dn="Z_5CF5B429_1D36_441C_8B35_C70F3A393613_.wvu.Cols" sId="1"/>
  </rrc>
  <rcc rId="234" sId="1" odxf="1" dxf="1">
    <nc r="A525" t="inlineStr">
      <is>
        <t>Rate Rider for the Recovery of Lost Revenue Adjustment (LRAM) – effective until December 31, 2017</t>
      </is>
    </nc>
    <odxf>
      <alignment wrapText="1" readingOrder="0"/>
    </odxf>
    <ndxf>
      <alignment wrapText="0" readingOrder="0"/>
    </ndxf>
  </rcc>
  <rcc rId="235" sId="1" odxf="1" dxf="1">
    <nc r="C525" t="inlineStr">
      <is>
        <t xml:space="preserve">$/kWh </t>
      </is>
    </nc>
    <odxf>
      <font>
        <sz val="8"/>
        <color auto="1"/>
        <name val="Arial"/>
        <scheme val="none"/>
      </font>
      <protection locked="0"/>
    </odxf>
    <ndxf>
      <font>
        <sz val="8"/>
        <color rgb="FF000000"/>
        <name val="Arial"/>
        <scheme val="none"/>
      </font>
      <protection locked="1"/>
    </ndxf>
  </rcc>
  <rfmt sheetId="1" sqref="D525" start="0" length="0">
    <dxf>
      <font>
        <sz val="8"/>
        <color auto="1"/>
        <name val="Arial"/>
        <scheme val="none"/>
      </font>
    </dxf>
  </rfmt>
  <rfmt sheetId="1" sqref="G525" start="0" length="0">
    <dxf>
      <font>
        <sz val="11"/>
        <color theme="1"/>
        <name val="Calibri"/>
        <scheme val="minor"/>
      </font>
      <alignment wrapText="1" readingOrder="0"/>
    </dxf>
  </rfmt>
  <rfmt sheetId="1" s="1" sqref="H525" start="0" length="0">
    <dxf>
      <font>
        <sz val="11"/>
        <color theme="1"/>
        <name val="Calibri"/>
        <scheme val="minor"/>
      </font>
      <alignment horizontal="left" readingOrder="0"/>
      <protection locked="0"/>
    </dxf>
  </rfmt>
  <rfmt sheetId="1" s="1" sqref="I525" start="0" length="0">
    <dxf>
      <font>
        <sz val="11"/>
        <color theme="1"/>
        <name val="Calibri"/>
        <scheme val="minor"/>
      </font>
      <alignment horizontal="right" readingOrder="0"/>
      <protection locked="0"/>
    </dxf>
  </rfmt>
  <rcc rId="236" sId="1" numFmtId="4">
    <nc r="D525">
      <v>1.9E-3</v>
    </nc>
  </rcc>
  <rcc rId="237" sId="1" numFmtId="4">
    <oc r="D553">
      <v>151.83000000000001</v>
    </oc>
    <nc r="D553">
      <v>172.04</v>
    </nc>
  </rcc>
  <rcc rId="238" sId="1" numFmtId="4">
    <oc r="D554">
      <v>6.6886999999999999</v>
    </oc>
    <nc r="D554">
      <v>7.5343999999999998</v>
    </nc>
  </rcc>
  <rcc rId="239" sId="1" numFmtId="4">
    <oc r="D555">
      <v>7.3499999999999996E-2</v>
    </oc>
    <nc r="D555">
      <v>0.10630000000000001</v>
    </nc>
  </rcc>
  <rcc rId="240" sId="1">
    <oc r="A556" t="inlineStr">
      <is>
        <t>Rate Rider for Disposition of Deferral/Variance Accounts (2015) – effective until December 31, 2016</t>
      </is>
    </oc>
    <nc r="A556" t="inlineStr">
      <is>
        <t>Rate Rider for Disposition of Deferral/Variance Accounts (2016) – effective until December 31, 2017</t>
      </is>
    </nc>
  </rcc>
  <rcc rId="241" sId="1" numFmtId="4">
    <oc r="D556">
      <v>-3.8399999999999997E-2</v>
    </oc>
    <nc r="D556">
      <v>-0.3866</v>
    </nc>
  </rcc>
  <rcc rId="242" sId="1">
    <oc r="A557" t="inlineStr">
      <is>
        <t xml:space="preserve">Rate Rider for Disposition of Global Adjustment Account (2015) – effective until December 31, 2016
 Applicable only for Non-RPP Customers
</t>
      </is>
    </oc>
    <nc r="A557" t="inlineStr">
      <is>
        <t xml:space="preserve">Rate Rider for Disposition of Global Adjustment Account (2016) – effective until December 31, 2017
 Applicable only for Non-RPP Customers
</t>
      </is>
    </nc>
  </rcc>
  <rcc rId="243" sId="1" numFmtId="4">
    <oc r="D557">
      <v>-0.67420000000000002</v>
    </oc>
    <nc r="D557">
      <v>1.5024</v>
    </nc>
  </rcc>
  <rcc rId="244" sId="1">
    <oc r="A558" t="inlineStr">
      <is>
        <t>Rate Rider for Disposition of Deferral/Variance Accounts (2016) – effective until December 31, 2017</t>
      </is>
    </oc>
    <nc r="A558" t="inlineStr">
      <is>
        <t>Rate Rider for Disposition of Deferral/Variance Accounts (2017) – effective until December 31, 2017</t>
      </is>
    </nc>
  </rcc>
  <rcc rId="245" sId="1" numFmtId="4">
    <oc r="D558">
      <v>-0.40539999999999998</v>
    </oc>
    <nc r="D558">
      <v>-1.1366000000000001</v>
    </nc>
  </rcc>
  <rcc rId="246" sId="1">
    <oc r="A559" t="inlineStr">
      <is>
        <t xml:space="preserve">Rate Rider for Disposition of Global Adjustment Account (2016) – effective until December 31, 2017
 Applicable only for Non-RPP Customers
</t>
      </is>
    </oc>
    <nc r="A559" t="inlineStr">
      <is>
        <t xml:space="preserve">Rate Rider for Disposition of Global Adjustment Account (2017) – effective until December 31, 2017
 Applicable only for Non-RPP Customers
</t>
      </is>
    </nc>
  </rcc>
  <rcc rId="247" sId="1" numFmtId="4">
    <oc r="D559">
      <v>0.62239999999999995</v>
    </oc>
    <nc r="D559">
      <v>1.9269000000000001</v>
    </nc>
  </rcc>
  <rcc rId="248" sId="1">
    <oc r="A560" t="inlineStr">
      <is>
        <t>Rate Rider for Disposition of Deferred PIL’s Variance Account 1562 – effective until December 31, 2016</t>
      </is>
    </oc>
    <nc r="A560" t="inlineStr">
      <is>
        <t>Rate Rider for the Recovery of Lost Revenue Adjustment (LRAM) – effective until December 31, 2017</t>
      </is>
    </nc>
  </rcc>
  <rcc rId="249" sId="1" numFmtId="4">
    <oc r="D560">
      <v>8.1100000000000005E-2</v>
    </oc>
    <nc r="D560">
      <v>9.5699999999999993E-2</v>
    </nc>
  </rcc>
  <rcc rId="250" sId="1" numFmtId="4">
    <oc r="D588">
      <v>32.96</v>
    </oc>
    <nc r="D588">
      <v>50.53</v>
    </nc>
  </rcc>
  <rcc rId="251" sId="1" numFmtId="4">
    <oc r="D589">
      <v>1.7899999999999999E-2</v>
    </oc>
    <nc r="D589">
      <v>2.7400000000000001E-2</v>
    </nc>
  </rcc>
  <rcc rId="252" sId="1" numFmtId="4">
    <oc r="D590">
      <v>2.0000000000000001E-4</v>
    </oc>
    <nc r="D590">
      <v>2.9999999999999997E-4</v>
    </nc>
  </rcc>
  <rcc rId="253" sId="1">
    <oc r="A591" t="inlineStr">
      <is>
        <t>Rate Rider for Disposition of Deferral/Variance Accounts (2015) – effective until December 31, 2016</t>
      </is>
    </oc>
    <nc r="A591" t="inlineStr">
      <is>
        <t>Rate Rider for Disposition of Deferral/Variance Accounts (2016) – effective until December 31, 2017</t>
      </is>
    </nc>
  </rcc>
  <rcc rId="254" sId="1" numFmtId="4">
    <oc r="D591">
      <v>-8.0000000000000004E-4</v>
    </oc>
    <nc r="D591">
      <v>-1.1000000000000001E-3</v>
    </nc>
  </rcc>
  <rcc rId="255" sId="1">
    <oc r="A592" t="inlineStr">
      <is>
        <t xml:space="preserve">Rate Rider for Disposition of Global Adjustment Account (2015) – effective until December 31, 2016
 Applicable only for Non-RPP Customers
</t>
      </is>
    </oc>
    <nc r="A592" t="inlineStr">
      <is>
        <t xml:space="preserve">Rate Rider for Disposition of Global Adjustment Account (2016) – effective until December 31, 2017
 Applicable only for Non-RPP Customers
</t>
      </is>
    </nc>
  </rcc>
  <rcc rId="256" sId="1" numFmtId="4">
    <oc r="D592">
      <v>-2.3E-3</v>
    </oc>
    <nc r="D592">
      <v>2.5999999999999999E-3</v>
    </nc>
  </rcc>
  <rcc rId="257" sId="1">
    <oc r="A593" t="inlineStr">
      <is>
        <t>Rate Rider for Disposition of Deferral/Variance Accounts (2016) – effective until December 31, 2017</t>
      </is>
    </oc>
    <nc r="A593" t="inlineStr">
      <is>
        <t>Rate Rider for Disposition of Deferral/Variance Accounts (2017) – effective until December 31, 2017</t>
      </is>
    </nc>
  </rcc>
  <rcc rId="258" sId="1" numFmtId="4">
    <oc r="D593">
      <v>-1.2999999999999999E-3</v>
    </oc>
    <nc r="D593">
      <v>-3.7000000000000002E-3</v>
    </nc>
  </rcc>
  <rcc rId="259" sId="1">
    <oc r="A594" t="inlineStr">
      <is>
        <t xml:space="preserve">Rate Rider for Disposition of Global Adjustment Account (2016) – effective until December 31, 2017
 Applicable only for Non-RPP Customers
</t>
      </is>
    </oc>
    <nc r="A594" t="inlineStr">
      <is>
        <t xml:space="preserve">Rate Rider for Disposition of Global Adjustment Account (2017) – effective until December 31, 2017
 Applicable only for Non-RPP Customers
</t>
      </is>
    </nc>
  </rcc>
  <rcc rId="260" sId="1" numFmtId="4">
    <oc r="D594">
      <v>1.9E-3</v>
    </oc>
    <nc r="D594">
      <v>6.7999999999999996E-3</v>
    </nc>
  </rcc>
  <rrc rId="261" sId="1" ref="A595:XFD595" action="deleteRow">
    <undo index="0" exp="area" ref3D="1" dr="$K$1:$K$1048576" dn="Z_5CF5B429_1D36_441C_8B35_C70F3A393613_.wvu.Cols" sId="1"/>
    <rfmt sheetId="1" xfDxf="1" sqref="A595:XFD595" start="0" length="0">
      <dxf/>
    </rfmt>
    <rcc rId="0" sId="1" dxf="1">
      <nc r="A595" t="inlineStr">
        <is>
          <t>Rate Rider for Disposition of Deferred PIL’s Variance Account 1562 – effective until December 31, 2016</t>
        </is>
      </nc>
      <ndxf>
        <font>
          <sz val="8"/>
          <color theme="1"/>
          <name val="Arial"/>
          <scheme val="none"/>
        </font>
        <alignment horizontal="left" vertical="top" readingOrder="0"/>
        <protection locked="0"/>
      </ndxf>
    </rcc>
    <rfmt sheetId="1" sqref="B595" start="0" length="0">
      <dxf>
        <font>
          <sz val="8"/>
          <color theme="1"/>
          <name val="Arial"/>
          <scheme val="none"/>
        </font>
        <alignment horizontal="left" vertical="top" readingOrder="0"/>
        <protection locked="0"/>
      </dxf>
    </rfmt>
    <rcc rId="0" sId="1" dxf="1">
      <nc r="C595" t="inlineStr">
        <is>
          <t xml:space="preserve">$/kWh </t>
        </is>
      </nc>
      <ndxf>
        <font>
          <sz val="8"/>
          <color auto="1"/>
          <name val="Arial"/>
          <scheme val="none"/>
        </font>
        <alignment horizontal="left" vertical="top" readingOrder="0"/>
        <protection locked="0"/>
      </ndxf>
    </rcc>
    <rcc rId="0" sId="1" dxf="1" numFmtId="4">
      <nc r="D595">
        <v>5.9999999999999995E-4</v>
      </nc>
      <ndxf>
        <font>
          <sz val="8"/>
          <color auto="1"/>
          <name val="Arial"/>
          <scheme val="none"/>
        </font>
        <numFmt numFmtId="164" formatCode="#,##0.0000;[Red]\(#,##0.0000\)"/>
        <alignment horizontal="right" vertical="top" readingOrder="0"/>
        <protection locked="0"/>
      </ndxf>
    </rcc>
    <rfmt sheetId="1" s="1" sqref="E595" start="0" length="0">
      <dxf>
        <font>
          <sz val="11"/>
          <color theme="1"/>
          <name val="Calibri"/>
          <scheme val="minor"/>
        </font>
        <numFmt numFmtId="164" formatCode="#,##0.0000;[Red]\(#,##0.0000\)"/>
      </dxf>
    </rfmt>
    <rfmt sheetId="1" s="1" sqref="F595" start="0" length="0">
      <dxf>
        <font>
          <sz val="11"/>
          <color theme="1"/>
          <name val="Calibri"/>
          <scheme val="minor"/>
        </font>
        <numFmt numFmtId="164" formatCode="#,##0.0000;[Red]\(#,##0.0000\)"/>
      </dxf>
    </rfmt>
    <rfmt sheetId="1" sqref="G595" start="0" length="0">
      <dxf>
        <font>
          <sz val="8"/>
          <color theme="1"/>
          <name val="Arial"/>
          <scheme val="none"/>
        </font>
        <numFmt numFmtId="164" formatCode="#,##0.0000;[Red]\(#,##0.0000\)"/>
        <alignment horizontal="left" vertical="top" readingOrder="0"/>
        <protection locked="0"/>
      </dxf>
    </rfmt>
    <rfmt sheetId="1" s="1" sqref="H595" start="0" length="0">
      <dxf>
        <font>
          <sz val="11"/>
          <color theme="1"/>
          <name val="Calibri"/>
          <scheme val="minor"/>
        </font>
        <numFmt numFmtId="164" formatCode="#,##0.0000;[Red]\(#,##0.0000\)"/>
      </dxf>
    </rfmt>
    <rfmt sheetId="1" s="1" sqref="I595" start="0" length="0">
      <dxf>
        <font>
          <sz val="11"/>
          <color theme="1"/>
          <name val="Calibri"/>
          <scheme val="minor"/>
        </font>
        <numFmt numFmtId="164" formatCode="#,##0.0000;[Red]\(#,##0.0000\)"/>
      </dxf>
    </rfmt>
    <rfmt sheetId="1" s="1" sqref="J595" start="0" length="0">
      <dxf>
        <font>
          <sz val="11"/>
          <color theme="1"/>
          <name val="Calibri"/>
          <scheme val="minor"/>
        </font>
      </dxf>
    </rfmt>
  </rrc>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2" sId="1" numFmtId="4">
    <oc r="D641">
      <v>5.09</v>
    </oc>
    <nc r="D641">
      <v>5.77</v>
    </nc>
  </rcc>
  <rcc rId="263" sId="1" numFmtId="4">
    <oc r="D642">
      <v>5.9009999999999998</v>
    </oc>
    <nc r="D642">
      <v>6.6867000000000001</v>
    </nc>
  </rcc>
  <rcc rId="264" sId="1" numFmtId="4">
    <oc r="D643">
      <v>5.4199999999999998E-2</v>
    </oc>
    <nc r="D643">
      <v>8.6699999999999999E-2</v>
    </nc>
  </rcc>
  <rcc rId="265" sId="1">
    <oc r="A644" t="inlineStr">
      <is>
        <t>Rate Rider for Disposition of Deferral/Variance Accounts (2015) – effective until December 31, 2016</t>
      </is>
    </oc>
    <nc r="A644" t="inlineStr">
      <is>
        <t>Rate Rider for Disposition of Deferral/Variance Accounts (2016) – effective until December 31, 2017</t>
      </is>
    </nc>
  </rcc>
  <rcc rId="266" sId="1" numFmtId="4">
    <oc r="D644">
      <v>-0.25600000000000001</v>
    </oc>
    <nc r="D644">
      <v>-0.1918</v>
    </nc>
  </rcc>
  <rcc rId="267" sId="1">
    <oc r="A645" t="inlineStr">
      <is>
        <t>Rate Rider for Disposition of Deferral/Variance Accounts (2016) – effective until December 31, 2017</t>
      </is>
    </oc>
    <nc r="A645" t="inlineStr">
      <is>
        <t>Rate Rider for Disposition of Deferral/Variance Accounts (2017) – effective until December 31, 2017</t>
      </is>
    </nc>
  </rcc>
  <rcc rId="268" sId="1" numFmtId="4">
    <oc r="D645">
      <v>-0.38540000000000002</v>
    </oc>
    <nc r="D645">
      <v>-1.2014</v>
    </nc>
  </rcc>
  <rrc rId="269" sId="1" ref="A646:XFD646" action="deleteRow">
    <undo index="0" exp="area" ref3D="1" dr="$K$1:$K$1048576" dn="Z_5CF5B429_1D36_441C_8B35_C70F3A393613_.wvu.Cols" sId="1"/>
    <rfmt sheetId="1" xfDxf="1" sqref="A646:XFD646" start="0" length="0">
      <dxf/>
    </rfmt>
    <rcc rId="0" sId="1" dxf="1">
      <nc r="A646" t="inlineStr">
        <is>
          <t>Rate Rider for Disposition of Deferred PIL’s Variance Account 1562 – effective until December 31, 2016</t>
        </is>
      </nc>
      <ndxf>
        <font>
          <sz val="8"/>
          <color theme="1"/>
          <name val="Arial"/>
          <scheme val="none"/>
        </font>
        <alignment horizontal="left" vertical="top" readingOrder="0"/>
        <protection locked="0"/>
      </ndxf>
    </rcc>
    <rfmt sheetId="1" sqref="B646" start="0" length="0">
      <dxf>
        <font>
          <sz val="8"/>
          <color theme="1"/>
          <name val="Arial"/>
          <scheme val="none"/>
        </font>
        <alignment horizontal="left" vertical="top" readingOrder="0"/>
        <protection locked="0"/>
      </dxf>
    </rfmt>
    <rcc rId="0" sId="1" dxf="1">
      <nc r="C646" t="inlineStr">
        <is>
          <t>$/kW</t>
        </is>
      </nc>
      <ndxf>
        <font>
          <sz val="8"/>
          <color theme="1"/>
          <name val="Arial"/>
          <scheme val="none"/>
        </font>
      </ndxf>
    </rcc>
    <rcc rId="0" sId="1" dxf="1" numFmtId="4">
      <nc r="D646">
        <v>0.94199999999999995</v>
      </nc>
      <ndxf>
        <font>
          <sz val="8"/>
          <color theme="1"/>
          <name val="Arial"/>
          <scheme val="none"/>
        </font>
        <numFmt numFmtId="164" formatCode="#,##0.0000;[Red]\(#,##0.0000\)"/>
        <alignment horizontal="right" vertical="top" readingOrder="0"/>
        <protection locked="0"/>
      </ndxf>
    </rcc>
    <rfmt sheetId="1" s="1" sqref="E646" start="0" length="0">
      <dxf>
        <font>
          <sz val="11"/>
          <color theme="1"/>
          <name val="Calibri"/>
          <scheme val="minor"/>
        </font>
        <numFmt numFmtId="164" formatCode="#,##0.0000;[Red]\(#,##0.0000\)"/>
      </dxf>
    </rfmt>
    <rfmt sheetId="1" s="1" sqref="F646" start="0" length="0">
      <dxf>
        <font>
          <sz val="11"/>
          <color theme="1"/>
          <name val="Calibri"/>
          <scheme val="minor"/>
        </font>
        <numFmt numFmtId="164" formatCode="#,##0.0000;[Red]\(#,##0.0000\)"/>
      </dxf>
    </rfmt>
    <rfmt sheetId="1" sqref="G646" start="0" length="0">
      <dxf>
        <numFmt numFmtId="164" formatCode="#,##0.0000;[Red]\(#,##0.0000\)"/>
        <alignment horizontal="left" vertical="top" wrapText="1" readingOrder="0"/>
        <protection locked="0"/>
      </dxf>
    </rfmt>
    <rfmt sheetId="1" sqref="H646" start="0" length="0">
      <dxf>
        <numFmt numFmtId="164" formatCode="#,##0.0000;[Red]\(#,##0.0000\)"/>
        <alignment horizontal="left" vertical="top" readingOrder="0"/>
        <protection locked="0"/>
      </dxf>
    </rfmt>
    <rfmt sheetId="1" sqref="I646" start="0" length="0">
      <dxf>
        <numFmt numFmtId="164" formatCode="#,##0.0000;[Red]\(#,##0.0000\)"/>
        <alignment horizontal="right" vertical="top" readingOrder="0"/>
        <protection locked="0"/>
      </dxf>
    </rfmt>
    <rfmt sheetId="1" s="1" sqref="J646" start="0" length="0">
      <dxf>
        <font>
          <sz val="11"/>
          <color theme="1"/>
          <name val="Calibri"/>
          <scheme val="minor"/>
        </font>
      </dxf>
    </rfmt>
  </rrc>
  <rcc rId="270" sId="1" numFmtId="4">
    <oc r="D673">
      <v>4.96</v>
    </oc>
    <nc r="D673">
      <v>4.0599999999999996</v>
    </nc>
  </rcc>
  <rcc rId="271" sId="1" numFmtId="4">
    <oc r="D674">
      <v>10.7965</v>
    </oc>
    <nc r="D674">
      <v>8.8323999999999998</v>
    </nc>
  </rcc>
  <rcc rId="272" sId="1" numFmtId="4">
    <oc r="D675">
      <v>5.0700000000000002E-2</v>
    </oc>
    <nc r="D675">
      <v>8.1100000000000005E-2</v>
    </nc>
  </rcc>
  <rcc rId="273" sId="1">
    <oc r="A676" t="inlineStr">
      <is>
        <t>Rate Rider for Disposition of Deferral/Variance Accounts (2015) – effective until December 31, 2016</t>
      </is>
    </oc>
    <nc r="A676" t="inlineStr">
      <is>
        <t>Rate Rider for Disposition of Deferral/Variance Accounts (2016) – effective until December 31, 2017</t>
      </is>
    </nc>
  </rcc>
  <rcc rId="274" sId="1" numFmtId="4">
    <oc r="D676">
      <v>-4.9000000000000002E-2</v>
    </oc>
    <nc r="D676">
      <v>-0.52549999999999997</v>
    </nc>
  </rcc>
  <rcc rId="275" sId="1">
    <oc r="A677" t="inlineStr">
      <is>
        <t xml:space="preserve">Rate Rider for Disposition of Global Adjustment Account (2015) – effective until December 31, 2016
 Applicable only for Non-RPP Customers
</t>
      </is>
    </oc>
    <nc r="A677" t="inlineStr">
      <is>
        <t xml:space="preserve">Rate Rider for Disposition of Global Adjustment Account (2016) – effective until December 31, 2017
 Applicable only for Non-RPP Customers
</t>
      </is>
    </nc>
  </rcc>
  <rcc rId="276" sId="1" numFmtId="4">
    <oc r="D677">
      <v>-0.77990000000000004</v>
    </oc>
    <nc r="D677">
      <v>1.9654</v>
    </nc>
  </rcc>
  <rcc rId="277" sId="1">
    <oc r="A678" t="inlineStr">
      <is>
        <t>Rate Rider for Disposition of Deferral/Variance Accounts (2016) – effective until December 31, 2017</t>
      </is>
    </oc>
    <nc r="A678" t="inlineStr">
      <is>
        <t>Rate Rider for Disposition of Deferral/Variance Accounts (2017) – effective until December 31, 2017</t>
      </is>
    </nc>
  </rcc>
  <rcc rId="278" sId="1" numFmtId="4">
    <oc r="D678">
      <v>-0.40660000000000002</v>
    </oc>
    <nc r="D678">
      <v>-1.1849000000000001</v>
    </nc>
  </rcc>
  <rcc rId="279" sId="1" numFmtId="4">
    <oc r="D679">
      <v>0.63639999999999997</v>
    </oc>
    <nc r="D679">
      <v>2.2078000000000002</v>
    </nc>
  </rcc>
  <rcc rId="280" sId="1">
    <oc r="A679" t="inlineStr">
      <is>
        <t xml:space="preserve">Rate Rider for Disposition of Global Adjustment Account (2016) – effective until December 31, 2017
 Applicable only for Non-RPP Customers
</t>
      </is>
    </oc>
    <nc r="A679" t="inlineStr">
      <is>
        <t xml:space="preserve">Rate Rider for Disposition of Global Adjustment Account (2017) – effective until December 31, 2017
 Applicable only for Non-RPP Customers
</t>
      </is>
    </nc>
  </rcc>
  <rrc rId="281" sId="1" ref="A680:XFD680" action="deleteRow">
    <undo index="0" exp="area" ref3D="1" dr="$K$1:$K$1048576" dn="Z_5CF5B429_1D36_441C_8B35_C70F3A393613_.wvu.Cols" sId="1"/>
    <rfmt sheetId="1" xfDxf="1" sqref="A680:XFD680" start="0" length="0">
      <dxf/>
    </rfmt>
    <rcc rId="0" sId="1" dxf="1">
      <nc r="A680" t="inlineStr">
        <is>
          <t>Rate Rider for Disposition of Deferred PIL’s Variance Account 1562 – effective until December 31, 2016</t>
        </is>
      </nc>
      <ndxf>
        <font>
          <sz val="8"/>
          <color theme="1"/>
          <name val="Arial"/>
          <scheme val="none"/>
        </font>
        <alignment horizontal="left" vertical="top" readingOrder="0"/>
        <protection locked="0"/>
      </ndxf>
    </rcc>
    <rfmt sheetId="1" sqref="B680" start="0" length="0">
      <dxf>
        <font>
          <sz val="8"/>
          <color theme="1"/>
          <name val="Arial"/>
          <scheme val="none"/>
        </font>
        <alignment horizontal="left" vertical="top" readingOrder="0"/>
        <protection locked="0"/>
      </dxf>
    </rfmt>
    <rcc rId="0" sId="1" dxf="1">
      <nc r="C680" t="inlineStr">
        <is>
          <t>$/kW</t>
        </is>
      </nc>
      <ndxf>
        <font>
          <sz val="8"/>
          <color rgb="FF000000"/>
          <name val="Arial"/>
          <scheme val="none"/>
        </font>
      </ndxf>
    </rcc>
    <rcc rId="0" sId="1" dxf="1" numFmtId="4">
      <nc r="D680">
        <v>0.43690000000000001</v>
      </nc>
      <ndxf>
        <font>
          <sz val="8"/>
          <color theme="1"/>
          <name val="Arial"/>
          <scheme val="none"/>
        </font>
        <numFmt numFmtId="164" formatCode="#,##0.0000;[Red]\(#,##0.0000\)"/>
        <alignment horizontal="right" vertical="top" readingOrder="0"/>
        <protection locked="0"/>
      </ndxf>
    </rcc>
    <rfmt sheetId="1" s="1" sqref="E680" start="0" length="0">
      <dxf>
        <font>
          <sz val="11"/>
          <color theme="1"/>
          <name val="Calibri"/>
          <scheme val="minor"/>
        </font>
        <numFmt numFmtId="164" formatCode="#,##0.0000;[Red]\(#,##0.0000\)"/>
      </dxf>
    </rfmt>
    <rfmt sheetId="1" s="1" sqref="F680" start="0" length="0">
      <dxf>
        <font>
          <sz val="11"/>
          <color theme="1"/>
          <name val="Calibri"/>
          <scheme val="minor"/>
        </font>
        <numFmt numFmtId="164" formatCode="#,##0.0000;[Red]\(#,##0.0000\)"/>
      </dxf>
    </rfmt>
    <rfmt sheetId="1" sqref="G680" start="0" length="0">
      <dxf>
        <numFmt numFmtId="164" formatCode="#,##0.0000;[Red]\(#,##0.0000\)"/>
        <alignment horizontal="left" vertical="top" wrapText="1" readingOrder="0"/>
        <protection locked="0"/>
      </dxf>
    </rfmt>
    <rfmt sheetId="1" sqref="H680" start="0" length="0">
      <dxf>
        <numFmt numFmtId="164" formatCode="#,##0.0000;[Red]\(#,##0.0000\)"/>
        <alignment horizontal="left" vertical="top" readingOrder="0"/>
        <protection locked="0"/>
      </dxf>
    </rfmt>
    <rfmt sheetId="1" sqref="I680" start="0" length="0">
      <dxf>
        <numFmt numFmtId="164" formatCode="#,##0.0000;[Red]\(#,##0.0000\)"/>
        <alignment horizontal="right" vertical="top" readingOrder="0"/>
        <protection locked="0"/>
      </dxf>
    </rfmt>
    <rfmt sheetId="1" s="1" sqref="J680" start="0" length="0">
      <dxf>
        <font>
          <sz val="11"/>
          <color theme="1"/>
          <name val="Calibri"/>
          <scheme val="minor"/>
        </font>
      </dxf>
    </rfmt>
  </rrc>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5CF5B429-1D36-441C-8B35-C70F3A393613}" action="delete"/>
  <rdn rId="0" localSheetId="1" customView="1" name="Z_5CF5B429_1D36_441C_8B35_C70F3A393613_.wvu.PrintArea" hidden="1" oldHidden="1">
    <formula>Sheet1!$A$1:$D$846</formula>
    <oldFormula>Sheet1!$A$1:$D$846</oldFormula>
  </rdn>
  <rdn rId="0" localSheetId="1" customView="1" name="Z_5CF5B429_1D36_441C_8B35_C70F3A393613_.wvu.PrintTitles" hidden="1" oldHidden="1">
    <formula>Sheet1!$1:$7</formula>
    <oldFormula>Sheet1!$1:$7</oldFormula>
  </rdn>
  <rdn rId="0" localSheetId="1" customView="1" name="Z_5CF5B429_1D36_441C_8B35_C70F3A393613_.wvu.Cols" hidden="1" oldHidden="1">
    <formula>Sheet1!$K:$K</formula>
    <oldFormula>Sheet1!$K:$K</oldFormula>
  </rdn>
  <rcv guid="{5CF5B429-1D36-441C-8B35-C70F3A393613}" action="add"/>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5CF5B429-1D36-441C-8B35-C70F3A393613}" action="delete"/>
  <rdn rId="0" localSheetId="1" customView="1" name="Z_5CF5B429_1D36_441C_8B35_C70F3A393613_.wvu.PrintArea" hidden="1" oldHidden="1">
    <formula>Sheet1!$A$1:$D$846</formula>
    <oldFormula>Sheet1!$A$1:$D$846</oldFormula>
  </rdn>
  <rdn rId="0" localSheetId="1" customView="1" name="Z_5CF5B429_1D36_441C_8B35_C70F3A393613_.wvu.PrintTitles" hidden="1" oldHidden="1">
    <formula>Sheet1!$1:$7</formula>
    <oldFormula>Sheet1!$1:$7</oldFormula>
  </rdn>
  <rdn rId="0" localSheetId="1" customView="1" name="Z_5CF5B429_1D36_441C_8B35_C70F3A393613_.wvu.Cols" hidden="1" oldHidden="1">
    <formula>Sheet1!$K:$K</formula>
    <oldFormula>Sheet1!$K:$K</oldFormula>
  </rdn>
  <rcv guid="{5CF5B429-1D36-441C-8B35-C70F3A393613}" action="add"/>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5CF5B429-1D36-441C-8B35-C70F3A393613}" action="delete"/>
  <rdn rId="0" localSheetId="1" customView="1" name="Z_5CF5B429_1D36_441C_8B35_C70F3A393613_.wvu.PrintArea" hidden="1" oldHidden="1">
    <formula>Sheet1!$A$1:$D$846</formula>
    <oldFormula>Sheet1!$A$1:$D$846</oldFormula>
  </rdn>
  <rdn rId="0" localSheetId="1" customView="1" name="Z_5CF5B429_1D36_441C_8B35_C70F3A393613_.wvu.PrintTitles" hidden="1" oldHidden="1">
    <formula>Sheet1!$1:$7</formula>
    <oldFormula>Sheet1!$1:$7</oldFormula>
  </rdn>
  <rdn rId="0" localSheetId="1" customView="1" name="Z_5CF5B429_1D36_441C_8B35_C70F3A393613_.wvu.Cols" hidden="1" oldHidden="1">
    <formula>Sheet1!$K:$K</formula>
    <oldFormula>Sheet1!$K:$K</oldFormula>
  </rdn>
  <rcv guid="{5CF5B429-1D36-441C-8B35-C70F3A393613}" action="add"/>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5CF5B429-1D36-441C-8B35-C70F3A393613}" action="delete"/>
  <rdn rId="0" localSheetId="1" customView="1" name="Z_5CF5B429_1D36_441C_8B35_C70F3A393613_.wvu.PrintArea" hidden="1" oldHidden="1">
    <formula>Sheet1!$A$1:$D$846</formula>
    <oldFormula>Sheet1!$A$1:$D$846</oldFormula>
  </rdn>
  <rdn rId="0" localSheetId="1" customView="1" name="Z_5CF5B429_1D36_441C_8B35_C70F3A393613_.wvu.PrintTitles" hidden="1" oldHidden="1">
    <formula>Sheet1!$1:$7</formula>
    <oldFormula>Sheet1!$1:$7</oldFormula>
  </rdn>
  <rdn rId="0" localSheetId="1" customView="1" name="Z_5CF5B429_1D36_441C_8B35_C70F3A393613_.wvu.Cols" hidden="1" oldHidden="1">
    <formula>Sheet1!$K:$K</formula>
    <oldFormula>Sheet1!$K:$K</oldFormula>
  </rdn>
  <rcv guid="{5CF5B429-1D36-441C-8B35-C70F3A393613}" action="add"/>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5CF5B429-1D36-441C-8B35-C70F3A393613}" action="delete"/>
  <rdn rId="0" localSheetId="1" customView="1" name="Z_5CF5B429_1D36_441C_8B35_C70F3A393613_.wvu.PrintArea" hidden="1" oldHidden="1">
    <formula>Sheet1!$A$1:$D$846</formula>
    <oldFormula>Sheet1!$A$1:$D$846</oldFormula>
  </rdn>
  <rdn rId="0" localSheetId="1" customView="1" name="Z_5CF5B429_1D36_441C_8B35_C70F3A393613_.wvu.PrintTitles" hidden="1" oldHidden="1">
    <formula>Sheet1!$1:$7</formula>
    <oldFormula>Sheet1!$1:$7</oldFormula>
  </rdn>
  <rdn rId="0" localSheetId="1" customView="1" name="Z_5CF5B429_1D36_441C_8B35_C70F3A393613_.wvu.Cols" hidden="1" oldHidden="1">
    <formula>Sheet1!$K:$K</formula>
    <oldFormula>Sheet1!$K:$K</oldFormula>
  </rdn>
  <rcv guid="{5CF5B429-1D36-441C-8B35-C70F3A393613}"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oc r="A3" t="inlineStr">
      <is>
        <t>Effective and Implementation Date January 1, 2016</t>
      </is>
    </oc>
    <nc r="A3" t="inlineStr">
      <is>
        <t>Effective and Implementation Date January 1, 2017</t>
      </is>
    </nc>
  </rcc>
  <rcc rId="2" sId="1">
    <oc r="A7" t="inlineStr">
      <is>
        <t>EB-2015-0058</t>
      </is>
    </oc>
    <nc r="A7" t="inlineStr">
      <is>
        <t>EB-2016-0061</t>
      </is>
    </nc>
  </rcc>
  <rcc rId="3" sId="1" numFmtId="4">
    <oc r="D26">
      <v>23.44</v>
    </oc>
    <nc r="D26">
      <v>28.94</v>
    </nc>
  </rcc>
  <rcc rId="4" sId="1" numFmtId="4">
    <oc r="D28">
      <v>1.52E-2</v>
    </oc>
    <nc r="D28">
      <v>1.4E-2</v>
    </nc>
  </rcc>
  <rcc rId="5" sId="1" numFmtId="4">
    <oc r="D29">
      <v>2.0000000000000001E-4</v>
    </oc>
    <nc r="D29">
      <v>2.9999999999999997E-4</v>
    </nc>
  </rcc>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7" sId="1">
    <oc r="A31" t="inlineStr">
      <is>
        <t xml:space="preserve">Rate Rider for Disposition of Global Adjustment Account (2016) – effective until December 31, 2016
 Applicable only for Non-RPP Customers
</t>
      </is>
    </oc>
    <nc r="A31" t="inlineStr">
      <is>
        <t xml:space="preserve">Rate Rider for Disposition of Global Adjustment Account (2016) – effective until December 31, 2017
 Applicable only for Non-RPP Customers
</t>
      </is>
    </nc>
  </rcc>
  <rrc rId="298" sId="1" ref="A107:XFD107" action="insertRow">
    <undo index="0" exp="area" ref3D="1" dr="$K$1:$K$1048576" dn="Z_5CF5B429_1D36_441C_8B35_C70F3A393613_.wvu.Cols" sId="1"/>
  </rrc>
  <rrc rId="299" sId="1" ref="A107:XFD107" action="insertRow">
    <undo index="0" exp="area" ref3D="1" dr="$K$1:$K$1048576" dn="Z_5CF5B429_1D36_441C_8B35_C70F3A393613_.wvu.Cols" sId="1"/>
  </rrc>
  <rfmt sheetId="1" sqref="A107" start="0" length="0">
    <dxf>
      <alignment wrapText="1" readingOrder="0"/>
    </dxf>
  </rfmt>
  <rcc rId="300" sId="1">
    <nc r="A107" t="inlineStr">
      <is>
        <t>Rate Rider for Disposition of MIST Meters (2017) – effective until December 31, 2021</t>
      </is>
    </nc>
  </rcc>
  <rcc rId="301" sId="1" odxf="1" dxf="1">
    <nc r="C107" t="inlineStr">
      <is>
        <t>$</t>
      </is>
    </nc>
    <odxf>
      <font>
        <sz val="8"/>
        <color rgb="FF000000"/>
        <name val="Arial"/>
        <scheme val="none"/>
      </font>
    </odxf>
    <ndxf>
      <font>
        <sz val="8"/>
        <color rgb="FF000000"/>
        <name val="Arial"/>
        <scheme val="none"/>
      </font>
    </ndxf>
  </rcc>
  <rcc rId="302" sId="1" numFmtId="4">
    <nc r="D107">
      <v>7.05</v>
    </nc>
  </rcc>
  <rfmt sheetId="1" sqref="D107">
    <dxf>
      <numFmt numFmtId="168" formatCode="#,##0.00;[Red]#,##0.00"/>
    </dxf>
  </rfmt>
  <rfmt sheetId="1" sqref="A107">
    <dxf>
      <alignment wrapText="0" readingOrder="0"/>
    </dxf>
  </rfmt>
  <rcc rId="303" sId="1">
    <nc r="A108" t="inlineStr">
      <is>
        <t>Rate Rider for Disposition of Stranded Meters (2017) – effective until December 31, 2021</t>
      </is>
    </nc>
  </rcc>
  <rcc rId="304" sId="1" odxf="1" dxf="1">
    <nc r="C108" t="inlineStr">
      <is>
        <t>$</t>
      </is>
    </nc>
    <odxf>
      <font>
        <sz val="8"/>
        <color rgb="FF000000"/>
        <name val="Arial"/>
        <scheme val="none"/>
      </font>
    </odxf>
    <ndxf>
      <font>
        <sz val="8"/>
        <color rgb="FF000000"/>
        <name val="Arial"/>
        <scheme val="none"/>
      </font>
    </ndxf>
  </rcc>
  <rcc rId="305" sId="1" numFmtId="4">
    <nc r="D108">
      <v>3.6</v>
    </nc>
  </rcc>
  <rfmt sheetId="1" sqref="D108">
    <dxf>
      <numFmt numFmtId="168" formatCode="#,##0.00;[Red]#,##0.00"/>
    </dxf>
  </rfmt>
  <rrc rId="306" sId="1" ref="A336:XFD337" action="insertRow">
    <undo index="0" exp="area" ref3D="1" dr="$K$1:$K$1048576" dn="Z_5CF5B429_1D36_441C_8B35_C70F3A393613_.wvu.Cols" sId="1"/>
  </rrc>
  <rcc rId="307" sId="1">
    <nc r="A336" t="inlineStr">
      <is>
        <t>Rate Rider for Disposition of MIST Meters (2017) – effective until December 31, 2021</t>
      </is>
    </nc>
  </rcc>
  <rcc rId="308" sId="1" odxf="1" dxf="1">
    <nc r="C336" t="inlineStr">
      <is>
        <t>$</t>
      </is>
    </nc>
    <odxf>
      <font>
        <sz val="8"/>
        <color auto="1"/>
        <name val="Arial"/>
        <scheme val="none"/>
      </font>
      <alignment horizontal="left" vertical="top" readingOrder="0"/>
      <protection locked="0"/>
    </odxf>
    <ndxf>
      <font>
        <sz val="8"/>
        <color auto="1"/>
        <name val="Arial"/>
        <scheme val="none"/>
      </font>
      <alignment horizontal="general" vertical="bottom" readingOrder="0"/>
      <protection locked="1"/>
    </ndxf>
  </rcc>
  <rcc rId="309" sId="1" odxf="1" dxf="1" numFmtId="4">
    <nc r="D336">
      <v>7.05</v>
    </nc>
    <odxf>
      <font>
        <sz val="8"/>
        <color auto="1"/>
        <name val="Arial"/>
        <scheme val="none"/>
      </font>
      <numFmt numFmtId="164" formatCode="#,##0.0000;[Red]\(#,##0.0000\)"/>
    </odxf>
    <ndxf>
      <font>
        <sz val="8"/>
        <color auto="1"/>
        <name val="Arial"/>
        <scheme val="none"/>
      </font>
      <numFmt numFmtId="168" formatCode="#,##0.00;[Red]#,##0.00"/>
    </ndxf>
  </rcc>
  <rfmt sheetId="1" sqref="G336" start="0" length="0">
    <dxf>
      <font>
        <sz val="11"/>
        <color theme="1"/>
        <name val="Calibri"/>
        <scheme val="minor"/>
      </font>
      <alignment wrapText="1" readingOrder="0"/>
    </dxf>
  </rfmt>
  <rfmt sheetId="1" s="1" sqref="H336" start="0" length="0">
    <dxf>
      <font>
        <sz val="11"/>
        <color theme="1"/>
        <name val="Calibri"/>
        <scheme val="minor"/>
      </font>
      <alignment horizontal="left" readingOrder="0"/>
      <protection locked="0"/>
    </dxf>
  </rfmt>
  <rfmt sheetId="1" s="1" sqref="I336" start="0" length="0">
    <dxf>
      <font>
        <sz val="11"/>
        <color theme="1"/>
        <name val="Calibri"/>
        <scheme val="minor"/>
      </font>
      <alignment horizontal="right" readingOrder="0"/>
      <protection locked="0"/>
    </dxf>
  </rfmt>
  <rcc rId="310" sId="1">
    <nc r="A337" t="inlineStr">
      <is>
        <t>Rate Rider for Disposition of Stranded Meters (2017) – effective until December 31, 2021</t>
      </is>
    </nc>
  </rcc>
  <rcc rId="311" sId="1" odxf="1" dxf="1">
    <nc r="C337" t="inlineStr">
      <is>
        <t>$</t>
      </is>
    </nc>
    <odxf>
      <font>
        <sz val="8"/>
        <color auto="1"/>
        <name val="Arial"/>
        <scheme val="none"/>
      </font>
      <alignment horizontal="left" vertical="top" readingOrder="0"/>
      <protection locked="0"/>
    </odxf>
    <ndxf>
      <font>
        <sz val="8"/>
        <color auto="1"/>
        <name val="Arial"/>
        <scheme val="none"/>
      </font>
      <alignment horizontal="general" vertical="bottom" readingOrder="0"/>
      <protection locked="1"/>
    </ndxf>
  </rcc>
  <rcc rId="312" sId="1" odxf="1" dxf="1" numFmtId="4">
    <nc r="D337">
      <v>3.6</v>
    </nc>
    <odxf>
      <font>
        <sz val="8"/>
        <color auto="1"/>
        <name val="Arial"/>
        <scheme val="none"/>
      </font>
      <numFmt numFmtId="164" formatCode="#,##0.0000;[Red]\(#,##0.0000\)"/>
    </odxf>
    <ndxf>
      <font>
        <sz val="8"/>
        <color auto="1"/>
        <name val="Arial"/>
        <scheme val="none"/>
      </font>
      <numFmt numFmtId="168" formatCode="#,##0.00;[Red]#,##0.00"/>
    </ndxf>
  </rcc>
  <rfmt sheetId="1" sqref="G337" start="0" length="0">
    <dxf>
      <font>
        <sz val="11"/>
        <color theme="1"/>
        <name val="Calibri"/>
        <scheme val="minor"/>
      </font>
      <alignment wrapText="1" readingOrder="0"/>
    </dxf>
  </rfmt>
  <rfmt sheetId="1" s="1" sqref="H337" start="0" length="0">
    <dxf>
      <font>
        <sz val="11"/>
        <color theme="1"/>
        <name val="Calibri"/>
        <scheme val="minor"/>
      </font>
      <alignment horizontal="left" readingOrder="0"/>
      <protection locked="0"/>
    </dxf>
  </rfmt>
  <rfmt sheetId="1" s="1" sqref="I337" start="0" length="0">
    <dxf>
      <font>
        <sz val="11"/>
        <color theme="1"/>
        <name val="Calibri"/>
        <scheme val="minor"/>
      </font>
      <alignment horizontal="right" readingOrder="0"/>
      <protection locked="0"/>
    </dxf>
  </rfmt>
  <rrc rId="313" sId="1" ref="A565:XFD566" action="insertRow">
    <undo index="0" exp="area" ref3D="1" dr="$K$1:$K$1048576" dn="Z_5CF5B429_1D36_441C_8B35_C70F3A393613_.wvu.Cols" sId="1"/>
  </rrc>
  <rcc rId="314" sId="1">
    <nc r="A565" t="inlineStr">
      <is>
        <t>Rate Rider for Disposition of MIST Meters (2017) – effective until December 31, 2021</t>
      </is>
    </nc>
  </rcc>
  <rfmt sheetId="1" sqref="B565" start="0" length="0">
    <dxf>
      <alignment wrapText="1" readingOrder="0"/>
    </dxf>
  </rfmt>
  <rcc rId="315" sId="1" odxf="1" dxf="1">
    <nc r="C565" t="inlineStr">
      <is>
        <t>$</t>
      </is>
    </nc>
    <odxf>
      <font>
        <sz val="8"/>
        <color rgb="FF000000"/>
        <name val="Arial"/>
        <scheme val="none"/>
      </font>
    </odxf>
    <ndxf>
      <font>
        <sz val="8"/>
        <color rgb="FF000000"/>
        <name val="Arial"/>
        <scheme val="none"/>
      </font>
    </ndxf>
  </rcc>
  <rcc rId="316" sId="1" odxf="1" dxf="1" numFmtId="4">
    <nc r="D565">
      <v>7.05</v>
    </nc>
    <odxf>
      <numFmt numFmtId="164" formatCode="#,##0.0000;[Red]\(#,##0.0000\)"/>
    </odxf>
    <ndxf>
      <numFmt numFmtId="168" formatCode="#,##0.00;[Red]#,##0.00"/>
    </ndxf>
  </rcc>
  <rcc rId="317" sId="1">
    <nc r="A566" t="inlineStr">
      <is>
        <t>Rate Rider for Disposition of Stranded Meters (2017) – effective until December 31, 2021</t>
      </is>
    </nc>
  </rcc>
  <rfmt sheetId="1" sqref="B566" start="0" length="0">
    <dxf>
      <alignment wrapText="1" readingOrder="0"/>
    </dxf>
  </rfmt>
  <rcc rId="318" sId="1" odxf="1" dxf="1">
    <nc r="C566" t="inlineStr">
      <is>
        <t>$</t>
      </is>
    </nc>
    <odxf>
      <font>
        <sz val="8"/>
        <color rgb="FF000000"/>
        <name val="Arial"/>
        <scheme val="none"/>
      </font>
    </odxf>
    <ndxf>
      <font>
        <sz val="8"/>
        <color rgb="FF000000"/>
        <name val="Arial"/>
        <scheme val="none"/>
      </font>
    </ndxf>
  </rcc>
  <rcc rId="319" sId="1" odxf="1" dxf="1" numFmtId="4">
    <nc r="D566">
      <v>3.6</v>
    </nc>
    <odxf>
      <numFmt numFmtId="164" formatCode="#,##0.0000;[Red]\(#,##0.0000\)"/>
    </odxf>
    <ndxf>
      <numFmt numFmtId="168" formatCode="#,##0.00;[Red]#,##0.00"/>
    </ndxf>
  </rcc>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0" sId="1">
    <oc r="A371" t="inlineStr">
      <is>
        <t xml:space="preserve">Rate Rider for Disposition of Global Adjustment Account (2016) – effective until December 31, 2017
 Applicable only for Non-RPP Customers
</t>
      </is>
    </oc>
    <nc r="A371" t="inlineStr">
      <is>
        <t xml:space="preserve">Rate Rider for Disposition of Global Adjustment Account (2017) – effective until December 31, 2017
 Applicable only for Non-RPP Customers
</t>
      </is>
    </nc>
  </rcc>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5CF5B429-1D36-441C-8B35-C70F3A393613}" action="delete"/>
  <rdn rId="0" localSheetId="1" customView="1" name="Z_5CF5B429_1D36_441C_8B35_C70F3A393613_.wvu.PrintArea" hidden="1" oldHidden="1">
    <formula>Sheet1!$A$1:$D$852</formula>
    <oldFormula>Sheet1!$A$1:$D$852</oldFormula>
  </rdn>
  <rdn rId="0" localSheetId="1" customView="1" name="Z_5CF5B429_1D36_441C_8B35_C70F3A393613_.wvu.PrintTitles" hidden="1" oldHidden="1">
    <formula>Sheet1!$1:$7</formula>
    <oldFormula>Sheet1!$1:$7</oldFormula>
  </rdn>
  <rdn rId="0" localSheetId="1" customView="1" name="Z_5CF5B429_1D36_441C_8B35_C70F3A393613_.wvu.Cols" hidden="1" oldHidden="1">
    <formula>Sheet1!$K:$K</formula>
    <oldFormula>Sheet1!$K:$K</oldFormula>
  </rdn>
  <rcv guid="{5CF5B429-1D36-441C-8B35-C70F3A393613}" action="add"/>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5CF5B429-1D36-441C-8B35-C70F3A393613}" action="delete"/>
  <rdn rId="0" localSheetId="1" customView="1" name="Z_5CF5B429_1D36_441C_8B35_C70F3A393613_.wvu.PrintArea" hidden="1" oldHidden="1">
    <formula>Sheet1!$A$1:$D$852</formula>
    <oldFormula>Sheet1!$A$1:$D$852</oldFormula>
  </rdn>
  <rdn rId="0" localSheetId="1" customView="1" name="Z_5CF5B429_1D36_441C_8B35_C70F3A393613_.wvu.PrintTitles" hidden="1" oldHidden="1">
    <formula>Sheet1!$1:$7</formula>
    <oldFormula>Sheet1!$1:$7</oldFormula>
  </rdn>
  <rdn rId="0" localSheetId="1" customView="1" name="Z_5CF5B429_1D36_441C_8B35_C70F3A393613_.wvu.Cols" hidden="1" oldHidden="1">
    <formula>Sheet1!$K:$K</formula>
    <oldFormula>Sheet1!$K:$K</oldFormula>
  </rdn>
  <rcv guid="{5CF5B429-1D36-441C-8B35-C70F3A393613}" action="add"/>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5CF5B429-1D36-441C-8B35-C70F3A393613}" action="delete"/>
  <rdn rId="0" localSheetId="1" customView="1" name="Z_5CF5B429_1D36_441C_8B35_C70F3A393613_.wvu.PrintArea" hidden="1" oldHidden="1">
    <formula>Sheet1!$A$1:$D$852</formula>
    <oldFormula>Sheet1!$A$1:$D$852</oldFormula>
  </rdn>
  <rdn rId="0" localSheetId="1" customView="1" name="Z_5CF5B429_1D36_441C_8B35_C70F3A393613_.wvu.PrintTitles" hidden="1" oldHidden="1">
    <formula>Sheet1!$1:$7</formula>
    <oldFormula>Sheet1!$1:$7</oldFormula>
  </rdn>
  <rdn rId="0" localSheetId="1" customView="1" name="Z_5CF5B429_1D36_441C_8B35_C70F3A393613_.wvu.Cols" hidden="1" oldHidden="1">
    <formula>Sheet1!$K:$K</formula>
    <oldFormula>Sheet1!$K:$K</oldFormula>
  </rdn>
  <rcv guid="{5CF5B429-1D36-441C-8B35-C70F3A393613}" action="add"/>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330" sId="1" ref="A8:XFD8" action="deleteRow">
    <undo index="0" exp="area" ref3D="1" dr="$K$1:$K$1048576" dn="Z_5CF5B429_1D36_441C_8B35_C70F3A393613_.wvu.Cols" sId="1"/>
    <rfmt sheetId="1" xfDxf="1" sqref="A8:XFD8" start="0" length="0">
      <dxf/>
    </rfmt>
    <rcc rId="0" sId="1" dxf="1">
      <nc r="A8" t="inlineStr">
        <is>
          <t>Fort Erie Service Area</t>
        </is>
      </nc>
      <ndxf>
        <font>
          <b/>
          <sz val="18"/>
          <color theme="1"/>
          <name val="Arial"/>
          <scheme val="none"/>
        </font>
        <alignment horizontal="center" vertical="center" wrapText="1" readingOrder="0"/>
      </ndxf>
    </rcc>
    <rfmt sheetId="1" sqref="B8" start="0" length="0">
      <dxf>
        <font>
          <b/>
          <sz val="18"/>
          <color theme="1"/>
          <name val="Arial"/>
          <scheme val="none"/>
        </font>
        <alignment horizontal="center" vertical="center" wrapText="1" readingOrder="0"/>
      </dxf>
    </rfmt>
    <rfmt sheetId="1" sqref="C8" start="0" length="0">
      <dxf>
        <font>
          <b/>
          <sz val="18"/>
          <color theme="1"/>
          <name val="Arial"/>
          <scheme val="none"/>
        </font>
        <alignment horizontal="center" vertical="center" wrapText="1" readingOrder="0"/>
      </dxf>
    </rfmt>
    <rfmt sheetId="1" sqref="D8" start="0" length="0">
      <dxf>
        <font>
          <b/>
          <sz val="18"/>
          <color theme="1"/>
          <name val="Arial"/>
          <scheme val="none"/>
        </font>
        <alignment horizontal="center" vertical="center" wrapText="1" readingOrder="0"/>
      </dxf>
    </rfmt>
    <rfmt sheetId="1" sqref="E8" start="0" length="0">
      <dxf>
        <font>
          <b/>
          <sz val="12"/>
          <color theme="1"/>
          <name val="Arial"/>
          <scheme val="none"/>
        </font>
        <alignment vertical="center" wrapText="1" readingOrder="0"/>
      </dxf>
    </rfmt>
    <rfmt sheetId="1" sqref="F8" start="0" length="0">
      <dxf>
        <font>
          <b/>
          <sz val="12"/>
          <color theme="1"/>
          <name val="Arial"/>
          <scheme val="none"/>
        </font>
        <alignment vertical="center" wrapText="1" readingOrder="0"/>
      </dxf>
    </rfmt>
    <rfmt sheetId="1" sqref="G8" start="0" length="0">
      <dxf>
        <font>
          <b/>
          <sz val="12"/>
          <color theme="1"/>
          <name val="Arial"/>
          <scheme val="none"/>
        </font>
        <alignment vertical="center" wrapText="1" readingOrder="0"/>
      </dxf>
    </rfmt>
    <rfmt sheetId="1" sqref="H8" start="0" length="0">
      <dxf>
        <font>
          <b/>
          <sz val="12"/>
          <color theme="1"/>
          <name val="Arial"/>
          <scheme val="none"/>
        </font>
        <alignment vertical="center" wrapText="1" readingOrder="0"/>
      </dxf>
    </rfmt>
    <rfmt sheetId="1" sqref="I8" start="0" length="0">
      <dxf>
        <font>
          <b/>
          <sz val="12"/>
          <color theme="1"/>
          <name val="Arial"/>
          <scheme val="none"/>
        </font>
        <alignment vertical="center" wrapText="1" readingOrder="0"/>
      </dxf>
    </rfmt>
  </rrc>
  <rrc rId="331" sId="1" ref="A44:XFD44" action="deleteRow">
    <undo index="0" exp="area" ref3D="1" dr="$K$1:$K$1048576" dn="Z_5CF5B429_1D36_441C_8B35_C70F3A393613_.wvu.Cols" sId="1"/>
    <rfmt sheetId="1" xfDxf="1" sqref="A44:XFD44" start="0" length="0">
      <dxf/>
    </rfmt>
    <rcc rId="0" sId="1" dxf="1">
      <nc r="A44" t="inlineStr">
        <is>
          <t>Fort Erie Service Area</t>
        </is>
      </nc>
      <ndxf>
        <font>
          <b/>
          <sz val="18"/>
          <color theme="1"/>
          <name val="Arial"/>
          <scheme val="none"/>
        </font>
        <alignment horizontal="center" vertical="center" wrapText="1" readingOrder="0"/>
      </ndxf>
    </rcc>
    <rfmt sheetId="1" sqref="B44" start="0" length="0">
      <dxf>
        <font>
          <b/>
          <sz val="18"/>
          <color theme="1"/>
          <name val="Arial"/>
          <scheme val="none"/>
        </font>
        <alignment horizontal="center" vertical="center" wrapText="1" readingOrder="0"/>
      </dxf>
    </rfmt>
    <rfmt sheetId="1" sqref="C44" start="0" length="0">
      <dxf>
        <font>
          <b/>
          <sz val="18"/>
          <color theme="1"/>
          <name val="Arial"/>
          <scheme val="none"/>
        </font>
        <alignment horizontal="center" vertical="center" wrapText="1" readingOrder="0"/>
      </dxf>
    </rfmt>
    <rfmt sheetId="1" sqref="D44" start="0" length="0">
      <dxf>
        <font>
          <b/>
          <sz val="18"/>
          <color theme="1"/>
          <name val="Arial"/>
          <scheme val="none"/>
        </font>
        <alignment horizontal="center" vertical="center" wrapText="1" readingOrder="0"/>
      </dxf>
    </rfmt>
    <rfmt sheetId="1" sqref="E44" start="0" length="0">
      <dxf>
        <font>
          <b/>
          <sz val="12"/>
          <color theme="1"/>
          <name val="Arial"/>
          <scheme val="none"/>
        </font>
        <alignment vertical="center" wrapText="1" readingOrder="0"/>
      </dxf>
    </rfmt>
    <rfmt sheetId="1" sqref="F44" start="0" length="0">
      <dxf>
        <font>
          <b/>
          <sz val="12"/>
          <color theme="1"/>
          <name val="Arial"/>
          <scheme val="none"/>
        </font>
        <alignment vertical="center" wrapText="1" readingOrder="0"/>
      </dxf>
    </rfmt>
    <rfmt sheetId="1" sqref="G44" start="0" length="0">
      <dxf>
        <font>
          <b/>
          <sz val="12"/>
          <color theme="1"/>
          <name val="Arial"/>
          <scheme val="none"/>
        </font>
        <alignment vertical="center" wrapText="1" readingOrder="0"/>
      </dxf>
    </rfmt>
    <rfmt sheetId="1" sqref="H44" start="0" length="0">
      <dxf>
        <font>
          <b/>
          <sz val="12"/>
          <color theme="1"/>
          <name val="Arial"/>
          <scheme val="none"/>
        </font>
        <alignment vertical="center" wrapText="1" readingOrder="0"/>
      </dxf>
    </rfmt>
    <rfmt sheetId="1" sqref="I44" start="0" length="0">
      <dxf>
        <font>
          <b/>
          <sz val="12"/>
          <color theme="1"/>
          <name val="Arial"/>
          <scheme val="none"/>
        </font>
        <alignment vertical="center" wrapText="1" readingOrder="0"/>
      </dxf>
    </rfmt>
  </rrc>
  <rrc rId="332" sId="1" ref="A79:XFD79" action="deleteRow">
    <undo index="0" exp="area" ref3D="1" dr="$K$1:$K$1048576" dn="Z_5CF5B429_1D36_441C_8B35_C70F3A393613_.wvu.Cols" sId="1"/>
    <rfmt sheetId="1" xfDxf="1" sqref="A79:XFD79" start="0" length="0">
      <dxf/>
    </rfmt>
    <rcc rId="0" sId="1" dxf="1">
      <nc r="A79" t="inlineStr">
        <is>
          <t>Fort Erie Service Area</t>
        </is>
      </nc>
      <ndxf>
        <font>
          <b/>
          <sz val="18"/>
          <color theme="1"/>
          <name val="Arial"/>
          <scheme val="none"/>
        </font>
        <alignment horizontal="center" vertical="top" readingOrder="0"/>
        <protection locked="0"/>
      </ndxf>
    </rcc>
    <rfmt sheetId="1" sqref="B79" start="0" length="0">
      <dxf>
        <font>
          <b/>
          <sz val="18"/>
          <color theme="1"/>
          <name val="Arial"/>
          <scheme val="none"/>
        </font>
        <alignment horizontal="center" vertical="top" readingOrder="0"/>
        <protection locked="0"/>
      </dxf>
    </rfmt>
    <rfmt sheetId="1" sqref="C79" start="0" length="0">
      <dxf>
        <font>
          <b/>
          <sz val="18"/>
          <color theme="1"/>
          <name val="Arial"/>
          <scheme val="none"/>
        </font>
        <alignment horizontal="center" vertical="top" readingOrder="0"/>
        <protection locked="0"/>
      </dxf>
    </rfmt>
    <rfmt sheetId="1" sqref="D79" start="0" length="0">
      <dxf>
        <font>
          <b/>
          <sz val="18"/>
          <color theme="1"/>
          <name val="Arial"/>
          <scheme val="none"/>
        </font>
        <alignment horizontal="center" vertical="top" readingOrder="0"/>
        <protection locked="0"/>
      </dxf>
    </rfmt>
    <rfmt sheetId="1" s="1" sqref="E79" start="0" length="0">
      <dxf>
        <font>
          <sz val="11"/>
          <color theme="1"/>
          <name val="Calibri"/>
          <scheme val="minor"/>
        </font>
        <numFmt numFmtId="164" formatCode="#,##0.0000;[Red]\(#,##0.0000\)"/>
      </dxf>
    </rfmt>
    <rfmt sheetId="1" s="1" sqref="F79" start="0" length="0">
      <dxf>
        <font>
          <sz val="11"/>
          <color theme="1"/>
          <name val="Calibri"/>
          <scheme val="minor"/>
        </font>
        <numFmt numFmtId="164" formatCode="#,##0.0000;[Red]\(#,##0.0000\)"/>
      </dxf>
    </rfmt>
    <rfmt sheetId="1" sqref="G79" start="0" length="0">
      <dxf>
        <font>
          <sz val="8"/>
          <color theme="1"/>
          <name val="Arial"/>
          <scheme val="none"/>
        </font>
        <numFmt numFmtId="164" formatCode="#,##0.0000;[Red]\(#,##0.0000\)"/>
        <alignment horizontal="left" vertical="top" readingOrder="0"/>
        <protection locked="0"/>
      </dxf>
    </rfmt>
    <rfmt sheetId="1" s="1" sqref="H79" start="0" length="0">
      <dxf>
        <font>
          <sz val="11"/>
          <color theme="1"/>
          <name val="Calibri"/>
          <scheme val="minor"/>
        </font>
        <numFmt numFmtId="164" formatCode="#,##0.0000;[Red]\(#,##0.0000\)"/>
      </dxf>
    </rfmt>
    <rfmt sheetId="1" s="1" sqref="I79" start="0" length="0">
      <dxf>
        <font>
          <sz val="11"/>
          <color theme="1"/>
          <name val="Calibri"/>
          <scheme val="minor"/>
        </font>
        <numFmt numFmtId="164" formatCode="#,##0.0000;[Red]\(#,##0.0000\)"/>
      </dxf>
    </rfmt>
    <rfmt sheetId="1" s="1" sqref="J79" start="0" length="0">
      <dxf>
        <font>
          <sz val="11"/>
          <color theme="1"/>
          <name val="Calibri"/>
          <scheme val="minor"/>
        </font>
      </dxf>
    </rfmt>
  </rrc>
  <rrc rId="333" sId="1" ref="A115:XFD115" action="deleteRow">
    <undo index="0" exp="area" ref3D="1" dr="$K$1:$K$1048576" dn="Z_5CF5B429_1D36_441C_8B35_C70F3A393613_.wvu.Cols" sId="1"/>
    <rfmt sheetId="1" xfDxf="1" sqref="A115:XFD115" start="0" length="0">
      <dxf/>
    </rfmt>
    <rcc rId="0" sId="1" dxf="1">
      <nc r="A115" t="inlineStr">
        <is>
          <t>Fort Erie Service Area</t>
        </is>
      </nc>
      <ndxf>
        <font>
          <b/>
          <sz val="18"/>
          <color theme="1"/>
          <name val="Arial"/>
          <scheme val="none"/>
        </font>
        <alignment horizontal="center" vertical="top" readingOrder="0"/>
        <protection locked="0"/>
      </ndxf>
    </rcc>
    <rfmt sheetId="1" sqref="B115" start="0" length="0">
      <dxf>
        <font>
          <b/>
          <sz val="18"/>
          <color theme="1"/>
          <name val="Arial"/>
          <scheme val="none"/>
        </font>
        <alignment horizontal="center" vertical="top" readingOrder="0"/>
        <protection locked="0"/>
      </dxf>
    </rfmt>
    <rfmt sheetId="1" sqref="C115" start="0" length="0">
      <dxf>
        <font>
          <b/>
          <sz val="18"/>
          <color theme="1"/>
          <name val="Arial"/>
          <scheme val="none"/>
        </font>
        <alignment horizontal="center" vertical="top" readingOrder="0"/>
        <protection locked="0"/>
      </dxf>
    </rfmt>
    <rfmt sheetId="1" sqref="D115" start="0" length="0">
      <dxf>
        <font>
          <b/>
          <sz val="18"/>
          <color theme="1"/>
          <name val="Arial"/>
          <scheme val="none"/>
        </font>
        <alignment horizontal="center" vertical="top" readingOrder="0"/>
        <protection locked="0"/>
      </dxf>
    </rfmt>
    <rfmt sheetId="1" s="1" sqref="E115" start="0" length="0">
      <dxf>
        <font>
          <sz val="11"/>
          <color theme="1"/>
          <name val="Calibri"/>
          <scheme val="minor"/>
        </font>
        <numFmt numFmtId="164" formatCode="#,##0.0000;[Red]\(#,##0.0000\)"/>
      </dxf>
    </rfmt>
    <rfmt sheetId="1" s="1" sqref="F115" start="0" length="0">
      <dxf>
        <font>
          <sz val="11"/>
          <color theme="1"/>
          <name val="Calibri"/>
          <scheme val="minor"/>
        </font>
        <numFmt numFmtId="164" formatCode="#,##0.0000;[Red]\(#,##0.0000\)"/>
      </dxf>
    </rfmt>
    <rfmt sheetId="1" sqref="G115" start="0" length="0">
      <dxf>
        <font>
          <sz val="8"/>
          <color theme="1"/>
          <name val="Arial"/>
          <scheme val="none"/>
        </font>
        <numFmt numFmtId="164" formatCode="#,##0.0000;[Red]\(#,##0.0000\)"/>
        <alignment horizontal="left" vertical="top" readingOrder="0"/>
        <protection locked="0"/>
      </dxf>
    </rfmt>
    <rfmt sheetId="1" s="1" sqref="H115" start="0" length="0">
      <dxf>
        <font>
          <sz val="11"/>
          <color theme="1"/>
          <name val="Calibri"/>
          <scheme val="minor"/>
        </font>
        <numFmt numFmtId="164" formatCode="#,##0.0000;[Red]\(#,##0.0000\)"/>
      </dxf>
    </rfmt>
    <rfmt sheetId="1" s="1" sqref="I115" start="0" length="0">
      <dxf>
        <font>
          <sz val="11"/>
          <color theme="1"/>
          <name val="Calibri"/>
          <scheme val="minor"/>
        </font>
        <numFmt numFmtId="164" formatCode="#,##0.0000;[Red]\(#,##0.0000\)"/>
      </dxf>
    </rfmt>
    <rfmt sheetId="1" s="1" sqref="J115" start="0" length="0">
      <dxf>
        <font>
          <sz val="11"/>
          <color theme="1"/>
          <name val="Calibri"/>
          <scheme val="minor"/>
        </font>
      </dxf>
    </rfmt>
  </rrc>
  <rrc rId="334" sId="1" ref="A148:XFD148" action="deleteRow">
    <undo index="0" exp="area" ref3D="1" dr="$K$1:$K$1048576" dn="Z_5CF5B429_1D36_441C_8B35_C70F3A393613_.wvu.Cols" sId="1"/>
    <rfmt sheetId="1" xfDxf="1" sqref="A148:XFD148" start="0" length="0">
      <dxf/>
    </rfmt>
    <rcc rId="0" sId="1" dxf="1">
      <nc r="A148" t="inlineStr">
        <is>
          <t>Fort Erie Service Area</t>
        </is>
      </nc>
      <ndxf>
        <font>
          <b/>
          <sz val="18"/>
          <color theme="1"/>
          <name val="Arial"/>
          <scheme val="none"/>
        </font>
        <alignment horizontal="center" vertical="top" readingOrder="0"/>
        <protection locked="0"/>
      </ndxf>
    </rcc>
    <rfmt sheetId="1" sqref="B148" start="0" length="0">
      <dxf>
        <font>
          <b/>
          <sz val="18"/>
          <color theme="1"/>
          <name val="Arial"/>
          <scheme val="none"/>
        </font>
        <alignment horizontal="center" vertical="top" readingOrder="0"/>
        <protection locked="0"/>
      </dxf>
    </rfmt>
    <rfmt sheetId="1" sqref="C148" start="0" length="0">
      <dxf>
        <font>
          <b/>
          <sz val="18"/>
          <color theme="1"/>
          <name val="Arial"/>
          <scheme val="none"/>
        </font>
        <alignment horizontal="center" vertical="top" readingOrder="0"/>
        <protection locked="0"/>
      </dxf>
    </rfmt>
    <rfmt sheetId="1" sqref="D148" start="0" length="0">
      <dxf>
        <font>
          <b/>
          <sz val="18"/>
          <color theme="1"/>
          <name val="Arial"/>
          <scheme val="none"/>
        </font>
        <alignment horizontal="center" vertical="top" readingOrder="0"/>
        <protection locked="0"/>
      </dxf>
    </rfmt>
    <rfmt sheetId="1" s="1" sqref="E148" start="0" length="0">
      <dxf>
        <font>
          <sz val="11"/>
          <color theme="1"/>
          <name val="Calibri"/>
          <scheme val="minor"/>
        </font>
        <numFmt numFmtId="164" formatCode="#,##0.0000;[Red]\(#,##0.0000\)"/>
      </dxf>
    </rfmt>
    <rfmt sheetId="1" s="1" sqref="F148" start="0" length="0">
      <dxf>
        <font>
          <sz val="11"/>
          <color theme="1"/>
          <name val="Calibri"/>
          <scheme val="minor"/>
        </font>
        <numFmt numFmtId="164" formatCode="#,##0.0000;[Red]\(#,##0.0000\)"/>
      </dxf>
    </rfmt>
    <rfmt sheetId="1" sqref="G148" start="0" length="0">
      <dxf>
        <font>
          <sz val="8"/>
          <color theme="1"/>
          <name val="Arial"/>
          <scheme val="none"/>
        </font>
        <numFmt numFmtId="164" formatCode="#,##0.0000;[Red]\(#,##0.0000\)"/>
        <alignment horizontal="left" vertical="top" readingOrder="0"/>
        <protection locked="0"/>
      </dxf>
    </rfmt>
    <rfmt sheetId="1" s="1" sqref="H148" start="0" length="0">
      <dxf>
        <font>
          <sz val="11"/>
          <color theme="1"/>
          <name val="Calibri"/>
          <scheme val="minor"/>
        </font>
        <numFmt numFmtId="164" formatCode="#,##0.0000;[Red]\(#,##0.0000\)"/>
      </dxf>
    </rfmt>
    <rfmt sheetId="1" s="1" sqref="I148" start="0" length="0">
      <dxf>
        <font>
          <sz val="11"/>
          <color theme="1"/>
          <name val="Calibri"/>
          <scheme val="minor"/>
        </font>
        <numFmt numFmtId="164" formatCode="#,##0.0000;[Red]\(#,##0.0000\)"/>
      </dxf>
    </rfmt>
    <rfmt sheetId="1" s="1" sqref="J148" start="0" length="0">
      <dxf>
        <font>
          <sz val="11"/>
          <color theme="1"/>
          <name val="Calibri"/>
          <scheme val="minor"/>
        </font>
      </dxf>
    </rfmt>
  </rrc>
  <rrc rId="335" sId="1" ref="A213:XFD213" action="deleteRow">
    <undo index="0" exp="area" ref3D="1" dr="$K$1:$K$1048576" dn="Z_5CF5B429_1D36_441C_8B35_C70F3A393613_.wvu.Cols" sId="1"/>
    <rfmt sheetId="1" xfDxf="1" sqref="A213:XFD213" start="0" length="0">
      <dxf/>
    </rfmt>
    <rcc rId="0" sId="1" dxf="1">
      <nc r="A213" t="inlineStr">
        <is>
          <t>Fort Erie Service Area</t>
        </is>
      </nc>
      <ndxf>
        <font>
          <b/>
          <sz val="18"/>
          <color theme="1"/>
          <name val="Arial"/>
          <scheme val="none"/>
        </font>
        <alignment horizontal="center" vertical="top" readingOrder="0"/>
        <protection locked="0"/>
      </ndxf>
    </rcc>
    <rfmt sheetId="1" sqref="B213" start="0" length="0">
      <dxf>
        <font>
          <b/>
          <sz val="18"/>
          <color theme="1"/>
          <name val="Arial"/>
          <scheme val="none"/>
        </font>
        <alignment horizontal="center" vertical="top" readingOrder="0"/>
        <protection locked="0"/>
      </dxf>
    </rfmt>
    <rfmt sheetId="1" sqref="C213" start="0" length="0">
      <dxf>
        <font>
          <b/>
          <sz val="18"/>
          <color theme="1"/>
          <name val="Arial"/>
          <scheme val="none"/>
        </font>
        <alignment horizontal="center" vertical="top" readingOrder="0"/>
        <protection locked="0"/>
      </dxf>
    </rfmt>
    <rfmt sheetId="1" sqref="D213" start="0" length="0">
      <dxf>
        <font>
          <b/>
          <sz val="18"/>
          <color theme="1"/>
          <name val="Arial"/>
          <scheme val="none"/>
        </font>
        <alignment horizontal="center" vertical="top" readingOrder="0"/>
        <protection locked="0"/>
      </dxf>
    </rfmt>
    <rfmt sheetId="1" s="1" sqref="E213" start="0" length="0">
      <dxf>
        <font>
          <sz val="11"/>
          <color theme="1"/>
          <name val="Calibri"/>
          <scheme val="minor"/>
        </font>
        <numFmt numFmtId="164" formatCode="#,##0.0000;[Red]\(#,##0.0000\)"/>
      </dxf>
    </rfmt>
    <rfmt sheetId="1" s="1" sqref="F213" start="0" length="0">
      <dxf>
        <font>
          <sz val="11"/>
          <color theme="1"/>
          <name val="Calibri"/>
          <scheme val="minor"/>
        </font>
        <numFmt numFmtId="164" formatCode="#,##0.0000;[Red]\(#,##0.0000\)"/>
      </dxf>
    </rfmt>
    <rfmt sheetId="1" sqref="G213" start="0" length="0">
      <dxf>
        <font>
          <sz val="8"/>
          <color theme="1"/>
          <name val="Arial"/>
          <scheme val="none"/>
        </font>
        <numFmt numFmtId="164" formatCode="#,##0.0000;[Red]\(#,##0.0000\)"/>
        <alignment horizontal="left" vertical="top" readingOrder="0"/>
        <protection locked="0"/>
      </dxf>
    </rfmt>
    <rfmt sheetId="1" s="1" sqref="H213" start="0" length="0">
      <dxf>
        <font>
          <sz val="11"/>
          <color theme="1"/>
          <name val="Calibri"/>
          <scheme val="minor"/>
        </font>
        <numFmt numFmtId="164" formatCode="#,##0.0000;[Red]\(#,##0.0000\)"/>
      </dxf>
    </rfmt>
    <rfmt sheetId="1" s="1" sqref="I213" start="0" length="0">
      <dxf>
        <font>
          <sz val="11"/>
          <color theme="1"/>
          <name val="Calibri"/>
          <scheme val="minor"/>
        </font>
        <numFmt numFmtId="164" formatCode="#,##0.0000;[Red]\(#,##0.0000\)"/>
      </dxf>
    </rfmt>
    <rfmt sheetId="1" s="1" sqref="J213" start="0" length="0">
      <dxf>
        <font>
          <sz val="11"/>
          <color theme="1"/>
          <name val="Calibri"/>
          <scheme val="minor"/>
        </font>
      </dxf>
    </rfmt>
  </rrc>
  <rrc rId="336" sId="1" ref="A179:XFD179" action="deleteRow">
    <undo index="0" exp="area" ref3D="1" dr="$K$1:$K$1048576" dn="Z_5CF5B429_1D36_441C_8B35_C70F3A393613_.wvu.Cols" sId="1"/>
    <rfmt sheetId="1" xfDxf="1" sqref="A179:XFD179" start="0" length="0">
      <dxf/>
    </rfmt>
    <rcc rId="0" sId="1" dxf="1">
      <nc r="A179" t="inlineStr">
        <is>
          <t>Fort Erie Service Area</t>
        </is>
      </nc>
      <ndxf>
        <font>
          <b/>
          <sz val="18"/>
          <color theme="1"/>
          <name val="Arial"/>
          <scheme val="none"/>
        </font>
        <alignment horizontal="center" vertical="top" readingOrder="0"/>
        <protection locked="0"/>
      </ndxf>
    </rcc>
    <rfmt sheetId="1" sqref="B179" start="0" length="0">
      <dxf>
        <font>
          <b/>
          <sz val="18"/>
          <color theme="1"/>
          <name val="Arial"/>
          <scheme val="none"/>
        </font>
        <alignment horizontal="center" vertical="top" readingOrder="0"/>
        <protection locked="0"/>
      </dxf>
    </rfmt>
    <rfmt sheetId="1" sqref="C179" start="0" length="0">
      <dxf>
        <font>
          <b/>
          <sz val="18"/>
          <color theme="1"/>
          <name val="Arial"/>
          <scheme val="none"/>
        </font>
        <alignment horizontal="center" vertical="top" readingOrder="0"/>
        <protection locked="0"/>
      </dxf>
    </rfmt>
    <rfmt sheetId="1" sqref="D179" start="0" length="0">
      <dxf>
        <font>
          <b/>
          <sz val="18"/>
          <color theme="1"/>
          <name val="Arial"/>
          <scheme val="none"/>
        </font>
        <alignment horizontal="center" vertical="top" readingOrder="0"/>
        <protection locked="0"/>
      </dxf>
    </rfmt>
    <rfmt sheetId="1" s="1" sqref="E179" start="0" length="0">
      <dxf>
        <font>
          <sz val="11"/>
          <color theme="1"/>
          <name val="Calibri"/>
          <scheme val="minor"/>
        </font>
        <numFmt numFmtId="164" formatCode="#,##0.0000;[Red]\(#,##0.0000\)"/>
      </dxf>
    </rfmt>
    <rfmt sheetId="1" s="1" sqref="F179" start="0" length="0">
      <dxf>
        <font>
          <sz val="11"/>
          <color theme="1"/>
          <name val="Calibri"/>
          <scheme val="minor"/>
        </font>
        <numFmt numFmtId="164" formatCode="#,##0.0000;[Red]\(#,##0.0000\)"/>
      </dxf>
    </rfmt>
    <rfmt sheetId="1" sqref="G179" start="0" length="0">
      <dxf>
        <font>
          <sz val="8"/>
          <color theme="1"/>
          <name val="Arial"/>
          <scheme val="none"/>
        </font>
        <numFmt numFmtId="164" formatCode="#,##0.0000;[Red]\(#,##0.0000\)"/>
        <alignment horizontal="left" vertical="top" readingOrder="0"/>
        <protection locked="0"/>
      </dxf>
    </rfmt>
    <rfmt sheetId="1" s="1" sqref="H179" start="0" length="0">
      <dxf>
        <font>
          <sz val="11"/>
          <color theme="1"/>
          <name val="Calibri"/>
          <scheme val="minor"/>
        </font>
        <numFmt numFmtId="164" formatCode="#,##0.0000;[Red]\(#,##0.0000\)"/>
      </dxf>
    </rfmt>
    <rfmt sheetId="1" s="1" sqref="I179" start="0" length="0">
      <dxf>
        <font>
          <sz val="11"/>
          <color theme="1"/>
          <name val="Calibri"/>
          <scheme val="minor"/>
        </font>
        <numFmt numFmtId="164" formatCode="#,##0.0000;[Red]\(#,##0.0000\)"/>
      </dxf>
    </rfmt>
    <rfmt sheetId="1" s="1" sqref="J179" start="0" length="0">
      <dxf>
        <font>
          <sz val="11"/>
          <color theme="1"/>
          <name val="Calibri"/>
          <scheme val="minor"/>
        </font>
      </dxf>
    </rfmt>
  </rrc>
  <rrc rId="337" sId="1" ref="A230:XFD230" action="deleteRow">
    <undo index="0" exp="area" ref3D="1" dr="$K$1:$K$1048576" dn="Z_5CF5B429_1D36_441C_8B35_C70F3A393613_.wvu.Cols" sId="1"/>
    <rfmt sheetId="1" xfDxf="1" sqref="A230:XFD230" start="0" length="0">
      <dxf/>
    </rfmt>
    <rcc rId="0" sId="1" dxf="1">
      <nc r="A230" t="inlineStr">
        <is>
          <t>Eastern Ontario Power Service Area</t>
        </is>
      </nc>
      <ndxf>
        <font>
          <b/>
          <sz val="18"/>
          <color theme="1"/>
          <name val="Arial"/>
          <scheme val="none"/>
        </font>
        <alignment horizontal="center" vertical="top" wrapText="1" readingOrder="0"/>
        <protection locked="0"/>
      </ndxf>
    </rcc>
    <rfmt sheetId="1" sqref="B230" start="0" length="0">
      <dxf>
        <font>
          <b/>
          <sz val="18"/>
          <color theme="1"/>
          <name val="Arial"/>
          <scheme val="none"/>
        </font>
        <alignment horizontal="center" vertical="top" wrapText="1" readingOrder="0"/>
        <protection locked="0"/>
      </dxf>
    </rfmt>
    <rfmt sheetId="1" sqref="C230" start="0" length="0">
      <dxf>
        <font>
          <b/>
          <sz val="18"/>
          <color theme="1"/>
          <name val="Arial"/>
          <scheme val="none"/>
        </font>
        <alignment horizontal="center" vertical="top" wrapText="1" readingOrder="0"/>
        <protection locked="0"/>
      </dxf>
    </rfmt>
    <rfmt sheetId="1" sqref="D230" start="0" length="0">
      <dxf>
        <font>
          <b/>
          <sz val="18"/>
          <color theme="1"/>
          <name val="Arial"/>
          <scheme val="none"/>
        </font>
        <alignment horizontal="center" vertical="top" wrapText="1"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wrapText="1"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338" sId="1" ref="A230:XFD230" action="deleteRow">
    <undo index="0" exp="area" ref3D="1" dr="$K$1:$K$1048576" dn="Z_5CF5B429_1D36_441C_8B35_C70F3A393613_.wvu.Cols" sId="1"/>
    <rfmt sheetId="1" xfDxf="1" sqref="A230:XFD230" start="0" length="0">
      <dxf/>
    </rfmt>
    <rfmt sheetId="1" sqref="A230" start="0" length="0">
      <dxf>
        <font>
          <b/>
          <sz val="10"/>
          <color theme="1"/>
          <name val="Arial"/>
          <scheme val="none"/>
        </font>
        <alignment horizontal="center" vertical="center" wrapText="1" readingOrder="0"/>
      </dxf>
    </rfmt>
    <rfmt sheetId="1" sqref="B230" start="0" length="0">
      <dxf>
        <font>
          <b/>
          <sz val="10"/>
          <color theme="1"/>
          <name val="Arial"/>
          <scheme val="none"/>
        </font>
        <alignment horizontal="center" vertical="center" wrapText="1" readingOrder="0"/>
      </dxf>
    </rfmt>
    <rfmt sheetId="1" sqref="C230" start="0" length="0">
      <dxf>
        <font>
          <b/>
          <sz val="10"/>
          <color theme="1"/>
          <name val="Arial"/>
          <scheme val="none"/>
        </font>
        <alignment horizontal="center" vertical="center" wrapText="1" readingOrder="0"/>
      </dxf>
    </rfmt>
    <rfmt sheetId="1" sqref="D230" start="0" length="0">
      <dxf>
        <font>
          <b/>
          <sz val="10"/>
          <color theme="1"/>
          <name val="Arial"/>
          <scheme val="none"/>
        </font>
        <alignment horizontal="center" vertical="center" wrapText="1" readingOrder="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wrapText="1"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339" sId="1" ref="A230:XFD230" action="deleteRow">
    <undo index="0" exp="area" ref3D="1" dr="$K$1:$K$1048576" dn="Z_5CF5B429_1D36_441C_8B35_C70F3A393613_.wvu.Cols" sId="1"/>
    <rfmt sheetId="1" xfDxf="1" sqref="A230:XFD230" start="0" length="0">
      <dxf/>
    </rfmt>
    <rcc rId="0" sId="1" dxf="1">
      <nc r="A230" t="inlineStr">
        <is>
          <t>RESIDENTIAL SERVICE CLASSIFICATION</t>
        </is>
      </nc>
      <ndxf>
        <font>
          <b/>
          <sz val="14"/>
          <color theme="1"/>
          <name val="Arial"/>
          <scheme val="none"/>
        </font>
        <alignment horizontal="left" vertical="center" wrapText="1" readingOrder="0"/>
        <protection locked="0"/>
      </ndxf>
    </rcc>
    <rfmt sheetId="1" sqref="B230" start="0" length="0">
      <dxf>
        <font>
          <b/>
          <sz val="14"/>
          <color theme="1"/>
          <name val="Arial"/>
          <scheme val="none"/>
        </font>
        <alignment horizontal="left" vertical="center" wrapText="1" readingOrder="0"/>
        <protection locked="0"/>
      </dxf>
    </rfmt>
    <rfmt sheetId="1" sqref="C230" start="0" length="0">
      <dxf>
        <font>
          <b/>
          <sz val="14"/>
          <color theme="1"/>
          <name val="Arial"/>
          <scheme val="none"/>
        </font>
        <alignment horizontal="left" vertical="center" wrapText="1" readingOrder="0"/>
        <protection locked="0"/>
      </dxf>
    </rfmt>
    <rfmt sheetId="1" sqref="D230" start="0" length="0">
      <dxf>
        <font>
          <b/>
          <sz val="14"/>
          <color theme="1"/>
          <name val="Arial"/>
          <scheme val="none"/>
        </font>
        <alignment horizontal="left" vertical="center" wrapText="1" readingOrder="0"/>
        <protection locked="0"/>
      </dxf>
    </rfmt>
    <rfmt sheetId="1" sqref="E230" start="0" length="0">
      <dxf>
        <font>
          <b/>
          <sz val="14"/>
          <color theme="1"/>
          <name val="Arial"/>
          <scheme val="none"/>
        </font>
        <alignment vertical="center" wrapText="1" readingOrder="0"/>
        <protection locked="0"/>
      </dxf>
    </rfmt>
    <rfmt sheetId="1" sqref="F230" start="0" length="0">
      <dxf>
        <font>
          <b/>
          <sz val="14"/>
          <color theme="1"/>
          <name val="Arial"/>
          <scheme val="none"/>
        </font>
        <alignment vertical="center" wrapText="1" readingOrder="0"/>
        <protection locked="0"/>
      </dxf>
    </rfmt>
    <rfmt sheetId="1" sqref="G230" start="0" length="0">
      <dxf>
        <font>
          <b/>
          <sz val="14"/>
          <color theme="1"/>
          <name val="Arial"/>
          <scheme val="none"/>
        </font>
        <alignment vertical="center" wrapText="1" readingOrder="0"/>
        <protection locked="0"/>
      </dxf>
    </rfmt>
    <rfmt sheetId="1" sqref="H230" start="0" length="0">
      <dxf>
        <font>
          <b/>
          <sz val="14"/>
          <color theme="1"/>
          <name val="Arial"/>
          <scheme val="none"/>
        </font>
        <alignment vertical="center" wrapText="1" readingOrder="0"/>
        <protection locked="0"/>
      </dxf>
    </rfmt>
    <rfmt sheetId="1" sqref="I230" start="0" length="0">
      <dxf>
        <font>
          <b/>
          <sz val="14"/>
          <color theme="1"/>
          <name val="Arial"/>
          <scheme val="none"/>
        </font>
        <alignment vertical="center" wrapText="1" readingOrder="0"/>
        <protection locked="0"/>
      </dxf>
    </rfmt>
    <rfmt sheetId="1" s="1" sqref="J230" start="0" length="0">
      <dxf>
        <font>
          <sz val="11"/>
          <color theme="1"/>
          <name val="Calibri"/>
          <scheme val="minor"/>
        </font>
      </dxf>
    </rfmt>
  </rrc>
  <rrc rId="340" sId="1" ref="A230:XFD230" action="deleteRow">
    <undo index="0" exp="area" ref3D="1" dr="$K$1:$K$1048576" dn="Z_5CF5B429_1D36_441C_8B35_C70F3A393613_.wvu.Cols" sId="1"/>
    <rfmt sheetId="1" xfDxf="1" sqref="A230:XFD230" start="0" length="0">
      <dxf/>
    </rfmt>
    <rfmt sheetId="1" sqref="A230" start="0" length="0">
      <dxf>
        <font>
          <sz val="10"/>
          <color auto="1"/>
          <name val="Arial"/>
          <scheme val="none"/>
        </font>
        <alignment horizontal="left" vertical="top" readingOrder="0"/>
        <protection locked="0"/>
      </dxf>
    </rfmt>
    <rfmt sheetId="1" sqref="B230" start="0" length="0">
      <dxf>
        <font>
          <sz val="10"/>
          <color auto="1"/>
          <name val="Arial"/>
          <scheme val="none"/>
        </font>
        <alignment horizontal="left" vertical="top" readingOrder="0"/>
        <protection locked="0"/>
      </dxf>
    </rfmt>
    <rfmt sheetId="1" sqref="C230" start="0" length="0">
      <dxf>
        <font>
          <sz val="10"/>
          <color auto="1"/>
          <name val="Arial"/>
          <scheme val="none"/>
        </font>
        <alignment horizontal="left" vertical="top" readingOrder="0"/>
        <protection locked="0"/>
      </dxf>
    </rfmt>
    <rfmt sheetId="1" sqref="D230" start="0" length="0">
      <dxf>
        <font>
          <sz val="10"/>
          <color auto="1"/>
          <name val="Arial"/>
          <scheme val="none"/>
        </font>
        <alignment horizontal="left" vertical="top" readingOrder="0"/>
        <protection locked="0"/>
      </dxf>
    </rfmt>
    <rfmt sheetId="1" sqref="E230" start="0" length="0">
      <dxf>
        <font>
          <sz val="10"/>
          <color auto="1"/>
          <name val="Arial"/>
          <scheme val="none"/>
        </font>
        <alignment horizontal="left" vertical="top" readingOrder="0"/>
        <protection locked="0"/>
      </dxf>
    </rfmt>
    <rfmt sheetId="1" sqref="F230" start="0" length="0">
      <dxf>
        <font>
          <sz val="10"/>
          <color auto="1"/>
          <name val="Arial"/>
          <scheme val="none"/>
        </font>
        <alignment horizontal="left" vertical="top" readingOrder="0"/>
        <protection locked="0"/>
      </dxf>
    </rfmt>
    <rfmt sheetId="1" sqref="G230" start="0" length="0">
      <dxf>
        <font>
          <sz val="10"/>
          <color auto="1"/>
          <name val="Arial"/>
          <scheme val="none"/>
        </font>
        <alignment horizontal="left" vertical="top" readingOrder="0"/>
        <protection locked="0"/>
      </dxf>
    </rfmt>
    <rfmt sheetId="1" sqref="H230" start="0" length="0">
      <dxf>
        <font>
          <sz val="10"/>
          <color auto="1"/>
          <name val="Arial"/>
          <scheme val="none"/>
        </font>
        <alignment horizontal="left" vertical="top" readingOrder="0"/>
        <protection locked="0"/>
      </dxf>
    </rfmt>
    <rfmt sheetId="1" sqref="I230" start="0" length="0">
      <dxf>
        <font>
          <sz val="10"/>
          <color auto="1"/>
          <name val="Arial"/>
          <scheme val="none"/>
        </font>
        <alignment horizontal="left" vertical="top" readingOrder="0"/>
        <protection locked="0"/>
      </dxf>
    </rfmt>
    <rfmt sheetId="1" s="1" sqref="J230" start="0" length="0">
      <dxf>
        <font>
          <sz val="11"/>
          <color theme="1"/>
          <name val="Calibri"/>
          <scheme val="minor"/>
        </font>
      </dxf>
    </rfmt>
  </rrc>
  <rrc rId="341" sId="1" ref="A230:XFD230" action="deleteRow">
    <undo index="0" exp="area" ref3D="1" dr="$K$1:$K$1048576" dn="Z_5CF5B429_1D36_441C_8B35_C70F3A393613_.wvu.Cols" sId="1"/>
    <rfmt sheetId="1" xfDxf="1" sqref="A230:XFD230" start="0" length="0">
      <dxf/>
    </rfmt>
    <rcc rId="0" sId="1" dxf="1">
      <nc r="A230" t="inlineStr">
        <is>
          <t>The Residential Class (Regular) refers to a service taking electricity normally at 750 volts or less where the electricity is used for domestic and household purposes in a single family unit.  A single family unit being a permanent structure located on a single parcel of land and approved by a civic authority as a dwelling and occupied for that purpose by a single customer.  Residential rates are also applied to apartment buildings with 6 units or less that are bulk metered.  Apartment buildings with more than 6 units that are bulk metered are deemed to be General Service.  Further servicing details are available in the distributor’s Conditions of Service.</t>
        </is>
      </nc>
      <ndxf>
        <font>
          <sz val="9"/>
          <color auto="1"/>
          <name val="Arial"/>
          <scheme val="none"/>
        </font>
        <alignment horizontal="left" vertical="top" wrapText="1" readingOrder="0"/>
        <protection locked="0"/>
      </ndxf>
    </rcc>
    <rfmt sheetId="1" sqref="B230" start="0" length="0">
      <dxf>
        <font>
          <sz val="9"/>
          <color auto="1"/>
          <name val="Arial"/>
          <scheme val="none"/>
        </font>
        <alignment horizontal="left" vertical="top" wrapText="1" readingOrder="0"/>
        <protection locked="0"/>
      </dxf>
    </rfmt>
    <rfmt sheetId="1" sqref="C230" start="0" length="0">
      <dxf>
        <font>
          <sz val="9"/>
          <color auto="1"/>
          <name val="Arial"/>
          <scheme val="none"/>
        </font>
        <alignment horizontal="left" vertical="top" wrapText="1" readingOrder="0"/>
        <protection locked="0"/>
      </dxf>
    </rfmt>
    <rfmt sheetId="1" sqref="D230" start="0" length="0">
      <dxf>
        <font>
          <sz val="9"/>
          <color auto="1"/>
          <name val="Arial"/>
          <scheme val="none"/>
        </font>
        <alignment horizontal="left" vertical="top" wrapText="1" readingOrder="0"/>
        <protection locked="0"/>
      </dxf>
    </rfmt>
    <rfmt sheetId="1" s="1" sqref="E230" start="0" length="0">
      <dxf>
        <font>
          <sz val="11"/>
          <color theme="1"/>
          <name val="Calibri"/>
          <scheme val="minor"/>
        </font>
      </dxf>
    </rfmt>
    <rfmt sheetId="1" s="1" sqref="F230" start="0" length="0">
      <dxf>
        <font>
          <sz val="11"/>
          <color theme="1"/>
          <name val="Calibri"/>
          <scheme val="minor"/>
        </font>
      </dxf>
    </rfmt>
    <rfmt sheetId="1" s="1" sqref="G230" start="0" length="0">
      <dxf>
        <font>
          <sz val="11"/>
          <color theme="1"/>
          <name val="Calibri"/>
          <scheme val="minor"/>
        </font>
      </dxf>
    </rfmt>
    <rfmt sheetId="1" s="1" sqref="H230" start="0" length="0">
      <dxf>
        <font>
          <sz val="11"/>
          <color theme="1"/>
          <name val="Calibri"/>
          <scheme val="minor"/>
        </font>
      </dxf>
    </rfmt>
    <rfmt sheetId="1" s="1" sqref="I230" start="0" length="0">
      <dxf>
        <font>
          <sz val="11"/>
          <color theme="1"/>
          <name val="Calibri"/>
          <scheme val="minor"/>
        </font>
      </dxf>
    </rfmt>
    <rfmt sheetId="1" s="1" sqref="J230" start="0" length="0">
      <dxf>
        <font>
          <sz val="11"/>
          <color theme="1"/>
          <name val="Calibri"/>
          <scheme val="minor"/>
        </font>
      </dxf>
    </rfmt>
  </rrc>
  <rrc rId="342" sId="1" ref="A230:XFD230" action="deleteRow">
    <undo index="0" exp="area" ref3D="1" dr="$K$1:$K$1048576" dn="Z_5CF5B429_1D36_441C_8B35_C70F3A393613_.wvu.Cols" sId="1"/>
    <rfmt sheetId="1" xfDxf="1" sqref="A230:XFD230" start="0" length="0">
      <dxf/>
    </rfmt>
    <rfmt sheetId="1" sqref="A230" start="0" length="0">
      <dxf>
        <font>
          <sz val="9"/>
          <color auto="1"/>
          <name val="Arial"/>
          <scheme val="none"/>
        </font>
        <alignment horizontal="left" vertical="top" wrapText="1" readingOrder="0"/>
        <protection locked="0"/>
      </dxf>
    </rfmt>
    <rfmt sheetId="1" sqref="B230" start="0" length="0">
      <dxf>
        <font>
          <sz val="9"/>
          <color auto="1"/>
          <name val="Arial"/>
          <scheme val="none"/>
        </font>
        <alignment horizontal="left" vertical="top" wrapText="1" readingOrder="0"/>
        <protection locked="0"/>
      </dxf>
    </rfmt>
    <rfmt sheetId="1" sqref="C230" start="0" length="0">
      <dxf>
        <font>
          <sz val="9"/>
          <color auto="1"/>
          <name val="Arial"/>
          <scheme val="none"/>
        </font>
        <alignment horizontal="left" vertical="top" wrapText="1" readingOrder="0"/>
        <protection locked="0"/>
      </dxf>
    </rfmt>
    <rfmt sheetId="1" sqref="D230" start="0" length="0">
      <dxf>
        <font>
          <sz val="9"/>
          <color auto="1"/>
          <name val="Arial"/>
          <scheme val="none"/>
        </font>
        <alignment horizontal="left" vertical="top" wrapText="1" readingOrder="0"/>
        <protection locked="0"/>
      </dxf>
    </rfmt>
    <rfmt sheetId="1" s="1" sqref="E230" start="0" length="0">
      <dxf>
        <font>
          <sz val="11"/>
          <color theme="1"/>
          <name val="Calibri"/>
          <scheme val="minor"/>
        </font>
      </dxf>
    </rfmt>
    <rfmt sheetId="1" s="1" sqref="F230" start="0" length="0">
      <dxf>
        <font>
          <sz val="11"/>
          <color theme="1"/>
          <name val="Calibri"/>
          <scheme val="minor"/>
        </font>
      </dxf>
    </rfmt>
    <rfmt sheetId="1" s="1" sqref="G230" start="0" length="0">
      <dxf>
        <font>
          <sz val="11"/>
          <color theme="1"/>
          <name val="Calibri"/>
          <scheme val="minor"/>
        </font>
      </dxf>
    </rfmt>
    <rfmt sheetId="1" s="1" sqref="H230" start="0" length="0">
      <dxf>
        <font>
          <sz val="11"/>
          <color theme="1"/>
          <name val="Calibri"/>
          <scheme val="minor"/>
        </font>
      </dxf>
    </rfmt>
    <rfmt sheetId="1" s="1" sqref="I230" start="0" length="0">
      <dxf>
        <font>
          <sz val="11"/>
          <color theme="1"/>
          <name val="Calibri"/>
          <scheme val="minor"/>
        </font>
      </dxf>
    </rfmt>
    <rfmt sheetId="1" s="1" sqref="J230" start="0" length="0">
      <dxf>
        <font>
          <sz val="11"/>
          <color theme="1"/>
          <name val="Calibri"/>
          <scheme val="minor"/>
        </font>
      </dxf>
    </rfmt>
  </rrc>
  <rrc rId="343" sId="1" ref="A230:XFD230" action="deleteRow">
    <undo index="0" exp="area" ref3D="1" dr="$K$1:$K$1048576" dn="Z_5CF5B429_1D36_441C_8B35_C70F3A393613_.wvu.Cols" sId="1"/>
    <rfmt sheetId="1" xfDxf="1" sqref="A230:XFD230" start="0" length="0">
      <dxf/>
    </rfmt>
    <rcc rId="0" sId="1" dxf="1">
      <nc r="A230" t="inlineStr">
        <is>
          <t>APPLICATION</t>
        </is>
      </nc>
      <ndxf>
        <font>
          <b/>
          <sz val="10"/>
          <color theme="1"/>
          <name val="Arial"/>
          <scheme val="none"/>
        </font>
        <alignment horizontal="left" vertical="top" readingOrder="0"/>
        <protection locked="0"/>
      </ndxf>
    </rcc>
    <rfmt sheetId="1" sqref="B230" start="0" length="0">
      <dxf>
        <alignment horizontal="left" vertical="top" readingOrder="0"/>
        <protection locked="0"/>
      </dxf>
    </rfmt>
    <rfmt sheetId="1" sqref="C230" start="0" length="0">
      <dxf>
        <alignment horizontal="left" vertical="top" readingOrder="0"/>
        <protection locked="0"/>
      </dxf>
    </rfmt>
    <rfmt sheetId="1" sqref="D230" start="0" length="0">
      <dxf>
        <numFmt numFmtId="164" formatCode="#,##0.0000;[Red]\(#,##0.0000\)"/>
        <alignment horizontal="left" vertical="top" readingOrder="0"/>
        <protection locked="0"/>
      </dxf>
    </rfmt>
    <rfmt sheetId="1" sqref="E230" start="0" length="0">
      <dxf>
        <numFmt numFmtId="164" formatCode="#,##0.0000;[Red]\(#,##0.0000\)"/>
        <alignment horizontal="left" vertical="top" readingOrder="0"/>
        <protection locked="0"/>
      </dxf>
    </rfmt>
    <rfmt sheetId="1" sqref="F230" start="0" length="0">
      <dxf>
        <numFmt numFmtId="164" formatCode="#,##0.0000;[Red]\(#,##0.0000\)"/>
        <alignment horizontal="left" vertical="top" readingOrder="0"/>
        <protection locked="0"/>
      </dxf>
    </rfmt>
    <rfmt sheetId="1" sqref="G230" start="0" length="0">
      <dxf>
        <numFmt numFmtId="164" formatCode="#,##0.0000;[Red]\(#,##0.0000\)"/>
        <alignment horizontal="left" vertical="top"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left" vertical="top" readingOrder="0"/>
        <protection locked="0"/>
      </dxf>
    </rfmt>
    <rfmt sheetId="1" s="1" sqref="J230" start="0" length="0">
      <dxf>
        <font>
          <sz val="11"/>
          <color theme="1"/>
          <name val="Calibri"/>
          <scheme val="minor"/>
        </font>
      </dxf>
    </rfmt>
  </rrc>
  <rrc rId="344" sId="1" ref="A230:XFD230" action="deleteRow">
    <undo index="0" exp="area" ref3D="1" dr="$K$1:$K$1048576" dn="Z_5CF5B429_1D36_441C_8B35_C70F3A393613_.wvu.Cols" sId="1"/>
    <rfmt sheetId="1" xfDxf="1" sqref="A230:XFD230" start="0" length="0">
      <dxf/>
    </rfmt>
    <rfmt sheetId="1" sqref="A230" start="0" length="0">
      <dxf>
        <alignment horizontal="left" vertical="top" readingOrder="0"/>
        <protection locked="0"/>
      </dxf>
    </rfmt>
    <rfmt sheetId="1" sqref="B230" start="0" length="0">
      <dxf>
        <alignment horizontal="left" vertical="top" readingOrder="0"/>
        <protection locked="0"/>
      </dxf>
    </rfmt>
    <rfmt sheetId="1" sqref="C230" start="0" length="0">
      <dxf>
        <alignment horizontal="left" vertical="top" readingOrder="0"/>
        <protection locked="0"/>
      </dxf>
    </rfmt>
    <rfmt sheetId="1" sqref="D230" start="0" length="0">
      <dxf>
        <numFmt numFmtId="164" formatCode="#,##0.0000;[Red]\(#,##0.0000\)"/>
        <alignment horizontal="left" vertical="top" readingOrder="0"/>
        <protection locked="0"/>
      </dxf>
    </rfmt>
    <rfmt sheetId="1" sqref="E230" start="0" length="0">
      <dxf>
        <numFmt numFmtId="164" formatCode="#,##0.0000;[Red]\(#,##0.0000\)"/>
        <alignment horizontal="left" vertical="top" readingOrder="0"/>
        <protection locked="0"/>
      </dxf>
    </rfmt>
    <rfmt sheetId="1" sqref="F230" start="0" length="0">
      <dxf>
        <numFmt numFmtId="164" formatCode="#,##0.0000;[Red]\(#,##0.0000\)"/>
        <alignment horizontal="left" vertical="top" readingOrder="0"/>
        <protection locked="0"/>
      </dxf>
    </rfmt>
    <rfmt sheetId="1" sqref="G230" start="0" length="0">
      <dxf>
        <numFmt numFmtId="164" formatCode="#,##0.0000;[Red]\(#,##0.0000\)"/>
        <alignment horizontal="left" vertical="top"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left" vertical="top" readingOrder="0"/>
        <protection locked="0"/>
      </dxf>
    </rfmt>
    <rfmt sheetId="1" s="1" sqref="J230" start="0" length="0">
      <dxf>
        <font>
          <sz val="11"/>
          <color theme="1"/>
          <name val="Calibri"/>
          <scheme val="minor"/>
        </font>
      </dxf>
    </rfmt>
  </rrc>
  <rrc rId="345" sId="1" ref="A230:XFD230" action="deleteRow">
    <undo index="0" exp="area" ref3D="1" dr="$K$1:$K$1048576" dn="Z_5CF5B429_1D36_441C_8B35_C70F3A393613_.wvu.Cols" sId="1"/>
    <rfmt sheetId="1" xfDxf="1" sqref="A230:XFD230" start="0" length="0">
      <dxf/>
    </rfmt>
    <rcc rId="0" sId="1" dxf="1">
      <nc r="A230" t="inlineStr">
        <is>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is>
      </nc>
      <ndxf>
        <font>
          <sz val="9"/>
          <color auto="1"/>
          <name val="Arial"/>
          <scheme val="none"/>
        </font>
        <alignment horizontal="left" vertical="top" wrapText="1" readingOrder="0"/>
        <protection locked="0"/>
      </ndxf>
    </rcc>
    <rfmt sheetId="1" sqref="B230" start="0" length="0">
      <dxf>
        <font>
          <sz val="9"/>
          <color auto="1"/>
          <name val="Arial"/>
          <scheme val="none"/>
        </font>
        <alignment horizontal="left" vertical="top" wrapText="1" readingOrder="0"/>
        <protection locked="0"/>
      </dxf>
    </rfmt>
    <rfmt sheetId="1" sqref="C230" start="0" length="0">
      <dxf>
        <font>
          <sz val="9"/>
          <color auto="1"/>
          <name val="Arial"/>
          <scheme val="none"/>
        </font>
        <alignment horizontal="left" vertical="top" wrapText="1" readingOrder="0"/>
        <protection locked="0"/>
      </dxf>
    </rfmt>
    <rfmt sheetId="1" sqref="D230" start="0" length="0">
      <dxf>
        <font>
          <sz val="9"/>
          <color auto="1"/>
          <name val="Arial"/>
          <scheme val="none"/>
        </font>
        <alignment horizontal="left" vertical="top" wrapText="1" readingOrder="0"/>
        <protection locked="0"/>
      </dxf>
    </rfmt>
    <rfmt sheetId="1" s="1" sqref="E230" start="0" length="0">
      <dxf>
        <font>
          <sz val="11"/>
          <color theme="1"/>
          <name val="Calibri"/>
          <scheme val="minor"/>
        </font>
      </dxf>
    </rfmt>
    <rfmt sheetId="1" s="1" sqref="F230" start="0" length="0">
      <dxf>
        <font>
          <sz val="11"/>
          <color theme="1"/>
          <name val="Calibri"/>
          <scheme val="minor"/>
        </font>
      </dxf>
    </rfmt>
    <rfmt sheetId="1" s="1" sqref="G230" start="0" length="0">
      <dxf>
        <font>
          <sz val="11"/>
          <color theme="1"/>
          <name val="Calibri"/>
          <scheme val="minor"/>
        </font>
      </dxf>
    </rfmt>
    <rfmt sheetId="1" s="1" sqref="H230" start="0" length="0">
      <dxf>
        <font>
          <sz val="11"/>
          <color theme="1"/>
          <name val="Calibri"/>
          <scheme val="minor"/>
        </font>
      </dxf>
    </rfmt>
    <rfmt sheetId="1" s="1" sqref="I230" start="0" length="0">
      <dxf>
        <font>
          <sz val="11"/>
          <color theme="1"/>
          <name val="Calibri"/>
          <scheme val="minor"/>
        </font>
      </dxf>
    </rfmt>
    <rfmt sheetId="1" s="1" sqref="J230" start="0" length="0">
      <dxf>
        <font>
          <sz val="11"/>
          <color theme="1"/>
          <name val="Calibri"/>
          <scheme val="minor"/>
        </font>
      </dxf>
    </rfmt>
  </rrc>
  <rrc rId="346" sId="1" ref="A230:XFD230" action="deleteRow">
    <undo index="0" exp="area" ref3D="1" dr="$K$1:$K$1048576" dn="Z_5CF5B429_1D36_441C_8B35_C70F3A393613_.wvu.Cols" sId="1"/>
    <rfmt sheetId="1" xfDxf="1" sqref="A230:XFD230" start="0" length="0"/>
  </rrc>
  <rrc rId="347" sId="1" ref="A230:XFD230" action="deleteRow">
    <undo index="0" exp="area" ref3D="1" dr="$K$1:$K$1048576" dn="Z_5CF5B429_1D36_441C_8B35_C70F3A393613_.wvu.Cols" sId="1"/>
    <rfmt sheetId="1" xfDxf="1" sqref="A230:XFD230" start="0" length="0">
      <dxf/>
    </rfmt>
    <rcc rId="0" sId="1" dxf="1">
      <nc r="A230" t="inlineStr">
        <is>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is>
      </nc>
      <ndxf>
        <font>
          <sz val="9"/>
          <color auto="1"/>
          <name val="Arial"/>
          <scheme val="none"/>
        </font>
        <alignment horizontal="left" vertical="top" wrapText="1" readingOrder="0"/>
        <protection locked="0"/>
      </ndxf>
    </rcc>
    <rfmt sheetId="1" sqref="B230" start="0" length="0">
      <dxf>
        <font>
          <sz val="9"/>
          <color auto="1"/>
          <name val="Arial"/>
          <scheme val="none"/>
        </font>
        <alignment horizontal="left" vertical="top" wrapText="1" readingOrder="0"/>
        <protection locked="0"/>
      </dxf>
    </rfmt>
    <rfmt sheetId="1" sqref="C230" start="0" length="0">
      <dxf>
        <font>
          <sz val="9"/>
          <color auto="1"/>
          <name val="Arial"/>
          <scheme val="none"/>
        </font>
        <alignment horizontal="left" vertical="top" wrapText="1" readingOrder="0"/>
        <protection locked="0"/>
      </dxf>
    </rfmt>
    <rfmt sheetId="1" sqref="D230" start="0" length="0">
      <dxf>
        <font>
          <sz val="9"/>
          <color auto="1"/>
          <name val="Arial"/>
          <scheme val="none"/>
        </font>
        <alignment horizontal="left" vertical="top" wrapText="1" readingOrder="0"/>
        <protection locked="0"/>
      </dxf>
    </rfmt>
    <rfmt sheetId="1" s="1" sqref="E230" start="0" length="0">
      <dxf>
        <font>
          <sz val="11"/>
          <color theme="1"/>
          <name val="Calibri"/>
          <scheme val="minor"/>
        </font>
      </dxf>
    </rfmt>
    <rfmt sheetId="1" s="1" sqref="F230" start="0" length="0">
      <dxf>
        <font>
          <sz val="11"/>
          <color theme="1"/>
          <name val="Calibri"/>
          <scheme val="minor"/>
        </font>
      </dxf>
    </rfmt>
    <rfmt sheetId="1" s="1" sqref="G230" start="0" length="0">
      <dxf>
        <font>
          <sz val="11"/>
          <color theme="1"/>
          <name val="Calibri"/>
          <scheme val="minor"/>
        </font>
      </dxf>
    </rfmt>
    <rfmt sheetId="1" s="1" sqref="H230" start="0" length="0">
      <dxf>
        <font>
          <sz val="11"/>
          <color theme="1"/>
          <name val="Calibri"/>
          <scheme val="minor"/>
        </font>
      </dxf>
    </rfmt>
    <rfmt sheetId="1" s="1" sqref="I230" start="0" length="0">
      <dxf>
        <font>
          <sz val="11"/>
          <color theme="1"/>
          <name val="Calibri"/>
          <scheme val="minor"/>
        </font>
      </dxf>
    </rfmt>
    <rfmt sheetId="1" s="1" sqref="J230" start="0" length="0">
      <dxf>
        <font>
          <sz val="11"/>
          <color theme="1"/>
          <name val="Calibri"/>
          <scheme val="minor"/>
        </font>
      </dxf>
    </rfmt>
  </rrc>
  <rrc rId="348" sId="1" ref="A230:XFD230" action="deleteRow">
    <undo index="0" exp="area" ref3D="1" dr="$K$1:$K$1048576" dn="Z_5CF5B429_1D36_441C_8B35_C70F3A393613_.wvu.Cols" sId="1"/>
    <rfmt sheetId="1" xfDxf="1" sqref="A230:XFD230" start="0" length="0"/>
  </rrc>
  <rrc rId="349" sId="1" ref="A230:XFD230" action="deleteRow">
    <undo index="0" exp="area" ref3D="1" dr="$K$1:$K$1048576" dn="Z_5CF5B429_1D36_441C_8B35_C70F3A393613_.wvu.Cols" sId="1"/>
    <rfmt sheetId="1" xfDxf="1" sqref="A230:XFD230" start="0" length="0">
      <dxf/>
    </rfmt>
    <rcc rId="0" sId="1" dxf="1">
      <nc r="A230" t="inlineStr">
        <is>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is>
      </nc>
      <ndxf>
        <font>
          <sz val="9"/>
          <color auto="1"/>
          <name val="Arial"/>
          <scheme val="none"/>
        </font>
        <alignment horizontal="left" vertical="top" wrapText="1" readingOrder="0"/>
        <protection locked="0"/>
      </ndxf>
    </rcc>
    <rfmt sheetId="1" sqref="B230" start="0" length="0">
      <dxf>
        <font>
          <sz val="9"/>
          <color auto="1"/>
          <name val="Arial"/>
          <scheme val="none"/>
        </font>
        <alignment horizontal="left" vertical="top" wrapText="1" readingOrder="0"/>
        <protection locked="0"/>
      </dxf>
    </rfmt>
    <rfmt sheetId="1" sqref="C230" start="0" length="0">
      <dxf>
        <font>
          <sz val="9"/>
          <color auto="1"/>
          <name val="Arial"/>
          <scheme val="none"/>
        </font>
        <alignment horizontal="left" vertical="top" wrapText="1" readingOrder="0"/>
        <protection locked="0"/>
      </dxf>
    </rfmt>
    <rfmt sheetId="1" sqref="D230" start="0" length="0">
      <dxf>
        <font>
          <sz val="9"/>
          <color auto="1"/>
          <name val="Arial"/>
          <scheme val="none"/>
        </font>
        <alignment horizontal="left" vertical="top" wrapText="1" readingOrder="0"/>
        <protection locked="0"/>
      </dxf>
    </rfmt>
    <rfmt sheetId="1" s="1" sqref="E230" start="0" length="0">
      <dxf>
        <font>
          <sz val="11"/>
          <color theme="1"/>
          <name val="Calibri"/>
          <scheme val="minor"/>
        </font>
      </dxf>
    </rfmt>
    <rfmt sheetId="1" s="1" sqref="F230" start="0" length="0">
      <dxf>
        <font>
          <sz val="11"/>
          <color theme="1"/>
          <name val="Calibri"/>
          <scheme val="minor"/>
        </font>
      </dxf>
    </rfmt>
    <rfmt sheetId="1" s="1" sqref="G230" start="0" length="0">
      <dxf>
        <font>
          <sz val="11"/>
          <color theme="1"/>
          <name val="Calibri"/>
          <scheme val="minor"/>
        </font>
      </dxf>
    </rfmt>
    <rfmt sheetId="1" sqref="H230" start="0" length="0">
      <dxf>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350" sId="1" ref="A230:XFD230" action="deleteRow">
    <undo index="0" exp="area" ref3D="1" dr="$K$1:$K$1048576" dn="Z_5CF5B429_1D36_441C_8B35_C70F3A393613_.wvu.Cols" sId="1"/>
    <rfmt sheetId="1" xfDxf="1" sqref="A230:XFD230" start="0" length="0"/>
  </rrc>
  <rrc rId="351" sId="1" ref="A230:XFD230" action="deleteRow">
    <undo index="0" exp="area" ref3D="1" dr="$K$1:$K$1048576" dn="Z_5CF5B429_1D36_441C_8B35_C70F3A393613_.wvu.Cols" sId="1"/>
    <rfmt sheetId="1" xfDxf="1" sqref="A230:XFD230" start="0" length="0">
      <dxf/>
    </rfmt>
    <rcc rId="0" sId="1" dxf="1">
      <nc r="A230" t="inlineStr">
        <is>
          <t>It should be noted that this schedule does not list any charges, assessments or credits that are required by law to be invoiced by a distributor and that are not subject to Ontario Energy Board approval, such as the Debt Retirement Charge, the Global Adjustment, and the HST.</t>
        </is>
      </nc>
      <ndxf>
        <font>
          <sz val="9"/>
          <color auto="1"/>
          <name val="Arial"/>
          <scheme val="none"/>
        </font>
        <alignment horizontal="left" vertical="top" wrapText="1" readingOrder="0"/>
        <protection locked="0"/>
      </ndxf>
    </rcc>
    <rfmt sheetId="1" sqref="B230" start="0" length="0">
      <dxf>
        <font>
          <sz val="9"/>
          <color auto="1"/>
          <name val="Arial"/>
          <scheme val="none"/>
        </font>
        <alignment horizontal="left" vertical="top" wrapText="1" readingOrder="0"/>
        <protection locked="0"/>
      </dxf>
    </rfmt>
    <rfmt sheetId="1" sqref="C230" start="0" length="0">
      <dxf>
        <font>
          <sz val="9"/>
          <color auto="1"/>
          <name val="Arial"/>
          <scheme val="none"/>
        </font>
        <alignment horizontal="left" vertical="top" wrapText="1" readingOrder="0"/>
        <protection locked="0"/>
      </dxf>
    </rfmt>
    <rfmt sheetId="1" sqref="D230" start="0" length="0">
      <dxf>
        <font>
          <sz val="9"/>
          <color auto="1"/>
          <name val="Arial"/>
          <scheme val="none"/>
        </font>
        <alignment horizontal="left" vertical="top" wrapText="1" readingOrder="0"/>
        <protection locked="0"/>
      </dxf>
    </rfmt>
    <rfmt sheetId="1" s="1" sqref="E230" start="0" length="0">
      <dxf>
        <font>
          <sz val="11"/>
          <color theme="1"/>
          <name val="Calibri"/>
          <scheme val="minor"/>
        </font>
      </dxf>
    </rfmt>
    <rfmt sheetId="1" s="1" sqref="F230" start="0" length="0">
      <dxf>
        <font>
          <sz val="11"/>
          <color theme="1"/>
          <name val="Calibri"/>
          <scheme val="minor"/>
        </font>
      </dxf>
    </rfmt>
    <rfmt sheetId="1" s="1" sqref="G230" start="0" length="0">
      <dxf>
        <font>
          <sz val="11"/>
          <color theme="1"/>
          <name val="Calibri"/>
          <scheme val="minor"/>
        </font>
      </dxf>
    </rfmt>
    <rfmt sheetId="1" sqref="H230" start="0" length="0">
      <dxf>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352" sId="1" ref="A230:XFD230" action="deleteRow">
    <undo index="0" exp="area" ref3D="1" dr="$K$1:$K$1048576" dn="Z_5CF5B429_1D36_441C_8B35_C70F3A393613_.wvu.Cols" sId="1"/>
    <rfmt sheetId="1" xfDxf="1" sqref="A230:XFD230" start="0" length="0">
      <dxf/>
    </rfmt>
    <rfmt sheetId="1" s="1" sqref="A230" start="0" length="0">
      <dxf>
        <font>
          <sz val="11"/>
          <color theme="1"/>
          <name val="Calibri"/>
          <scheme val="minor"/>
        </font>
      </dxf>
    </rfmt>
    <rfmt sheetId="1" s="1" sqref="B230" start="0" length="0">
      <dxf>
        <font>
          <sz val="11"/>
          <color theme="1"/>
          <name val="Calibri"/>
          <scheme val="minor"/>
        </font>
      </dxf>
    </rfmt>
    <rfmt sheetId="1" s="1" sqref="C230" start="0" length="0">
      <dxf>
        <font>
          <sz val="11"/>
          <color theme="1"/>
          <name val="Calibri"/>
          <scheme val="minor"/>
        </font>
      </dxf>
    </rfmt>
    <rfmt sheetId="1" s="1" sqref="D230" start="0" length="0">
      <dxf>
        <font>
          <sz val="11"/>
          <color theme="1"/>
          <name val="Calibri"/>
          <scheme val="minor"/>
        </font>
      </dxf>
    </rfmt>
    <rfmt sheetId="1" s="1" sqref="E230" start="0" length="0">
      <dxf>
        <font>
          <sz val="11"/>
          <color theme="1"/>
          <name val="Calibri"/>
          <scheme val="minor"/>
        </font>
      </dxf>
    </rfmt>
    <rfmt sheetId="1" s="1" sqref="F230" start="0" length="0">
      <dxf>
        <font>
          <sz val="11"/>
          <color theme="1"/>
          <name val="Calibri"/>
          <scheme val="minor"/>
        </font>
      </dxf>
    </rfmt>
    <rfmt sheetId="1" s="1" sqref="G230" start="0" length="0">
      <dxf>
        <font>
          <sz val="11"/>
          <color theme="1"/>
          <name val="Calibri"/>
          <scheme val="minor"/>
        </font>
      </dxf>
    </rfmt>
    <rfmt sheetId="1" sqref="H230" start="0" length="0">
      <dxf>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353" sId="1" ref="A230:XFD230" action="deleteRow">
    <undo index="0" exp="area" ref3D="1" dr="$K$1:$K$1048576" dn="Z_5CF5B429_1D36_441C_8B35_C70F3A393613_.wvu.Cols" sId="1"/>
    <rfmt sheetId="1" xfDxf="1" sqref="A230:XFD230" start="0" length="0">
      <dxf/>
    </rfmt>
    <rcc rId="0" sId="1" dxf="1">
      <nc r="A230" t="inlineStr">
        <is>
          <t>MONTHLY RATES AND CHARGES - Delivery Component</t>
        </is>
      </nc>
      <ndxf>
        <font>
          <b/>
          <sz val="10"/>
          <color theme="1"/>
          <name val="Arial"/>
          <scheme val="none"/>
        </font>
        <alignment horizontal="left" vertical="top" readingOrder="0"/>
        <protection locked="0"/>
      </ndxf>
    </rcc>
    <rfmt sheetId="1" sqref="B230" start="0" length="0">
      <dxf>
        <alignment horizontal="left" vertical="top" readingOrder="0"/>
        <protection locked="0"/>
      </dxf>
    </rfmt>
    <rfmt sheetId="1" sqref="C230" start="0" length="0">
      <dxf>
        <alignment horizontal="left" vertical="top" readingOrder="0"/>
        <protection locked="0"/>
      </dxf>
    </rfmt>
    <rfmt sheetId="1" sqref="D230" start="0" length="0">
      <dxf>
        <alignment horizontal="left" vertical="top" readingOrder="0"/>
        <protection locked="0"/>
      </dxf>
    </rfmt>
    <rfmt sheetId="1" s="1" sqref="E230" start="0" length="0">
      <dxf>
        <font>
          <sz val="11"/>
          <color theme="1"/>
          <name val="Calibri"/>
          <scheme val="minor"/>
        </font>
      </dxf>
    </rfmt>
    <rfmt sheetId="1" s="1" sqref="F230" start="0" length="0">
      <dxf>
        <font>
          <sz val="11"/>
          <color theme="1"/>
          <name val="Calibri"/>
          <scheme val="minor"/>
        </font>
      </dxf>
    </rfmt>
    <rfmt sheetId="1" sqref="G230" start="0" length="0">
      <dxf>
        <alignment horizontal="left" vertical="top" readingOrder="0"/>
        <protection locked="0"/>
      </dxf>
    </rfmt>
    <rfmt sheetId="1" sqref="H230" start="0" length="0">
      <dxf>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354" sId="1" ref="A230:XFD230" action="deleteRow">
    <undo index="0" exp="area" ref3D="1" dr="$K$1:$K$1048576" dn="Z_5CF5B429_1D36_441C_8B35_C70F3A393613_.wvu.Cols" sId="1"/>
    <rfmt sheetId="1" xfDxf="1" sqref="A230:XFD230" start="0" length="0">
      <dxf/>
    </rfmt>
    <rfmt sheetId="1" sqref="A230" start="0" length="0">
      <dxf>
        <font>
          <b/>
          <sz val="10"/>
          <color theme="1"/>
          <name val="Arial"/>
          <scheme val="none"/>
        </font>
        <alignment horizontal="left" vertical="top" readingOrder="0"/>
        <protection locked="0"/>
      </dxf>
    </rfmt>
    <rfmt sheetId="1" sqref="B230" start="0" length="0">
      <dxf>
        <alignment horizontal="left" vertical="top" readingOrder="0"/>
        <protection locked="0"/>
      </dxf>
    </rfmt>
    <rfmt sheetId="1" sqref="C230" start="0" length="0">
      <dxf>
        <alignment horizontal="left" vertical="top" readingOrder="0"/>
        <protection locked="0"/>
      </dxf>
    </rfmt>
    <rfmt sheetId="1" sqref="D230" start="0" length="0">
      <dxf>
        <alignment horizontal="left" vertical="top" readingOrder="0"/>
        <protection locked="0"/>
      </dxf>
    </rfmt>
    <rfmt sheetId="1" s="1" sqref="E230" start="0" length="0">
      <dxf>
        <font>
          <sz val="11"/>
          <color theme="1"/>
          <name val="Calibri"/>
          <scheme val="minor"/>
        </font>
      </dxf>
    </rfmt>
    <rfmt sheetId="1" s="1" sqref="F230" start="0" length="0">
      <dxf>
        <font>
          <sz val="11"/>
          <color theme="1"/>
          <name val="Calibri"/>
          <scheme val="minor"/>
        </font>
      </dxf>
    </rfmt>
    <rfmt sheetId="1" sqref="G230" start="0" length="0">
      <dxf>
        <alignment horizontal="left" vertical="top" readingOrder="0"/>
        <protection locked="0"/>
      </dxf>
    </rfmt>
    <rfmt sheetId="1" sqref="H230" start="0" length="0">
      <dxf>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355" sId="1" ref="A230:XFD230" action="deleteRow">
    <undo index="0" exp="area" ref3D="1" dr="$K$1:$K$1048576" dn="Z_5CF5B429_1D36_441C_8B35_C70F3A393613_.wvu.Cols" sId="1"/>
    <rfmt sheetId="1" xfDxf="1" sqref="A230:XFD230" start="0" length="0">
      <dxf/>
    </rfmt>
    <rcc rId="0" sId="1" dxf="1">
      <nc r="A230" t="inlineStr">
        <is>
          <t xml:space="preserve">Service Charge </t>
        </is>
      </nc>
      <ndxf>
        <font>
          <sz val="8"/>
          <color theme="1"/>
          <name val="Arial"/>
          <scheme val="none"/>
        </font>
        <alignment horizontal="left" vertical="top" wrapText="1" readingOrder="0"/>
        <protection locked="0"/>
      </ndxf>
    </rcc>
    <rfmt sheetId="1" sqref="B230" start="0" length="0">
      <dxf>
        <font>
          <sz val="8"/>
          <color theme="1"/>
          <name val="Arial"/>
          <scheme val="none"/>
        </font>
        <alignment horizontal="left" vertical="top" wrapText="1" readingOrder="0"/>
        <protection locked="0"/>
      </dxf>
    </rfmt>
    <rcc rId="0" sId="1" dxf="1">
      <nc r="C230" t="inlineStr">
        <is>
          <t>$</t>
        </is>
      </nc>
      <ndxf>
        <font>
          <sz val="8"/>
          <color rgb="FF000000"/>
          <name val="Arial"/>
          <scheme val="none"/>
        </font>
      </ndxf>
    </rcc>
    <rcc rId="0" sId="1" dxf="1" numFmtId="4">
      <nc r="D230">
        <v>28.94</v>
      </nc>
      <ndxf>
        <font>
          <sz val="8"/>
          <color theme="1"/>
          <name val="Arial"/>
          <scheme val="none"/>
        </font>
        <numFmt numFmtId="165" formatCode="#,##0.00;[Red]\(#,##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wrapText="1"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356" sId="1" ref="A230:XFD230" action="deleteRow">
    <undo index="0" exp="area" ref3D="1" dr="$K$1:$K$1048576" dn="Z_5CF5B429_1D36_441C_8B35_C70F3A393613_.wvu.Cols" sId="1"/>
    <rfmt sheetId="1" xfDxf="1" sqref="A230:XFD230" start="0" length="0">
      <dxf/>
    </rfmt>
    <rcc rId="0" sId="1" dxf="1">
      <nc r="A230" t="inlineStr">
        <is>
          <t>Rate Rider for Smart Meter Entity Charge - effective until October 31, 2018</t>
        </is>
      </nc>
      <ndxf>
        <font>
          <sz val="8"/>
          <color theme="1"/>
          <name val="Arial"/>
          <scheme val="none"/>
        </font>
        <alignment horizontal="left" vertical="top" wrapText="1" readingOrder="0"/>
        <protection locked="0"/>
      </ndxf>
    </rcc>
    <rfmt sheetId="1" sqref="B230" start="0" length="0">
      <dxf>
        <font>
          <sz val="8"/>
          <color theme="1"/>
          <name val="Arial"/>
          <scheme val="none"/>
        </font>
        <alignment horizontal="left" vertical="top" wrapText="1" readingOrder="0"/>
        <protection locked="0"/>
      </dxf>
    </rfmt>
    <rcc rId="0" sId="1" dxf="1">
      <nc r="C230" t="inlineStr">
        <is>
          <t>$</t>
        </is>
      </nc>
      <ndxf>
        <font>
          <sz val="8"/>
          <color rgb="FF000000"/>
          <name val="Arial"/>
          <scheme val="none"/>
        </font>
      </ndxf>
    </rcc>
    <rcc rId="0" sId="1" dxf="1" numFmtId="4">
      <nc r="D230">
        <v>0.79</v>
      </nc>
      <ndxf>
        <font>
          <sz val="8"/>
          <color theme="1"/>
          <name val="Arial"/>
          <scheme val="none"/>
        </font>
        <numFmt numFmtId="165" formatCode="#,##0.00;[Red]\(#,##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wrapText="1"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357" sId="1" ref="A230:XFD230" action="deleteRow">
    <undo index="0" exp="area" ref3D="1" dr="$K$1:$K$1048576" dn="Z_5CF5B429_1D36_441C_8B35_C70F3A393613_.wvu.Cols" sId="1"/>
    <rfmt sheetId="1" xfDxf="1" sqref="A230:XFD230" start="0" length="0">
      <dxf/>
    </rfmt>
    <rcc rId="0" sId="1" dxf="1">
      <nc r="A230" t="inlineStr">
        <is>
          <t>Distribution Volumetric Rate</t>
        </is>
      </nc>
      <ndxf>
        <font>
          <sz val="8"/>
          <color theme="1"/>
          <name val="Arial"/>
          <scheme val="none"/>
        </font>
        <alignment horizontal="left" vertical="top" wrapText="1" readingOrder="0"/>
        <protection locked="0"/>
      </ndxf>
    </rcc>
    <rfmt sheetId="1" sqref="B230" start="0" length="0">
      <dxf>
        <font>
          <sz val="8"/>
          <color theme="1"/>
          <name val="Arial"/>
          <scheme val="none"/>
        </font>
        <alignment horizontal="left" vertical="top" wrapText="1" readingOrder="0"/>
        <protection locked="0"/>
      </dxf>
    </rfmt>
    <rcc rId="0" sId="1" dxf="1">
      <nc r="C230" t="inlineStr">
        <is>
          <t xml:space="preserve">$/kWh </t>
        </is>
      </nc>
      <ndxf>
        <font>
          <sz val="8"/>
          <color rgb="FF000000"/>
          <name val="Arial"/>
          <scheme val="none"/>
        </font>
      </ndxf>
    </rcc>
    <rcc rId="0" sId="1" dxf="1" numFmtId="4">
      <nc r="D230">
        <v>1.4E-2</v>
      </nc>
      <ndxf>
        <font>
          <sz val="8"/>
          <color theme="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wrapText="1"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358" sId="1" ref="A230:XFD230" action="deleteRow">
    <undo index="0" exp="area" ref3D="1" dr="$K$1:$K$1048576" dn="Z_5CF5B429_1D36_441C_8B35_C70F3A393613_.wvu.Cols" sId="1"/>
    <rfmt sheetId="1" xfDxf="1" sqref="A230:XFD230" start="0" length="0">
      <dxf/>
    </rfmt>
    <rcc rId="0" sId="1" dxf="1">
      <nc r="A230" t="inlineStr">
        <is>
          <t>Low Voltage Service Rate</t>
        </is>
      </nc>
      <ndxf>
        <font>
          <sz val="8"/>
          <color theme="1"/>
          <name val="Arial"/>
          <scheme val="none"/>
        </font>
        <alignment horizontal="left" vertical="top" wrapText="1" readingOrder="0"/>
        <protection locked="0"/>
      </ndxf>
    </rcc>
    <rfmt sheetId="1" sqref="B230" start="0" length="0">
      <dxf>
        <font>
          <sz val="8"/>
          <color theme="1"/>
          <name val="Arial"/>
          <scheme val="none"/>
        </font>
        <alignment horizontal="left" vertical="top" wrapText="1" readingOrder="0"/>
        <protection locked="0"/>
      </dxf>
    </rfmt>
    <rcc rId="0" sId="1" dxf="1">
      <nc r="C230" t="inlineStr">
        <is>
          <t xml:space="preserve">$/kWh </t>
        </is>
      </nc>
      <ndxf>
        <font>
          <sz val="8"/>
          <color rgb="FF000000"/>
          <name val="Arial"/>
          <scheme val="none"/>
        </font>
      </ndxf>
    </rcc>
    <rcc rId="0" sId="1" dxf="1" numFmtId="4">
      <nc r="D230">
        <v>2.9999999999999997E-4</v>
      </nc>
      <ndxf>
        <font>
          <sz val="8"/>
          <color theme="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wrapText="1"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359" sId="1" ref="A230:XFD230" action="deleteRow">
    <undo index="0" exp="area" ref3D="1" dr="$K$1:$K$1048576" dn="Z_5CF5B429_1D36_441C_8B35_C70F3A393613_.wvu.Cols" sId="1"/>
    <rfmt sheetId="1" xfDxf="1" sqref="A230:XFD230" start="0" length="0">
      <dxf/>
    </rfmt>
    <rcc rId="0" sId="1" dxf="1">
      <nc r="A230" t="inlineStr">
        <is>
          <t>Rate Rider for Disposition of Deferral/Variance Accounts (2016) – effective until December 31, 2017</t>
        </is>
      </nc>
      <ndxf>
        <font>
          <sz val="8"/>
          <color theme="1"/>
          <name val="Arial"/>
          <scheme val="none"/>
        </font>
        <alignment horizontal="left" vertical="top" wrapText="1" readingOrder="0"/>
        <protection locked="0"/>
      </ndxf>
    </rcc>
    <rfmt sheetId="1" sqref="B230" start="0" length="0">
      <dxf>
        <font>
          <sz val="8"/>
          <color theme="1"/>
          <name val="Arial"/>
          <scheme val="none"/>
        </font>
        <alignment horizontal="left" vertical="top" wrapText="1" readingOrder="0"/>
        <protection locked="0"/>
      </dxf>
    </rfmt>
    <rcc rId="0" sId="1" dxf="1">
      <nc r="C230" t="inlineStr">
        <is>
          <t xml:space="preserve">$/kWh </t>
        </is>
      </nc>
      <ndxf>
        <font>
          <sz val="8"/>
          <color rgb="FF000000"/>
          <name val="Arial"/>
          <scheme val="none"/>
        </font>
      </ndxf>
    </rcc>
    <rcc rId="0" sId="1" dxf="1" numFmtId="4">
      <nc r="D230">
        <v>-1E-3</v>
      </nc>
      <ndxf>
        <font>
          <sz val="8"/>
          <color theme="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wrapText="1"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360" sId="1" ref="A230:XFD230" action="deleteRow">
    <undo index="0" exp="area" ref3D="1" dr="$K$1:$K$1048576" dn="Z_5CF5B429_1D36_441C_8B35_C70F3A393613_.wvu.Cols" sId="1"/>
    <rfmt sheetId="1" xfDxf="1" sqref="A230:XFD230" start="0" length="0">
      <dxf/>
    </rfmt>
    <rcc rId="0" sId="1" dxf="1">
      <nc r="A230" t="inlineStr">
        <is>
          <t xml:space="preserve">Rate Rider for Disposition of Global Adjustment Account (2016) – effective until December 31, 2017
 Applicable only for Non-RPP Customers
</t>
        </is>
      </nc>
      <ndxf>
        <font>
          <sz val="8"/>
          <color theme="1"/>
          <name val="Arial"/>
          <scheme val="none"/>
        </font>
        <alignment horizontal="left" vertical="top" wrapText="1" readingOrder="0"/>
        <protection locked="0"/>
      </ndxf>
    </rcc>
    <rfmt sheetId="1" sqref="B230" start="0" length="0">
      <dxf>
        <font>
          <sz val="8"/>
          <color theme="1"/>
          <name val="Arial"/>
          <scheme val="none"/>
        </font>
        <alignment horizontal="left" vertical="top" wrapText="1" readingOrder="0"/>
        <protection locked="0"/>
      </dxf>
    </rfmt>
    <rcc rId="0" sId="1" dxf="1">
      <nc r="C230" t="inlineStr">
        <is>
          <t xml:space="preserve">$/kWh </t>
        </is>
      </nc>
      <ndxf>
        <font>
          <sz val="8"/>
          <color rgb="FF000000"/>
          <name val="Arial"/>
          <scheme val="none"/>
        </font>
        <alignment horizontal="left" vertical="top" readingOrder="0"/>
      </ndxf>
    </rcc>
    <rcc rId="0" sId="1" dxf="1" numFmtId="4">
      <nc r="D230">
        <v>4.1000000000000003E-3</v>
      </nc>
      <ndxf>
        <font>
          <sz val="8"/>
          <color theme="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wrapText="1"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361" sId="1" ref="A230:XFD230" action="deleteRow">
    <undo index="0" exp="area" ref3D="1" dr="$K$1:$K$1048576" dn="Z_5CF5B429_1D36_441C_8B35_C70F3A393613_.wvu.Cols" sId="1"/>
    <rfmt sheetId="1" xfDxf="1" sqref="A230:XFD230" start="0" length="0">
      <dxf/>
    </rfmt>
    <rcc rId="0" sId="1" dxf="1">
      <nc r="A230" t="inlineStr">
        <is>
          <t>Rate Rider for Disposition of Deferral/Variance Accounts (2017) – effective until December 31, 2017</t>
        </is>
      </nc>
      <ndxf>
        <font>
          <sz val="8"/>
          <color theme="1"/>
          <name val="Arial"/>
          <scheme val="none"/>
        </font>
        <alignment horizontal="left" vertical="top" wrapText="1" readingOrder="0"/>
        <protection locked="0"/>
      </ndxf>
    </rcc>
    <rfmt sheetId="1" sqref="B230" start="0" length="0">
      <dxf>
        <font>
          <sz val="8"/>
          <color theme="1"/>
          <name val="Arial"/>
          <scheme val="none"/>
        </font>
        <alignment horizontal="left" vertical="top" wrapText="1" readingOrder="0"/>
        <protection locked="0"/>
      </dxf>
    </rfmt>
    <rcc rId="0" sId="1" dxf="1">
      <nc r="C230" t="inlineStr">
        <is>
          <t xml:space="preserve">$/kWh </t>
        </is>
      </nc>
      <ndxf>
        <font>
          <sz val="8"/>
          <color rgb="FF000000"/>
          <name val="Arial"/>
          <scheme val="none"/>
        </font>
      </ndxf>
    </rcc>
    <rcc rId="0" sId="1" dxf="1" numFmtId="4">
      <nc r="D230">
        <v>-3.3999999999999998E-3</v>
      </nc>
      <ndxf>
        <font>
          <sz val="8"/>
          <color theme="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wrapText="1"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362" sId="1" ref="A230:XFD230" action="deleteRow">
    <undo index="0" exp="area" ref3D="1" dr="$K$1:$K$1048576" dn="Z_5CF5B429_1D36_441C_8B35_C70F3A393613_.wvu.Cols" sId="1"/>
    <rfmt sheetId="1" xfDxf="1" sqref="A230:XFD230" start="0" length="0">
      <dxf/>
    </rfmt>
    <rcc rId="0" sId="1" dxf="1">
      <nc r="A230" t="inlineStr">
        <is>
          <t xml:space="preserve">Rate Rider for Disposition of Global Adjustment Account (2017) – effective until December 31, 2017
 Applicable only for Non-RPP Customers
</t>
        </is>
      </nc>
      <ndxf>
        <font>
          <sz val="8"/>
          <color theme="1"/>
          <name val="Arial"/>
          <scheme val="none"/>
        </font>
        <alignment horizontal="left" vertical="top" wrapText="1" readingOrder="0"/>
        <protection locked="0"/>
      </ndxf>
    </rcc>
    <rfmt sheetId="1" sqref="B230" start="0" length="0">
      <dxf>
        <font>
          <sz val="8"/>
          <color theme="1"/>
          <name val="Arial"/>
          <scheme val="none"/>
        </font>
        <alignment horizontal="left" vertical="top" wrapText="1" readingOrder="0"/>
        <protection locked="0"/>
      </dxf>
    </rfmt>
    <rcc rId="0" sId="1" dxf="1">
      <nc r="C230" t="inlineStr">
        <is>
          <t xml:space="preserve">$/kWh </t>
        </is>
      </nc>
      <ndxf>
        <font>
          <sz val="8"/>
          <color rgb="FF000000"/>
          <name val="Arial"/>
          <scheme val="none"/>
        </font>
        <alignment horizontal="left" vertical="top" readingOrder="0"/>
      </ndxf>
    </rcc>
    <rcc rId="0" sId="1" dxf="1" numFmtId="4">
      <nc r="D230">
        <v>6.7999999999999996E-3</v>
      </nc>
      <ndxf>
        <font>
          <sz val="8"/>
          <color theme="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wrapText="1"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363" sId="1" ref="A230:XFD230" action="deleteRow">
    <undo index="0" exp="area" ref3D="1" dr="$K$1:$K$1048576" dn="Z_5CF5B429_1D36_441C_8B35_C70F3A393613_.wvu.Cols" sId="1"/>
    <rfmt sheetId="1" xfDxf="1" sqref="A230:XFD230" start="0" length="0">
      <dxf/>
    </rfmt>
    <rcc rId="0" sId="1" dxf="1">
      <nc r="A230" t="inlineStr">
        <is>
          <t>Rate Rider for the Recovery of Lost Revenue Adjustment (LRAM) – effective until December 31, 2017</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wrapText="1" readingOrder="0"/>
        <protection locked="0"/>
      </dxf>
    </rfmt>
    <rcc rId="0" sId="1" dxf="1">
      <nc r="C230" t="inlineStr">
        <is>
          <t xml:space="preserve">$/kWh </t>
        </is>
      </nc>
      <ndxf>
        <font>
          <sz val="8"/>
          <color rgb="FF000000"/>
          <name val="Arial"/>
          <scheme val="none"/>
        </font>
        <alignment horizontal="left" vertical="top" readingOrder="0"/>
      </ndxf>
    </rcc>
    <rcc rId="0" sId="1" dxf="1" numFmtId="4">
      <nc r="D230">
        <v>2.9999999999999997E-4</v>
      </nc>
      <ndxf>
        <font>
          <sz val="8"/>
          <color theme="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wrapText="1"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364" sId="1" ref="A230:XFD230" action="deleteRow">
    <undo index="0" exp="area" ref3D="1" dr="$K$1:$K$1048576" dn="Z_5CF5B429_1D36_441C_8B35_C70F3A393613_.wvu.Cols" sId="1"/>
    <rfmt sheetId="1" xfDxf="1" sqref="A230:XFD230" start="0" length="0">
      <dxf/>
    </rfmt>
    <rcc rId="0" sId="1" dxf="1">
      <nc r="A230" t="inlineStr">
        <is>
          <t>Rate Rider for Disposition of Group 2 Deferal/Variance Accounts (2017) – effective until December 31, 2017</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wrapText="1" readingOrder="0"/>
        <protection locked="0"/>
      </dxf>
    </rfmt>
    <rcc rId="0" sId="1" dxf="1">
      <nc r="C230" t="inlineStr">
        <is>
          <t>$</t>
        </is>
      </nc>
      <ndxf>
        <font>
          <sz val="8"/>
          <color rgb="FF000000"/>
          <name val="Arial"/>
          <scheme val="none"/>
        </font>
      </ndxf>
    </rcc>
    <rcc rId="0" sId="1" dxf="1" numFmtId="4">
      <nc r="D230">
        <v>-0.15</v>
      </nc>
      <ndxf>
        <font>
          <sz val="8"/>
          <color theme="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wrapText="1"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365" sId="1" ref="A230:XFD230" action="deleteRow">
    <undo index="0" exp="area" ref3D="1" dr="$K$1:$K$1048576" dn="Z_5CF5B429_1D36_441C_8B35_C70F3A393613_.wvu.Cols" sId="1"/>
    <rfmt sheetId="1" xfDxf="1" sqref="A230:XFD230" start="0" length="0">
      <dxf/>
    </rfmt>
    <rcc rId="0" sId="1" dxf="1">
      <nc r="A230" t="inlineStr">
        <is>
          <t>Retail Transmission Rate – Network Service Rate</t>
        </is>
      </nc>
      <ndxf>
        <font>
          <sz val="8"/>
          <color theme="1"/>
          <name val="Arial"/>
          <scheme val="none"/>
        </font>
        <alignment horizontal="left" vertical="top" wrapText="1" readingOrder="0"/>
        <protection locked="0"/>
      </ndxf>
    </rcc>
    <rfmt sheetId="1" sqref="B230" start="0" length="0">
      <dxf>
        <font>
          <sz val="8"/>
          <color theme="1"/>
          <name val="Arial"/>
          <scheme val="none"/>
        </font>
        <alignment horizontal="left" vertical="top" wrapText="1" readingOrder="0"/>
        <protection locked="0"/>
      </dxf>
    </rfmt>
    <rcc rId="0" sId="1" dxf="1">
      <nc r="C230" t="inlineStr">
        <is>
          <t>$/kWh</t>
        </is>
      </nc>
      <ndxf>
        <font>
          <sz val="8"/>
          <color rgb="FF000000"/>
          <name val="Arial"/>
          <scheme val="none"/>
        </font>
      </ndxf>
    </rcc>
    <rcc rId="0" sId="1" dxf="1" numFmtId="4">
      <nc r="D230">
        <v>7.1999999999999998E-3</v>
      </nc>
      <ndxf>
        <font>
          <sz val="8"/>
          <color theme="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wrapText="1"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366" sId="1" ref="A230:XFD230" action="deleteRow">
    <undo index="0" exp="area" ref3D="1" dr="$K$1:$K$1048576" dn="Z_5CF5B429_1D36_441C_8B35_C70F3A393613_.wvu.Cols" sId="1"/>
    <rfmt sheetId="1" xfDxf="1" sqref="A230:XFD230" start="0" length="0">
      <dxf/>
    </rfmt>
    <rcc rId="0" sId="1" dxf="1">
      <nc r="A230" t="inlineStr">
        <is>
          <t>Retail Transmission Rate – Line and Transformation Connection Service Rate</t>
        </is>
      </nc>
      <ndxf>
        <font>
          <sz val="8"/>
          <color theme="1"/>
          <name val="Arial"/>
          <scheme val="none"/>
        </font>
        <alignment horizontal="left" vertical="top" wrapText="1" readingOrder="0"/>
        <protection locked="0"/>
      </ndxf>
    </rcc>
    <rfmt sheetId="1" sqref="B230" start="0" length="0">
      <dxf>
        <font>
          <sz val="8"/>
          <color theme="1"/>
          <name val="Arial"/>
          <scheme val="none"/>
        </font>
        <alignment horizontal="left" vertical="top" wrapText="1" readingOrder="0"/>
        <protection locked="0"/>
      </dxf>
    </rfmt>
    <rcc rId="0" sId="1" dxf="1">
      <nc r="C230" t="inlineStr">
        <is>
          <t>$/kWh</t>
        </is>
      </nc>
      <ndxf>
        <font>
          <sz val="8"/>
          <color rgb="FF000000"/>
          <name val="Arial"/>
          <scheme val="none"/>
        </font>
      </ndxf>
    </rcc>
    <rcc rId="0" sId="1" dxf="1" numFmtId="4">
      <nc r="D230">
        <v>5.7999999999999996E-3</v>
      </nc>
      <ndxf>
        <font>
          <sz val="8"/>
          <color theme="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wrapText="1"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367" sId="1" ref="A230:XFD230" action="deleteRow">
    <undo index="0" exp="area" ref3D="1" dr="$K$1:$K$1048576" dn="Z_5CF5B429_1D36_441C_8B35_C70F3A393613_.wvu.Cols" sId="1"/>
    <rfmt sheetId="1" xfDxf="1" sqref="A230:XFD230" start="0" length="0">
      <dxf/>
    </rfmt>
    <rfmt sheetId="1" sqref="A230" start="0" length="0">
      <dxf>
        <font>
          <sz val="8"/>
          <color theme="1"/>
          <name val="Arial"/>
          <scheme val="none"/>
        </font>
        <alignment horizontal="left" vertical="top" wrapText="1" readingOrder="0"/>
        <protection locked="0"/>
      </dxf>
    </rfmt>
    <rfmt sheetId="1" sqref="B230" start="0" length="0">
      <dxf>
        <font>
          <sz val="8"/>
          <color theme="1"/>
          <name val="Arial"/>
          <scheme val="none"/>
        </font>
        <alignment horizontal="left" vertical="top" wrapText="1" readingOrder="0"/>
        <protection locked="0"/>
      </dxf>
    </rfmt>
    <rfmt sheetId="1" sqref="C230" start="0" length="0">
      <dxf>
        <font>
          <sz val="8"/>
          <color rgb="FF000000"/>
          <name val="Arial"/>
          <scheme val="none"/>
        </font>
      </dxf>
    </rfmt>
    <rfmt sheetId="1" sqref="D230" start="0" length="0">
      <dxf>
        <font>
          <sz val="8"/>
          <color theme="1"/>
          <name val="Arial"/>
          <scheme val="none"/>
        </font>
        <numFmt numFmtId="164" formatCode="#,##0.0000;[Red]\(#,##0.0000\)"/>
        <alignment horizontal="right" vertical="top"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wrapText="1"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368" sId="1" ref="A230:XFD230" action="deleteRow">
    <undo index="0" exp="area" ref3D="1" dr="$K$1:$K$1048576" dn="Z_5CF5B429_1D36_441C_8B35_C70F3A393613_.wvu.Cols" sId="1"/>
    <rfmt sheetId="1" xfDxf="1" sqref="A230:XFD230" start="0" length="0">
      <dxf/>
    </rfmt>
    <rcc rId="0" sId="1" dxf="1">
      <nc r="A230" t="inlineStr">
        <is>
          <t>MONTHLY RATES AND CHARGES - Regulatory Component</t>
        </is>
      </nc>
      <ndxf>
        <font>
          <b/>
          <sz val="10"/>
          <color theme="1"/>
          <name val="Arial"/>
          <scheme val="none"/>
        </font>
        <alignment horizontal="left" vertical="top" readingOrder="0"/>
        <protection locked="0"/>
      </ndxf>
    </rcc>
    <rfmt sheetId="1" sqref="B230" start="0" length="0">
      <dxf>
        <alignment horizontal="left" vertical="top" readingOrder="0"/>
        <protection locked="0"/>
      </dxf>
    </rfmt>
    <rfmt sheetId="1" sqref="C230" start="0" length="0">
      <dxf>
        <alignment horizontal="left" vertical="top" readingOrder="0"/>
        <protection locked="0"/>
      </dxf>
    </rfmt>
    <rfmt sheetId="1" sqref="D230" start="0" length="0">
      <dxf>
        <numFmt numFmtId="164" formatCode="#,##0.0000;[Red]\(#,##0.0000\)"/>
        <alignment horizontal="left" vertical="top"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369" sId="1" ref="A230:XFD230" action="deleteRow">
    <undo index="0" exp="area" ref3D="1" dr="$K$1:$K$1048576" dn="Z_5CF5B429_1D36_441C_8B35_C70F3A393613_.wvu.Cols" sId="1"/>
    <rfmt sheetId="1" xfDxf="1" sqref="A230:XFD230" start="0" length="0">
      <dxf/>
    </rfmt>
    <rfmt sheetId="1" sqref="A230" start="0" length="0">
      <dxf>
        <font>
          <sz val="8"/>
          <color theme="1"/>
          <name val="Arial"/>
          <scheme val="none"/>
        </font>
        <alignment horizontal="left" vertical="top" wrapText="1" readingOrder="0"/>
        <protection locked="0"/>
      </dxf>
    </rfmt>
    <rfmt sheetId="1" sqref="B230" start="0" length="0">
      <dxf>
        <font>
          <sz val="8"/>
          <color theme="1"/>
          <name val="Arial"/>
          <scheme val="none"/>
        </font>
        <alignment horizontal="left" vertical="top" wrapText="1" readingOrder="0"/>
        <protection locked="0"/>
      </dxf>
    </rfmt>
    <rfmt sheetId="1" sqref="C230" start="0" length="0">
      <dxf>
        <font>
          <sz val="8"/>
          <color rgb="FF000000"/>
          <name val="Arial"/>
          <scheme val="none"/>
        </font>
      </dxf>
    </rfmt>
    <rfmt sheetId="1" sqref="D230" start="0" length="0">
      <dxf>
        <font>
          <sz val="8"/>
          <color theme="1"/>
          <name val="Arial"/>
          <scheme val="none"/>
        </font>
        <numFmt numFmtId="164" formatCode="#,##0.0000;[Red]\(#,##0.0000\)"/>
        <alignment horizontal="right" vertical="top"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wrapText="1"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370" sId="1" ref="A230:XFD230" action="deleteRow">
    <undo index="0" exp="area" ref3D="1" dr="$K$1:$K$1048576" dn="Z_5CF5B429_1D36_441C_8B35_C70F3A393613_.wvu.Cols" sId="1"/>
    <rfmt sheetId="1" xfDxf="1" sqref="A230:XFD230" start="0" length="0">
      <dxf/>
    </rfmt>
    <rcc rId="0" sId="1" dxf="1">
      <nc r="A230" t="inlineStr">
        <is>
          <t>Wholesale Market Service Rate</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$/kWh</t>
        </is>
      </nc>
      <ndxf>
        <font>
          <sz val="8"/>
          <color auto="1"/>
          <name val="Arial"/>
          <scheme val="none"/>
        </font>
        <alignment horizontal="left" vertical="top" readingOrder="0"/>
        <protection locked="0"/>
      </ndxf>
    </rcc>
    <rcc rId="0" sId="1" dxf="1" numFmtId="4">
      <nc r="D230">
        <v>3.5999999999999999E-3</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371" sId="1" ref="A230:XFD230" action="deleteRow">
    <undo index="0" exp="area" ref3D="1" dr="$K$1:$K$1048576" dn="Z_5CF5B429_1D36_441C_8B35_C70F3A393613_.wvu.Cols" sId="1"/>
    <rfmt sheetId="1" xfDxf="1" sqref="A230:XFD230" start="0" length="0">
      <dxf/>
    </rfmt>
    <rcc rId="0" sId="1" dxf="1">
      <nc r="A230" t="inlineStr">
        <is>
          <t>Rural or Remote Electricity Rate Protection Charge (RRRP)</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$/kWh</t>
        </is>
      </nc>
      <ndxf>
        <font>
          <sz val="8"/>
          <color auto="1"/>
          <name val="Arial"/>
          <scheme val="none"/>
        </font>
        <alignment horizontal="left" vertical="top" readingOrder="0"/>
        <protection locked="0"/>
      </ndxf>
    </rcc>
    <rcc rId="0" sId="1" dxf="1" numFmtId="4">
      <nc r="D230">
        <v>1.2999999999999999E-3</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372" sId="1" ref="A230:XFD230" action="deleteRow">
    <undo index="0" exp="area" ref3D="1" dr="$K$1:$K$1048576" dn="Z_5CF5B429_1D36_441C_8B35_C70F3A393613_.wvu.Cols" sId="1"/>
    <rfmt sheetId="1" xfDxf="1" sqref="A230:XFD230" start="0" length="0">
      <dxf/>
    </rfmt>
    <rcc rId="0" sId="1" dxf="1">
      <nc r="A230" t="inlineStr">
        <is>
          <t>Ontario Electricity Support Program Charge (OESP)</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$/kWh</t>
        </is>
      </nc>
      <ndxf>
        <font>
          <sz val="8"/>
          <color auto="1"/>
          <name val="Arial"/>
          <scheme val="none"/>
        </font>
        <alignment horizontal="left" vertical="top" readingOrder="0"/>
        <protection locked="0"/>
      </ndxf>
    </rcc>
    <rcc rId="0" sId="1" dxf="1" numFmtId="4">
      <nc r="D230">
        <v>1.1000000000000001E-3</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373" sId="1" ref="A230:XFD230" action="deleteRow">
    <undo index="0" exp="area" ref3D="1" dr="$K$1:$K$1048576" dn="Z_5CF5B429_1D36_441C_8B35_C70F3A393613_.wvu.Cols" sId="1"/>
    <rfmt sheetId="1" xfDxf="1" sqref="A230:XFD230" start="0" length="0">
      <dxf/>
    </rfmt>
    <rcc rId="0" sId="1" dxf="1">
      <nc r="A230" t="inlineStr">
        <is>
          <t>Standard Supply Service - Administrative Charge (if applicable)</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t>
        </is>
      </nc>
      <ndxf>
        <font>
          <sz val="8"/>
          <color auto="1"/>
          <name val="Arial"/>
          <scheme val="none"/>
        </font>
        <alignment horizontal="left" vertical="top" readingOrder="0"/>
        <protection locked="0"/>
      </ndxf>
    </rcc>
    <rcc rId="0" sId="1" dxf="1" numFmtId="4">
      <nc r="D230">
        <v>0.25</v>
      </nc>
      <ndxf>
        <font>
          <sz val="8"/>
          <color auto="1"/>
          <name val="Arial"/>
          <scheme val="none"/>
        </font>
        <numFmt numFmtId="165" formatCode="#,##0.00;[Red]\(#,##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374" sId="1" ref="A230:XFD230" action="deleteRow">
    <undo index="0" exp="area" ref3D="1" dr="$K$1:$K$1048576" dn="Z_5CF5B429_1D36_441C_8B35_C70F3A393613_.wvu.Cols" sId="1"/>
    <rfmt sheetId="1" xfDxf="1" sqref="A230:XFD230" start="0" length="0">
      <dxf/>
    </rfmt>
    <rcc rId="0" sId="1" dxf="1">
      <nc r="A230" t="inlineStr">
        <is>
          <t>Eastern Ontario Power Service Area</t>
        </is>
      </nc>
      <ndxf>
        <font>
          <b/>
          <sz val="18"/>
          <color theme="1"/>
          <name val="Arial"/>
          <scheme val="none"/>
        </font>
        <alignment horizontal="center" vertical="top" wrapText="1" readingOrder="0"/>
        <protection locked="0"/>
      </ndxf>
    </rcc>
    <rfmt sheetId="1" sqref="B230" start="0" length="0">
      <dxf>
        <font>
          <b/>
          <sz val="18"/>
          <color theme="1"/>
          <name val="Arial"/>
          <scheme val="none"/>
        </font>
        <alignment horizontal="center" vertical="top" wrapText="1" readingOrder="0"/>
        <protection locked="0"/>
      </dxf>
    </rfmt>
    <rfmt sheetId="1" sqref="C230" start="0" length="0">
      <dxf>
        <font>
          <b/>
          <sz val="18"/>
          <color theme="1"/>
          <name val="Arial"/>
          <scheme val="none"/>
        </font>
        <alignment horizontal="center" vertical="top" wrapText="1" readingOrder="0"/>
        <protection locked="0"/>
      </dxf>
    </rfmt>
    <rfmt sheetId="1" sqref="D230" start="0" length="0">
      <dxf>
        <font>
          <b/>
          <sz val="18"/>
          <color theme="1"/>
          <name val="Arial"/>
          <scheme val="none"/>
        </font>
        <alignment horizontal="center" vertical="top" wrapText="1"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wrapText="1"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375" sId="1" ref="A230:XFD230" action="deleteRow">
    <undo index="0" exp="area" ref3D="1" dr="$K$1:$K$1048576" dn="Z_5CF5B429_1D36_441C_8B35_C70F3A393613_.wvu.Cols" sId="1"/>
    <rfmt sheetId="1" xfDxf="1" sqref="A230:XFD230" start="0" length="0">
      <dxf/>
    </rfmt>
    <rfmt sheetId="1" sqref="A230" start="0" length="0">
      <dxf>
        <font>
          <b/>
          <sz val="10"/>
          <color theme="1"/>
          <name val="Arial"/>
          <scheme val="none"/>
        </font>
        <alignment horizontal="center" vertical="center" wrapText="1" readingOrder="0"/>
      </dxf>
    </rfmt>
    <rfmt sheetId="1" sqref="B230" start="0" length="0">
      <dxf>
        <font>
          <b/>
          <sz val="10"/>
          <color theme="1"/>
          <name val="Arial"/>
          <scheme val="none"/>
        </font>
        <alignment horizontal="center" vertical="center" wrapText="1" readingOrder="0"/>
      </dxf>
    </rfmt>
    <rfmt sheetId="1" sqref="C230" start="0" length="0">
      <dxf>
        <font>
          <b/>
          <sz val="10"/>
          <color theme="1"/>
          <name val="Arial"/>
          <scheme val="none"/>
        </font>
        <alignment horizontal="center" vertical="center" wrapText="1" readingOrder="0"/>
      </dxf>
    </rfmt>
    <rfmt sheetId="1" sqref="D230" start="0" length="0">
      <dxf>
        <font>
          <b/>
          <sz val="10"/>
          <color theme="1"/>
          <name val="Arial"/>
          <scheme val="none"/>
        </font>
        <alignment horizontal="center" vertical="center" wrapText="1" readingOrder="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wrapText="1"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376" sId="1" ref="A230:XFD230" action="deleteRow">
    <undo index="0" exp="area" ref3D="1" dr="$K$1:$K$1048576" dn="Z_5CF5B429_1D36_441C_8B35_C70F3A393613_.wvu.Cols" sId="1"/>
    <rfmt sheetId="1" xfDxf="1" sqref="A230:XFD230" start="0" length="0">
      <dxf/>
    </rfmt>
    <rcc rId="0" sId="1" dxf="1">
      <nc r="A230" t="inlineStr">
        <is>
          <t>GENERAL SERVICE LESS THAN 50 kW SERVICE CLASSIFICATION</t>
        </is>
      </nc>
      <ndxf>
        <font>
          <b/>
          <sz val="14"/>
          <color theme="1"/>
          <name val="Arial"/>
          <scheme val="none"/>
        </font>
        <alignment horizontal="left" vertical="center" wrapText="1" readingOrder="0"/>
        <protection locked="0"/>
      </ndxf>
    </rcc>
    <rfmt sheetId="1" sqref="B230" start="0" length="0">
      <dxf>
        <font>
          <b/>
          <sz val="14"/>
          <color theme="1"/>
          <name val="Arial"/>
          <scheme val="none"/>
        </font>
        <alignment horizontal="left" vertical="center" wrapText="1" readingOrder="0"/>
        <protection locked="0"/>
      </dxf>
    </rfmt>
    <rfmt sheetId="1" sqref="C230" start="0" length="0">
      <dxf>
        <font>
          <b/>
          <sz val="14"/>
          <color theme="1"/>
          <name val="Arial"/>
          <scheme val="none"/>
        </font>
        <alignment horizontal="left" vertical="center" wrapText="1" readingOrder="0"/>
        <protection locked="0"/>
      </dxf>
    </rfmt>
    <rfmt sheetId="1" sqref="D230" start="0" length="0">
      <dxf>
        <font>
          <b/>
          <sz val="14"/>
          <color theme="1"/>
          <name val="Arial"/>
          <scheme val="none"/>
        </font>
        <alignment horizontal="left" vertical="center" wrapText="1" readingOrder="0"/>
        <protection locked="0"/>
      </dxf>
    </rfmt>
    <rfmt sheetId="1" sqref="E230" start="0" length="0">
      <dxf>
        <font>
          <b/>
          <sz val="14"/>
          <color theme="1"/>
          <name val="Arial"/>
          <scheme val="none"/>
        </font>
        <alignment vertical="center" wrapText="1" readingOrder="0"/>
        <protection locked="0"/>
      </dxf>
    </rfmt>
    <rfmt sheetId="1" sqref="F230" start="0" length="0">
      <dxf>
        <font>
          <b/>
          <sz val="14"/>
          <color theme="1"/>
          <name val="Arial"/>
          <scheme val="none"/>
        </font>
        <alignment vertical="center" wrapText="1" readingOrder="0"/>
        <protection locked="0"/>
      </dxf>
    </rfmt>
    <rfmt sheetId="1" sqref="G230" start="0" length="0">
      <dxf>
        <font>
          <b/>
          <sz val="14"/>
          <color theme="1"/>
          <name val="Arial"/>
          <scheme val="none"/>
        </font>
        <alignment vertical="center" wrapText="1" readingOrder="0"/>
        <protection locked="0"/>
      </dxf>
    </rfmt>
    <rfmt sheetId="1" sqref="H230" start="0" length="0">
      <dxf>
        <font>
          <b/>
          <sz val="14"/>
          <color theme="1"/>
          <name val="Arial"/>
          <scheme val="none"/>
        </font>
        <alignment vertical="center" wrapText="1" readingOrder="0"/>
        <protection locked="0"/>
      </dxf>
    </rfmt>
    <rfmt sheetId="1" sqref="I230" start="0" length="0">
      <dxf>
        <font>
          <b/>
          <sz val="14"/>
          <color theme="1"/>
          <name val="Arial"/>
          <scheme val="none"/>
        </font>
        <alignment vertical="center" wrapText="1" readingOrder="0"/>
        <protection locked="0"/>
      </dxf>
    </rfmt>
    <rfmt sheetId="1" s="1" sqref="J230" start="0" length="0">
      <dxf>
        <font>
          <sz val="11"/>
          <color theme="1"/>
          <name val="Calibri"/>
          <scheme val="minor"/>
        </font>
      </dxf>
    </rfmt>
  </rrc>
  <rrc rId="377" sId="1" ref="A230:XFD230" action="deleteRow">
    <undo index="0" exp="area" ref3D="1" dr="$K$1:$K$1048576" dn="Z_5CF5B429_1D36_441C_8B35_C70F3A393613_.wvu.Cols" sId="1"/>
    <rfmt sheetId="1" xfDxf="1" sqref="A230:XFD230" start="0" length="0">
      <dxf/>
    </rfmt>
    <rfmt sheetId="1" sqref="A230" start="0" length="0">
      <dxf>
        <font>
          <sz val="10"/>
          <color auto="1"/>
          <name val="Arial"/>
          <scheme val="none"/>
        </font>
        <alignment horizontal="left" vertical="top" readingOrder="0"/>
        <protection locked="0"/>
      </dxf>
    </rfmt>
    <rfmt sheetId="1" sqref="B230" start="0" length="0">
      <dxf>
        <font>
          <sz val="10"/>
          <color auto="1"/>
          <name val="Arial"/>
          <scheme val="none"/>
        </font>
        <alignment horizontal="left" vertical="top" readingOrder="0"/>
        <protection locked="0"/>
      </dxf>
    </rfmt>
    <rfmt sheetId="1" sqref="C230" start="0" length="0">
      <dxf>
        <font>
          <sz val="10"/>
          <color auto="1"/>
          <name val="Arial"/>
          <scheme val="none"/>
        </font>
        <alignment horizontal="left" vertical="top" readingOrder="0"/>
        <protection locked="0"/>
      </dxf>
    </rfmt>
    <rfmt sheetId="1" sqref="D230" start="0" length="0">
      <dxf>
        <font>
          <sz val="10"/>
          <color auto="1"/>
          <name val="Arial"/>
          <scheme val="none"/>
        </font>
        <alignment horizontal="left" vertical="top" readingOrder="0"/>
        <protection locked="0"/>
      </dxf>
    </rfmt>
    <rfmt sheetId="1" sqref="E230" start="0" length="0">
      <dxf>
        <font>
          <sz val="10"/>
          <color auto="1"/>
          <name val="Arial"/>
          <scheme val="none"/>
        </font>
        <alignment horizontal="left" vertical="top" readingOrder="0"/>
        <protection locked="0"/>
      </dxf>
    </rfmt>
    <rfmt sheetId="1" sqref="F230" start="0" length="0">
      <dxf>
        <font>
          <sz val="10"/>
          <color auto="1"/>
          <name val="Arial"/>
          <scheme val="none"/>
        </font>
        <alignment horizontal="left" vertical="top" readingOrder="0"/>
        <protection locked="0"/>
      </dxf>
    </rfmt>
    <rfmt sheetId="1" sqref="G230" start="0" length="0">
      <dxf>
        <font>
          <sz val="10"/>
          <color auto="1"/>
          <name val="Arial"/>
          <scheme val="none"/>
        </font>
        <alignment horizontal="left" vertical="top" readingOrder="0"/>
        <protection locked="0"/>
      </dxf>
    </rfmt>
    <rfmt sheetId="1" sqref="H230" start="0" length="0">
      <dxf>
        <font>
          <sz val="10"/>
          <color auto="1"/>
          <name val="Arial"/>
          <scheme val="none"/>
        </font>
        <alignment horizontal="left" vertical="top" readingOrder="0"/>
        <protection locked="0"/>
      </dxf>
    </rfmt>
    <rfmt sheetId="1" sqref="I230" start="0" length="0">
      <dxf>
        <font>
          <sz val="10"/>
          <color auto="1"/>
          <name val="Arial"/>
          <scheme val="none"/>
        </font>
        <alignment horizontal="left" vertical="top" readingOrder="0"/>
        <protection locked="0"/>
      </dxf>
    </rfmt>
    <rfmt sheetId="1" s="1" sqref="J230" start="0" length="0">
      <dxf>
        <font>
          <sz val="11"/>
          <color theme="1"/>
          <name val="Calibri"/>
          <scheme val="minor"/>
        </font>
      </dxf>
    </rfmt>
  </rrc>
  <rrc rId="378" sId="1" ref="A230:XFD230" action="deleteRow">
    <undo index="0" exp="area" ref3D="1" dr="$K$1:$K$1048576" dn="Z_5CF5B429_1D36_441C_8B35_C70F3A393613_.wvu.Cols" sId="1"/>
    <rfmt sheetId="1" xfDxf="1" sqref="A230:XFD230" start="0" length="0">
      <dxf/>
    </rfmt>
    <rcc rId="0" sId="1" dxf="1">
      <nc r="A230" t="inlineStr">
        <is>
          <t>This classification refers to the supply of electrical energy to single commercial or industrial customer and whose average peak demand is (or is forecasted to be) less than 50 kW.  Single commercial or industrial customers are interpreted as a structure or structures on a single parcel of land occupied by one customer.  An apartment building with more than 6 units that is bulk metered and has an average peak demand less than 50 kW is deemed to be General Service less than 50 kW.  The common area of a separately metered apartment building having a demand less than 50 kW is also deemed to be General Service less than 50 kW.  Further servicing details are available in the distributor’s Conditions of Service.</t>
        </is>
      </nc>
      <ndxf>
        <font>
          <sz val="9"/>
          <color auto="1"/>
          <name val="Arial"/>
          <scheme val="none"/>
        </font>
        <alignment horizontal="left" vertical="top" wrapText="1" readingOrder="0"/>
        <protection locked="0"/>
      </ndxf>
    </rcc>
    <rfmt sheetId="1" sqref="B230" start="0" length="0">
      <dxf>
        <font>
          <sz val="9"/>
          <color auto="1"/>
          <name val="Arial"/>
          <scheme val="none"/>
        </font>
        <alignment horizontal="left" vertical="top" wrapText="1" readingOrder="0"/>
        <protection locked="0"/>
      </dxf>
    </rfmt>
    <rfmt sheetId="1" sqref="C230" start="0" length="0">
      <dxf>
        <font>
          <sz val="9"/>
          <color auto="1"/>
          <name val="Arial"/>
          <scheme val="none"/>
        </font>
        <alignment horizontal="left" vertical="top" wrapText="1" readingOrder="0"/>
        <protection locked="0"/>
      </dxf>
    </rfmt>
    <rfmt sheetId="1" sqref="D230" start="0" length="0">
      <dxf>
        <font>
          <sz val="9"/>
          <color auto="1"/>
          <name val="Arial"/>
          <scheme val="none"/>
        </font>
        <alignment horizontal="left" vertical="top" wrapText="1" readingOrder="0"/>
        <protection locked="0"/>
      </dxf>
    </rfmt>
    <rfmt sheetId="1" s="1" sqref="E230" start="0" length="0">
      <dxf>
        <font>
          <sz val="11"/>
          <color theme="1"/>
          <name val="Calibri"/>
          <scheme val="minor"/>
        </font>
      </dxf>
    </rfmt>
    <rfmt sheetId="1" s="1" sqref="F230" start="0" length="0">
      <dxf>
        <font>
          <sz val="11"/>
          <color theme="1"/>
          <name val="Calibri"/>
          <scheme val="minor"/>
        </font>
      </dxf>
    </rfmt>
    <rfmt sheetId="1" s="1" sqref="G230" start="0" length="0">
      <dxf>
        <font>
          <sz val="11"/>
          <color theme="1"/>
          <name val="Calibri"/>
          <scheme val="minor"/>
        </font>
      </dxf>
    </rfmt>
    <rfmt sheetId="1" s="1" sqref="H230" start="0" length="0">
      <dxf>
        <font>
          <sz val="11"/>
          <color theme="1"/>
          <name val="Calibri"/>
          <scheme val="minor"/>
        </font>
      </dxf>
    </rfmt>
    <rfmt sheetId="1" s="1" sqref="I230" start="0" length="0">
      <dxf>
        <font>
          <sz val="11"/>
          <color theme="1"/>
          <name val="Calibri"/>
          <scheme val="minor"/>
        </font>
      </dxf>
    </rfmt>
    <rfmt sheetId="1" s="1" sqref="J230" start="0" length="0">
      <dxf>
        <font>
          <sz val="11"/>
          <color theme="1"/>
          <name val="Calibri"/>
          <scheme val="minor"/>
        </font>
      </dxf>
    </rfmt>
  </rrc>
  <rrc rId="379" sId="1" ref="A230:XFD230" action="deleteRow">
    <undo index="0" exp="area" ref3D="1" dr="$K$1:$K$1048576" dn="Z_5CF5B429_1D36_441C_8B35_C70F3A393613_.wvu.Cols" sId="1"/>
    <rfmt sheetId="1" xfDxf="1" sqref="A230:XFD230" start="0" length="0">
      <dxf/>
    </rfmt>
    <rfmt sheetId="1" sqref="A230" start="0" length="0">
      <dxf>
        <font>
          <sz val="9"/>
          <color auto="1"/>
          <name val="Arial"/>
          <scheme val="none"/>
        </font>
        <alignment horizontal="left" vertical="top" wrapText="1" readingOrder="0"/>
        <protection locked="0"/>
      </dxf>
    </rfmt>
    <rfmt sheetId="1" sqref="B230" start="0" length="0">
      <dxf>
        <font>
          <sz val="9"/>
          <color auto="1"/>
          <name val="Arial"/>
          <scheme val="none"/>
        </font>
        <alignment horizontal="left" vertical="top" wrapText="1" readingOrder="0"/>
        <protection locked="0"/>
      </dxf>
    </rfmt>
    <rfmt sheetId="1" sqref="C230" start="0" length="0">
      <dxf>
        <font>
          <sz val="9"/>
          <color auto="1"/>
          <name val="Arial"/>
          <scheme val="none"/>
        </font>
        <alignment horizontal="left" vertical="top" wrapText="1" readingOrder="0"/>
        <protection locked="0"/>
      </dxf>
    </rfmt>
    <rfmt sheetId="1" sqref="D230" start="0" length="0">
      <dxf>
        <font>
          <sz val="9"/>
          <color auto="1"/>
          <name val="Arial"/>
          <scheme val="none"/>
        </font>
        <alignment horizontal="left" vertical="top" wrapText="1" readingOrder="0"/>
        <protection locked="0"/>
      </dxf>
    </rfmt>
    <rfmt sheetId="1" s="1" sqref="E230" start="0" length="0">
      <dxf>
        <font>
          <sz val="11"/>
          <color theme="1"/>
          <name val="Calibri"/>
          <scheme val="minor"/>
        </font>
      </dxf>
    </rfmt>
    <rfmt sheetId="1" s="1" sqref="F230" start="0" length="0">
      <dxf>
        <font>
          <sz val="11"/>
          <color theme="1"/>
          <name val="Calibri"/>
          <scheme val="minor"/>
        </font>
      </dxf>
    </rfmt>
    <rfmt sheetId="1" s="1" sqref="G230" start="0" length="0">
      <dxf>
        <font>
          <sz val="11"/>
          <color theme="1"/>
          <name val="Calibri"/>
          <scheme val="minor"/>
        </font>
      </dxf>
    </rfmt>
    <rfmt sheetId="1" s="1" sqref="H230" start="0" length="0">
      <dxf>
        <font>
          <sz val="11"/>
          <color theme="1"/>
          <name val="Calibri"/>
          <scheme val="minor"/>
        </font>
      </dxf>
    </rfmt>
    <rfmt sheetId="1" s="1" sqref="I230" start="0" length="0">
      <dxf>
        <font>
          <sz val="11"/>
          <color theme="1"/>
          <name val="Calibri"/>
          <scheme val="minor"/>
        </font>
      </dxf>
    </rfmt>
    <rfmt sheetId="1" s="1" sqref="J230" start="0" length="0">
      <dxf>
        <font>
          <sz val="11"/>
          <color theme="1"/>
          <name val="Calibri"/>
          <scheme val="minor"/>
        </font>
      </dxf>
    </rfmt>
  </rrc>
  <rrc rId="380" sId="1" ref="A230:XFD230" action="deleteRow">
    <undo index="0" exp="area" ref3D="1" dr="$K$1:$K$1048576" dn="Z_5CF5B429_1D36_441C_8B35_C70F3A393613_.wvu.Cols" sId="1"/>
    <rfmt sheetId="1" xfDxf="1" sqref="A230:XFD230" start="0" length="0">
      <dxf/>
    </rfmt>
    <rcc rId="0" sId="1" dxf="1">
      <nc r="A230" t="inlineStr">
        <is>
          <t>APPLICATION</t>
        </is>
      </nc>
      <ndxf>
        <font>
          <b/>
          <sz val="10"/>
          <color theme="1"/>
          <name val="Arial"/>
          <scheme val="none"/>
        </font>
        <alignment horizontal="left" vertical="top" readingOrder="0"/>
        <protection locked="0"/>
      </ndxf>
    </rcc>
    <rfmt sheetId="1" sqref="B230" start="0" length="0">
      <dxf>
        <alignment horizontal="left" vertical="top" readingOrder="0"/>
        <protection locked="0"/>
      </dxf>
    </rfmt>
    <rfmt sheetId="1" sqref="C230" start="0" length="0">
      <dxf>
        <alignment horizontal="left" vertical="top" readingOrder="0"/>
        <protection locked="0"/>
      </dxf>
    </rfmt>
    <rfmt sheetId="1" sqref="D230" start="0" length="0">
      <dxf>
        <numFmt numFmtId="164" formatCode="#,##0.0000;[Red]\(#,##0.0000\)"/>
        <alignment horizontal="left" vertical="top" readingOrder="0"/>
        <protection locked="0"/>
      </dxf>
    </rfmt>
    <rfmt sheetId="1" sqref="E230" start="0" length="0">
      <dxf>
        <numFmt numFmtId="164" formatCode="#,##0.0000;[Red]\(#,##0.0000\)"/>
        <alignment horizontal="left" vertical="top" readingOrder="0"/>
        <protection locked="0"/>
      </dxf>
    </rfmt>
    <rfmt sheetId="1" sqref="F230" start="0" length="0">
      <dxf>
        <numFmt numFmtId="164" formatCode="#,##0.0000;[Red]\(#,##0.0000\)"/>
        <alignment horizontal="left" vertical="top" readingOrder="0"/>
        <protection locked="0"/>
      </dxf>
    </rfmt>
    <rfmt sheetId="1" sqref="G230" start="0" length="0">
      <dxf>
        <numFmt numFmtId="164" formatCode="#,##0.0000;[Red]\(#,##0.0000\)"/>
        <alignment horizontal="left" vertical="top"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left" vertical="top" readingOrder="0"/>
        <protection locked="0"/>
      </dxf>
    </rfmt>
    <rfmt sheetId="1" s="1" sqref="J230" start="0" length="0">
      <dxf>
        <font>
          <sz val="11"/>
          <color theme="1"/>
          <name val="Calibri"/>
          <scheme val="minor"/>
        </font>
      </dxf>
    </rfmt>
  </rrc>
  <rrc rId="381" sId="1" ref="A230:XFD230" action="deleteRow">
    <undo index="0" exp="area" ref3D="1" dr="$K$1:$K$1048576" dn="Z_5CF5B429_1D36_441C_8B35_C70F3A393613_.wvu.Cols" sId="1"/>
    <rfmt sheetId="1" xfDxf="1" sqref="A230:XFD230" start="0" length="0">
      <dxf/>
    </rfmt>
    <rfmt sheetId="1" sqref="A230" start="0" length="0">
      <dxf>
        <alignment horizontal="left" vertical="top" readingOrder="0"/>
        <protection locked="0"/>
      </dxf>
    </rfmt>
    <rfmt sheetId="1" sqref="B230" start="0" length="0">
      <dxf>
        <alignment horizontal="left" vertical="top" readingOrder="0"/>
        <protection locked="0"/>
      </dxf>
    </rfmt>
    <rfmt sheetId="1" sqref="C230" start="0" length="0">
      <dxf>
        <alignment horizontal="left" vertical="top" readingOrder="0"/>
        <protection locked="0"/>
      </dxf>
    </rfmt>
    <rfmt sheetId="1" sqref="D230" start="0" length="0">
      <dxf>
        <numFmt numFmtId="164" formatCode="#,##0.0000;[Red]\(#,##0.0000\)"/>
        <alignment horizontal="left" vertical="top" readingOrder="0"/>
        <protection locked="0"/>
      </dxf>
    </rfmt>
    <rfmt sheetId="1" sqref="E230" start="0" length="0">
      <dxf>
        <numFmt numFmtId="164" formatCode="#,##0.0000;[Red]\(#,##0.0000\)"/>
        <alignment horizontal="left" vertical="top" readingOrder="0"/>
        <protection locked="0"/>
      </dxf>
    </rfmt>
    <rfmt sheetId="1" sqref="F230" start="0" length="0">
      <dxf>
        <numFmt numFmtId="164" formatCode="#,##0.0000;[Red]\(#,##0.0000\)"/>
        <alignment horizontal="left" vertical="top" readingOrder="0"/>
        <protection locked="0"/>
      </dxf>
    </rfmt>
    <rfmt sheetId="1" sqref="G230" start="0" length="0">
      <dxf>
        <numFmt numFmtId="164" formatCode="#,##0.0000;[Red]\(#,##0.0000\)"/>
        <alignment horizontal="left" vertical="top"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left" vertical="top" readingOrder="0"/>
        <protection locked="0"/>
      </dxf>
    </rfmt>
    <rfmt sheetId="1" s="1" sqref="J230" start="0" length="0">
      <dxf>
        <font>
          <sz val="11"/>
          <color theme="1"/>
          <name val="Calibri"/>
          <scheme val="minor"/>
        </font>
      </dxf>
    </rfmt>
  </rrc>
  <rrc rId="382" sId="1" ref="A230:XFD230" action="deleteRow">
    <undo index="0" exp="area" ref3D="1" dr="$K$1:$K$1048576" dn="Z_5CF5B429_1D36_441C_8B35_C70F3A393613_.wvu.Cols" sId="1"/>
    <rfmt sheetId="1" xfDxf="1" sqref="A230:XFD230" start="0" length="0">
      <dxf/>
    </rfmt>
    <rcc rId="0" sId="1" dxf="1">
      <nc r="A230" t="inlineStr">
        <is>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is>
      </nc>
      <ndxf>
        <font>
          <sz val="9"/>
          <color auto="1"/>
          <name val="Arial"/>
          <scheme val="none"/>
        </font>
        <alignment horizontal="left" vertical="top" wrapText="1" readingOrder="0"/>
        <protection locked="0"/>
      </ndxf>
    </rcc>
    <rfmt sheetId="1" sqref="B230" start="0" length="0">
      <dxf>
        <font>
          <sz val="9"/>
          <color auto="1"/>
          <name val="Arial"/>
          <scheme val="none"/>
        </font>
        <alignment horizontal="left" vertical="top" wrapText="1" readingOrder="0"/>
        <protection locked="0"/>
      </dxf>
    </rfmt>
    <rfmt sheetId="1" sqref="C230" start="0" length="0">
      <dxf>
        <font>
          <sz val="9"/>
          <color auto="1"/>
          <name val="Arial"/>
          <scheme val="none"/>
        </font>
        <alignment horizontal="left" vertical="top" wrapText="1" readingOrder="0"/>
        <protection locked="0"/>
      </dxf>
    </rfmt>
    <rfmt sheetId="1" sqref="D230" start="0" length="0">
      <dxf>
        <font>
          <sz val="9"/>
          <color auto="1"/>
          <name val="Arial"/>
          <scheme val="none"/>
        </font>
        <alignment horizontal="left" vertical="top" wrapText="1" readingOrder="0"/>
        <protection locked="0"/>
      </dxf>
    </rfmt>
    <rfmt sheetId="1" s="1" sqref="E230" start="0" length="0">
      <dxf>
        <font>
          <sz val="11"/>
          <color theme="1"/>
          <name val="Calibri"/>
          <scheme val="minor"/>
        </font>
      </dxf>
    </rfmt>
    <rfmt sheetId="1" s="1" sqref="F230" start="0" length="0">
      <dxf>
        <font>
          <sz val="11"/>
          <color theme="1"/>
          <name val="Calibri"/>
          <scheme val="minor"/>
        </font>
      </dxf>
    </rfmt>
    <rfmt sheetId="1" s="1" sqref="G230" start="0" length="0">
      <dxf>
        <font>
          <sz val="11"/>
          <color theme="1"/>
          <name val="Calibri"/>
          <scheme val="minor"/>
        </font>
      </dxf>
    </rfmt>
    <rfmt sheetId="1" s="1" sqref="H230" start="0" length="0">
      <dxf>
        <font>
          <sz val="11"/>
          <color theme="1"/>
          <name val="Calibri"/>
          <scheme val="minor"/>
        </font>
      </dxf>
    </rfmt>
    <rfmt sheetId="1" s="1" sqref="I230" start="0" length="0">
      <dxf>
        <font>
          <sz val="11"/>
          <color theme="1"/>
          <name val="Calibri"/>
          <scheme val="minor"/>
        </font>
      </dxf>
    </rfmt>
    <rfmt sheetId="1" s="1" sqref="J230" start="0" length="0">
      <dxf>
        <font>
          <sz val="11"/>
          <color theme="1"/>
          <name val="Calibri"/>
          <scheme val="minor"/>
        </font>
      </dxf>
    </rfmt>
  </rrc>
  <rrc rId="383" sId="1" ref="A230:XFD230" action="deleteRow">
    <undo index="0" exp="area" ref3D="1" dr="$K$1:$K$1048576" dn="Z_5CF5B429_1D36_441C_8B35_C70F3A393613_.wvu.Cols" sId="1"/>
    <rfmt sheetId="1" xfDxf="1" sqref="A230:XFD230" start="0" length="0"/>
  </rrc>
  <rrc rId="384" sId="1" ref="A230:XFD230" action="deleteRow">
    <undo index="0" exp="area" ref3D="1" dr="$K$1:$K$1048576" dn="Z_5CF5B429_1D36_441C_8B35_C70F3A393613_.wvu.Cols" sId="1"/>
    <rfmt sheetId="1" xfDxf="1" sqref="A230:XFD230" start="0" length="0">
      <dxf/>
    </rfmt>
    <rcc rId="0" sId="1" dxf="1">
      <nc r="A230" t="inlineStr">
        <is>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is>
      </nc>
      <ndxf>
        <font>
          <sz val="9"/>
          <color auto="1"/>
          <name val="Arial"/>
          <scheme val="none"/>
        </font>
        <alignment horizontal="left" vertical="top" wrapText="1" readingOrder="0"/>
        <protection locked="0"/>
      </ndxf>
    </rcc>
    <rfmt sheetId="1" sqref="B230" start="0" length="0">
      <dxf>
        <font>
          <sz val="9"/>
          <color auto="1"/>
          <name val="Arial"/>
          <scheme val="none"/>
        </font>
        <alignment horizontal="left" vertical="top" wrapText="1" readingOrder="0"/>
        <protection locked="0"/>
      </dxf>
    </rfmt>
    <rfmt sheetId="1" sqref="C230" start="0" length="0">
      <dxf>
        <font>
          <sz val="9"/>
          <color auto="1"/>
          <name val="Arial"/>
          <scheme val="none"/>
        </font>
        <alignment horizontal="left" vertical="top" wrapText="1" readingOrder="0"/>
        <protection locked="0"/>
      </dxf>
    </rfmt>
    <rfmt sheetId="1" sqref="D230" start="0" length="0">
      <dxf>
        <font>
          <sz val="9"/>
          <color auto="1"/>
          <name val="Arial"/>
          <scheme val="none"/>
        </font>
        <alignment horizontal="left" vertical="top" wrapText="1" readingOrder="0"/>
        <protection locked="0"/>
      </dxf>
    </rfmt>
    <rfmt sheetId="1" s="1" sqref="E230" start="0" length="0">
      <dxf>
        <font>
          <sz val="11"/>
          <color theme="1"/>
          <name val="Calibri"/>
          <scheme val="minor"/>
        </font>
      </dxf>
    </rfmt>
    <rfmt sheetId="1" s="1" sqref="F230" start="0" length="0">
      <dxf>
        <font>
          <sz val="11"/>
          <color theme="1"/>
          <name val="Calibri"/>
          <scheme val="minor"/>
        </font>
      </dxf>
    </rfmt>
    <rfmt sheetId="1" s="1" sqref="G230" start="0" length="0">
      <dxf>
        <font>
          <sz val="11"/>
          <color theme="1"/>
          <name val="Calibri"/>
          <scheme val="minor"/>
        </font>
      </dxf>
    </rfmt>
    <rfmt sheetId="1" s="1" sqref="H230" start="0" length="0">
      <dxf>
        <font>
          <sz val="11"/>
          <color theme="1"/>
          <name val="Calibri"/>
          <scheme val="minor"/>
        </font>
      </dxf>
    </rfmt>
    <rfmt sheetId="1" s="1" sqref="I230" start="0" length="0">
      <dxf>
        <font>
          <sz val="11"/>
          <color theme="1"/>
          <name val="Calibri"/>
          <scheme val="minor"/>
        </font>
      </dxf>
    </rfmt>
    <rfmt sheetId="1" s="1" sqref="J230" start="0" length="0">
      <dxf>
        <font>
          <sz val="11"/>
          <color theme="1"/>
          <name val="Calibri"/>
          <scheme val="minor"/>
        </font>
      </dxf>
    </rfmt>
  </rrc>
  <rrc rId="385" sId="1" ref="A230:XFD230" action="deleteRow">
    <undo index="0" exp="area" ref3D="1" dr="$K$1:$K$1048576" dn="Z_5CF5B429_1D36_441C_8B35_C70F3A393613_.wvu.Cols" sId="1"/>
    <rfmt sheetId="1" xfDxf="1" sqref="A230:XFD230" start="0" length="0"/>
  </rrc>
  <rrc rId="386" sId="1" ref="A230:XFD230" action="deleteRow">
    <undo index="0" exp="area" ref3D="1" dr="$K$1:$K$1048576" dn="Z_5CF5B429_1D36_441C_8B35_C70F3A393613_.wvu.Cols" sId="1"/>
    <rfmt sheetId="1" xfDxf="1" sqref="A230:XFD230" start="0" length="0">
      <dxf/>
    </rfmt>
    <rcc rId="0" sId="1" dxf="1">
      <nc r="A230" t="inlineStr">
        <is>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is>
      </nc>
      <ndxf>
        <font>
          <sz val="9"/>
          <color auto="1"/>
          <name val="Arial"/>
          <scheme val="none"/>
        </font>
        <alignment horizontal="left" vertical="top" wrapText="1" readingOrder="0"/>
        <protection locked="0"/>
      </ndxf>
    </rcc>
    <rfmt sheetId="1" sqref="B230" start="0" length="0">
      <dxf>
        <font>
          <sz val="9"/>
          <color auto="1"/>
          <name val="Arial"/>
          <scheme val="none"/>
        </font>
        <alignment horizontal="left" vertical="top" wrapText="1" readingOrder="0"/>
        <protection locked="0"/>
      </dxf>
    </rfmt>
    <rfmt sheetId="1" sqref="C230" start="0" length="0">
      <dxf>
        <font>
          <sz val="9"/>
          <color auto="1"/>
          <name val="Arial"/>
          <scheme val="none"/>
        </font>
        <alignment horizontal="left" vertical="top" wrapText="1" readingOrder="0"/>
        <protection locked="0"/>
      </dxf>
    </rfmt>
    <rfmt sheetId="1" sqref="D230" start="0" length="0">
      <dxf>
        <font>
          <sz val="9"/>
          <color auto="1"/>
          <name val="Arial"/>
          <scheme val="none"/>
        </font>
        <alignment horizontal="left" vertical="top" wrapText="1" readingOrder="0"/>
        <protection locked="0"/>
      </dxf>
    </rfmt>
    <rfmt sheetId="1" s="1" sqref="E230" start="0" length="0">
      <dxf>
        <font>
          <sz val="11"/>
          <color theme="1"/>
          <name val="Calibri"/>
          <scheme val="minor"/>
        </font>
      </dxf>
    </rfmt>
    <rfmt sheetId="1" s="1" sqref="F230" start="0" length="0">
      <dxf>
        <font>
          <sz val="11"/>
          <color theme="1"/>
          <name val="Calibri"/>
          <scheme val="minor"/>
        </font>
      </dxf>
    </rfmt>
    <rfmt sheetId="1" s="1" sqref="G230" start="0" length="0">
      <dxf>
        <font>
          <sz val="11"/>
          <color theme="1"/>
          <name val="Calibri"/>
          <scheme val="minor"/>
        </font>
      </dxf>
    </rfmt>
    <rfmt sheetId="1" sqref="H230" start="0" length="0">
      <dxf>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387" sId="1" ref="A230:XFD230" action="deleteRow">
    <undo index="0" exp="area" ref3D="1" dr="$K$1:$K$1048576" dn="Z_5CF5B429_1D36_441C_8B35_C70F3A393613_.wvu.Cols" sId="1"/>
    <rfmt sheetId="1" xfDxf="1" sqref="A230:XFD230" start="0" length="0"/>
  </rrc>
  <rrc rId="388" sId="1" ref="A230:XFD230" action="deleteRow">
    <undo index="0" exp="area" ref3D="1" dr="$K$1:$K$1048576" dn="Z_5CF5B429_1D36_441C_8B35_C70F3A393613_.wvu.Cols" sId="1"/>
    <rfmt sheetId="1" xfDxf="1" sqref="A230:XFD230" start="0" length="0">
      <dxf/>
    </rfmt>
    <rcc rId="0" sId="1" dxf="1">
      <nc r="A230" t="inlineStr">
        <is>
          <t>It should be noted that this schedule does not list any charges, assessments or credits that are required by law to be invoiced by a distributor and that are not subject to Ontario Energy Board approval, such as the Debt Retirement Charge, the Global Adjustment, and the HST.</t>
        </is>
      </nc>
      <ndxf>
        <font>
          <sz val="9"/>
          <color auto="1"/>
          <name val="Arial"/>
          <scheme val="none"/>
        </font>
        <alignment horizontal="left" vertical="top" wrapText="1" readingOrder="0"/>
        <protection locked="0"/>
      </ndxf>
    </rcc>
    <rfmt sheetId="1" sqref="B230" start="0" length="0">
      <dxf>
        <font>
          <sz val="9"/>
          <color auto="1"/>
          <name val="Arial"/>
          <scheme val="none"/>
        </font>
        <alignment horizontal="left" vertical="top" wrapText="1" readingOrder="0"/>
        <protection locked="0"/>
      </dxf>
    </rfmt>
    <rfmt sheetId="1" sqref="C230" start="0" length="0">
      <dxf>
        <font>
          <sz val="9"/>
          <color auto="1"/>
          <name val="Arial"/>
          <scheme val="none"/>
        </font>
        <alignment horizontal="left" vertical="top" wrapText="1" readingOrder="0"/>
        <protection locked="0"/>
      </dxf>
    </rfmt>
    <rfmt sheetId="1" sqref="D230" start="0" length="0">
      <dxf>
        <font>
          <sz val="9"/>
          <color auto="1"/>
          <name val="Arial"/>
          <scheme val="none"/>
        </font>
        <alignment horizontal="left" vertical="top" wrapText="1" readingOrder="0"/>
        <protection locked="0"/>
      </dxf>
    </rfmt>
    <rfmt sheetId="1" s="1" sqref="E230" start="0" length="0">
      <dxf>
        <font>
          <sz val="11"/>
          <color theme="1"/>
          <name val="Calibri"/>
          <scheme val="minor"/>
        </font>
      </dxf>
    </rfmt>
    <rfmt sheetId="1" s="1" sqref="F230" start="0" length="0">
      <dxf>
        <font>
          <sz val="11"/>
          <color theme="1"/>
          <name val="Calibri"/>
          <scheme val="minor"/>
        </font>
      </dxf>
    </rfmt>
    <rfmt sheetId="1" s="1" sqref="G230" start="0" length="0">
      <dxf>
        <font>
          <sz val="11"/>
          <color theme="1"/>
          <name val="Calibri"/>
          <scheme val="minor"/>
        </font>
      </dxf>
    </rfmt>
    <rfmt sheetId="1" sqref="H230" start="0" length="0">
      <dxf>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389" sId="1" ref="A230:XFD230" action="deleteRow">
    <undo index="0" exp="area" ref3D="1" dr="$K$1:$K$1048576" dn="Z_5CF5B429_1D36_441C_8B35_C70F3A393613_.wvu.Cols" sId="1"/>
    <rfmt sheetId="1" xfDxf="1" sqref="A230:XFD230" start="0" length="0">
      <dxf/>
    </rfmt>
    <rfmt sheetId="1" s="1" sqref="A230" start="0" length="0">
      <dxf>
        <font>
          <sz val="11"/>
          <color theme="1"/>
          <name val="Calibri"/>
          <scheme val="minor"/>
        </font>
      </dxf>
    </rfmt>
    <rfmt sheetId="1" s="1" sqref="B230" start="0" length="0">
      <dxf>
        <font>
          <sz val="11"/>
          <color theme="1"/>
          <name val="Calibri"/>
          <scheme val="minor"/>
        </font>
      </dxf>
    </rfmt>
    <rfmt sheetId="1" s="1" sqref="C230" start="0" length="0">
      <dxf>
        <font>
          <sz val="11"/>
          <color theme="1"/>
          <name val="Calibri"/>
          <scheme val="minor"/>
        </font>
      </dxf>
    </rfmt>
    <rfmt sheetId="1" s="1" sqref="D230" start="0" length="0">
      <dxf>
        <font>
          <sz val="11"/>
          <color theme="1"/>
          <name val="Calibri"/>
          <scheme val="minor"/>
        </font>
        <numFmt numFmtId="164" formatCode="#,##0.0000;[Red]\(#,##0.000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1" sqref="G230" start="0" length="0">
      <dxf>
        <font>
          <sz val="11"/>
          <color theme="1"/>
          <name val="Calibri"/>
          <scheme val="minor"/>
        </font>
        <numFmt numFmtId="164" formatCode="#,##0.0000;[Red]\(#,##0.000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390" sId="1" ref="A230:XFD230" action="deleteRow">
    <undo index="0" exp="area" ref3D="1" dr="$K$1:$K$1048576" dn="Z_5CF5B429_1D36_441C_8B35_C70F3A393613_.wvu.Cols" sId="1"/>
    <rfmt sheetId="1" xfDxf="1" sqref="A230:XFD230" start="0" length="0">
      <dxf/>
    </rfmt>
    <rcc rId="0" sId="1" dxf="1">
      <nc r="A230" t="inlineStr">
        <is>
          <t>MONTHLY RATES AND CHARGES - Delivery Component</t>
        </is>
      </nc>
      <ndxf>
        <font>
          <b/>
          <sz val="10"/>
          <color theme="1"/>
          <name val="Arial"/>
          <scheme val="none"/>
        </font>
        <alignment horizontal="left" vertical="top" readingOrder="0"/>
        <protection locked="0"/>
      </ndxf>
    </rcc>
    <rfmt sheetId="1" sqref="B230" start="0" length="0">
      <dxf>
        <alignment horizontal="left" vertical="top" readingOrder="0"/>
        <protection locked="0"/>
      </dxf>
    </rfmt>
    <rfmt sheetId="1" sqref="C230" start="0" length="0">
      <dxf>
        <alignment horizontal="left" vertical="top" readingOrder="0"/>
        <protection locked="0"/>
      </dxf>
    </rfmt>
    <rfmt sheetId="1" sqref="D230" start="0" length="0">
      <dxf>
        <numFmt numFmtId="164" formatCode="#,##0.0000;[Red]\(#,##0.0000\)"/>
        <alignment horizontal="left" vertical="top"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391" sId="1" ref="A230:XFD230" action="deleteRow">
    <undo index="0" exp="area" ref3D="1" dr="$K$1:$K$1048576" dn="Z_5CF5B429_1D36_441C_8B35_C70F3A393613_.wvu.Cols" sId="1"/>
    <rfmt sheetId="1" xfDxf="1" sqref="A230:XFD230" start="0" length="0">
      <dxf/>
    </rfmt>
    <rfmt sheetId="1" sqref="A230" start="0" length="0">
      <dxf>
        <font>
          <b/>
          <sz val="10"/>
          <color theme="1"/>
          <name val="Arial"/>
          <scheme val="none"/>
        </font>
        <alignment horizontal="left" vertical="top" readingOrder="0"/>
        <protection locked="0"/>
      </dxf>
    </rfmt>
    <rfmt sheetId="1" sqref="B230" start="0" length="0">
      <dxf>
        <alignment horizontal="left" vertical="top" readingOrder="0"/>
        <protection locked="0"/>
      </dxf>
    </rfmt>
    <rfmt sheetId="1" sqref="C230" start="0" length="0">
      <dxf>
        <alignment horizontal="left" vertical="top" readingOrder="0"/>
        <protection locked="0"/>
      </dxf>
    </rfmt>
    <rfmt sheetId="1" sqref="D230" start="0" length="0">
      <dxf>
        <numFmt numFmtId="164" formatCode="#,##0.0000;[Red]\(#,##0.0000\)"/>
        <alignment horizontal="left" vertical="top"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392" sId="1" ref="A230:XFD230" action="deleteRow">
    <undo index="0" exp="area" ref3D="1" dr="$K$1:$K$1048576" dn="Z_5CF5B429_1D36_441C_8B35_C70F3A393613_.wvu.Cols" sId="1"/>
    <rfmt sheetId="1" xfDxf="1" sqref="A230:XFD230" start="0" length="0">
      <dxf/>
    </rfmt>
    <rcc rId="0" sId="1" dxf="1">
      <nc r="A230" t="inlineStr">
        <is>
          <t xml:space="preserve">Service Charge </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t>
        </is>
      </nc>
      <ndxf>
        <font>
          <sz val="8"/>
          <color auto="1"/>
          <name val="Arial"/>
          <scheme val="none"/>
        </font>
        <alignment horizontal="left" vertical="top" readingOrder="0"/>
        <protection locked="0"/>
      </ndxf>
    </rcc>
    <rcc rId="0" sId="1" dxf="1" numFmtId="4">
      <nc r="D230">
        <v>32.020000000000003</v>
      </nc>
      <ndxf>
        <font>
          <sz val="8"/>
          <color auto="1"/>
          <name val="Arial"/>
          <scheme val="none"/>
        </font>
        <numFmt numFmtId="165" formatCode="#,##0.00;[Red]\(#,##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393" sId="1" ref="A230:XFD230" action="deleteRow">
    <undo index="0" exp="area" ref3D="1" dr="$K$1:$K$1048576" dn="Z_5CF5B429_1D36_441C_8B35_C70F3A393613_.wvu.Cols" sId="1"/>
    <rfmt sheetId="1" xfDxf="1" sqref="A230:XFD230" start="0" length="0">
      <dxf/>
    </rfmt>
    <rcc rId="0" sId="1" dxf="1">
      <nc r="A230" t="inlineStr">
        <is>
          <t>Rate Rider for Smart Meter Entity Charge - effective until October 31, 2018</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t>
        </is>
      </nc>
      <ndxf>
        <font>
          <sz val="8"/>
          <color auto="1"/>
          <name val="Arial"/>
          <scheme val="none"/>
        </font>
        <alignment horizontal="left" vertical="top" readingOrder="0"/>
        <protection locked="0"/>
      </ndxf>
    </rcc>
    <rcc rId="0" sId="1" dxf="1" numFmtId="4">
      <nc r="D230">
        <v>0.79</v>
      </nc>
      <ndxf>
        <font>
          <sz val="8"/>
          <color auto="1"/>
          <name val="Arial"/>
          <scheme val="none"/>
        </font>
        <numFmt numFmtId="165" formatCode="#,##0.00;[Red]\(#,##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394" sId="1" ref="A230:XFD230" action="deleteRow">
    <undo index="0" exp="area" ref3D="1" dr="$K$1:$K$1048576" dn="Z_5CF5B429_1D36_441C_8B35_C70F3A393613_.wvu.Cols" sId="1"/>
    <rfmt sheetId="1" xfDxf="1" sqref="A230:XFD230" start="0" length="0">
      <dxf/>
    </rfmt>
    <rcc rId="0" sId="1" dxf="1">
      <nc r="A230" t="inlineStr">
        <is>
          <t xml:space="preserve">Distribution Volumetric Rate </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$/kWh</t>
        </is>
      </nc>
      <ndxf>
        <font>
          <sz val="8"/>
          <color auto="1"/>
          <name val="Arial"/>
          <scheme val="none"/>
        </font>
        <alignment horizontal="left" vertical="top" readingOrder="0"/>
        <protection locked="0"/>
      </ndxf>
    </rcc>
    <rcc rId="0" sId="1" dxf="1" numFmtId="4">
      <nc r="D230">
        <v>2.6100000000000002E-2</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395" sId="1" ref="A230:XFD230" action="deleteRow">
    <undo index="0" exp="area" ref3D="1" dr="$K$1:$K$1048576" dn="Z_5CF5B429_1D36_441C_8B35_C70F3A393613_.wvu.Cols" sId="1"/>
    <rfmt sheetId="1" xfDxf="1" sqref="A230:XFD230" start="0" length="0">
      <dxf/>
    </rfmt>
    <rcc rId="0" sId="1" dxf="1">
      <nc r="A230" t="inlineStr">
        <is>
          <t>Low Voltage Service Rate</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$/kWh</t>
        </is>
      </nc>
      <ndxf>
        <font>
          <sz val="8"/>
          <color auto="1"/>
          <name val="Arial"/>
          <scheme val="none"/>
        </font>
        <alignment horizontal="left" vertical="top" readingOrder="0"/>
        <protection locked="0"/>
      </ndxf>
    </rcc>
    <rcc rId="0" sId="1" dxf="1" numFmtId="4">
      <nc r="D230">
        <v>2.9999999999999997E-4</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396" sId="1" ref="A230:XFD230" action="deleteRow">
    <undo index="0" exp="area" ref3D="1" dr="$K$1:$K$1048576" dn="Z_5CF5B429_1D36_441C_8B35_C70F3A393613_.wvu.Cols" sId="1"/>
    <rfmt sheetId="1" xfDxf="1" sqref="A230:XFD230" start="0" length="0">
      <dxf/>
    </rfmt>
    <rcc rId="0" sId="1" dxf="1">
      <nc r="A230" t="inlineStr">
        <is>
          <t>Rate Rider for Disposition of Deferral/Variance Accounts (2016) – effective until December 31, 2017</t>
        </is>
      </nc>
      <ndxf>
        <font>
          <sz val="8"/>
          <color theme="1"/>
          <name val="Arial"/>
          <scheme val="none"/>
        </font>
        <alignment horizontal="left" vertical="top" wrapText="1" readingOrder="0"/>
        <protection locked="0"/>
      </ndxf>
    </rcc>
    <rfmt sheetId="1" sqref="B230" start="0" length="0">
      <dxf>
        <font>
          <sz val="8"/>
          <color theme="1"/>
          <name val="Arial"/>
          <scheme val="none"/>
        </font>
        <alignment horizontal="left" vertical="top" wrapText="1" readingOrder="0"/>
        <protection locked="0"/>
      </dxf>
    </rfmt>
    <rcc rId="0" sId="1" dxf="1">
      <nc r="C230" t="inlineStr">
        <is>
          <t>$/kWh</t>
        </is>
      </nc>
      <ndxf>
        <font>
          <sz val="8"/>
          <color auto="1"/>
          <name val="Arial"/>
          <scheme val="none"/>
        </font>
        <alignment horizontal="left" vertical="top" readingOrder="0"/>
        <protection locked="0"/>
      </ndxf>
    </rcc>
    <rcc rId="0" sId="1" dxf="1" numFmtId="4">
      <nc r="D230">
        <v>-1.1999999999999999E-3</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397" sId="1" ref="A230:XFD230" action="deleteRow">
    <undo index="0" exp="area" ref3D="1" dr="$K$1:$K$1048576" dn="Z_5CF5B429_1D36_441C_8B35_C70F3A393613_.wvu.Cols" sId="1"/>
    <rfmt sheetId="1" xfDxf="1" sqref="A230:XFD230" start="0" length="0">
      <dxf/>
    </rfmt>
    <rcc rId="0" sId="1" dxf="1">
      <nc r="A230" t="inlineStr">
        <is>
          <t xml:space="preserve">Rate Rider for Disposition of Global Adjustment Account (2016) – effective until December 31, 2017
 Applicable only for Non-RPP Customers
</t>
        </is>
      </nc>
      <ndxf>
        <font>
          <sz val="8"/>
          <color theme="1"/>
          <name val="Arial"/>
          <scheme val="none"/>
        </font>
        <alignment horizontal="left" vertical="top" wrapText="1" readingOrder="0"/>
        <protection locked="0"/>
      </ndxf>
    </rcc>
    <rfmt sheetId="1" sqref="B230" start="0" length="0">
      <dxf>
        <font>
          <sz val="8"/>
          <color theme="1"/>
          <name val="Arial"/>
          <scheme val="none"/>
        </font>
        <alignment horizontal="left" vertical="top" wrapText="1" readingOrder="0"/>
        <protection locked="0"/>
      </dxf>
    </rfmt>
    <rcc rId="0" sId="1" dxf="1">
      <nc r="C230" t="inlineStr">
        <is>
          <t>$/kWh</t>
        </is>
      </nc>
      <ndxf>
        <font>
          <sz val="8"/>
          <color auto="1"/>
          <name val="Arial"/>
          <scheme val="none"/>
        </font>
        <alignment horizontal="left" vertical="top" readingOrder="0"/>
        <protection locked="0"/>
      </ndxf>
    </rcc>
    <rcc rId="0" sId="1" dxf="1" numFmtId="4">
      <nc r="D230">
        <v>3.8999999999999998E-3</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398" sId="1" ref="A230:XFD230" action="deleteRow">
    <undo index="0" exp="area" ref3D="1" dr="$K$1:$K$1048576" dn="Z_5CF5B429_1D36_441C_8B35_C70F3A393613_.wvu.Cols" sId="1"/>
    <rfmt sheetId="1" xfDxf="1" sqref="A230:XFD230" start="0" length="0">
      <dxf/>
    </rfmt>
    <rcc rId="0" sId="1" dxf="1">
      <nc r="A230" t="inlineStr">
        <is>
          <t>Rate Rider for Disposition of Deferral/Variance Accounts (2017) – effective until December 31, 2017</t>
        </is>
      </nc>
      <ndxf>
        <font>
          <sz val="8"/>
          <color theme="1"/>
          <name val="Arial"/>
          <scheme val="none"/>
        </font>
        <alignment horizontal="left" vertical="top" wrapText="1" readingOrder="0"/>
        <protection locked="0"/>
      </ndxf>
    </rcc>
    <rfmt sheetId="1" sqref="B230" start="0" length="0">
      <dxf>
        <font>
          <sz val="8"/>
          <color theme="1"/>
          <name val="Arial"/>
          <scheme val="none"/>
        </font>
        <alignment horizontal="left" vertical="top" wrapText="1" readingOrder="0"/>
        <protection locked="0"/>
      </dxf>
    </rfmt>
    <rcc rId="0" sId="1" dxf="1">
      <nc r="C230" t="inlineStr">
        <is>
          <t>$/kWh</t>
        </is>
      </nc>
      <ndxf>
        <font>
          <sz val="8"/>
          <color auto="1"/>
          <name val="Arial"/>
          <scheme val="none"/>
        </font>
        <alignment horizontal="left" vertical="top" readingOrder="0"/>
        <protection locked="0"/>
      </ndxf>
    </rcc>
    <rcc rId="0" sId="1" dxf="1" numFmtId="4">
      <nc r="D230">
        <v>-3.5999999999999999E-3</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399" sId="1" ref="A230:XFD230" action="deleteRow">
    <undo index="0" exp="area" ref3D="1" dr="$K$1:$K$1048576" dn="Z_5CF5B429_1D36_441C_8B35_C70F3A393613_.wvu.Cols" sId="1"/>
    <rfmt sheetId="1" xfDxf="1" sqref="A230:XFD230" start="0" length="0">
      <dxf/>
    </rfmt>
    <rcc rId="0" sId="1" dxf="1">
      <nc r="A230" t="inlineStr">
        <is>
          <t xml:space="preserve">Rate Rider for Disposition of Global Adjustment Account (2017) – effective until December 31, 2017
 Applicable only for Non-RPP Customers
</t>
        </is>
      </nc>
      <ndxf>
        <font>
          <sz val="8"/>
          <color theme="1"/>
          <name val="Arial"/>
          <scheme val="none"/>
        </font>
        <alignment horizontal="left" vertical="top" wrapText="1" readingOrder="0"/>
        <protection locked="0"/>
      </ndxf>
    </rcc>
    <rfmt sheetId="1" sqref="B230" start="0" length="0">
      <dxf>
        <font>
          <sz val="8"/>
          <color theme="1"/>
          <name val="Arial"/>
          <scheme val="none"/>
        </font>
        <alignment horizontal="left" vertical="top" wrapText="1" readingOrder="0"/>
        <protection locked="0"/>
      </dxf>
    </rfmt>
    <rcc rId="0" sId="1" dxf="1">
      <nc r="C230" t="inlineStr">
        <is>
          <t>$/kWh</t>
        </is>
      </nc>
      <ndxf>
        <font>
          <sz val="8"/>
          <color auto="1"/>
          <name val="Arial"/>
          <scheme val="none"/>
        </font>
        <alignment horizontal="left" vertical="top" readingOrder="0"/>
        <protection locked="0"/>
      </ndxf>
    </rcc>
    <rcc rId="0" sId="1" dxf="1" numFmtId="4">
      <nc r="D230">
        <v>6.7999999999999996E-3</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400" sId="1" ref="A230:XFD230" action="deleteRow">
    <undo index="0" exp="area" ref3D="1" dr="$K$1:$K$1048576" dn="Z_5CF5B429_1D36_441C_8B35_C70F3A393613_.wvu.Cols" sId="1"/>
    <rfmt sheetId="1" xfDxf="1" sqref="A230:XFD230" start="0" length="0">
      <dxf/>
    </rfmt>
    <rcc rId="0" sId="1" dxf="1">
      <nc r="A230" t="inlineStr">
        <is>
          <t>Rate Rider for the Recovery of Lost Revenue Adjustment (LRAM) – effective until December 31, 2017</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wrapText="1" readingOrder="0"/>
        <protection locked="0"/>
      </dxf>
    </rfmt>
    <rcc rId="0" sId="1" dxf="1">
      <nc r="C230" t="inlineStr">
        <is>
          <t>$/kWh</t>
        </is>
      </nc>
      <ndxf>
        <font>
          <sz val="8"/>
          <color auto="1"/>
          <name val="Arial"/>
          <scheme val="none"/>
        </font>
        <alignment horizontal="left" vertical="top" readingOrder="0"/>
        <protection locked="0"/>
      </ndxf>
    </rcc>
    <rcc rId="0" sId="1" dxf="1" numFmtId="4">
      <nc r="D230">
        <v>1.9E-3</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401" sId="1" ref="A230:XFD230" action="deleteRow">
    <undo index="0" exp="area" ref3D="1" dr="$K$1:$K$1048576" dn="Z_5CF5B429_1D36_441C_8B35_C70F3A393613_.wvu.Cols" sId="1"/>
    <rfmt sheetId="1" xfDxf="1" sqref="A230:XFD230" start="0" length="0">
      <dxf/>
    </rfmt>
    <rcc rId="0" sId="1" dxf="1">
      <nc r="A230" t="inlineStr">
        <is>
          <t>Retail Transmission Rate – Network Service Rate</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$/kWh</t>
        </is>
      </nc>
      <ndxf>
        <font>
          <sz val="8"/>
          <color auto="1"/>
          <name val="Arial"/>
          <scheme val="none"/>
        </font>
        <alignment horizontal="left" vertical="top" readingOrder="0"/>
        <protection locked="0"/>
      </ndxf>
    </rcc>
    <rcc rId="0" sId="1" dxf="1" numFmtId="4">
      <nc r="D230">
        <v>6.1000000000000004E-3</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402" sId="1" ref="A230:XFD230" action="deleteRow">
    <undo index="0" exp="area" ref3D="1" dr="$K$1:$K$1048576" dn="Z_5CF5B429_1D36_441C_8B35_C70F3A393613_.wvu.Cols" sId="1"/>
    <rfmt sheetId="1" xfDxf="1" sqref="A230:XFD230" start="0" length="0">
      <dxf/>
    </rfmt>
    <rcc rId="0" sId="1" dxf="1">
      <nc r="A230" t="inlineStr">
        <is>
          <t>Retail Transmission Rate – Line and Transformation Connection Service Rate</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$/kWh</t>
        </is>
      </nc>
      <ndxf>
        <font>
          <sz val="8"/>
          <color auto="1"/>
          <name val="Arial"/>
          <scheme val="none"/>
        </font>
        <alignment horizontal="left" vertical="top" readingOrder="0"/>
        <protection locked="0"/>
      </ndxf>
    </rcc>
    <rcc rId="0" sId="1" dxf="1" numFmtId="4">
      <nc r="D230">
        <v>5.0000000000000001E-3</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403" sId="1" ref="A230:XFD230" action="deleteRow">
    <undo index="0" exp="area" ref3D="1" dr="$K$1:$K$1048576" dn="Z_5CF5B429_1D36_441C_8B35_C70F3A393613_.wvu.Cols" sId="1"/>
    <rfmt sheetId="1" xfDxf="1" sqref="A230:XFD230" start="0" length="0">
      <dxf/>
    </rfmt>
    <rfmt sheetId="1" sqref="A230" start="0" length="0">
      <dxf>
        <font>
          <sz val="8"/>
          <color theme="1"/>
          <name val="Arial"/>
          <scheme val="none"/>
        </font>
        <alignment horizontal="left" vertical="top" wrapText="1" readingOrder="0"/>
        <protection locked="0"/>
      </dxf>
    </rfmt>
    <rfmt sheetId="1" sqref="B230" start="0" length="0">
      <dxf>
        <font>
          <sz val="8"/>
          <color theme="1"/>
          <name val="Arial"/>
          <scheme val="none"/>
        </font>
        <alignment horizontal="left" vertical="top" wrapText="1" readingOrder="0"/>
        <protection locked="0"/>
      </dxf>
    </rfmt>
    <rfmt sheetId="1" sqref="C230" start="0" length="0">
      <dxf>
        <font>
          <sz val="8"/>
          <color theme="1"/>
          <name val="Arial"/>
          <scheme val="none"/>
        </font>
        <alignment horizontal="left" vertical="top" readingOrder="0"/>
        <protection locked="0"/>
      </dxf>
    </rfmt>
    <rfmt sheetId="1" sqref="D230" start="0" length="0">
      <dxf>
        <font>
          <sz val="8"/>
          <color theme="1"/>
          <name val="Arial"/>
          <scheme val="none"/>
        </font>
        <numFmt numFmtId="164" formatCode="#,##0.0000;[Red]\(#,##0.0000\)"/>
        <alignment horizontal="right" vertical="top"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wrapText="1"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404" sId="1" ref="A230:XFD230" action="deleteRow">
    <undo index="0" exp="area" ref3D="1" dr="$K$1:$K$1048576" dn="Z_5CF5B429_1D36_441C_8B35_C70F3A393613_.wvu.Cols" sId="1"/>
    <rfmt sheetId="1" xfDxf="1" sqref="A230:XFD230" start="0" length="0">
      <dxf/>
    </rfmt>
    <rcc rId="0" sId="1" dxf="1">
      <nc r="A230" t="inlineStr">
        <is>
          <t>MONTHLY RATES AND CHARGES - Regulatory Component</t>
        </is>
      </nc>
      <ndxf>
        <font>
          <b/>
          <sz val="10"/>
          <color theme="1"/>
          <name val="Arial"/>
          <scheme val="none"/>
        </font>
        <alignment horizontal="left" vertical="top" readingOrder="0"/>
        <protection locked="0"/>
      </ndxf>
    </rcc>
    <rfmt sheetId="1" sqref="B230" start="0" length="0">
      <dxf>
        <alignment horizontal="left" vertical="top" readingOrder="0"/>
        <protection locked="0"/>
      </dxf>
    </rfmt>
    <rfmt sheetId="1" sqref="C230" start="0" length="0">
      <dxf>
        <alignment horizontal="left" vertical="top" readingOrder="0"/>
        <protection locked="0"/>
      </dxf>
    </rfmt>
    <rfmt sheetId="1" sqref="D230" start="0" length="0">
      <dxf>
        <numFmt numFmtId="164" formatCode="#,##0.0000;[Red]\(#,##0.0000\)"/>
        <alignment horizontal="left" vertical="top"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405" sId="1" ref="A230:XFD230" action="deleteRow">
    <undo index="0" exp="area" ref3D="1" dr="$K$1:$K$1048576" dn="Z_5CF5B429_1D36_441C_8B35_C70F3A393613_.wvu.Cols" sId="1"/>
    <rfmt sheetId="1" xfDxf="1" sqref="A230:XFD230" start="0" length="0">
      <dxf/>
    </rfmt>
    <rfmt sheetId="1" sqref="A230" start="0" length="0">
      <dxf>
        <alignment horizontal="left" vertical="top" readingOrder="0"/>
        <protection locked="0"/>
      </dxf>
    </rfmt>
    <rfmt sheetId="1" sqref="B230" start="0" length="0">
      <dxf>
        <alignment horizontal="left" vertical="top" readingOrder="0"/>
        <protection locked="0"/>
      </dxf>
    </rfmt>
    <rfmt sheetId="1" sqref="C230" start="0" length="0">
      <dxf>
        <alignment horizontal="left" vertical="top" readingOrder="0"/>
        <protection locked="0"/>
      </dxf>
    </rfmt>
    <rfmt sheetId="1" sqref="D230" start="0" length="0">
      <dxf>
        <numFmt numFmtId="164" formatCode="#,##0.0000;[Red]\(#,##0.0000\)"/>
        <alignment horizontal="left" vertical="top"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406" sId="1" ref="A230:XFD230" action="deleteRow">
    <undo index="0" exp="area" ref3D="1" dr="$K$1:$K$1048576" dn="Z_5CF5B429_1D36_441C_8B35_C70F3A393613_.wvu.Cols" sId="1"/>
    <rfmt sheetId="1" xfDxf="1" sqref="A230:XFD230" start="0" length="0">
      <dxf/>
    </rfmt>
    <rcc rId="0" sId="1" dxf="1">
      <nc r="A230" t="inlineStr">
        <is>
          <t>Wholesale Market Service Rate</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$/kWh</t>
        </is>
      </nc>
      <ndxf>
        <font>
          <sz val="8"/>
          <color auto="1"/>
          <name val="Arial"/>
          <scheme val="none"/>
        </font>
        <alignment horizontal="left" vertical="top" readingOrder="0"/>
        <protection locked="0"/>
      </ndxf>
    </rcc>
    <rcc rId="0" sId="1" dxf="1" numFmtId="4">
      <nc r="D230">
        <v>3.5999999999999999E-3</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407" sId="1" ref="A230:XFD230" action="deleteRow">
    <undo index="0" exp="area" ref3D="1" dr="$K$1:$K$1048576" dn="Z_5CF5B429_1D36_441C_8B35_C70F3A393613_.wvu.Cols" sId="1"/>
    <rfmt sheetId="1" xfDxf="1" sqref="A230:XFD230" start="0" length="0">
      <dxf/>
    </rfmt>
    <rcc rId="0" sId="1" dxf="1">
      <nc r="A230" t="inlineStr">
        <is>
          <t>Rural or Remote Electricity Rate Protection Charge (RRRP)</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$/kWh</t>
        </is>
      </nc>
      <ndxf>
        <font>
          <sz val="8"/>
          <color auto="1"/>
          <name val="Arial"/>
          <scheme val="none"/>
        </font>
        <alignment horizontal="left" vertical="top" readingOrder="0"/>
        <protection locked="0"/>
      </ndxf>
    </rcc>
    <rcc rId="0" sId="1" dxf="1" numFmtId="4">
      <nc r="D230">
        <v>1.2999999999999999E-3</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408" sId="1" ref="A230:XFD230" action="deleteRow">
    <undo index="0" exp="area" ref3D="1" dr="$K$1:$K$1048576" dn="Z_5CF5B429_1D36_441C_8B35_C70F3A393613_.wvu.Cols" sId="1"/>
    <rfmt sheetId="1" xfDxf="1" sqref="A230:XFD230" start="0" length="0">
      <dxf/>
    </rfmt>
    <rcc rId="0" sId="1" dxf="1">
      <nc r="A230" t="inlineStr">
        <is>
          <t>Ontario Electricity Support Program Charge (OESP)</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$/kWh</t>
        </is>
      </nc>
      <ndxf>
        <font>
          <sz val="8"/>
          <color auto="1"/>
          <name val="Arial"/>
          <scheme val="none"/>
        </font>
        <alignment horizontal="left" vertical="top" readingOrder="0"/>
        <protection locked="0"/>
      </ndxf>
    </rcc>
    <rcc rId="0" sId="1" dxf="1" numFmtId="4">
      <nc r="D230">
        <v>1.1000000000000001E-3</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409" sId="1" ref="A230:XFD230" action="deleteRow">
    <undo index="0" exp="area" ref3D="1" dr="$K$1:$K$1048576" dn="Z_5CF5B429_1D36_441C_8B35_C70F3A393613_.wvu.Cols" sId="1"/>
    <rfmt sheetId="1" xfDxf="1" sqref="A230:XFD230" start="0" length="0">
      <dxf/>
    </rfmt>
    <rcc rId="0" sId="1" dxf="1">
      <nc r="A230" t="inlineStr">
        <is>
          <t>Standard Supply Service - Administrative Charge (if applicable)</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t>
        </is>
      </nc>
      <ndxf>
        <font>
          <sz val="8"/>
          <color auto="1"/>
          <name val="Arial"/>
          <scheme val="none"/>
        </font>
        <alignment horizontal="left" vertical="top" readingOrder="0"/>
        <protection locked="0"/>
      </ndxf>
    </rcc>
    <rcc rId="0" sId="1" dxf="1" numFmtId="4">
      <nc r="D230">
        <v>0.25</v>
      </nc>
      <ndxf>
        <font>
          <sz val="8"/>
          <color auto="1"/>
          <name val="Arial"/>
          <scheme val="none"/>
        </font>
        <numFmt numFmtId="165" formatCode="#,##0.00;[Red]\(#,##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410" sId="1" ref="A230:XFD230" action="deleteRow">
    <undo index="0" exp="area" ref3D="1" dr="$K$1:$K$1048576" dn="Z_5CF5B429_1D36_441C_8B35_C70F3A393613_.wvu.Cols" sId="1"/>
    <rfmt sheetId="1" xfDxf="1" sqref="A230:XFD230" start="0" length="0">
      <dxf/>
    </rfmt>
    <rcc rId="0" sId="1" dxf="1">
      <nc r="A230" t="inlineStr">
        <is>
          <t>Eastern Ontario Power Service Area</t>
        </is>
      </nc>
      <ndxf>
        <font>
          <b/>
          <sz val="18"/>
          <color theme="1"/>
          <name val="Arial"/>
          <scheme val="none"/>
        </font>
        <alignment horizontal="center" vertical="top" wrapText="1" readingOrder="0"/>
        <protection locked="0"/>
      </ndxf>
    </rcc>
    <rfmt sheetId="1" sqref="B230" start="0" length="0">
      <dxf>
        <font>
          <b/>
          <sz val="18"/>
          <color theme="1"/>
          <name val="Arial"/>
          <scheme val="none"/>
        </font>
        <alignment horizontal="center" vertical="top" wrapText="1" readingOrder="0"/>
        <protection locked="0"/>
      </dxf>
    </rfmt>
    <rfmt sheetId="1" sqref="C230" start="0" length="0">
      <dxf>
        <font>
          <b/>
          <sz val="18"/>
          <color theme="1"/>
          <name val="Arial"/>
          <scheme val="none"/>
        </font>
        <alignment horizontal="center" vertical="top" wrapText="1" readingOrder="0"/>
        <protection locked="0"/>
      </dxf>
    </rfmt>
    <rfmt sheetId="1" sqref="D230" start="0" length="0">
      <dxf>
        <font>
          <b/>
          <sz val="18"/>
          <color theme="1"/>
          <name val="Arial"/>
          <scheme val="none"/>
        </font>
        <alignment horizontal="center" vertical="top" wrapText="1"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wrapText="1"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411" sId="1" ref="A230:XFD230" action="deleteRow">
    <undo index="0" exp="area" ref3D="1" dr="$K$1:$K$1048576" dn="Z_5CF5B429_1D36_441C_8B35_C70F3A393613_.wvu.Cols" sId="1"/>
    <rfmt sheetId="1" xfDxf="1" sqref="A230:XFD230" start="0" length="0">
      <dxf/>
    </rfmt>
    <rfmt sheetId="1" sqref="A230" start="0" length="0">
      <dxf>
        <font>
          <b/>
          <sz val="10"/>
          <color theme="1"/>
          <name val="Arial"/>
          <scheme val="none"/>
        </font>
        <alignment horizontal="center" vertical="center" wrapText="1" readingOrder="0"/>
      </dxf>
    </rfmt>
    <rfmt sheetId="1" sqref="B230" start="0" length="0">
      <dxf>
        <font>
          <b/>
          <sz val="10"/>
          <color theme="1"/>
          <name val="Arial"/>
          <scheme val="none"/>
        </font>
        <alignment horizontal="center" vertical="center" wrapText="1" readingOrder="0"/>
      </dxf>
    </rfmt>
    <rfmt sheetId="1" sqref="C230" start="0" length="0">
      <dxf>
        <font>
          <b/>
          <sz val="10"/>
          <color theme="1"/>
          <name val="Arial"/>
          <scheme val="none"/>
        </font>
        <alignment horizontal="center" vertical="center" wrapText="1" readingOrder="0"/>
      </dxf>
    </rfmt>
    <rfmt sheetId="1" sqref="D230" start="0" length="0">
      <dxf>
        <font>
          <b/>
          <sz val="10"/>
          <color theme="1"/>
          <name val="Arial"/>
          <scheme val="none"/>
        </font>
        <alignment horizontal="center" vertical="center" wrapText="1" readingOrder="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wrapText="1"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412" sId="1" ref="A230:XFD230" action="deleteRow">
    <undo index="0" exp="area" ref3D="1" dr="$K$1:$K$1048576" dn="Z_5CF5B429_1D36_441C_8B35_C70F3A393613_.wvu.Cols" sId="1"/>
    <rfmt sheetId="1" xfDxf="1" sqref="A230:XFD230" start="0" length="0">
      <dxf/>
    </rfmt>
    <rcc rId="0" sId="1" dxf="1">
      <nc r="A230" t="inlineStr">
        <is>
          <t>GENERAL SERVICE 50 to 4,999 kW SERVICE CLASSIFICATION</t>
        </is>
      </nc>
      <ndxf>
        <font>
          <b/>
          <sz val="14"/>
          <color theme="1"/>
          <name val="Arial"/>
          <scheme val="none"/>
        </font>
        <alignment horizontal="left" vertical="center" wrapText="1" readingOrder="0"/>
        <protection locked="0"/>
      </ndxf>
    </rcc>
    <rfmt sheetId="1" sqref="B230" start="0" length="0">
      <dxf>
        <font>
          <b/>
          <sz val="14"/>
          <color theme="1"/>
          <name val="Arial"/>
          <scheme val="none"/>
        </font>
        <alignment horizontal="left" vertical="center" wrapText="1" readingOrder="0"/>
        <protection locked="0"/>
      </dxf>
    </rfmt>
    <rfmt sheetId="1" sqref="C230" start="0" length="0">
      <dxf>
        <font>
          <b/>
          <sz val="14"/>
          <color theme="1"/>
          <name val="Arial"/>
          <scheme val="none"/>
        </font>
        <alignment horizontal="left" vertical="center" wrapText="1" readingOrder="0"/>
        <protection locked="0"/>
      </dxf>
    </rfmt>
    <rfmt sheetId="1" sqref="D230" start="0" length="0">
      <dxf>
        <font>
          <b/>
          <sz val="14"/>
          <color theme="1"/>
          <name val="Arial"/>
          <scheme val="none"/>
        </font>
        <numFmt numFmtId="164" formatCode="#,##0.0000;[Red]\(#,##0.0000\)"/>
        <alignment horizontal="left" vertical="center" wrapText="1" readingOrder="0"/>
        <protection locked="0"/>
      </dxf>
    </rfmt>
    <rfmt sheetId="1" sqref="E230" start="0" length="0">
      <dxf>
        <font>
          <b/>
          <sz val="14"/>
          <color theme="1"/>
          <name val="Arial"/>
          <scheme val="none"/>
        </font>
        <numFmt numFmtId="164" formatCode="#,##0.0000;[Red]\(#,##0.0000\)"/>
        <alignment vertical="center" wrapText="1" readingOrder="0"/>
        <protection locked="0"/>
      </dxf>
    </rfmt>
    <rfmt sheetId="1" sqref="F230" start="0" length="0">
      <dxf>
        <font>
          <b/>
          <sz val="14"/>
          <color theme="1"/>
          <name val="Arial"/>
          <scheme val="none"/>
        </font>
        <numFmt numFmtId="164" formatCode="#,##0.0000;[Red]\(#,##0.0000\)"/>
        <alignment vertical="center" wrapText="1" readingOrder="0"/>
        <protection locked="0"/>
      </dxf>
    </rfmt>
    <rfmt sheetId="1" sqref="G230" start="0" length="0">
      <dxf>
        <font>
          <b/>
          <sz val="14"/>
          <color theme="1"/>
          <name val="Arial"/>
          <scheme val="none"/>
        </font>
        <numFmt numFmtId="164" formatCode="#,##0.0000;[Red]\(#,##0.0000\)"/>
        <alignment vertical="center" wrapText="1" readingOrder="0"/>
        <protection locked="0"/>
      </dxf>
    </rfmt>
    <rfmt sheetId="1" sqref="H230" start="0" length="0">
      <dxf>
        <font>
          <b/>
          <sz val="14"/>
          <color theme="1"/>
          <name val="Arial"/>
          <scheme val="none"/>
        </font>
        <numFmt numFmtId="164" formatCode="#,##0.0000;[Red]\(#,##0.0000\)"/>
        <alignment vertical="center" wrapText="1" readingOrder="0"/>
        <protection locked="0"/>
      </dxf>
    </rfmt>
    <rfmt sheetId="1" sqref="I230" start="0" length="0">
      <dxf>
        <font>
          <b/>
          <sz val="14"/>
          <color theme="1"/>
          <name val="Arial"/>
          <scheme val="none"/>
        </font>
        <numFmt numFmtId="164" formatCode="#,##0.0000;[Red]\(#,##0.0000\)"/>
        <alignment vertical="center" wrapText="1" readingOrder="0"/>
        <protection locked="0"/>
      </dxf>
    </rfmt>
    <rfmt sheetId="1" s="1" sqref="J230" start="0" length="0">
      <dxf>
        <font>
          <sz val="11"/>
          <color theme="1"/>
          <name val="Calibri"/>
          <scheme val="minor"/>
        </font>
      </dxf>
    </rfmt>
  </rrc>
  <rrc rId="413" sId="1" ref="A230:XFD230" action="deleteRow">
    <undo index="0" exp="area" ref3D="1" dr="$K$1:$K$1048576" dn="Z_5CF5B429_1D36_441C_8B35_C70F3A393613_.wvu.Cols" sId="1"/>
    <rfmt sheetId="1" xfDxf="1" sqref="A230:XFD230" start="0" length="0">
      <dxf/>
    </rfmt>
    <rfmt sheetId="1" sqref="A230" start="0" length="0">
      <dxf>
        <font>
          <sz val="10"/>
          <color auto="1"/>
          <name val="Arial"/>
          <scheme val="none"/>
        </font>
        <alignment horizontal="left" vertical="top" readingOrder="0"/>
        <protection locked="0"/>
      </dxf>
    </rfmt>
    <rfmt sheetId="1" sqref="B230" start="0" length="0">
      <dxf>
        <font>
          <sz val="10"/>
          <color auto="1"/>
          <name val="Arial"/>
          <scheme val="none"/>
        </font>
        <alignment horizontal="left" vertical="top" readingOrder="0"/>
        <protection locked="0"/>
      </dxf>
    </rfmt>
    <rfmt sheetId="1" sqref="C230" start="0" length="0">
      <dxf>
        <font>
          <sz val="10"/>
          <color auto="1"/>
          <name val="Arial"/>
          <scheme val="none"/>
        </font>
        <alignment horizontal="left" vertical="top" readingOrder="0"/>
        <protection locked="0"/>
      </dxf>
    </rfmt>
    <rfmt sheetId="1" sqref="D230" start="0" length="0">
      <dxf>
        <font>
          <sz val="10"/>
          <color auto="1"/>
          <name val="Arial"/>
          <scheme val="none"/>
        </font>
        <numFmt numFmtId="164" formatCode="#,##0.0000;[Red]\(#,##0.0000\)"/>
        <alignment horizontal="left" vertical="top" readingOrder="0"/>
        <protection locked="0"/>
      </dxf>
    </rfmt>
    <rfmt sheetId="1" sqref="E230" start="0" length="0">
      <dxf>
        <font>
          <sz val="10"/>
          <color auto="1"/>
          <name val="Arial"/>
          <scheme val="none"/>
        </font>
        <numFmt numFmtId="164" formatCode="#,##0.0000;[Red]\(#,##0.0000\)"/>
        <alignment horizontal="left" vertical="top" readingOrder="0"/>
        <protection locked="0"/>
      </dxf>
    </rfmt>
    <rfmt sheetId="1" sqref="F230" start="0" length="0">
      <dxf>
        <font>
          <sz val="10"/>
          <color auto="1"/>
          <name val="Arial"/>
          <scheme val="none"/>
        </font>
        <numFmt numFmtId="164" formatCode="#,##0.0000;[Red]\(#,##0.0000\)"/>
        <alignment horizontal="left" vertical="top" readingOrder="0"/>
        <protection locked="0"/>
      </dxf>
    </rfmt>
    <rfmt sheetId="1" sqref="G230" start="0" length="0">
      <dxf>
        <font>
          <sz val="10"/>
          <color auto="1"/>
          <name val="Arial"/>
          <scheme val="none"/>
        </font>
        <numFmt numFmtId="164" formatCode="#,##0.0000;[Red]\(#,##0.0000\)"/>
        <alignment horizontal="left" vertical="top" readingOrder="0"/>
        <protection locked="0"/>
      </dxf>
    </rfmt>
    <rfmt sheetId="1" sqref="H230" start="0" length="0">
      <dxf>
        <font>
          <sz val="10"/>
          <color auto="1"/>
          <name val="Arial"/>
          <scheme val="none"/>
        </font>
        <numFmt numFmtId="164" formatCode="#,##0.0000;[Red]\(#,##0.0000\)"/>
        <alignment horizontal="left" vertical="top" readingOrder="0"/>
        <protection locked="0"/>
      </dxf>
    </rfmt>
    <rfmt sheetId="1" sqref="I230" start="0" length="0">
      <dxf>
        <font>
          <sz val="10"/>
          <color auto="1"/>
          <name val="Arial"/>
          <scheme val="none"/>
        </font>
        <numFmt numFmtId="164" formatCode="#,##0.0000;[Red]\(#,##0.0000\)"/>
        <alignment horizontal="left" vertical="top" readingOrder="0"/>
        <protection locked="0"/>
      </dxf>
    </rfmt>
    <rfmt sheetId="1" s="1" sqref="J230" start="0" length="0">
      <dxf>
        <font>
          <sz val="11"/>
          <color theme="1"/>
          <name val="Calibri"/>
          <scheme val="minor"/>
        </font>
      </dxf>
    </rfmt>
  </rrc>
  <rrc rId="414" sId="1" ref="A230:XFD230" action="deleteRow">
    <undo index="0" exp="area" ref3D="1" dr="$K$1:$K$1048576" dn="Z_5CF5B429_1D36_441C_8B35_C70F3A393613_.wvu.Cols" sId="1"/>
    <rfmt sheetId="1" xfDxf="1" sqref="A230:XFD230" start="0" length="0">
      <dxf/>
    </rfmt>
    <rcc rId="0" sId="1" dxf="1">
      <nc r="A230" t="inlineStr">
        <is>
          <t>This classification refers to the supply of electrical energy to single commercial or industrial customer and whose average peak demand is (or is forecasted to be) equal to or greater than 50 kW but less than 5000 kW.  Single commercial or industrial customers are interpreted as a structure or structures on a single parcel of land occupied by one customer.  Further servicing details are available in the distributor’s Conditions of Service.</t>
        </is>
      </nc>
      <ndxf>
        <font>
          <sz val="9"/>
          <color auto="1"/>
          <name val="Arial"/>
          <scheme val="none"/>
        </font>
        <alignment horizontal="left" vertical="top" wrapText="1" readingOrder="0"/>
        <protection locked="0"/>
      </ndxf>
    </rcc>
    <rfmt sheetId="1" sqref="B230" start="0" length="0">
      <dxf>
        <font>
          <sz val="9"/>
          <color auto="1"/>
          <name val="Arial"/>
          <scheme val="none"/>
        </font>
        <alignment horizontal="left" vertical="top" wrapText="1" readingOrder="0"/>
        <protection locked="0"/>
      </dxf>
    </rfmt>
    <rfmt sheetId="1" sqref="C230" start="0" length="0">
      <dxf>
        <font>
          <sz val="9"/>
          <color auto="1"/>
          <name val="Arial"/>
          <scheme val="none"/>
        </font>
        <alignment horizontal="left" vertical="top" wrapText="1" readingOrder="0"/>
        <protection locked="0"/>
      </dxf>
    </rfmt>
    <rfmt sheetId="1" sqref="D230" start="0" length="0">
      <dxf>
        <font>
          <sz val="9"/>
          <color auto="1"/>
          <name val="Arial"/>
          <scheme val="none"/>
        </font>
        <numFmt numFmtId="164" formatCode="#,##0.0000;[Red]\(#,##0.0000\)"/>
        <alignment horizontal="left" vertical="top" wrapText="1"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1" sqref="G230" start="0" length="0">
      <dxf>
        <font>
          <sz val="11"/>
          <color theme="1"/>
          <name val="Calibri"/>
          <scheme val="minor"/>
        </font>
        <numFmt numFmtId="164" formatCode="#,##0.0000;[Red]\(#,##0.000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415" sId="1" ref="A230:XFD230" action="deleteRow">
    <undo index="0" exp="area" ref3D="1" dr="$K$1:$K$1048576" dn="Z_5CF5B429_1D36_441C_8B35_C70F3A393613_.wvu.Cols" sId="1"/>
    <rfmt sheetId="1" xfDxf="1" sqref="A230:XFD230" start="0" length="0">
      <dxf/>
    </rfmt>
    <rfmt sheetId="1" sqref="A230" start="0" length="0">
      <dxf>
        <font>
          <b/>
          <sz val="10"/>
          <color theme="1"/>
          <name val="Arial"/>
          <scheme val="none"/>
        </font>
        <alignment horizontal="left" vertical="top" readingOrder="0"/>
        <protection locked="0"/>
      </dxf>
    </rfmt>
    <rfmt sheetId="1" sqref="B230" start="0" length="0">
      <dxf>
        <alignment horizontal="left" vertical="top" readingOrder="0"/>
        <protection locked="0"/>
      </dxf>
    </rfmt>
    <rfmt sheetId="1" sqref="C230" start="0" length="0">
      <dxf>
        <alignment horizontal="left" vertical="top" readingOrder="0"/>
        <protection locked="0"/>
      </dxf>
    </rfmt>
    <rfmt sheetId="1" sqref="D230" start="0" length="0">
      <dxf>
        <numFmt numFmtId="164" formatCode="#,##0.0000;[Red]\(#,##0.0000\)"/>
        <alignment horizontal="left" vertical="top" readingOrder="0"/>
        <protection locked="0"/>
      </dxf>
    </rfmt>
    <rfmt sheetId="1" sqref="E230" start="0" length="0">
      <dxf>
        <numFmt numFmtId="164" formatCode="#,##0.0000;[Red]\(#,##0.0000\)"/>
        <alignment horizontal="left" vertical="top" readingOrder="0"/>
        <protection locked="0"/>
      </dxf>
    </rfmt>
    <rfmt sheetId="1" sqref="F230" start="0" length="0">
      <dxf>
        <numFmt numFmtId="164" formatCode="#,##0.0000;[Red]\(#,##0.0000\)"/>
        <alignment horizontal="left" vertical="top" readingOrder="0"/>
        <protection locked="0"/>
      </dxf>
    </rfmt>
    <rfmt sheetId="1" sqref="G230" start="0" length="0">
      <dxf>
        <numFmt numFmtId="164" formatCode="#,##0.0000;[Red]\(#,##0.0000\)"/>
        <alignment horizontal="left" vertical="top"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left" vertical="top" readingOrder="0"/>
        <protection locked="0"/>
      </dxf>
    </rfmt>
    <rfmt sheetId="1" s="1" sqref="J230" start="0" length="0">
      <dxf>
        <font>
          <sz val="11"/>
          <color theme="1"/>
          <name val="Calibri"/>
          <scheme val="minor"/>
        </font>
      </dxf>
    </rfmt>
  </rrc>
  <rrc rId="416" sId="1" ref="A230:XFD230" action="deleteRow">
    <undo index="0" exp="area" ref3D="1" dr="$K$1:$K$1048576" dn="Z_5CF5B429_1D36_441C_8B35_C70F3A393613_.wvu.Cols" sId="1"/>
    <rfmt sheetId="1" xfDxf="1" sqref="A230:XFD230" start="0" length="0">
      <dxf/>
    </rfmt>
    <rcc rId="0" sId="1" dxf="1">
      <nc r="A230" t="inlineStr">
        <is>
          <t>APPLICATION</t>
        </is>
      </nc>
      <ndxf>
        <font>
          <b/>
          <sz val="10"/>
          <color theme="1"/>
          <name val="Arial"/>
          <scheme val="none"/>
        </font>
        <alignment horizontal="left" vertical="top" readingOrder="0"/>
        <protection locked="0"/>
      </ndxf>
    </rcc>
    <rfmt sheetId="1" sqref="B230" start="0" length="0">
      <dxf>
        <alignment horizontal="left" vertical="top" readingOrder="0"/>
        <protection locked="0"/>
      </dxf>
    </rfmt>
    <rfmt sheetId="1" sqref="C230" start="0" length="0">
      <dxf>
        <alignment horizontal="left" vertical="top" readingOrder="0"/>
        <protection locked="0"/>
      </dxf>
    </rfmt>
    <rfmt sheetId="1" sqref="D230" start="0" length="0">
      <dxf>
        <numFmt numFmtId="164" formatCode="#,##0.0000;[Red]\(#,##0.0000\)"/>
        <alignment horizontal="left" vertical="top" readingOrder="0"/>
        <protection locked="0"/>
      </dxf>
    </rfmt>
    <rfmt sheetId="1" sqref="E230" start="0" length="0">
      <dxf>
        <numFmt numFmtId="164" formatCode="#,##0.0000;[Red]\(#,##0.0000\)"/>
        <alignment horizontal="left" vertical="top" readingOrder="0"/>
        <protection locked="0"/>
      </dxf>
    </rfmt>
    <rfmt sheetId="1" sqref="F230" start="0" length="0">
      <dxf>
        <numFmt numFmtId="164" formatCode="#,##0.0000;[Red]\(#,##0.0000\)"/>
        <alignment horizontal="left" vertical="top" readingOrder="0"/>
        <protection locked="0"/>
      </dxf>
    </rfmt>
    <rfmt sheetId="1" sqref="G230" start="0" length="0">
      <dxf>
        <numFmt numFmtId="164" formatCode="#,##0.0000;[Red]\(#,##0.0000\)"/>
        <alignment horizontal="left" vertical="top"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left" vertical="top" readingOrder="0"/>
        <protection locked="0"/>
      </dxf>
    </rfmt>
    <rfmt sheetId="1" s="1" sqref="J230" start="0" length="0">
      <dxf>
        <font>
          <sz val="11"/>
          <color theme="1"/>
          <name val="Calibri"/>
          <scheme val="minor"/>
        </font>
      </dxf>
    </rfmt>
  </rrc>
  <rrc rId="417" sId="1" ref="A230:XFD230" action="deleteRow">
    <undo index="0" exp="area" ref3D="1" dr="$K$1:$K$1048576" dn="Z_5CF5B429_1D36_441C_8B35_C70F3A393613_.wvu.Cols" sId="1"/>
    <rfmt sheetId="1" xfDxf="1" sqref="A230:XFD230" start="0" length="0">
      <dxf/>
    </rfmt>
    <rfmt sheetId="1" sqref="A230" start="0" length="0">
      <dxf>
        <alignment horizontal="left" vertical="top" readingOrder="0"/>
        <protection locked="0"/>
      </dxf>
    </rfmt>
    <rfmt sheetId="1" sqref="B230" start="0" length="0">
      <dxf>
        <alignment horizontal="left" vertical="top" readingOrder="0"/>
        <protection locked="0"/>
      </dxf>
    </rfmt>
    <rfmt sheetId="1" sqref="C230" start="0" length="0">
      <dxf>
        <alignment horizontal="left" vertical="top" readingOrder="0"/>
        <protection locked="0"/>
      </dxf>
    </rfmt>
    <rfmt sheetId="1" sqref="D230" start="0" length="0">
      <dxf>
        <numFmt numFmtId="164" formatCode="#,##0.0000;[Red]\(#,##0.0000\)"/>
        <alignment horizontal="left" vertical="top" readingOrder="0"/>
        <protection locked="0"/>
      </dxf>
    </rfmt>
    <rfmt sheetId="1" sqref="E230" start="0" length="0">
      <dxf>
        <numFmt numFmtId="164" formatCode="#,##0.0000;[Red]\(#,##0.0000\)"/>
        <alignment horizontal="left" vertical="top" readingOrder="0"/>
        <protection locked="0"/>
      </dxf>
    </rfmt>
    <rfmt sheetId="1" sqref="F230" start="0" length="0">
      <dxf>
        <numFmt numFmtId="164" formatCode="#,##0.0000;[Red]\(#,##0.0000\)"/>
        <alignment horizontal="left" vertical="top" readingOrder="0"/>
        <protection locked="0"/>
      </dxf>
    </rfmt>
    <rfmt sheetId="1" sqref="G230" start="0" length="0">
      <dxf>
        <numFmt numFmtId="164" formatCode="#,##0.0000;[Red]\(#,##0.0000\)"/>
        <alignment horizontal="left" vertical="top"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left" vertical="top" readingOrder="0"/>
        <protection locked="0"/>
      </dxf>
    </rfmt>
    <rfmt sheetId="1" s="1" sqref="J230" start="0" length="0">
      <dxf>
        <font>
          <sz val="11"/>
          <color theme="1"/>
          <name val="Calibri"/>
          <scheme val="minor"/>
        </font>
      </dxf>
    </rfmt>
  </rrc>
  <rrc rId="418" sId="1" ref="A230:XFD230" action="deleteRow">
    <undo index="0" exp="area" ref3D="1" dr="$K$1:$K$1048576" dn="Z_5CF5B429_1D36_441C_8B35_C70F3A393613_.wvu.Cols" sId="1"/>
    <rfmt sheetId="1" xfDxf="1" sqref="A230:XFD230" start="0" length="0">
      <dxf/>
    </rfmt>
    <rcc rId="0" sId="1" dxf="1">
      <nc r="A230" t="inlineStr">
        <is>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is>
      </nc>
      <ndxf>
        <font>
          <sz val="9"/>
          <color auto="1"/>
          <name val="Arial"/>
          <scheme val="none"/>
        </font>
        <alignment horizontal="left" vertical="top" wrapText="1" readingOrder="0"/>
        <protection locked="0"/>
      </ndxf>
    </rcc>
    <rfmt sheetId="1" sqref="B230" start="0" length="0">
      <dxf>
        <font>
          <sz val="9"/>
          <color auto="1"/>
          <name val="Arial"/>
          <scheme val="none"/>
        </font>
        <alignment horizontal="left" vertical="top" wrapText="1" readingOrder="0"/>
        <protection locked="0"/>
      </dxf>
    </rfmt>
    <rfmt sheetId="1" sqref="C230" start="0" length="0">
      <dxf>
        <font>
          <sz val="9"/>
          <color auto="1"/>
          <name val="Arial"/>
          <scheme val="none"/>
        </font>
        <alignment horizontal="left" vertical="top" wrapText="1" readingOrder="0"/>
        <protection locked="0"/>
      </dxf>
    </rfmt>
    <rfmt sheetId="1" sqref="D230" start="0" length="0">
      <dxf>
        <font>
          <sz val="9"/>
          <color auto="1"/>
          <name val="Arial"/>
          <scheme val="none"/>
        </font>
        <alignment horizontal="left" vertical="top" wrapText="1" readingOrder="0"/>
        <protection locked="0"/>
      </dxf>
    </rfmt>
    <rfmt sheetId="1" s="1" sqref="E230" start="0" length="0">
      <dxf>
        <font>
          <sz val="11"/>
          <color theme="1"/>
          <name val="Calibri"/>
          <scheme val="minor"/>
        </font>
      </dxf>
    </rfmt>
    <rfmt sheetId="1" s="1" sqref="F230" start="0" length="0">
      <dxf>
        <font>
          <sz val="11"/>
          <color theme="1"/>
          <name val="Calibri"/>
          <scheme val="minor"/>
        </font>
      </dxf>
    </rfmt>
    <rfmt sheetId="1" s="1" sqref="G230" start="0" length="0">
      <dxf>
        <font>
          <sz val="11"/>
          <color theme="1"/>
          <name val="Calibri"/>
          <scheme val="minor"/>
        </font>
      </dxf>
    </rfmt>
    <rfmt sheetId="1" s="1" sqref="H230" start="0" length="0">
      <dxf>
        <font>
          <sz val="11"/>
          <color theme="1"/>
          <name val="Calibri"/>
          <scheme val="minor"/>
        </font>
      </dxf>
    </rfmt>
    <rfmt sheetId="1" s="1" sqref="I230" start="0" length="0">
      <dxf>
        <font>
          <sz val="11"/>
          <color theme="1"/>
          <name val="Calibri"/>
          <scheme val="minor"/>
        </font>
      </dxf>
    </rfmt>
    <rfmt sheetId="1" s="1" sqref="J230" start="0" length="0">
      <dxf>
        <font>
          <sz val="11"/>
          <color theme="1"/>
          <name val="Calibri"/>
          <scheme val="minor"/>
        </font>
      </dxf>
    </rfmt>
  </rrc>
  <rrc rId="419" sId="1" ref="A230:XFD230" action="deleteRow">
    <undo index="0" exp="area" ref3D="1" dr="$K$1:$K$1048576" dn="Z_5CF5B429_1D36_441C_8B35_C70F3A393613_.wvu.Cols" sId="1"/>
    <rfmt sheetId="1" xfDxf="1" sqref="A230:XFD230" start="0" length="0"/>
  </rrc>
  <rrc rId="420" sId="1" ref="A230:XFD230" action="deleteRow">
    <undo index="0" exp="area" ref3D="1" dr="$K$1:$K$1048576" dn="Z_5CF5B429_1D36_441C_8B35_C70F3A393613_.wvu.Cols" sId="1"/>
    <rfmt sheetId="1" xfDxf="1" sqref="A230:XFD230" start="0" length="0">
      <dxf/>
    </rfmt>
    <rcc rId="0" sId="1" dxf="1">
      <nc r="A230" t="inlineStr">
        <is>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is>
      </nc>
      <ndxf>
        <font>
          <sz val="9"/>
          <color auto="1"/>
          <name val="Arial"/>
          <scheme val="none"/>
        </font>
        <alignment horizontal="left" vertical="top" wrapText="1" readingOrder="0"/>
        <protection locked="0"/>
      </ndxf>
    </rcc>
    <rfmt sheetId="1" sqref="B230" start="0" length="0">
      <dxf>
        <font>
          <sz val="9"/>
          <color auto="1"/>
          <name val="Arial"/>
          <scheme val="none"/>
        </font>
        <alignment horizontal="left" vertical="top" wrapText="1" readingOrder="0"/>
        <protection locked="0"/>
      </dxf>
    </rfmt>
    <rfmt sheetId="1" sqref="C230" start="0" length="0">
      <dxf>
        <font>
          <sz val="9"/>
          <color auto="1"/>
          <name val="Arial"/>
          <scheme val="none"/>
        </font>
        <alignment horizontal="left" vertical="top" wrapText="1" readingOrder="0"/>
        <protection locked="0"/>
      </dxf>
    </rfmt>
    <rfmt sheetId="1" sqref="D230" start="0" length="0">
      <dxf>
        <font>
          <sz val="9"/>
          <color auto="1"/>
          <name val="Arial"/>
          <scheme val="none"/>
        </font>
        <alignment horizontal="left" vertical="top" wrapText="1" readingOrder="0"/>
        <protection locked="0"/>
      </dxf>
    </rfmt>
    <rfmt sheetId="1" s="1" sqref="E230" start="0" length="0">
      <dxf>
        <font>
          <sz val="11"/>
          <color theme="1"/>
          <name val="Calibri"/>
          <scheme val="minor"/>
        </font>
      </dxf>
    </rfmt>
    <rfmt sheetId="1" s="1" sqref="F230" start="0" length="0">
      <dxf>
        <font>
          <sz val="11"/>
          <color theme="1"/>
          <name val="Calibri"/>
          <scheme val="minor"/>
        </font>
      </dxf>
    </rfmt>
    <rfmt sheetId="1" s="1" sqref="G230" start="0" length="0">
      <dxf>
        <font>
          <sz val="11"/>
          <color theme="1"/>
          <name val="Calibri"/>
          <scheme val="minor"/>
        </font>
      </dxf>
    </rfmt>
    <rfmt sheetId="1" s="1" sqref="H230" start="0" length="0">
      <dxf>
        <font>
          <sz val="11"/>
          <color theme="1"/>
          <name val="Calibri"/>
          <scheme val="minor"/>
        </font>
      </dxf>
    </rfmt>
    <rfmt sheetId="1" s="1" sqref="I230" start="0" length="0">
      <dxf>
        <font>
          <sz val="11"/>
          <color theme="1"/>
          <name val="Calibri"/>
          <scheme val="minor"/>
        </font>
      </dxf>
    </rfmt>
    <rfmt sheetId="1" s="1" sqref="J230" start="0" length="0">
      <dxf>
        <font>
          <sz val="11"/>
          <color theme="1"/>
          <name val="Calibri"/>
          <scheme val="minor"/>
        </font>
      </dxf>
    </rfmt>
  </rrc>
  <rrc rId="421" sId="1" ref="A230:XFD230" action="deleteRow">
    <undo index="0" exp="area" ref3D="1" dr="$K$1:$K$1048576" dn="Z_5CF5B429_1D36_441C_8B35_C70F3A393613_.wvu.Cols" sId="1"/>
    <rfmt sheetId="1" xfDxf="1" sqref="A230:XFD230" start="0" length="0"/>
  </rrc>
  <rrc rId="422" sId="1" ref="A230:XFD230" action="deleteRow">
    <undo index="0" exp="area" ref3D="1" dr="$K$1:$K$1048576" dn="Z_5CF5B429_1D36_441C_8B35_C70F3A393613_.wvu.Cols" sId="1"/>
    <rfmt sheetId="1" xfDxf="1" sqref="A230:XFD230" start="0" length="0">
      <dxf/>
    </rfmt>
    <rcc rId="0" sId="1" dxf="1">
      <nc r="A230" t="inlineStr">
        <is>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is>
      </nc>
      <ndxf>
        <font>
          <sz val="9"/>
          <color auto="1"/>
          <name val="Arial"/>
          <scheme val="none"/>
        </font>
        <alignment horizontal="left" vertical="top" wrapText="1" readingOrder="0"/>
        <protection locked="0"/>
      </ndxf>
    </rcc>
    <rfmt sheetId="1" sqref="B230" start="0" length="0">
      <dxf>
        <font>
          <sz val="9"/>
          <color auto="1"/>
          <name val="Arial"/>
          <scheme val="none"/>
        </font>
        <alignment horizontal="left" vertical="top" wrapText="1" readingOrder="0"/>
        <protection locked="0"/>
      </dxf>
    </rfmt>
    <rfmt sheetId="1" sqref="C230" start="0" length="0">
      <dxf>
        <font>
          <sz val="9"/>
          <color auto="1"/>
          <name val="Arial"/>
          <scheme val="none"/>
        </font>
        <alignment horizontal="left" vertical="top" wrapText="1" readingOrder="0"/>
        <protection locked="0"/>
      </dxf>
    </rfmt>
    <rfmt sheetId="1" sqref="D230" start="0" length="0">
      <dxf>
        <font>
          <sz val="9"/>
          <color auto="1"/>
          <name val="Arial"/>
          <scheme val="none"/>
        </font>
        <alignment horizontal="left" vertical="top" wrapText="1" readingOrder="0"/>
        <protection locked="0"/>
      </dxf>
    </rfmt>
    <rfmt sheetId="1" s="1" sqref="E230" start="0" length="0">
      <dxf>
        <font>
          <sz val="11"/>
          <color theme="1"/>
          <name val="Calibri"/>
          <scheme val="minor"/>
        </font>
      </dxf>
    </rfmt>
    <rfmt sheetId="1" s="1" sqref="F230" start="0" length="0">
      <dxf>
        <font>
          <sz val="11"/>
          <color theme="1"/>
          <name val="Calibri"/>
          <scheme val="minor"/>
        </font>
      </dxf>
    </rfmt>
    <rfmt sheetId="1" s="1" sqref="G230" start="0" length="0">
      <dxf>
        <font>
          <sz val="11"/>
          <color theme="1"/>
          <name val="Calibri"/>
          <scheme val="minor"/>
        </font>
      </dxf>
    </rfmt>
    <rfmt sheetId="1" sqref="H230" start="0" length="0">
      <dxf>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423" sId="1" ref="A230:XFD230" action="deleteRow">
    <undo index="0" exp="area" ref3D="1" dr="$K$1:$K$1048576" dn="Z_5CF5B429_1D36_441C_8B35_C70F3A393613_.wvu.Cols" sId="1"/>
    <rfmt sheetId="1" xfDxf="1" sqref="A230:XFD230" start="0" length="0"/>
  </rrc>
  <rrc rId="424" sId="1" ref="A230:XFD230" action="deleteRow">
    <undo index="0" exp="area" ref3D="1" dr="$K$1:$K$1048576" dn="Z_5CF5B429_1D36_441C_8B35_C70F3A393613_.wvu.Cols" sId="1"/>
    <rfmt sheetId="1" xfDxf="1" sqref="A230:XFD230" start="0" length="0">
      <dxf/>
    </rfmt>
    <rcc rId="0" sId="1" dxf="1">
      <nc r="A230" t="inlineStr">
        <is>
          <t>It should be noted that this schedule does not list any charges, assessments or credits that are required by law to be invoiced by a distributor and that are not subject to Ontario Energy Board approval, such as the Debt Retirement Charge, the Global Adjustment, and the HST.</t>
        </is>
      </nc>
      <ndxf>
        <font>
          <sz val="9"/>
          <color auto="1"/>
          <name val="Arial"/>
          <scheme val="none"/>
        </font>
        <alignment horizontal="left" vertical="top" wrapText="1" readingOrder="0"/>
        <protection locked="0"/>
      </ndxf>
    </rcc>
    <rfmt sheetId="1" sqref="B230" start="0" length="0">
      <dxf>
        <font>
          <sz val="9"/>
          <color auto="1"/>
          <name val="Arial"/>
          <scheme val="none"/>
        </font>
        <alignment horizontal="left" vertical="top" wrapText="1" readingOrder="0"/>
        <protection locked="0"/>
      </dxf>
    </rfmt>
    <rfmt sheetId="1" sqref="C230" start="0" length="0">
      <dxf>
        <font>
          <sz val="9"/>
          <color auto="1"/>
          <name val="Arial"/>
          <scheme val="none"/>
        </font>
        <alignment horizontal="left" vertical="top" wrapText="1" readingOrder="0"/>
        <protection locked="0"/>
      </dxf>
    </rfmt>
    <rfmt sheetId="1" sqref="D230" start="0" length="0">
      <dxf>
        <font>
          <sz val="9"/>
          <color auto="1"/>
          <name val="Arial"/>
          <scheme val="none"/>
        </font>
        <alignment horizontal="left" vertical="top" wrapText="1" readingOrder="0"/>
        <protection locked="0"/>
      </dxf>
    </rfmt>
    <rfmt sheetId="1" s="1" sqref="E230" start="0" length="0">
      <dxf>
        <font>
          <sz val="11"/>
          <color theme="1"/>
          <name val="Calibri"/>
          <scheme val="minor"/>
        </font>
      </dxf>
    </rfmt>
    <rfmt sheetId="1" s="1" sqref="F230" start="0" length="0">
      <dxf>
        <font>
          <sz val="11"/>
          <color theme="1"/>
          <name val="Calibri"/>
          <scheme val="minor"/>
        </font>
      </dxf>
    </rfmt>
    <rfmt sheetId="1" s="1" sqref="G230" start="0" length="0">
      <dxf>
        <font>
          <sz val="11"/>
          <color theme="1"/>
          <name val="Calibri"/>
          <scheme val="minor"/>
        </font>
      </dxf>
    </rfmt>
    <rfmt sheetId="1" sqref="H230" start="0" length="0">
      <dxf>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425" sId="1" ref="A230:XFD230" action="deleteRow">
    <undo index="0" exp="area" ref3D="1" dr="$K$1:$K$1048576" dn="Z_5CF5B429_1D36_441C_8B35_C70F3A393613_.wvu.Cols" sId="1"/>
    <rfmt sheetId="1" xfDxf="1" sqref="A230:XFD230" start="0" length="0">
      <dxf/>
    </rfmt>
    <rfmt sheetId="1" s="1" sqref="A230" start="0" length="0">
      <dxf>
        <font>
          <sz val="11"/>
          <color theme="1"/>
          <name val="Calibri"/>
          <scheme val="minor"/>
        </font>
      </dxf>
    </rfmt>
    <rfmt sheetId="1" s="1" sqref="B230" start="0" length="0">
      <dxf>
        <font>
          <sz val="11"/>
          <color theme="1"/>
          <name val="Calibri"/>
          <scheme val="minor"/>
        </font>
      </dxf>
    </rfmt>
    <rfmt sheetId="1" s="1" sqref="C230" start="0" length="0">
      <dxf>
        <font>
          <sz val="11"/>
          <color theme="1"/>
          <name val="Calibri"/>
          <scheme val="minor"/>
        </font>
      </dxf>
    </rfmt>
    <rfmt sheetId="1" s="1" sqref="D230" start="0" length="0">
      <dxf>
        <font>
          <sz val="11"/>
          <color theme="1"/>
          <name val="Calibri"/>
          <scheme val="minor"/>
        </font>
        <numFmt numFmtId="164" formatCode="#,##0.0000;[Red]\(#,##0.000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1" sqref="G230" start="0" length="0">
      <dxf>
        <font>
          <sz val="11"/>
          <color theme="1"/>
          <name val="Calibri"/>
          <scheme val="minor"/>
        </font>
        <numFmt numFmtId="164" formatCode="#,##0.0000;[Red]\(#,##0.000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426" sId="1" ref="A230:XFD230" action="deleteRow">
    <undo index="0" exp="area" ref3D="1" dr="$K$1:$K$1048576" dn="Z_5CF5B429_1D36_441C_8B35_C70F3A393613_.wvu.Cols" sId="1"/>
    <rfmt sheetId="1" xfDxf="1" sqref="A230:XFD230" start="0" length="0">
      <dxf/>
    </rfmt>
    <rcc rId="0" sId="1" dxf="1">
      <nc r="A230" t="inlineStr">
        <is>
          <t>MONTHLY RATES AND CHARGES - Delivery Component</t>
        </is>
      </nc>
      <ndxf>
        <font>
          <b/>
          <sz val="10"/>
          <color theme="1"/>
          <name val="Arial"/>
          <scheme val="none"/>
        </font>
        <alignment horizontal="left" vertical="top" readingOrder="0"/>
        <protection locked="0"/>
      </ndxf>
    </rcc>
    <rfmt sheetId="1" sqref="B230" start="0" length="0">
      <dxf>
        <alignment horizontal="left" vertical="top" readingOrder="0"/>
        <protection locked="0"/>
      </dxf>
    </rfmt>
    <rfmt sheetId="1" sqref="C230" start="0" length="0">
      <dxf>
        <alignment horizontal="left" vertical="top" readingOrder="0"/>
        <protection locked="0"/>
      </dxf>
    </rfmt>
    <rfmt sheetId="1" sqref="D230" start="0" length="0">
      <dxf>
        <numFmt numFmtId="164" formatCode="#,##0.0000;[Red]\(#,##0.0000\)"/>
        <alignment horizontal="left" vertical="top"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427" sId="1" ref="A230:XFD230" action="deleteRow">
    <undo index="0" exp="area" ref3D="1" dr="$K$1:$K$1048576" dn="Z_5CF5B429_1D36_441C_8B35_C70F3A393613_.wvu.Cols" sId="1"/>
    <rfmt sheetId="1" xfDxf="1" sqref="A230:XFD230" start="0" length="0">
      <dxf/>
    </rfmt>
    <rfmt sheetId="1" sqref="A230" start="0" length="0">
      <dxf>
        <font>
          <b/>
          <sz val="10"/>
          <color theme="1"/>
          <name val="Arial"/>
          <scheme val="none"/>
        </font>
        <alignment horizontal="left" vertical="top" readingOrder="0"/>
        <protection locked="0"/>
      </dxf>
    </rfmt>
    <rfmt sheetId="1" sqref="B230" start="0" length="0">
      <dxf>
        <alignment horizontal="left" vertical="top" readingOrder="0"/>
        <protection locked="0"/>
      </dxf>
    </rfmt>
    <rfmt sheetId="1" sqref="C230" start="0" length="0">
      <dxf>
        <alignment horizontal="left" vertical="top" readingOrder="0"/>
        <protection locked="0"/>
      </dxf>
    </rfmt>
    <rfmt sheetId="1" sqref="D230" start="0" length="0">
      <dxf>
        <numFmt numFmtId="164" formatCode="#,##0.0000;[Red]\(#,##0.0000\)"/>
        <alignment horizontal="left" vertical="top"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428" sId="1" ref="A230:XFD230" action="deleteRow">
    <undo index="0" exp="area" ref3D="1" dr="$K$1:$K$1048576" dn="Z_5CF5B429_1D36_441C_8B35_C70F3A393613_.wvu.Cols" sId="1"/>
    <rfmt sheetId="1" xfDxf="1" sqref="A230:XFD230" start="0" length="0">
      <dxf/>
    </rfmt>
    <rcc rId="0" sId="1" dxf="1">
      <nc r="A230" t="inlineStr">
        <is>
          <t xml:space="preserve">Service Charge </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t>
        </is>
      </nc>
      <ndxf>
        <font>
          <sz val="8"/>
          <color auto="1"/>
          <name val="Arial"/>
          <scheme val="none"/>
        </font>
        <alignment horizontal="left" vertical="top" readingOrder="0"/>
        <protection locked="0"/>
      </ndxf>
    </rcc>
    <rcc rId="0" sId="1" dxf="1" numFmtId="4">
      <nc r="D230">
        <v>172.04</v>
      </nc>
      <ndxf>
        <font>
          <sz val="8"/>
          <color auto="1"/>
          <name val="Arial"/>
          <scheme val="none"/>
        </font>
        <numFmt numFmtId="165" formatCode="#,##0.00;[Red]\(#,##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429" sId="1" ref="A230:XFD230" action="deleteRow">
    <undo index="0" exp="area" ref3D="1" dr="$K$1:$K$1048576" dn="Z_5CF5B429_1D36_441C_8B35_C70F3A393613_.wvu.Cols" sId="1"/>
    <rfmt sheetId="1" xfDxf="1" sqref="A230:XFD230" start="0" length="0">
      <dxf/>
    </rfmt>
    <rcc rId="0" sId="1" dxf="1">
      <nc r="A230" t="inlineStr">
        <is>
          <t xml:space="preserve">Distribution Volumetric Rate  </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$/kW</t>
        </is>
      </nc>
      <ndxf>
        <font>
          <sz val="8"/>
          <color auto="1"/>
          <name val="Arial"/>
          <scheme val="none"/>
        </font>
        <alignment horizontal="left" vertical="top" readingOrder="0"/>
        <protection locked="0"/>
      </ndxf>
    </rcc>
    <rcc rId="0" sId="1" dxf="1" numFmtId="4">
      <nc r="D230">
        <v>7.5343999999999998</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430" sId="1" ref="A230:XFD230" action="deleteRow">
    <undo index="0" exp="area" ref3D="1" dr="$K$1:$K$1048576" dn="Z_5CF5B429_1D36_441C_8B35_C70F3A393613_.wvu.Cols" sId="1"/>
    <rfmt sheetId="1" xfDxf="1" sqref="A230:XFD230" start="0" length="0">
      <dxf/>
    </rfmt>
    <rcc rId="0" sId="1" dxf="1">
      <nc r="A230" t="inlineStr">
        <is>
          <t>Low Voltage Service Rate</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$/kW</t>
        </is>
      </nc>
      <ndxf>
        <font>
          <sz val="8"/>
          <color auto="1"/>
          <name val="Arial"/>
          <scheme val="none"/>
        </font>
        <alignment horizontal="left" vertical="top" readingOrder="0"/>
        <protection locked="0"/>
      </ndxf>
    </rcc>
    <rcc rId="0" sId="1" dxf="1" numFmtId="4">
      <nc r="D230">
        <v>0.10630000000000001</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431" sId="1" ref="A230:XFD230" action="deleteRow">
    <undo index="0" exp="area" ref3D="1" dr="$K$1:$K$1048576" dn="Z_5CF5B429_1D36_441C_8B35_C70F3A393613_.wvu.Cols" sId="1"/>
    <rfmt sheetId="1" xfDxf="1" sqref="A230:XFD230" start="0" length="0">
      <dxf/>
    </rfmt>
    <rcc rId="0" sId="1" dxf="1">
      <nc r="A230" t="inlineStr">
        <is>
          <t>Rate Rider for Disposition of Deferral/Variance Accounts (2016) – effective until December 31, 2017</t>
        </is>
      </nc>
      <ndxf>
        <font>
          <sz val="8"/>
          <color theme="1"/>
          <name val="Arial"/>
          <scheme val="none"/>
        </font>
        <alignment horizontal="left" vertical="top" wrapText="1" readingOrder="0"/>
        <protection locked="0"/>
      </ndxf>
    </rcc>
    <rfmt sheetId="1" sqref="B230" start="0" length="0">
      <dxf>
        <font>
          <sz val="8"/>
          <color theme="1"/>
          <name val="Arial"/>
          <scheme val="none"/>
        </font>
        <alignment horizontal="left" vertical="top" wrapText="1" readingOrder="0"/>
        <protection locked="0"/>
      </dxf>
    </rfmt>
    <rcc rId="0" sId="1" dxf="1">
      <nc r="C230" t="inlineStr">
        <is>
          <t>$/kW</t>
        </is>
      </nc>
      <ndxf>
        <font>
          <sz val="8"/>
          <color auto="1"/>
          <name val="Arial"/>
          <scheme val="none"/>
        </font>
        <alignment horizontal="left" vertical="top" readingOrder="0"/>
        <protection locked="0"/>
      </ndxf>
    </rcc>
    <rcc rId="0" sId="1" dxf="1" numFmtId="4">
      <nc r="D230">
        <v>-0.3866</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432" sId="1" ref="A230:XFD230" action="deleteRow">
    <undo index="0" exp="area" ref3D="1" dr="$K$1:$K$1048576" dn="Z_5CF5B429_1D36_441C_8B35_C70F3A393613_.wvu.Cols" sId="1"/>
    <rfmt sheetId="1" xfDxf="1" sqref="A230:XFD230" start="0" length="0">
      <dxf/>
    </rfmt>
    <rcc rId="0" sId="1" dxf="1">
      <nc r="A230" t="inlineStr">
        <is>
          <t xml:space="preserve">Rate Rider for Disposition of Global Adjustment Account (2016) – effective until December 31, 2017
 Applicable only for Non-RPP Customers
</t>
        </is>
      </nc>
      <ndxf>
        <font>
          <sz val="8"/>
          <color theme="1"/>
          <name val="Arial"/>
          <scheme val="none"/>
        </font>
        <alignment horizontal="left" vertical="top" wrapText="1" readingOrder="0"/>
        <protection locked="0"/>
      </ndxf>
    </rcc>
    <rfmt sheetId="1" sqref="B230" start="0" length="0">
      <dxf>
        <font>
          <sz val="8"/>
          <color theme="1"/>
          <name val="Arial"/>
          <scheme val="none"/>
        </font>
        <alignment horizontal="left" vertical="top" wrapText="1" readingOrder="0"/>
        <protection locked="0"/>
      </dxf>
    </rfmt>
    <rcc rId="0" sId="1" dxf="1">
      <nc r="C230" t="inlineStr">
        <is>
          <t>$/kW</t>
        </is>
      </nc>
      <ndxf>
        <font>
          <sz val="8"/>
          <color auto="1"/>
          <name val="Arial"/>
          <scheme val="none"/>
        </font>
        <alignment horizontal="left" vertical="top" readingOrder="0"/>
        <protection locked="0"/>
      </ndxf>
    </rcc>
    <rcc rId="0" sId="1" dxf="1" numFmtId="4">
      <nc r="D230">
        <v>1.5024</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433" sId="1" ref="A230:XFD230" action="deleteRow">
    <undo index="0" exp="area" ref3D="1" dr="$K$1:$K$1048576" dn="Z_5CF5B429_1D36_441C_8B35_C70F3A393613_.wvu.Cols" sId="1"/>
    <rfmt sheetId="1" xfDxf="1" sqref="A230:XFD230" start="0" length="0">
      <dxf/>
    </rfmt>
    <rcc rId="0" sId="1" dxf="1">
      <nc r="A230" t="inlineStr">
        <is>
          <t>Rate Rider for Disposition of Deferral/Variance Accounts (2017) – effective until December 31, 2017</t>
        </is>
      </nc>
      <ndxf>
        <font>
          <sz val="8"/>
          <color theme="1"/>
          <name val="Arial"/>
          <scheme val="none"/>
        </font>
        <alignment horizontal="left" vertical="top" wrapText="1" readingOrder="0"/>
        <protection locked="0"/>
      </ndxf>
    </rcc>
    <rfmt sheetId="1" sqref="B230" start="0" length="0">
      <dxf>
        <font>
          <sz val="8"/>
          <color theme="1"/>
          <name val="Arial"/>
          <scheme val="none"/>
        </font>
        <alignment horizontal="left" vertical="top" wrapText="1" readingOrder="0"/>
        <protection locked="0"/>
      </dxf>
    </rfmt>
    <rcc rId="0" sId="1" dxf="1">
      <nc r="C230" t="inlineStr">
        <is>
          <t>$/kW</t>
        </is>
      </nc>
      <ndxf>
        <font>
          <sz val="8"/>
          <color auto="1"/>
          <name val="Arial"/>
          <scheme val="none"/>
        </font>
        <alignment horizontal="left" vertical="top" readingOrder="0"/>
        <protection locked="0"/>
      </ndxf>
    </rcc>
    <rcc rId="0" sId="1" dxf="1" numFmtId="4">
      <nc r="D230">
        <v>-1.1366000000000001</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434" sId="1" ref="A230:XFD230" action="deleteRow">
    <undo index="0" exp="area" ref3D="1" dr="$K$1:$K$1048576" dn="Z_5CF5B429_1D36_441C_8B35_C70F3A393613_.wvu.Cols" sId="1"/>
    <rfmt sheetId="1" xfDxf="1" sqref="A230:XFD230" start="0" length="0">
      <dxf/>
    </rfmt>
    <rcc rId="0" sId="1" dxf="1">
      <nc r="A230" t="inlineStr">
        <is>
          <t xml:space="preserve">Rate Rider for Disposition of Global Adjustment Account (2017) – effective until December 31, 2017
 Applicable only for Non-RPP Customers
</t>
        </is>
      </nc>
      <ndxf>
        <font>
          <sz val="8"/>
          <color theme="1"/>
          <name val="Arial"/>
          <scheme val="none"/>
        </font>
        <alignment horizontal="left" vertical="top" wrapText="1" readingOrder="0"/>
        <protection locked="0"/>
      </ndxf>
    </rcc>
    <rfmt sheetId="1" sqref="B230" start="0" length="0">
      <dxf>
        <font>
          <sz val="8"/>
          <color theme="1"/>
          <name val="Arial"/>
          <scheme val="none"/>
        </font>
        <alignment horizontal="left" vertical="top" wrapText="1" readingOrder="0"/>
        <protection locked="0"/>
      </dxf>
    </rfmt>
    <rcc rId="0" sId="1" dxf="1">
      <nc r="C230" t="inlineStr">
        <is>
          <t>$/kW</t>
        </is>
      </nc>
      <ndxf>
        <font>
          <sz val="8"/>
          <color auto="1"/>
          <name val="Arial"/>
          <scheme val="none"/>
        </font>
        <alignment horizontal="left" vertical="top" readingOrder="0"/>
        <protection locked="0"/>
      </ndxf>
    </rcc>
    <rcc rId="0" sId="1" dxf="1" numFmtId="4">
      <nc r="D230">
        <v>1.9269000000000001</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435" sId="1" ref="A230:XFD230" action="deleteRow">
    <undo index="0" exp="area" ref3D="1" dr="$K$1:$K$1048576" dn="Z_5CF5B429_1D36_441C_8B35_C70F3A393613_.wvu.Cols" sId="1"/>
    <rfmt sheetId="1" xfDxf="1" sqref="A230:XFD230" start="0" length="0">
      <dxf/>
    </rfmt>
    <rcc rId="0" sId="1" dxf="1">
      <nc r="A230" t="inlineStr">
        <is>
          <t>Rate Rider for the Recovery of Lost Revenue Adjustment (LRAM) – effective until December 31, 2017</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wrapText="1" readingOrder="0"/>
        <protection locked="0"/>
      </dxf>
    </rfmt>
    <rcc rId="0" sId="1" dxf="1">
      <nc r="C230" t="inlineStr">
        <is>
          <t>$/kW</t>
        </is>
      </nc>
      <ndxf>
        <font>
          <sz val="8"/>
          <color auto="1"/>
          <name val="Arial"/>
          <scheme val="none"/>
        </font>
        <alignment horizontal="left" vertical="top" readingOrder="0"/>
        <protection locked="0"/>
      </ndxf>
    </rcc>
    <rcc rId="0" sId="1" dxf="1" numFmtId="4">
      <nc r="D230">
        <v>9.5699999999999993E-2</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436" sId="1" ref="A230:XFD230" action="deleteRow">
    <undo index="0" exp="area" ref3D="1" dr="$K$1:$K$1048576" dn="Z_5CF5B429_1D36_441C_8B35_C70F3A393613_.wvu.Cols" sId="1"/>
    <rfmt sheetId="1" xfDxf="1" sqref="A230:XFD230" start="0" length="0">
      <dxf/>
    </rfmt>
    <rcc rId="0" sId="1" dxf="1">
      <nc r="A230" t="inlineStr">
        <is>
          <t>Rate Rider for Disposition of MIST Meters (2017) – effective until December 31, 2021</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wrapText="1" readingOrder="0"/>
        <protection locked="0"/>
      </dxf>
    </rfmt>
    <rcc rId="0" sId="1" dxf="1">
      <nc r="C230" t="inlineStr">
        <is>
          <t>$</t>
        </is>
      </nc>
      <ndxf>
        <font>
          <sz val="8"/>
          <color theme="1"/>
          <name val="Arial"/>
          <scheme val="none"/>
        </font>
      </ndxf>
    </rcc>
    <rcc rId="0" sId="1" dxf="1" numFmtId="4">
      <nc r="D230">
        <v>7.05</v>
      </nc>
      <ndxf>
        <font>
          <sz val="8"/>
          <color theme="1"/>
          <name val="Arial"/>
          <scheme val="none"/>
        </font>
        <numFmt numFmtId="168" formatCode="#,##0.00;[Red]#,##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wrapText="1"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437" sId="1" ref="A230:XFD230" action="deleteRow">
    <undo index="0" exp="area" ref3D="1" dr="$K$1:$K$1048576" dn="Z_5CF5B429_1D36_441C_8B35_C70F3A393613_.wvu.Cols" sId="1"/>
    <rfmt sheetId="1" xfDxf="1" sqref="A230:XFD230" start="0" length="0">
      <dxf/>
    </rfmt>
    <rcc rId="0" sId="1" dxf="1">
      <nc r="A230" t="inlineStr">
        <is>
          <t>Rate Rider for Disposition of Stranded Meters (2017) – effective until December 31, 2021</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wrapText="1" readingOrder="0"/>
        <protection locked="0"/>
      </dxf>
    </rfmt>
    <rcc rId="0" sId="1" dxf="1">
      <nc r="C230" t="inlineStr">
        <is>
          <t>$</t>
        </is>
      </nc>
      <ndxf>
        <font>
          <sz val="8"/>
          <color theme="1"/>
          <name val="Arial"/>
          <scheme val="none"/>
        </font>
      </ndxf>
    </rcc>
    <rcc rId="0" sId="1" dxf="1" numFmtId="4">
      <nc r="D230">
        <v>3.6</v>
      </nc>
      <ndxf>
        <font>
          <sz val="8"/>
          <color theme="1"/>
          <name val="Arial"/>
          <scheme val="none"/>
        </font>
        <numFmt numFmtId="168" formatCode="#,##0.00;[Red]#,##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wrapText="1"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438" sId="1" ref="A230:XFD230" action="deleteRow">
    <undo index="0" exp="area" ref3D="1" dr="$K$1:$K$1048576" dn="Z_5CF5B429_1D36_441C_8B35_C70F3A393613_.wvu.Cols" sId="1"/>
    <rfmt sheetId="1" xfDxf="1" sqref="A230:XFD230" start="0" length="0">
      <dxf/>
    </rfmt>
    <rcc rId="0" sId="1" dxf="1">
      <nc r="A230" t="inlineStr">
        <is>
          <t>Retail Transmission Rate – Network Service Rate</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$/kW</t>
        </is>
      </nc>
      <ndxf>
        <font>
          <sz val="8"/>
          <color auto="1"/>
          <name val="Arial"/>
          <scheme val="none"/>
        </font>
        <alignment horizontal="left" vertical="top" readingOrder="0"/>
        <protection locked="0"/>
      </ndxf>
    </rcc>
    <rcc rId="0" sId="1" dxf="1" numFmtId="4">
      <nc r="D230">
        <v>2.5966</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439" sId="1" ref="A230:XFD230" action="deleteRow">
    <undo index="0" exp="area" ref3D="1" dr="$K$1:$K$1048576" dn="Z_5CF5B429_1D36_441C_8B35_C70F3A393613_.wvu.Cols" sId="1"/>
    <rfmt sheetId="1" xfDxf="1" sqref="A230:XFD230" start="0" length="0">
      <dxf/>
    </rfmt>
    <rcc rId="0" sId="1" dxf="1">
      <nc r="A230" t="inlineStr">
        <is>
          <t>Retail Transmission Rate – Line and Transformation Connection Service Rate</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$/kW</t>
        </is>
      </nc>
      <ndxf>
        <font>
          <sz val="8"/>
          <color auto="1"/>
          <name val="Arial"/>
          <scheme val="none"/>
        </font>
        <alignment horizontal="left" vertical="top" readingOrder="0"/>
        <protection locked="0"/>
      </ndxf>
    </rcc>
    <rcc rId="0" sId="1" dxf="1" numFmtId="4">
      <nc r="D230">
        <v>2.0802999999999998</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440" sId="1" ref="A230:XFD230" action="deleteRow">
    <undo index="0" exp="area" ref3D="1" dr="$K$1:$K$1048576" dn="Z_5CF5B429_1D36_441C_8B35_C70F3A393613_.wvu.Cols" sId="1"/>
    <rfmt sheetId="1" xfDxf="1" sqref="A230:XFD230" start="0" length="0">
      <dxf/>
    </rfmt>
    <rfmt sheetId="1" sqref="A230" start="0" length="0">
      <dxf>
        <alignment horizontal="left" vertical="top" readingOrder="0"/>
        <protection locked="0"/>
      </dxf>
    </rfmt>
    <rfmt sheetId="1" sqref="B230" start="0" length="0">
      <dxf>
        <alignment horizontal="left" vertical="top" readingOrder="0"/>
        <protection locked="0"/>
      </dxf>
    </rfmt>
    <rfmt sheetId="1" sqref="C230" start="0" length="0">
      <dxf>
        <alignment horizontal="left" vertical="top" readingOrder="0"/>
        <protection locked="0"/>
      </dxf>
    </rfmt>
    <rfmt sheetId="1" sqref="D230" start="0" length="0">
      <dxf>
        <numFmt numFmtId="164" formatCode="#,##0.0000;[Red]\(#,##0.0000\)"/>
        <alignment horizontal="left" vertical="top"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441" sId="1" ref="A230:XFD230" action="deleteRow">
    <undo index="0" exp="area" ref3D="1" dr="$K$1:$K$1048576" dn="Z_5CF5B429_1D36_441C_8B35_C70F3A393613_.wvu.Cols" sId="1"/>
    <rfmt sheetId="1" xfDxf="1" sqref="A230:XFD230" start="0" length="0">
      <dxf/>
    </rfmt>
    <rcc rId="0" sId="1" dxf="1">
      <nc r="A230" t="inlineStr">
        <is>
          <t>MONTHLY RATES AND CHARGES - Regulatory Component</t>
        </is>
      </nc>
      <ndxf>
        <font>
          <b/>
          <sz val="10"/>
          <color theme="1"/>
          <name val="Arial"/>
          <scheme val="none"/>
        </font>
        <alignment horizontal="left" vertical="top" readingOrder="0"/>
        <protection locked="0"/>
      </ndxf>
    </rcc>
    <rfmt sheetId="1" sqref="B230" start="0" length="0">
      <dxf>
        <alignment horizontal="left" vertical="top" readingOrder="0"/>
        <protection locked="0"/>
      </dxf>
    </rfmt>
    <rfmt sheetId="1" sqref="C230" start="0" length="0">
      <dxf>
        <alignment horizontal="left" vertical="top" readingOrder="0"/>
        <protection locked="0"/>
      </dxf>
    </rfmt>
    <rfmt sheetId="1" sqref="D230" start="0" length="0">
      <dxf>
        <numFmt numFmtId="164" formatCode="#,##0.0000;[Red]\(#,##0.0000\)"/>
        <alignment horizontal="left" vertical="top"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442" sId="1" ref="A230:XFD230" action="deleteRow">
    <undo index="0" exp="area" ref3D="1" dr="$K$1:$K$1048576" dn="Z_5CF5B429_1D36_441C_8B35_C70F3A393613_.wvu.Cols" sId="1"/>
    <rfmt sheetId="1" xfDxf="1" sqref="A230:XFD230" start="0" length="0">
      <dxf/>
    </rfmt>
    <rfmt sheetId="1" sqref="A230" start="0" length="0">
      <dxf>
        <alignment horizontal="left" vertical="top" readingOrder="0"/>
        <protection locked="0"/>
      </dxf>
    </rfmt>
    <rfmt sheetId="1" sqref="B230" start="0" length="0">
      <dxf>
        <alignment horizontal="left" vertical="top" readingOrder="0"/>
        <protection locked="0"/>
      </dxf>
    </rfmt>
    <rfmt sheetId="1" sqref="C230" start="0" length="0">
      <dxf>
        <alignment horizontal="left" vertical="top" readingOrder="0"/>
        <protection locked="0"/>
      </dxf>
    </rfmt>
    <rfmt sheetId="1" sqref="D230" start="0" length="0">
      <dxf>
        <numFmt numFmtId="164" formatCode="#,##0.0000;[Red]\(#,##0.0000\)"/>
        <alignment horizontal="left" vertical="top"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443" sId="1" ref="A230:XFD230" action="deleteRow">
    <undo index="0" exp="area" ref3D="1" dr="$K$1:$K$1048576" dn="Z_5CF5B429_1D36_441C_8B35_C70F3A393613_.wvu.Cols" sId="1"/>
    <rfmt sheetId="1" xfDxf="1" sqref="A230:XFD230" start="0" length="0">
      <dxf/>
    </rfmt>
    <rcc rId="0" sId="1" dxf="1">
      <nc r="A230" t="inlineStr">
        <is>
          <t>Wholesale Market Service Rate</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$/kWh</t>
        </is>
      </nc>
      <ndxf>
        <font>
          <sz val="8"/>
          <color auto="1"/>
          <name val="Arial"/>
          <scheme val="none"/>
        </font>
        <alignment horizontal="left" vertical="top" readingOrder="0"/>
        <protection locked="0"/>
      </ndxf>
    </rcc>
    <rcc rId="0" sId="1" dxf="1" numFmtId="4">
      <nc r="D230">
        <v>3.5999999999999999E-3</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444" sId="1" ref="A230:XFD230" action="deleteRow">
    <undo index="0" exp="area" ref3D="1" dr="$K$1:$K$1048576" dn="Z_5CF5B429_1D36_441C_8B35_C70F3A393613_.wvu.Cols" sId="1"/>
    <rfmt sheetId="1" xfDxf="1" sqref="A230:XFD230" start="0" length="0">
      <dxf/>
    </rfmt>
    <rcc rId="0" sId="1" dxf="1">
      <nc r="A230" t="inlineStr">
        <is>
          <t>Rural or Remote Electricity Rate Protection Charge (RRRP)</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$/kWh</t>
        </is>
      </nc>
      <ndxf>
        <font>
          <sz val="8"/>
          <color auto="1"/>
          <name val="Arial"/>
          <scheme val="none"/>
        </font>
        <alignment horizontal="left" vertical="top" readingOrder="0"/>
        <protection locked="0"/>
      </ndxf>
    </rcc>
    <rcc rId="0" sId="1" dxf="1" numFmtId="4">
      <nc r="D230">
        <v>1.2999999999999999E-3</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445" sId="1" ref="A230:XFD230" action="deleteRow">
    <undo index="0" exp="area" ref3D="1" dr="$K$1:$K$1048576" dn="Z_5CF5B429_1D36_441C_8B35_C70F3A393613_.wvu.Cols" sId="1"/>
    <rfmt sheetId="1" xfDxf="1" sqref="A230:XFD230" start="0" length="0">
      <dxf/>
    </rfmt>
    <rcc rId="0" sId="1" dxf="1">
      <nc r="A230" t="inlineStr">
        <is>
          <t>Ontario Electricity Support Program Charge (OESP)</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$/kWh</t>
        </is>
      </nc>
      <ndxf>
        <font>
          <sz val="8"/>
          <color auto="1"/>
          <name val="Arial"/>
          <scheme val="none"/>
        </font>
        <alignment horizontal="left" vertical="top" readingOrder="0"/>
        <protection locked="0"/>
      </ndxf>
    </rcc>
    <rcc rId="0" sId="1" dxf="1" numFmtId="4">
      <nc r="D230">
        <v>1.1000000000000001E-3</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446" sId="1" ref="A230:XFD230" action="deleteRow">
    <undo index="0" exp="area" ref3D="1" dr="$K$1:$K$1048576" dn="Z_5CF5B429_1D36_441C_8B35_C70F3A393613_.wvu.Cols" sId="1"/>
    <rfmt sheetId="1" xfDxf="1" sqref="A230:XFD230" start="0" length="0">
      <dxf/>
    </rfmt>
    <rcc rId="0" sId="1" dxf="1">
      <nc r="A230" t="inlineStr">
        <is>
          <t>Standard Supply Service - Administrative Charge (if applicable)</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t>
        </is>
      </nc>
      <ndxf>
        <font>
          <sz val="8"/>
          <color auto="1"/>
          <name val="Arial"/>
          <scheme val="none"/>
        </font>
        <alignment horizontal="left" vertical="top" readingOrder="0"/>
        <protection locked="0"/>
      </ndxf>
    </rcc>
    <rcc rId="0" sId="1" dxf="1" numFmtId="4">
      <nc r="D230">
        <v>0.25</v>
      </nc>
      <ndxf>
        <font>
          <sz val="8"/>
          <color auto="1"/>
          <name val="Arial"/>
          <scheme val="none"/>
        </font>
        <numFmt numFmtId="165" formatCode="#,##0.00;[Red]\(#,##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447" sId="1" ref="A230:XFD230" action="deleteRow">
    <undo index="0" exp="area" ref3D="1" dr="$K$1:$K$1048576" dn="Z_5CF5B429_1D36_441C_8B35_C70F3A393613_.wvu.Cols" sId="1"/>
    <rfmt sheetId="1" xfDxf="1" sqref="A230:XFD230" start="0" length="0">
      <dxf/>
    </rfmt>
    <rcc rId="0" sId="1" dxf="1">
      <nc r="A230" t="inlineStr">
        <is>
          <t>Eastern Ontario Power Service Area</t>
        </is>
      </nc>
      <ndxf>
        <font>
          <b/>
          <sz val="18"/>
          <color theme="1"/>
          <name val="Arial"/>
          <scheme val="none"/>
        </font>
        <alignment horizontal="center" vertical="top" wrapText="1" readingOrder="0"/>
        <protection locked="0"/>
      </ndxf>
    </rcc>
    <rfmt sheetId="1" sqref="B230" start="0" length="0">
      <dxf>
        <font>
          <b/>
          <sz val="18"/>
          <color theme="1"/>
          <name val="Arial"/>
          <scheme val="none"/>
        </font>
        <alignment horizontal="center" vertical="top" wrapText="1" readingOrder="0"/>
        <protection locked="0"/>
      </dxf>
    </rfmt>
    <rfmt sheetId="1" sqref="C230" start="0" length="0">
      <dxf>
        <font>
          <b/>
          <sz val="18"/>
          <color theme="1"/>
          <name val="Arial"/>
          <scheme val="none"/>
        </font>
        <alignment horizontal="center" vertical="top" wrapText="1" readingOrder="0"/>
        <protection locked="0"/>
      </dxf>
    </rfmt>
    <rfmt sheetId="1" sqref="D230" start="0" length="0">
      <dxf>
        <font>
          <b/>
          <sz val="18"/>
          <color theme="1"/>
          <name val="Arial"/>
          <scheme val="none"/>
        </font>
        <alignment horizontal="center" vertical="top" wrapText="1"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wrapText="1"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448" sId="1" ref="A230:XFD230" action="deleteRow">
    <undo index="0" exp="area" ref3D="1" dr="$K$1:$K$1048576" dn="Z_5CF5B429_1D36_441C_8B35_C70F3A393613_.wvu.Cols" sId="1"/>
    <rfmt sheetId="1" xfDxf="1" sqref="A230:XFD230" start="0" length="0">
      <dxf/>
    </rfmt>
    <rfmt sheetId="1" sqref="A230" start="0" length="0">
      <dxf>
        <font>
          <b/>
          <sz val="10"/>
          <color theme="1"/>
          <name val="Arial"/>
          <scheme val="none"/>
        </font>
        <alignment horizontal="center" vertical="center" wrapText="1" readingOrder="0"/>
      </dxf>
    </rfmt>
    <rfmt sheetId="1" sqref="B230" start="0" length="0">
      <dxf>
        <font>
          <b/>
          <sz val="10"/>
          <color theme="1"/>
          <name val="Arial"/>
          <scheme val="none"/>
        </font>
        <alignment horizontal="center" vertical="center" wrapText="1" readingOrder="0"/>
      </dxf>
    </rfmt>
    <rfmt sheetId="1" sqref="C230" start="0" length="0">
      <dxf>
        <font>
          <b/>
          <sz val="10"/>
          <color theme="1"/>
          <name val="Arial"/>
          <scheme val="none"/>
        </font>
        <alignment horizontal="center" vertical="center" wrapText="1" readingOrder="0"/>
      </dxf>
    </rfmt>
    <rfmt sheetId="1" sqref="D230" start="0" length="0">
      <dxf>
        <font>
          <b/>
          <sz val="10"/>
          <color theme="1"/>
          <name val="Arial"/>
          <scheme val="none"/>
        </font>
        <alignment horizontal="center" vertical="center" wrapText="1" readingOrder="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wrapText="1"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449" sId="1" ref="A230:XFD230" action="deleteRow">
    <undo index="0" exp="area" ref3D="1" dr="$K$1:$K$1048576" dn="Z_5CF5B429_1D36_441C_8B35_C70F3A393613_.wvu.Cols" sId="1"/>
    <rfmt sheetId="1" xfDxf="1" sqref="A230:XFD230" start="0" length="0">
      <dxf/>
    </rfmt>
    <rcc rId="0" sId="1" dxf="1">
      <nc r="A230" t="inlineStr">
        <is>
          <t>UNMETERED SCATTERED LOAD SERVICE CLASSIFICATION</t>
        </is>
      </nc>
      <ndxf>
        <font>
          <b/>
          <sz val="14"/>
          <color theme="1"/>
          <name val="Arial"/>
          <scheme val="none"/>
        </font>
        <alignment horizontal="left" vertical="center" wrapText="1" readingOrder="0"/>
        <protection locked="0"/>
      </ndxf>
    </rcc>
    <rfmt sheetId="1" sqref="B230" start="0" length="0">
      <dxf>
        <font>
          <b/>
          <sz val="14"/>
          <color theme="1"/>
          <name val="Arial"/>
          <scheme val="none"/>
        </font>
        <alignment horizontal="left" vertical="center" wrapText="1" readingOrder="0"/>
        <protection locked="0"/>
      </dxf>
    </rfmt>
    <rfmt sheetId="1" sqref="C230" start="0" length="0">
      <dxf>
        <font>
          <b/>
          <sz val="14"/>
          <color theme="1"/>
          <name val="Arial"/>
          <scheme val="none"/>
        </font>
        <alignment horizontal="left" vertical="center" wrapText="1" readingOrder="0"/>
        <protection locked="0"/>
      </dxf>
    </rfmt>
    <rfmt sheetId="1" sqref="D230" start="0" length="0">
      <dxf>
        <font>
          <b/>
          <sz val="14"/>
          <color theme="1"/>
          <name val="Arial"/>
          <scheme val="none"/>
        </font>
        <numFmt numFmtId="164" formatCode="#,##0.0000;[Red]\(#,##0.0000\)"/>
        <alignment horizontal="left" vertical="center" wrapText="1" readingOrder="0"/>
        <protection locked="0"/>
      </dxf>
    </rfmt>
    <rfmt sheetId="1" sqref="E230" start="0" length="0">
      <dxf>
        <font>
          <b/>
          <sz val="14"/>
          <color theme="1"/>
          <name val="Arial"/>
          <scheme val="none"/>
        </font>
        <numFmt numFmtId="164" formatCode="#,##0.0000;[Red]\(#,##0.0000\)"/>
        <alignment vertical="center" wrapText="1" readingOrder="0"/>
        <protection locked="0"/>
      </dxf>
    </rfmt>
    <rfmt sheetId="1" sqref="F230" start="0" length="0">
      <dxf>
        <font>
          <b/>
          <sz val="14"/>
          <color theme="1"/>
          <name val="Arial"/>
          <scheme val="none"/>
        </font>
        <numFmt numFmtId="164" formatCode="#,##0.0000;[Red]\(#,##0.0000\)"/>
        <alignment vertical="center" wrapText="1" readingOrder="0"/>
        <protection locked="0"/>
      </dxf>
    </rfmt>
    <rfmt sheetId="1" sqref="G230" start="0" length="0">
      <dxf>
        <font>
          <b/>
          <sz val="14"/>
          <color theme="1"/>
          <name val="Arial"/>
          <scheme val="none"/>
        </font>
        <numFmt numFmtId="164" formatCode="#,##0.0000;[Red]\(#,##0.0000\)"/>
        <alignment vertical="center" wrapText="1" readingOrder="0"/>
        <protection locked="0"/>
      </dxf>
    </rfmt>
    <rfmt sheetId="1" sqref="H230" start="0" length="0">
      <dxf>
        <font>
          <b/>
          <sz val="14"/>
          <color theme="1"/>
          <name val="Arial"/>
          <scheme val="none"/>
        </font>
        <numFmt numFmtId="164" formatCode="#,##0.0000;[Red]\(#,##0.0000\)"/>
        <alignment vertical="center" wrapText="1" readingOrder="0"/>
        <protection locked="0"/>
      </dxf>
    </rfmt>
    <rfmt sheetId="1" sqref="I230" start="0" length="0">
      <dxf>
        <font>
          <b/>
          <sz val="14"/>
          <color theme="1"/>
          <name val="Arial"/>
          <scheme val="none"/>
        </font>
        <numFmt numFmtId="164" formatCode="#,##0.0000;[Red]\(#,##0.0000\)"/>
        <alignment vertical="center" wrapText="1" readingOrder="0"/>
        <protection locked="0"/>
      </dxf>
    </rfmt>
    <rfmt sheetId="1" s="1" sqref="J230" start="0" length="0">
      <dxf>
        <font>
          <sz val="11"/>
          <color theme="1"/>
          <name val="Calibri"/>
          <scheme val="minor"/>
        </font>
      </dxf>
    </rfmt>
  </rrc>
  <rrc rId="450" sId="1" ref="A230:XFD230" action="deleteRow">
    <undo index="0" exp="area" ref3D="1" dr="$K$1:$K$1048576" dn="Z_5CF5B429_1D36_441C_8B35_C70F3A393613_.wvu.Cols" sId="1"/>
    <rfmt sheetId="1" xfDxf="1" sqref="A230:XFD230" start="0" length="0">
      <dxf/>
    </rfmt>
    <rfmt sheetId="1" sqref="A230" start="0" length="0">
      <dxf>
        <font>
          <sz val="10"/>
          <color auto="1"/>
          <name val="Arial"/>
          <scheme val="none"/>
        </font>
        <alignment horizontal="left" vertical="top" readingOrder="0"/>
        <protection locked="0"/>
      </dxf>
    </rfmt>
    <rfmt sheetId="1" sqref="B230" start="0" length="0">
      <dxf>
        <font>
          <sz val="10"/>
          <color auto="1"/>
          <name val="Arial"/>
          <scheme val="none"/>
        </font>
        <alignment horizontal="left" vertical="top" readingOrder="0"/>
        <protection locked="0"/>
      </dxf>
    </rfmt>
    <rfmt sheetId="1" sqref="C230" start="0" length="0">
      <dxf>
        <font>
          <sz val="10"/>
          <color auto="1"/>
          <name val="Arial"/>
          <scheme val="none"/>
        </font>
        <alignment horizontal="left" vertical="top" readingOrder="0"/>
        <protection locked="0"/>
      </dxf>
    </rfmt>
    <rfmt sheetId="1" sqref="D230" start="0" length="0">
      <dxf>
        <font>
          <sz val="10"/>
          <color auto="1"/>
          <name val="Arial"/>
          <scheme val="none"/>
        </font>
        <numFmt numFmtId="164" formatCode="#,##0.0000;[Red]\(#,##0.0000\)"/>
        <alignment horizontal="left" vertical="top" readingOrder="0"/>
        <protection locked="0"/>
      </dxf>
    </rfmt>
    <rfmt sheetId="1" sqref="E230" start="0" length="0">
      <dxf>
        <font>
          <sz val="10"/>
          <color auto="1"/>
          <name val="Arial"/>
          <scheme val="none"/>
        </font>
        <numFmt numFmtId="164" formatCode="#,##0.0000;[Red]\(#,##0.0000\)"/>
        <alignment horizontal="left" vertical="top" readingOrder="0"/>
        <protection locked="0"/>
      </dxf>
    </rfmt>
    <rfmt sheetId="1" sqref="F230" start="0" length="0">
      <dxf>
        <font>
          <sz val="10"/>
          <color auto="1"/>
          <name val="Arial"/>
          <scheme val="none"/>
        </font>
        <numFmt numFmtId="164" formatCode="#,##0.0000;[Red]\(#,##0.0000\)"/>
        <alignment horizontal="left" vertical="top" readingOrder="0"/>
        <protection locked="0"/>
      </dxf>
    </rfmt>
    <rfmt sheetId="1" sqref="G230" start="0" length="0">
      <dxf>
        <font>
          <sz val="10"/>
          <color auto="1"/>
          <name val="Arial"/>
          <scheme val="none"/>
        </font>
        <numFmt numFmtId="164" formatCode="#,##0.0000;[Red]\(#,##0.0000\)"/>
        <alignment horizontal="left" vertical="top" readingOrder="0"/>
        <protection locked="0"/>
      </dxf>
    </rfmt>
    <rfmt sheetId="1" sqref="H230" start="0" length="0">
      <dxf>
        <font>
          <sz val="10"/>
          <color auto="1"/>
          <name val="Arial"/>
          <scheme val="none"/>
        </font>
        <numFmt numFmtId="164" formatCode="#,##0.0000;[Red]\(#,##0.0000\)"/>
        <alignment horizontal="left" vertical="top" readingOrder="0"/>
        <protection locked="0"/>
      </dxf>
    </rfmt>
    <rfmt sheetId="1" sqref="I230" start="0" length="0">
      <dxf>
        <font>
          <sz val="10"/>
          <color auto="1"/>
          <name val="Arial"/>
          <scheme val="none"/>
        </font>
        <numFmt numFmtId="164" formatCode="#,##0.0000;[Red]\(#,##0.0000\)"/>
        <alignment horizontal="left" vertical="top" readingOrder="0"/>
        <protection locked="0"/>
      </dxf>
    </rfmt>
    <rfmt sheetId="1" s="1" sqref="J230" start="0" length="0">
      <dxf>
        <font>
          <sz val="11"/>
          <color theme="1"/>
          <name val="Calibri"/>
          <scheme val="minor"/>
        </font>
      </dxf>
    </rfmt>
  </rrc>
  <rrc rId="451" sId="1" ref="A230:XFD230" action="deleteRow">
    <undo index="0" exp="area" ref3D="1" dr="$K$1:$K$1048576" dn="Z_5CF5B429_1D36_441C_8B35_C70F3A393613_.wvu.Cols" sId="1"/>
    <rfmt sheetId="1" xfDxf="1" sqref="A230:XFD230" start="0" length="0">
      <dxf/>
    </rfmt>
    <rcc rId="0" sId="1" dxf="1">
      <nc r="A230" t="inlineStr">
        <is>
          <t>This classification refers to the supply of electrical service to a customer that is deemed to have a constant load over a billing period, normally with minimum electrical consumption and the consumption is unmetered.  Energy consumption is based on connected wattage and calculated hours of use.  Examples of unmetered scattered load are cable television amplifiers, billOntario Energy Boards, area lighting.  Further servicing details are available in the distributor’s Conditions of Service.</t>
        </is>
      </nc>
      <ndxf>
        <font>
          <sz val="9"/>
          <color auto="1"/>
          <name val="Arial"/>
          <scheme val="none"/>
        </font>
        <alignment horizontal="left" vertical="top" wrapText="1" readingOrder="0"/>
        <protection locked="0"/>
      </ndxf>
    </rcc>
    <rfmt sheetId="1" sqref="B230" start="0" length="0">
      <dxf>
        <font>
          <sz val="9"/>
          <color auto="1"/>
          <name val="Arial"/>
          <scheme val="none"/>
        </font>
        <alignment horizontal="left" vertical="top" wrapText="1" readingOrder="0"/>
        <protection locked="0"/>
      </dxf>
    </rfmt>
    <rfmt sheetId="1" sqref="C230" start="0" length="0">
      <dxf>
        <font>
          <sz val="9"/>
          <color auto="1"/>
          <name val="Arial"/>
          <scheme val="none"/>
        </font>
        <alignment horizontal="left" vertical="top" wrapText="1" readingOrder="0"/>
        <protection locked="0"/>
      </dxf>
    </rfmt>
    <rfmt sheetId="1" sqref="D230" start="0" length="0">
      <dxf>
        <font>
          <sz val="9"/>
          <color auto="1"/>
          <name val="Arial"/>
          <scheme val="none"/>
        </font>
        <numFmt numFmtId="164" formatCode="#,##0.0000;[Red]\(#,##0.0000\)"/>
        <alignment horizontal="left" vertical="top" wrapText="1"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1" sqref="G230" start="0" length="0">
      <dxf>
        <font>
          <sz val="11"/>
          <color theme="1"/>
          <name val="Calibri"/>
          <scheme val="minor"/>
        </font>
        <numFmt numFmtId="164" formatCode="#,##0.0000;[Red]\(#,##0.000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452" sId="1" ref="A230:XFD230" action="deleteRow">
    <undo index="0" exp="area" ref3D="1" dr="$K$1:$K$1048576" dn="Z_5CF5B429_1D36_441C_8B35_C70F3A393613_.wvu.Cols" sId="1"/>
    <rfmt sheetId="1" xfDxf="1" sqref="A230:XFD230" start="0" length="0">
      <dxf/>
    </rfmt>
    <rfmt sheetId="1" sqref="A230" start="0" length="0">
      <dxf>
        <font>
          <b/>
          <sz val="10"/>
          <color theme="1"/>
          <name val="Arial"/>
          <scheme val="none"/>
        </font>
        <alignment horizontal="left" vertical="top" readingOrder="0"/>
        <protection locked="0"/>
      </dxf>
    </rfmt>
    <rfmt sheetId="1" sqref="B230" start="0" length="0">
      <dxf>
        <alignment horizontal="left" vertical="top" readingOrder="0"/>
        <protection locked="0"/>
      </dxf>
    </rfmt>
    <rfmt sheetId="1" sqref="C230" start="0" length="0">
      <dxf>
        <alignment horizontal="left" vertical="top" readingOrder="0"/>
        <protection locked="0"/>
      </dxf>
    </rfmt>
    <rfmt sheetId="1" sqref="D230" start="0" length="0">
      <dxf>
        <numFmt numFmtId="164" formatCode="#,##0.0000;[Red]\(#,##0.0000\)"/>
        <alignment horizontal="left" vertical="top" readingOrder="0"/>
        <protection locked="0"/>
      </dxf>
    </rfmt>
    <rfmt sheetId="1" sqref="E230" start="0" length="0">
      <dxf>
        <numFmt numFmtId="164" formatCode="#,##0.0000;[Red]\(#,##0.0000\)"/>
        <alignment horizontal="left" vertical="top" readingOrder="0"/>
        <protection locked="0"/>
      </dxf>
    </rfmt>
    <rfmt sheetId="1" sqref="F230" start="0" length="0">
      <dxf>
        <numFmt numFmtId="164" formatCode="#,##0.0000;[Red]\(#,##0.0000\)"/>
        <alignment horizontal="left" vertical="top" readingOrder="0"/>
        <protection locked="0"/>
      </dxf>
    </rfmt>
    <rfmt sheetId="1" sqref="G230" start="0" length="0">
      <dxf>
        <numFmt numFmtId="164" formatCode="#,##0.0000;[Red]\(#,##0.0000\)"/>
        <alignment horizontal="left" vertical="top"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left" vertical="top" readingOrder="0"/>
        <protection locked="0"/>
      </dxf>
    </rfmt>
    <rfmt sheetId="1" s="1" sqref="J230" start="0" length="0">
      <dxf>
        <font>
          <sz val="11"/>
          <color theme="1"/>
          <name val="Calibri"/>
          <scheme val="minor"/>
        </font>
      </dxf>
    </rfmt>
  </rrc>
  <rrc rId="453" sId="1" ref="A230:XFD230" action="deleteRow">
    <undo index="0" exp="area" ref3D="1" dr="$K$1:$K$1048576" dn="Z_5CF5B429_1D36_441C_8B35_C70F3A393613_.wvu.Cols" sId="1"/>
    <rfmt sheetId="1" xfDxf="1" sqref="A230:XFD230" start="0" length="0">
      <dxf/>
    </rfmt>
    <rcc rId="0" sId="1" dxf="1">
      <nc r="A230" t="inlineStr">
        <is>
          <t>APPLICATION</t>
        </is>
      </nc>
      <ndxf>
        <font>
          <b/>
          <sz val="10"/>
          <color theme="1"/>
          <name val="Arial"/>
          <scheme val="none"/>
        </font>
        <alignment horizontal="left" vertical="top" readingOrder="0"/>
        <protection locked="0"/>
      </ndxf>
    </rcc>
    <rfmt sheetId="1" sqref="B230" start="0" length="0">
      <dxf>
        <alignment horizontal="left" vertical="top" readingOrder="0"/>
        <protection locked="0"/>
      </dxf>
    </rfmt>
    <rfmt sheetId="1" sqref="C230" start="0" length="0">
      <dxf>
        <alignment horizontal="left" vertical="top" readingOrder="0"/>
        <protection locked="0"/>
      </dxf>
    </rfmt>
    <rfmt sheetId="1" sqref="D230" start="0" length="0">
      <dxf>
        <numFmt numFmtId="164" formatCode="#,##0.0000;[Red]\(#,##0.0000\)"/>
        <alignment horizontal="left" vertical="top" readingOrder="0"/>
        <protection locked="0"/>
      </dxf>
    </rfmt>
    <rfmt sheetId="1" sqref="E230" start="0" length="0">
      <dxf>
        <numFmt numFmtId="164" formatCode="#,##0.0000;[Red]\(#,##0.0000\)"/>
        <alignment horizontal="left" vertical="top" readingOrder="0"/>
        <protection locked="0"/>
      </dxf>
    </rfmt>
    <rfmt sheetId="1" sqref="F230" start="0" length="0">
      <dxf>
        <numFmt numFmtId="164" formatCode="#,##0.0000;[Red]\(#,##0.0000\)"/>
        <alignment horizontal="left" vertical="top" readingOrder="0"/>
        <protection locked="0"/>
      </dxf>
    </rfmt>
    <rfmt sheetId="1" sqref="G230" start="0" length="0">
      <dxf>
        <numFmt numFmtId="164" formatCode="#,##0.0000;[Red]\(#,##0.0000\)"/>
        <alignment horizontal="left" vertical="top"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left" vertical="top" readingOrder="0"/>
        <protection locked="0"/>
      </dxf>
    </rfmt>
    <rfmt sheetId="1" s="1" sqref="J230" start="0" length="0">
      <dxf>
        <font>
          <sz val="11"/>
          <color theme="1"/>
          <name val="Calibri"/>
          <scheme val="minor"/>
        </font>
      </dxf>
    </rfmt>
  </rrc>
  <rrc rId="454" sId="1" ref="A230:XFD230" action="deleteRow">
    <undo index="0" exp="area" ref3D="1" dr="$K$1:$K$1048576" dn="Z_5CF5B429_1D36_441C_8B35_C70F3A393613_.wvu.Cols" sId="1"/>
    <rfmt sheetId="1" xfDxf="1" sqref="A230:XFD230" start="0" length="0">
      <dxf/>
    </rfmt>
    <rfmt sheetId="1" sqref="A230" start="0" length="0">
      <dxf>
        <alignment horizontal="left" vertical="top" readingOrder="0"/>
        <protection locked="0"/>
      </dxf>
    </rfmt>
    <rfmt sheetId="1" sqref="B230" start="0" length="0">
      <dxf>
        <alignment horizontal="left" vertical="top" readingOrder="0"/>
        <protection locked="0"/>
      </dxf>
    </rfmt>
    <rfmt sheetId="1" sqref="C230" start="0" length="0">
      <dxf>
        <alignment horizontal="left" vertical="top" readingOrder="0"/>
        <protection locked="0"/>
      </dxf>
    </rfmt>
    <rfmt sheetId="1" sqref="D230" start="0" length="0">
      <dxf>
        <numFmt numFmtId="164" formatCode="#,##0.0000;[Red]\(#,##0.0000\)"/>
        <alignment horizontal="left" vertical="top" readingOrder="0"/>
        <protection locked="0"/>
      </dxf>
    </rfmt>
    <rfmt sheetId="1" sqref="E230" start="0" length="0">
      <dxf>
        <numFmt numFmtId="164" formatCode="#,##0.0000;[Red]\(#,##0.0000\)"/>
        <alignment horizontal="left" vertical="top" readingOrder="0"/>
        <protection locked="0"/>
      </dxf>
    </rfmt>
    <rfmt sheetId="1" sqref="F230" start="0" length="0">
      <dxf>
        <numFmt numFmtId="164" formatCode="#,##0.0000;[Red]\(#,##0.0000\)"/>
        <alignment horizontal="left" vertical="top" readingOrder="0"/>
        <protection locked="0"/>
      </dxf>
    </rfmt>
    <rfmt sheetId="1" sqref="G230" start="0" length="0">
      <dxf>
        <numFmt numFmtId="164" formatCode="#,##0.0000;[Red]\(#,##0.0000\)"/>
        <alignment horizontal="left" vertical="top"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left" vertical="top" readingOrder="0"/>
        <protection locked="0"/>
      </dxf>
    </rfmt>
    <rfmt sheetId="1" s="1" sqref="J230" start="0" length="0">
      <dxf>
        <font>
          <sz val="11"/>
          <color theme="1"/>
          <name val="Calibri"/>
          <scheme val="minor"/>
        </font>
      </dxf>
    </rfmt>
  </rrc>
  <rrc rId="455" sId="1" ref="A230:XFD230" action="deleteRow">
    <undo index="0" exp="area" ref3D="1" dr="$K$1:$K$1048576" dn="Z_5CF5B429_1D36_441C_8B35_C70F3A393613_.wvu.Cols" sId="1"/>
    <rfmt sheetId="1" xfDxf="1" sqref="A230:XFD230" start="0" length="0">
      <dxf/>
    </rfmt>
    <rcc rId="0" sId="1" dxf="1">
      <nc r="A230" t="inlineStr">
        <is>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is>
      </nc>
      <ndxf>
        <font>
          <sz val="9"/>
          <color auto="1"/>
          <name val="Arial"/>
          <scheme val="none"/>
        </font>
        <alignment horizontal="left" vertical="top" wrapText="1" readingOrder="0"/>
        <protection locked="0"/>
      </ndxf>
    </rcc>
    <rfmt sheetId="1" sqref="B230" start="0" length="0">
      <dxf>
        <font>
          <sz val="9"/>
          <color auto="1"/>
          <name val="Arial"/>
          <scheme val="none"/>
        </font>
        <alignment horizontal="left" vertical="top" wrapText="1" readingOrder="0"/>
        <protection locked="0"/>
      </dxf>
    </rfmt>
    <rfmt sheetId="1" sqref="C230" start="0" length="0">
      <dxf>
        <font>
          <sz val="9"/>
          <color auto="1"/>
          <name val="Arial"/>
          <scheme val="none"/>
        </font>
        <alignment horizontal="left" vertical="top" wrapText="1" readingOrder="0"/>
        <protection locked="0"/>
      </dxf>
    </rfmt>
    <rfmt sheetId="1" sqref="D230" start="0" length="0">
      <dxf>
        <font>
          <sz val="9"/>
          <color auto="1"/>
          <name val="Arial"/>
          <scheme val="none"/>
        </font>
        <alignment horizontal="left" vertical="top" wrapText="1" readingOrder="0"/>
        <protection locked="0"/>
      </dxf>
    </rfmt>
    <rfmt sheetId="1" s="1" sqref="E230" start="0" length="0">
      <dxf>
        <font>
          <sz val="11"/>
          <color theme="1"/>
          <name val="Calibri"/>
          <scheme val="minor"/>
        </font>
      </dxf>
    </rfmt>
    <rfmt sheetId="1" s="1" sqref="F230" start="0" length="0">
      <dxf>
        <font>
          <sz val="11"/>
          <color theme="1"/>
          <name val="Calibri"/>
          <scheme val="minor"/>
        </font>
      </dxf>
    </rfmt>
    <rfmt sheetId="1" s="1" sqref="G230" start="0" length="0">
      <dxf>
        <font>
          <sz val="11"/>
          <color theme="1"/>
          <name val="Calibri"/>
          <scheme val="minor"/>
        </font>
      </dxf>
    </rfmt>
    <rfmt sheetId="1" s="1" sqref="H230" start="0" length="0">
      <dxf>
        <font>
          <sz val="11"/>
          <color theme="1"/>
          <name val="Calibri"/>
          <scheme val="minor"/>
        </font>
      </dxf>
    </rfmt>
    <rfmt sheetId="1" s="1" sqref="I230" start="0" length="0">
      <dxf>
        <font>
          <sz val="11"/>
          <color theme="1"/>
          <name val="Calibri"/>
          <scheme val="minor"/>
        </font>
      </dxf>
    </rfmt>
    <rfmt sheetId="1" s="1" sqref="J230" start="0" length="0">
      <dxf>
        <font>
          <sz val="11"/>
          <color theme="1"/>
          <name val="Calibri"/>
          <scheme val="minor"/>
        </font>
      </dxf>
    </rfmt>
  </rrc>
  <rrc rId="456" sId="1" ref="A230:XFD230" action="deleteRow">
    <undo index="0" exp="area" ref3D="1" dr="$K$1:$K$1048576" dn="Z_5CF5B429_1D36_441C_8B35_C70F3A393613_.wvu.Cols" sId="1"/>
    <rfmt sheetId="1" xfDxf="1" sqref="A230:XFD230" start="0" length="0"/>
  </rrc>
  <rrc rId="457" sId="1" ref="A230:XFD230" action="deleteRow">
    <undo index="0" exp="area" ref3D="1" dr="$K$1:$K$1048576" dn="Z_5CF5B429_1D36_441C_8B35_C70F3A393613_.wvu.Cols" sId="1"/>
    <rfmt sheetId="1" xfDxf="1" sqref="A230:XFD230" start="0" length="0">
      <dxf/>
    </rfmt>
    <rcc rId="0" sId="1" dxf="1">
      <nc r="A230" t="inlineStr">
        <is>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is>
      </nc>
      <ndxf>
        <font>
          <sz val="9"/>
          <color auto="1"/>
          <name val="Arial"/>
          <scheme val="none"/>
        </font>
        <alignment horizontal="left" vertical="top" wrapText="1" readingOrder="0"/>
        <protection locked="0"/>
      </ndxf>
    </rcc>
    <rfmt sheetId="1" sqref="B230" start="0" length="0">
      <dxf>
        <font>
          <sz val="9"/>
          <color auto="1"/>
          <name val="Arial"/>
          <scheme val="none"/>
        </font>
        <alignment horizontal="left" vertical="top" wrapText="1" readingOrder="0"/>
        <protection locked="0"/>
      </dxf>
    </rfmt>
    <rfmt sheetId="1" sqref="C230" start="0" length="0">
      <dxf>
        <font>
          <sz val="9"/>
          <color auto="1"/>
          <name val="Arial"/>
          <scheme val="none"/>
        </font>
        <alignment horizontal="left" vertical="top" wrapText="1" readingOrder="0"/>
        <protection locked="0"/>
      </dxf>
    </rfmt>
    <rfmt sheetId="1" sqref="D230" start="0" length="0">
      <dxf>
        <font>
          <sz val="9"/>
          <color auto="1"/>
          <name val="Arial"/>
          <scheme val="none"/>
        </font>
        <alignment horizontal="left" vertical="top" wrapText="1" readingOrder="0"/>
        <protection locked="0"/>
      </dxf>
    </rfmt>
    <rfmt sheetId="1" s="1" sqref="E230" start="0" length="0">
      <dxf>
        <font>
          <sz val="11"/>
          <color theme="1"/>
          <name val="Calibri"/>
          <scheme val="minor"/>
        </font>
      </dxf>
    </rfmt>
    <rfmt sheetId="1" s="1" sqref="F230" start="0" length="0">
      <dxf>
        <font>
          <sz val="11"/>
          <color theme="1"/>
          <name val="Calibri"/>
          <scheme val="minor"/>
        </font>
      </dxf>
    </rfmt>
    <rfmt sheetId="1" s="1" sqref="G230" start="0" length="0">
      <dxf>
        <font>
          <sz val="11"/>
          <color theme="1"/>
          <name val="Calibri"/>
          <scheme val="minor"/>
        </font>
      </dxf>
    </rfmt>
    <rfmt sheetId="1" s="1" sqref="H230" start="0" length="0">
      <dxf>
        <font>
          <sz val="11"/>
          <color theme="1"/>
          <name val="Calibri"/>
          <scheme val="minor"/>
        </font>
      </dxf>
    </rfmt>
    <rfmt sheetId="1" s="1" sqref="I230" start="0" length="0">
      <dxf>
        <font>
          <sz val="11"/>
          <color theme="1"/>
          <name val="Calibri"/>
          <scheme val="minor"/>
        </font>
      </dxf>
    </rfmt>
    <rfmt sheetId="1" s="1" sqref="J230" start="0" length="0">
      <dxf>
        <font>
          <sz val="11"/>
          <color theme="1"/>
          <name val="Calibri"/>
          <scheme val="minor"/>
        </font>
      </dxf>
    </rfmt>
  </rrc>
  <rrc rId="458" sId="1" ref="A230:XFD230" action="deleteRow">
    <undo index="0" exp="area" ref3D="1" dr="$K$1:$K$1048576" dn="Z_5CF5B429_1D36_441C_8B35_C70F3A393613_.wvu.Cols" sId="1"/>
    <rfmt sheetId="1" xfDxf="1" sqref="A230:XFD230" start="0" length="0"/>
  </rrc>
  <rrc rId="459" sId="1" ref="A230:XFD230" action="deleteRow">
    <undo index="0" exp="area" ref3D="1" dr="$K$1:$K$1048576" dn="Z_5CF5B429_1D36_441C_8B35_C70F3A393613_.wvu.Cols" sId="1"/>
    <rfmt sheetId="1" xfDxf="1" sqref="A230:XFD230" start="0" length="0">
      <dxf/>
    </rfmt>
    <rcc rId="0" sId="1" dxf="1">
      <nc r="A230" t="inlineStr">
        <is>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is>
      </nc>
      <ndxf>
        <font>
          <sz val="9"/>
          <color auto="1"/>
          <name val="Arial"/>
          <scheme val="none"/>
        </font>
        <alignment horizontal="left" vertical="top" wrapText="1" readingOrder="0"/>
        <protection locked="0"/>
      </ndxf>
    </rcc>
    <rfmt sheetId="1" sqref="B230" start="0" length="0">
      <dxf>
        <font>
          <sz val="9"/>
          <color auto="1"/>
          <name val="Arial"/>
          <scheme val="none"/>
        </font>
        <alignment horizontal="left" vertical="top" wrapText="1" readingOrder="0"/>
        <protection locked="0"/>
      </dxf>
    </rfmt>
    <rfmt sheetId="1" sqref="C230" start="0" length="0">
      <dxf>
        <font>
          <sz val="9"/>
          <color auto="1"/>
          <name val="Arial"/>
          <scheme val="none"/>
        </font>
        <alignment horizontal="left" vertical="top" wrapText="1" readingOrder="0"/>
        <protection locked="0"/>
      </dxf>
    </rfmt>
    <rfmt sheetId="1" sqref="D230" start="0" length="0">
      <dxf>
        <font>
          <sz val="9"/>
          <color auto="1"/>
          <name val="Arial"/>
          <scheme val="none"/>
        </font>
        <alignment horizontal="left" vertical="top" wrapText="1" readingOrder="0"/>
        <protection locked="0"/>
      </dxf>
    </rfmt>
    <rfmt sheetId="1" s="1" sqref="E230" start="0" length="0">
      <dxf>
        <font>
          <sz val="11"/>
          <color theme="1"/>
          <name val="Calibri"/>
          <scheme val="minor"/>
        </font>
      </dxf>
    </rfmt>
    <rfmt sheetId="1" s="1" sqref="F230" start="0" length="0">
      <dxf>
        <font>
          <sz val="11"/>
          <color theme="1"/>
          <name val="Calibri"/>
          <scheme val="minor"/>
        </font>
      </dxf>
    </rfmt>
    <rfmt sheetId="1" s="1" sqref="G230" start="0" length="0">
      <dxf>
        <font>
          <sz val="11"/>
          <color theme="1"/>
          <name val="Calibri"/>
          <scheme val="minor"/>
        </font>
      </dxf>
    </rfmt>
    <rfmt sheetId="1" sqref="H230" start="0" length="0">
      <dxf>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460" sId="1" ref="A230:XFD230" action="deleteRow">
    <undo index="0" exp="area" ref3D="1" dr="$K$1:$K$1048576" dn="Z_5CF5B429_1D36_441C_8B35_C70F3A393613_.wvu.Cols" sId="1"/>
    <rfmt sheetId="1" xfDxf="1" sqref="A230:XFD230" start="0" length="0"/>
  </rrc>
  <rrc rId="461" sId="1" ref="A230:XFD230" action="deleteRow">
    <undo index="0" exp="area" ref3D="1" dr="$K$1:$K$1048576" dn="Z_5CF5B429_1D36_441C_8B35_C70F3A393613_.wvu.Cols" sId="1"/>
    <rfmt sheetId="1" xfDxf="1" sqref="A230:XFD230" start="0" length="0">
      <dxf/>
    </rfmt>
    <rcc rId="0" sId="1" dxf="1">
      <nc r="A230" t="inlineStr">
        <is>
          <t xml:space="preserve">It should be noted that this schedule does not list any charges, assessments or credits that are required by law to be invoiced by a distributor and that are not subject to Ontario Energy Board approval, such as the Debt Retirement Charge, the Global Adjustment, and the HST.
</t>
        </is>
      </nc>
      <ndxf>
        <font>
          <sz val="9"/>
          <color auto="1"/>
          <name val="Arial"/>
          <scheme val="none"/>
        </font>
        <alignment horizontal="left" vertical="top" wrapText="1" readingOrder="0"/>
        <protection locked="0"/>
      </ndxf>
    </rcc>
    <rfmt sheetId="1" sqref="B230" start="0" length="0">
      <dxf>
        <font>
          <sz val="9"/>
          <color auto="1"/>
          <name val="Arial"/>
          <scheme val="none"/>
        </font>
        <alignment horizontal="left" vertical="top" wrapText="1" readingOrder="0"/>
        <protection locked="0"/>
      </dxf>
    </rfmt>
    <rfmt sheetId="1" sqref="C230" start="0" length="0">
      <dxf>
        <font>
          <sz val="9"/>
          <color auto="1"/>
          <name val="Arial"/>
          <scheme val="none"/>
        </font>
        <alignment horizontal="left" vertical="top" wrapText="1" readingOrder="0"/>
        <protection locked="0"/>
      </dxf>
    </rfmt>
    <rfmt sheetId="1" sqref="D230" start="0" length="0">
      <dxf>
        <font>
          <sz val="9"/>
          <color auto="1"/>
          <name val="Arial"/>
          <scheme val="none"/>
        </font>
        <alignment horizontal="left" vertical="top" wrapText="1" readingOrder="0"/>
        <protection locked="0"/>
      </dxf>
    </rfmt>
    <rfmt sheetId="1" s="1" sqref="E230" start="0" length="0">
      <dxf>
        <font>
          <sz val="11"/>
          <color theme="1"/>
          <name val="Calibri"/>
          <scheme val="minor"/>
        </font>
      </dxf>
    </rfmt>
    <rfmt sheetId="1" s="1" sqref="F230" start="0" length="0">
      <dxf>
        <font>
          <sz val="11"/>
          <color theme="1"/>
          <name val="Calibri"/>
          <scheme val="minor"/>
        </font>
      </dxf>
    </rfmt>
    <rfmt sheetId="1" s="1" sqref="G230" start="0" length="0">
      <dxf>
        <font>
          <sz val="11"/>
          <color theme="1"/>
          <name val="Calibri"/>
          <scheme val="minor"/>
        </font>
      </dxf>
    </rfmt>
    <rfmt sheetId="1" sqref="H230" start="0" length="0">
      <dxf>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462" sId="1" ref="A230:XFD230" action="deleteRow">
    <undo index="0" exp="area" ref3D="1" dr="$K$1:$K$1048576" dn="Z_5CF5B429_1D36_441C_8B35_C70F3A393613_.wvu.Cols" sId="1"/>
    <rfmt sheetId="1" xfDxf="1" sqref="A230:XFD230" start="0" length="0">
      <dxf/>
    </rfmt>
    <rfmt sheetId="1" s="1" sqref="A230" start="0" length="0">
      <dxf>
        <font>
          <sz val="11"/>
          <color theme="1"/>
          <name val="Calibri"/>
          <scheme val="minor"/>
        </font>
      </dxf>
    </rfmt>
    <rfmt sheetId="1" s="1" sqref="B230" start="0" length="0">
      <dxf>
        <font>
          <sz val="11"/>
          <color theme="1"/>
          <name val="Calibri"/>
          <scheme val="minor"/>
        </font>
      </dxf>
    </rfmt>
    <rfmt sheetId="1" s="1" sqref="C230" start="0" length="0">
      <dxf>
        <font>
          <sz val="11"/>
          <color theme="1"/>
          <name val="Calibri"/>
          <scheme val="minor"/>
        </font>
      </dxf>
    </rfmt>
    <rfmt sheetId="1" s="1" sqref="D230" start="0" length="0">
      <dxf>
        <font>
          <sz val="11"/>
          <color theme="1"/>
          <name val="Calibri"/>
          <scheme val="minor"/>
        </font>
        <numFmt numFmtId="164" formatCode="#,##0.0000;[Red]\(#,##0.000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1" sqref="G230" start="0" length="0">
      <dxf>
        <font>
          <sz val="11"/>
          <color theme="1"/>
          <name val="Calibri"/>
          <scheme val="minor"/>
        </font>
        <numFmt numFmtId="164" formatCode="#,##0.0000;[Red]\(#,##0.000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463" sId="1" ref="A230:XFD230" action="deleteRow">
    <undo index="0" exp="area" ref3D="1" dr="$K$1:$K$1048576" dn="Z_5CF5B429_1D36_441C_8B35_C70F3A393613_.wvu.Cols" sId="1"/>
    <rfmt sheetId="1" xfDxf="1" sqref="A230:XFD230" start="0" length="0">
      <dxf/>
    </rfmt>
    <rcc rId="0" sId="1" dxf="1">
      <nc r="A230" t="inlineStr">
        <is>
          <t>MONTHLY RATES AND CHARGES - Delivery Component</t>
        </is>
      </nc>
      <ndxf>
        <font>
          <b/>
          <sz val="10"/>
          <color theme="1"/>
          <name val="Arial"/>
          <scheme val="none"/>
        </font>
        <alignment horizontal="left" vertical="top" readingOrder="0"/>
        <protection locked="0"/>
      </ndxf>
    </rcc>
    <rfmt sheetId="1" sqref="B230" start="0" length="0">
      <dxf>
        <alignment horizontal="left" vertical="top" readingOrder="0"/>
        <protection locked="0"/>
      </dxf>
    </rfmt>
    <rfmt sheetId="1" sqref="C230" start="0" length="0">
      <dxf>
        <alignment horizontal="left" vertical="top" readingOrder="0"/>
        <protection locked="0"/>
      </dxf>
    </rfmt>
    <rfmt sheetId="1" sqref="D230" start="0" length="0">
      <dxf>
        <numFmt numFmtId="164" formatCode="#,##0.0000;[Red]\(#,##0.0000\)"/>
        <alignment horizontal="left" vertical="top"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464" sId="1" ref="A230:XFD230" action="deleteRow">
    <undo index="0" exp="area" ref3D="1" dr="$K$1:$K$1048576" dn="Z_5CF5B429_1D36_441C_8B35_C70F3A393613_.wvu.Cols" sId="1"/>
    <rfmt sheetId="1" xfDxf="1" sqref="A230:XFD230" start="0" length="0">
      <dxf/>
    </rfmt>
    <rfmt sheetId="1" sqref="A230" start="0" length="0">
      <dxf>
        <font>
          <sz val="8"/>
          <color theme="1"/>
          <name val="Arial"/>
          <scheme val="none"/>
        </font>
        <alignment horizontal="left" vertical="top" readingOrder="0"/>
        <protection locked="0"/>
      </dxf>
    </rfmt>
    <rfmt sheetId="1" sqref="B230" start="0" length="0">
      <dxf>
        <font>
          <sz val="8"/>
          <color theme="1"/>
          <name val="Arial"/>
          <scheme val="none"/>
        </font>
        <alignment horizontal="left" vertical="top" readingOrder="0"/>
        <protection locked="0"/>
      </dxf>
    </rfmt>
    <rfmt sheetId="1" sqref="C230" start="0" length="0">
      <dxf>
        <font>
          <sz val="8"/>
          <color auto="1"/>
          <name val="Arial"/>
          <scheme val="none"/>
        </font>
        <alignment horizontal="left" vertical="top" readingOrder="0"/>
        <protection locked="0"/>
      </dxf>
    </rfmt>
    <rfmt sheetId="1" sqref="D230" start="0" length="0">
      <dxf>
        <font>
          <sz val="8"/>
          <color auto="1"/>
          <name val="Arial"/>
          <scheme val="none"/>
        </font>
        <numFmt numFmtId="164" formatCode="#,##0.0000;[Red]\(#,##0.0000\)"/>
        <alignment horizontal="right" vertical="top"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465" sId="1" ref="A230:XFD230" action="deleteRow">
    <undo index="0" exp="area" ref3D="1" dr="$K$1:$K$1048576" dn="Z_5CF5B429_1D36_441C_8B35_C70F3A393613_.wvu.Cols" sId="1"/>
    <rfmt sheetId="1" xfDxf="1" sqref="A230:XFD230" start="0" length="0">
      <dxf/>
    </rfmt>
    <rcc rId="0" sId="1" dxf="1">
      <nc r="A230" t="inlineStr">
        <is>
          <t>Service Charge (per customer)</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 xml:space="preserve">$ </t>
        </is>
      </nc>
      <ndxf>
        <font>
          <sz val="8"/>
          <color auto="1"/>
          <name val="Arial"/>
          <scheme val="none"/>
        </font>
        <alignment horizontal="left" vertical="top" readingOrder="0"/>
        <protection locked="0"/>
      </ndxf>
    </rcc>
    <rcc rId="0" sId="1" dxf="1" numFmtId="4">
      <nc r="D230">
        <v>50.53</v>
      </nc>
      <ndxf>
        <font>
          <sz val="8"/>
          <color auto="1"/>
          <name val="Arial"/>
          <scheme val="none"/>
        </font>
        <numFmt numFmtId="165" formatCode="#,##0.00;[Red]\(#,##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466" sId="1" ref="A230:XFD230" action="deleteRow">
    <undo index="0" exp="area" ref3D="1" dr="$K$1:$K$1048576" dn="Z_5CF5B429_1D36_441C_8B35_C70F3A393613_.wvu.Cols" sId="1"/>
    <rfmt sheetId="1" xfDxf="1" sqref="A230:XFD230" start="0" length="0">
      <dxf/>
    </rfmt>
    <rcc rId="0" sId="1" dxf="1">
      <nc r="A230" t="inlineStr">
        <is>
          <t xml:space="preserve">Distribution Volumetric Rate   </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 xml:space="preserve">$/kWh </t>
        </is>
      </nc>
      <ndxf>
        <font>
          <sz val="8"/>
          <color auto="1"/>
          <name val="Arial"/>
          <scheme val="none"/>
        </font>
        <alignment horizontal="left" vertical="top" readingOrder="0"/>
        <protection locked="0"/>
      </ndxf>
    </rcc>
    <rcc rId="0" sId="1" dxf="1" numFmtId="4">
      <nc r="D230">
        <v>2.7400000000000001E-2</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467" sId="1" ref="A230:XFD230" action="deleteRow">
    <undo index="0" exp="area" ref3D="1" dr="$K$1:$K$1048576" dn="Z_5CF5B429_1D36_441C_8B35_C70F3A393613_.wvu.Cols" sId="1"/>
    <rfmt sheetId="1" xfDxf="1" sqref="A230:XFD230" start="0" length="0">
      <dxf/>
    </rfmt>
    <rcc rId="0" sId="1" dxf="1">
      <nc r="A230" t="inlineStr">
        <is>
          <t>Low Voltage Service Rate</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 xml:space="preserve">$/kWh </t>
        </is>
      </nc>
      <ndxf>
        <font>
          <sz val="8"/>
          <color auto="1"/>
          <name val="Arial"/>
          <scheme val="none"/>
        </font>
        <alignment horizontal="left" vertical="top" readingOrder="0"/>
        <protection locked="0"/>
      </ndxf>
    </rcc>
    <rcc rId="0" sId="1" dxf="1" numFmtId="4">
      <nc r="D230">
        <v>2.9999999999999997E-4</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468" sId="1" ref="A230:XFD230" action="deleteRow">
    <undo index="0" exp="area" ref3D="1" dr="$K$1:$K$1048576" dn="Z_5CF5B429_1D36_441C_8B35_C70F3A393613_.wvu.Cols" sId="1"/>
    <rfmt sheetId="1" xfDxf="1" sqref="A230:XFD230" start="0" length="0">
      <dxf/>
    </rfmt>
    <rcc rId="0" sId="1" dxf="1">
      <nc r="A230" t="inlineStr">
        <is>
          <t>Rate Rider for Disposition of Deferral/Variance Accounts (2016) – effective until December 31, 2017</t>
        </is>
      </nc>
      <ndxf>
        <font>
          <sz val="8"/>
          <color theme="1"/>
          <name val="Arial"/>
          <scheme val="none"/>
        </font>
        <alignment horizontal="left" vertical="top" wrapText="1" readingOrder="0"/>
        <protection locked="0"/>
      </ndxf>
    </rcc>
    <rfmt sheetId="1" sqref="B230" start="0" length="0">
      <dxf>
        <font>
          <sz val="8"/>
          <color theme="1"/>
          <name val="Arial"/>
          <scheme val="none"/>
        </font>
        <alignment horizontal="left" vertical="top" wrapText="1" readingOrder="0"/>
        <protection locked="0"/>
      </dxf>
    </rfmt>
    <rcc rId="0" sId="1" dxf="1">
      <nc r="C230" t="inlineStr">
        <is>
          <t xml:space="preserve">$/kWh </t>
        </is>
      </nc>
      <ndxf>
        <font>
          <sz val="8"/>
          <color auto="1"/>
          <name val="Arial"/>
          <scheme val="none"/>
        </font>
        <alignment horizontal="left" vertical="top" readingOrder="0"/>
        <protection locked="0"/>
      </ndxf>
    </rcc>
    <rcc rId="0" sId="1" dxf="1" numFmtId="4">
      <nc r="D230">
        <v>-1.1000000000000001E-3</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469" sId="1" ref="A230:XFD230" action="deleteRow">
    <undo index="0" exp="area" ref3D="1" dr="$K$1:$K$1048576" dn="Z_5CF5B429_1D36_441C_8B35_C70F3A393613_.wvu.Cols" sId="1"/>
    <rfmt sheetId="1" xfDxf="1" sqref="A230:XFD230" start="0" length="0">
      <dxf/>
    </rfmt>
    <rcc rId="0" sId="1" dxf="1">
      <nc r="A230" t="inlineStr">
        <is>
          <t xml:space="preserve">Rate Rider for Disposition of Global Adjustment Account (2016) – effective until December 31, 2017
 Applicable only for Non-RPP Customers
</t>
        </is>
      </nc>
      <ndxf>
        <font>
          <sz val="8"/>
          <color theme="1"/>
          <name val="Arial"/>
          <scheme val="none"/>
        </font>
        <alignment horizontal="left" vertical="top" wrapText="1" readingOrder="0"/>
        <protection locked="0"/>
      </ndxf>
    </rcc>
    <rfmt sheetId="1" sqref="B230" start="0" length="0">
      <dxf>
        <font>
          <sz val="8"/>
          <color theme="1"/>
          <name val="Arial"/>
          <scheme val="none"/>
        </font>
        <alignment horizontal="left" vertical="top" wrapText="1" readingOrder="0"/>
        <protection locked="0"/>
      </dxf>
    </rfmt>
    <rcc rId="0" sId="1" dxf="1">
      <nc r="C230" t="inlineStr">
        <is>
          <t xml:space="preserve">$/kWh </t>
        </is>
      </nc>
      <ndxf>
        <font>
          <sz val="8"/>
          <color theme="1"/>
          <name val="Arial"/>
          <scheme val="none"/>
        </font>
      </ndxf>
    </rcc>
    <rcc rId="0" sId="1" dxf="1" numFmtId="4">
      <nc r="D230">
        <v>2.5999999999999999E-3</v>
      </nc>
      <ndxf>
        <font>
          <sz val="8"/>
          <color theme="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wrapText="1"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470" sId="1" ref="A230:XFD230" action="deleteRow">
    <undo index="0" exp="area" ref3D="1" dr="$K$1:$K$1048576" dn="Z_5CF5B429_1D36_441C_8B35_C70F3A393613_.wvu.Cols" sId="1"/>
    <rfmt sheetId="1" xfDxf="1" sqref="A230:XFD230" start="0" length="0">
      <dxf/>
    </rfmt>
    <rcc rId="0" sId="1" dxf="1">
      <nc r="A230" t="inlineStr">
        <is>
          <t>Rate Rider for Disposition of Deferral/Variance Accounts (2017) – effective until December 31, 2017</t>
        </is>
      </nc>
      <ndxf>
        <font>
          <sz val="8"/>
          <color theme="1"/>
          <name val="Arial"/>
          <scheme val="none"/>
        </font>
        <alignment vertical="top" readingOrder="0"/>
        <protection locked="0"/>
      </ndxf>
    </rcc>
    <rfmt sheetId="1" sqref="B230" start="0" length="0">
      <dxf>
        <font>
          <sz val="8"/>
          <color theme="1"/>
          <name val="Arial"/>
          <scheme val="none"/>
        </font>
        <alignment horizontal="left" vertical="top" wrapText="1" readingOrder="0"/>
        <protection locked="0"/>
      </dxf>
    </rfmt>
    <rcc rId="0" sId="1" dxf="1">
      <nc r="C230" t="inlineStr">
        <is>
          <t xml:space="preserve">$/kWh </t>
        </is>
      </nc>
      <ndxf>
        <font>
          <sz val="8"/>
          <color theme="1"/>
          <name val="Arial"/>
          <scheme val="none"/>
        </font>
      </ndxf>
    </rcc>
    <rcc rId="0" sId="1" dxf="1" numFmtId="4">
      <nc r="D230">
        <v>-3.7000000000000002E-3</v>
      </nc>
      <ndxf>
        <font>
          <sz val="8"/>
          <color theme="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wrapText="1"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471" sId="1" ref="A230:XFD230" action="deleteRow">
    <undo index="0" exp="area" ref3D="1" dr="$K$1:$K$1048576" dn="Z_5CF5B429_1D36_441C_8B35_C70F3A393613_.wvu.Cols" sId="1"/>
    <rfmt sheetId="1" xfDxf="1" sqref="A230:XFD230" start="0" length="0">
      <dxf/>
    </rfmt>
    <rcc rId="0" sId="1" dxf="1">
      <nc r="A230" t="inlineStr">
        <is>
          <t xml:space="preserve">Rate Rider for Disposition of Global Adjustment Account (2017) – effective until December 31, 2017
 Applicable only for Non-RPP Customers
</t>
        </is>
      </nc>
      <ndxf>
        <font>
          <sz val="8"/>
          <color theme="1"/>
          <name val="Arial"/>
          <scheme val="none"/>
        </font>
        <alignment horizontal="left" vertical="top" wrapText="1" readingOrder="0"/>
        <protection locked="0"/>
      </ndxf>
    </rcc>
    <rfmt sheetId="1" sqref="B230" start="0" length="0">
      <dxf>
        <font>
          <sz val="8"/>
          <color theme="1"/>
          <name val="Arial"/>
          <scheme val="none"/>
        </font>
        <alignment horizontal="left" vertical="top" wrapText="1" readingOrder="0"/>
        <protection locked="0"/>
      </dxf>
    </rfmt>
    <rcc rId="0" sId="1" dxf="1">
      <nc r="C230" t="inlineStr">
        <is>
          <t xml:space="preserve">$/kWh </t>
        </is>
      </nc>
      <ndxf>
        <font>
          <sz val="8"/>
          <color auto="1"/>
          <name val="Arial"/>
          <scheme val="none"/>
        </font>
        <alignment horizontal="left" vertical="top" readingOrder="0"/>
        <protection locked="0"/>
      </ndxf>
    </rcc>
    <rcc rId="0" sId="1" dxf="1" numFmtId="4">
      <nc r="D230">
        <v>6.7999999999999996E-3</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472" sId="1" ref="A230:XFD230" action="deleteRow">
    <undo index="0" exp="area" ref3D="1" dr="$K$1:$K$1048576" dn="Z_5CF5B429_1D36_441C_8B35_C70F3A393613_.wvu.Cols" sId="1"/>
    <rfmt sheetId="1" xfDxf="1" sqref="A230:XFD230" start="0" length="0">
      <dxf/>
    </rfmt>
    <rcc rId="0" sId="1" dxf="1">
      <nc r="A230" t="inlineStr">
        <is>
          <t>Retail Transmission Rate – Network Service Rate</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 xml:space="preserve">$/kWh </t>
        </is>
      </nc>
      <ndxf>
        <font>
          <sz val="8"/>
          <color auto="1"/>
          <name val="Arial"/>
          <scheme val="none"/>
        </font>
        <alignment horizontal="left" vertical="top" readingOrder="0"/>
        <protection locked="0"/>
      </ndxf>
    </rcc>
    <rcc rId="0" sId="1" dxf="1" numFmtId="4">
      <nc r="D230">
        <v>6.4000000000000003E-3</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473" sId="1" ref="A230:XFD230" action="deleteRow">
    <undo index="0" exp="area" ref3D="1" dr="$K$1:$K$1048576" dn="Z_5CF5B429_1D36_441C_8B35_C70F3A393613_.wvu.Cols" sId="1"/>
    <rfmt sheetId="1" xfDxf="1" sqref="A230:XFD230" start="0" length="0">
      <dxf/>
    </rfmt>
    <rcc rId="0" sId="1" dxf="1">
      <nc r="A230" t="inlineStr">
        <is>
          <t>Retail Transmission Rate – Line and Transformation Connection Service Rate</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 xml:space="preserve">$/kWh </t>
        </is>
      </nc>
      <ndxf>
        <font>
          <sz val="8"/>
          <color auto="1"/>
          <name val="Arial"/>
          <scheme val="none"/>
        </font>
        <alignment horizontal="left" vertical="top" readingOrder="0"/>
        <protection locked="0"/>
      </ndxf>
    </rcc>
    <rcc rId="0" sId="1" dxf="1" numFmtId="4">
      <nc r="D230">
        <v>5.1000000000000004E-3</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474" sId="1" ref="A230:XFD230" action="deleteRow">
    <undo index="0" exp="area" ref3D="1" dr="$K$1:$K$1048576" dn="Z_5CF5B429_1D36_441C_8B35_C70F3A393613_.wvu.Cols" sId="1"/>
    <rfmt sheetId="1" xfDxf="1" sqref="A230:XFD230" start="0" length="0">
      <dxf/>
    </rfmt>
    <rfmt sheetId="1" sqref="A230" start="0" length="0">
      <dxf>
        <font>
          <sz val="8"/>
          <color theme="1"/>
          <name val="Arial"/>
          <scheme val="none"/>
        </font>
        <alignment horizontal="left" vertical="top" readingOrder="0"/>
        <protection locked="0"/>
      </dxf>
    </rfmt>
    <rfmt sheetId="1" sqref="B230" start="0" length="0">
      <dxf>
        <font>
          <sz val="8"/>
          <color theme="1"/>
          <name val="Arial"/>
          <scheme val="none"/>
        </font>
        <alignment horizontal="left" vertical="top" readingOrder="0"/>
        <protection locked="0"/>
      </dxf>
    </rfmt>
    <rfmt sheetId="1" sqref="C230" start="0" length="0">
      <dxf>
        <font>
          <sz val="8"/>
          <color auto="1"/>
          <name val="Arial"/>
          <scheme val="none"/>
        </font>
        <alignment horizontal="left" vertical="top" readingOrder="0"/>
        <protection locked="0"/>
      </dxf>
    </rfmt>
    <rfmt sheetId="1" sqref="D230" start="0" length="0">
      <dxf>
        <font>
          <sz val="8"/>
          <color auto="1"/>
          <name val="Arial"/>
          <scheme val="none"/>
        </font>
        <numFmt numFmtId="164" formatCode="#,##0.0000;[Red]\(#,##0.0000\)"/>
        <alignment horizontal="right" vertical="top"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475" sId="1" ref="A230:XFD230" action="deleteRow">
    <undo index="0" exp="area" ref3D="1" dr="$K$1:$K$1048576" dn="Z_5CF5B429_1D36_441C_8B35_C70F3A393613_.wvu.Cols" sId="1"/>
    <rfmt sheetId="1" xfDxf="1" sqref="A230:XFD230" start="0" length="0">
      <dxf/>
    </rfmt>
    <rcc rId="0" sId="1" dxf="1">
      <nc r="A230" t="inlineStr">
        <is>
          <t>MONTHLY RATES AND CHARGES - Regulatory Component</t>
        </is>
      </nc>
      <ndxf>
        <font>
          <b/>
          <sz val="10"/>
          <color theme="1"/>
          <name val="Arial"/>
          <scheme val="none"/>
        </font>
        <alignment horizontal="left" vertical="top" readingOrder="0"/>
        <protection locked="0"/>
      </ndxf>
    </rcc>
    <rfmt sheetId="1" sqref="B230" start="0" length="0">
      <dxf>
        <alignment horizontal="left" vertical="top" readingOrder="0"/>
        <protection locked="0"/>
      </dxf>
    </rfmt>
    <rfmt sheetId="1" sqref="C230" start="0" length="0">
      <dxf>
        <alignment horizontal="left" vertical="top" readingOrder="0"/>
        <protection locked="0"/>
      </dxf>
    </rfmt>
    <rfmt sheetId="1" sqref="D230" start="0" length="0">
      <dxf>
        <numFmt numFmtId="164" formatCode="#,##0.0000;[Red]\(#,##0.0000\)"/>
        <alignment horizontal="left" vertical="top"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476" sId="1" ref="A230:XFD230" action="deleteRow">
    <undo index="0" exp="area" ref3D="1" dr="$K$1:$K$1048576" dn="Z_5CF5B429_1D36_441C_8B35_C70F3A393613_.wvu.Cols" sId="1"/>
    <rfmt sheetId="1" xfDxf="1" sqref="A230:XFD230" start="0" length="0">
      <dxf/>
    </rfmt>
    <rfmt sheetId="1" sqref="A230" start="0" length="0">
      <dxf>
        <alignment horizontal="left" vertical="top" readingOrder="0"/>
        <protection locked="0"/>
      </dxf>
    </rfmt>
    <rfmt sheetId="1" sqref="B230" start="0" length="0">
      <dxf>
        <alignment horizontal="left" vertical="top" readingOrder="0"/>
        <protection locked="0"/>
      </dxf>
    </rfmt>
    <rfmt sheetId="1" sqref="C230" start="0" length="0">
      <dxf>
        <alignment horizontal="left" vertical="top" readingOrder="0"/>
        <protection locked="0"/>
      </dxf>
    </rfmt>
    <rfmt sheetId="1" sqref="D230" start="0" length="0">
      <dxf>
        <numFmt numFmtId="164" formatCode="#,##0.0000;[Red]\(#,##0.0000\)"/>
        <alignment horizontal="left" vertical="top"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477" sId="1" ref="A230:XFD230" action="deleteRow">
    <undo index="0" exp="area" ref3D="1" dr="$K$1:$K$1048576" dn="Z_5CF5B429_1D36_441C_8B35_C70F3A393613_.wvu.Cols" sId="1"/>
    <rfmt sheetId="1" xfDxf="1" sqref="A230:XFD230" start="0" length="0">
      <dxf/>
    </rfmt>
    <rcc rId="0" sId="1" dxf="1">
      <nc r="A230" t="inlineStr">
        <is>
          <t>Wholesale Market Service Rate</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$/kWh</t>
        </is>
      </nc>
      <ndxf>
        <font>
          <sz val="8"/>
          <color auto="1"/>
          <name val="Arial"/>
          <scheme val="none"/>
        </font>
        <alignment horizontal="left" vertical="top" readingOrder="0"/>
        <protection locked="0"/>
      </ndxf>
    </rcc>
    <rcc rId="0" sId="1" dxf="1" numFmtId="4">
      <nc r="D230">
        <v>3.5999999999999999E-3</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478" sId="1" ref="A230:XFD230" action="deleteRow">
    <undo index="0" exp="area" ref3D="1" dr="$K$1:$K$1048576" dn="Z_5CF5B429_1D36_441C_8B35_C70F3A393613_.wvu.Cols" sId="1"/>
    <rfmt sheetId="1" xfDxf="1" sqref="A230:XFD230" start="0" length="0">
      <dxf/>
    </rfmt>
    <rcc rId="0" sId="1" dxf="1">
      <nc r="A230" t="inlineStr">
        <is>
          <t>Rural or Remote Electricity Rate Protection Charge (RRRP)</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$/kWh</t>
        </is>
      </nc>
      <ndxf>
        <font>
          <sz val="8"/>
          <color auto="1"/>
          <name val="Arial"/>
          <scheme val="none"/>
        </font>
        <alignment horizontal="left" vertical="top" readingOrder="0"/>
        <protection locked="0"/>
      </ndxf>
    </rcc>
    <rcc rId="0" sId="1" dxf="1" numFmtId="4">
      <nc r="D230">
        <v>1.2999999999999999E-3</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479" sId="1" ref="A230:XFD230" action="deleteRow">
    <undo index="0" exp="area" ref3D="1" dr="$K$1:$K$1048576" dn="Z_5CF5B429_1D36_441C_8B35_C70F3A393613_.wvu.Cols" sId="1"/>
    <rfmt sheetId="1" xfDxf="1" sqref="A230:XFD230" start="0" length="0">
      <dxf/>
    </rfmt>
    <rcc rId="0" sId="1" dxf="1">
      <nc r="A230" t="inlineStr">
        <is>
          <t>Ontario Electricity Support Program Charge (OESP)</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$/kWh</t>
        </is>
      </nc>
      <ndxf>
        <font>
          <sz val="8"/>
          <color auto="1"/>
          <name val="Arial"/>
          <scheme val="none"/>
        </font>
        <alignment horizontal="left" vertical="top" readingOrder="0"/>
        <protection locked="0"/>
      </ndxf>
    </rcc>
    <rcc rId="0" sId="1" dxf="1" numFmtId="4">
      <nc r="D230">
        <v>1.1000000000000001E-3</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480" sId="1" ref="A230:XFD230" action="deleteRow">
    <undo index="0" exp="area" ref3D="1" dr="$K$1:$K$1048576" dn="Z_5CF5B429_1D36_441C_8B35_C70F3A393613_.wvu.Cols" sId="1"/>
    <rfmt sheetId="1" xfDxf="1" sqref="A230:XFD230" start="0" length="0">
      <dxf/>
    </rfmt>
    <rcc rId="0" sId="1" dxf="1">
      <nc r="A230" t="inlineStr">
        <is>
          <t>Standard Supply Service - Administrative Charge (if applicable)</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t>
        </is>
      </nc>
      <ndxf>
        <font>
          <sz val="8"/>
          <color auto="1"/>
          <name val="Arial"/>
          <scheme val="none"/>
        </font>
        <alignment horizontal="left" vertical="top" readingOrder="0"/>
        <protection locked="0"/>
      </ndxf>
    </rcc>
    <rcc rId="0" sId="1" dxf="1" numFmtId="4">
      <nc r="D230">
        <v>0.25</v>
      </nc>
      <ndxf>
        <font>
          <sz val="8"/>
          <color auto="1"/>
          <name val="Arial"/>
          <scheme val="none"/>
        </font>
        <numFmt numFmtId="165" formatCode="#,##0.00;[Red]\(#,##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481" sId="1" ref="A230:XFD230" action="deleteRow">
    <undo index="0" exp="area" ref3D="1" dr="$K$1:$K$1048576" dn="Z_5CF5B429_1D36_441C_8B35_C70F3A393613_.wvu.Cols" sId="1"/>
    <rfmt sheetId="1" xfDxf="1" sqref="A230:XFD230" start="0" length="0">
      <dxf/>
    </rfmt>
    <rcc rId="0" sId="1" dxf="1">
      <nc r="A230" t="inlineStr">
        <is>
          <t>Eastern Ontario Power Service Area</t>
        </is>
      </nc>
      <ndxf>
        <font>
          <b/>
          <sz val="18"/>
          <color theme="1"/>
          <name val="Arial"/>
          <scheme val="none"/>
        </font>
        <alignment horizontal="center" vertical="top" wrapText="1" readingOrder="0"/>
        <protection locked="0"/>
      </ndxf>
    </rcc>
    <rfmt sheetId="1" sqref="B230" start="0" length="0">
      <dxf>
        <font>
          <b/>
          <sz val="18"/>
          <color theme="1"/>
          <name val="Arial"/>
          <scheme val="none"/>
        </font>
        <alignment horizontal="center" vertical="top" wrapText="1" readingOrder="0"/>
        <protection locked="0"/>
      </dxf>
    </rfmt>
    <rfmt sheetId="1" sqref="C230" start="0" length="0">
      <dxf>
        <font>
          <b/>
          <sz val="18"/>
          <color theme="1"/>
          <name val="Arial"/>
          <scheme val="none"/>
        </font>
        <alignment horizontal="center" vertical="top" wrapText="1" readingOrder="0"/>
        <protection locked="0"/>
      </dxf>
    </rfmt>
    <rfmt sheetId="1" sqref="D230" start="0" length="0">
      <dxf>
        <font>
          <b/>
          <sz val="18"/>
          <color theme="1"/>
          <name val="Arial"/>
          <scheme val="none"/>
        </font>
        <alignment horizontal="center" vertical="top" wrapText="1"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wrapText="1"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482" sId="1" ref="A230:XFD230" action="deleteRow">
    <undo index="0" exp="area" ref3D="1" dr="$K$1:$K$1048576" dn="Z_5CF5B429_1D36_441C_8B35_C70F3A393613_.wvu.Cols" sId="1"/>
    <rfmt sheetId="1" xfDxf="1" sqref="A230:XFD230" start="0" length="0">
      <dxf/>
    </rfmt>
    <rfmt sheetId="1" sqref="A230" start="0" length="0">
      <dxf>
        <font>
          <b/>
          <sz val="10"/>
          <color theme="1"/>
          <name val="Arial"/>
          <scheme val="none"/>
        </font>
        <alignment horizontal="center" vertical="center" wrapText="1" readingOrder="0"/>
      </dxf>
    </rfmt>
    <rfmt sheetId="1" sqref="B230" start="0" length="0">
      <dxf>
        <font>
          <b/>
          <sz val="10"/>
          <color theme="1"/>
          <name val="Arial"/>
          <scheme val="none"/>
        </font>
        <alignment horizontal="center" vertical="center" wrapText="1" readingOrder="0"/>
      </dxf>
    </rfmt>
    <rfmt sheetId="1" sqref="C230" start="0" length="0">
      <dxf>
        <font>
          <b/>
          <sz val="10"/>
          <color theme="1"/>
          <name val="Arial"/>
          <scheme val="none"/>
        </font>
        <alignment horizontal="center" vertical="center" wrapText="1" readingOrder="0"/>
      </dxf>
    </rfmt>
    <rfmt sheetId="1" sqref="D230" start="0" length="0">
      <dxf>
        <font>
          <b/>
          <sz val="10"/>
          <color theme="1"/>
          <name val="Arial"/>
          <scheme val="none"/>
        </font>
        <alignment horizontal="center" vertical="center" wrapText="1" readingOrder="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wrapText="1"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483" sId="1" ref="A230:XFD230" action="deleteRow">
    <undo index="0" exp="area" ref3D="1" dr="$K$1:$K$1048576" dn="Z_5CF5B429_1D36_441C_8B35_C70F3A393613_.wvu.Cols" sId="1"/>
    <rfmt sheetId="1" xfDxf="1" sqref="A230:XFD230" start="0" length="0">
      <dxf/>
    </rfmt>
    <rcc rId="0" sId="1" dxf="1">
      <nc r="A230" t="inlineStr">
        <is>
          <t>SENTINEL LIGHTING SERVICE CLASSIFICATION</t>
        </is>
      </nc>
      <ndxf>
        <font>
          <b/>
          <sz val="14"/>
          <color theme="1"/>
          <name val="Arial"/>
          <scheme val="none"/>
        </font>
        <alignment horizontal="left" vertical="center" wrapText="1" readingOrder="0"/>
        <protection locked="0"/>
      </ndxf>
    </rcc>
    <rfmt sheetId="1" sqref="B230" start="0" length="0">
      <dxf>
        <font>
          <b/>
          <sz val="14"/>
          <color theme="1"/>
          <name val="Arial"/>
          <scheme val="none"/>
        </font>
        <alignment horizontal="left" vertical="center" wrapText="1" readingOrder="0"/>
        <protection locked="0"/>
      </dxf>
    </rfmt>
    <rfmt sheetId="1" sqref="C230" start="0" length="0">
      <dxf>
        <font>
          <b/>
          <sz val="14"/>
          <color theme="1"/>
          <name val="Arial"/>
          <scheme val="none"/>
        </font>
        <alignment horizontal="left" vertical="center" wrapText="1" readingOrder="0"/>
        <protection locked="0"/>
      </dxf>
    </rfmt>
    <rfmt sheetId="1" sqref="D230" start="0" length="0">
      <dxf>
        <font>
          <b/>
          <sz val="14"/>
          <color theme="1"/>
          <name val="Arial"/>
          <scheme val="none"/>
        </font>
        <numFmt numFmtId="164" formatCode="#,##0.0000;[Red]\(#,##0.0000\)"/>
        <alignment horizontal="left" vertical="center" wrapText="1" readingOrder="0"/>
        <protection locked="0"/>
      </dxf>
    </rfmt>
    <rfmt sheetId="1" sqref="E230" start="0" length="0">
      <dxf>
        <font>
          <b/>
          <sz val="14"/>
          <color theme="1"/>
          <name val="Arial"/>
          <scheme val="none"/>
        </font>
        <numFmt numFmtId="164" formatCode="#,##0.0000;[Red]\(#,##0.0000\)"/>
        <alignment vertical="center" wrapText="1" readingOrder="0"/>
        <protection locked="0"/>
      </dxf>
    </rfmt>
    <rfmt sheetId="1" sqref="F230" start="0" length="0">
      <dxf>
        <font>
          <b/>
          <sz val="14"/>
          <color theme="1"/>
          <name val="Arial"/>
          <scheme val="none"/>
        </font>
        <numFmt numFmtId="164" formatCode="#,##0.0000;[Red]\(#,##0.0000\)"/>
        <alignment vertical="center" wrapText="1" readingOrder="0"/>
        <protection locked="0"/>
      </dxf>
    </rfmt>
    <rfmt sheetId="1" sqref="G230" start="0" length="0">
      <dxf>
        <font>
          <b/>
          <sz val="14"/>
          <color theme="1"/>
          <name val="Arial"/>
          <scheme val="none"/>
        </font>
        <numFmt numFmtId="164" formatCode="#,##0.0000;[Red]\(#,##0.0000\)"/>
        <alignment vertical="center" wrapText="1" readingOrder="0"/>
        <protection locked="0"/>
      </dxf>
    </rfmt>
    <rfmt sheetId="1" sqref="H230" start="0" length="0">
      <dxf>
        <font>
          <b/>
          <sz val="14"/>
          <color theme="1"/>
          <name val="Arial"/>
          <scheme val="none"/>
        </font>
        <numFmt numFmtId="164" formatCode="#,##0.0000;[Red]\(#,##0.0000\)"/>
        <alignment vertical="center" wrapText="1" readingOrder="0"/>
        <protection locked="0"/>
      </dxf>
    </rfmt>
    <rfmt sheetId="1" sqref="I230" start="0" length="0">
      <dxf>
        <font>
          <b/>
          <sz val="14"/>
          <color theme="1"/>
          <name val="Arial"/>
          <scheme val="none"/>
        </font>
        <numFmt numFmtId="164" formatCode="#,##0.0000;[Red]\(#,##0.0000\)"/>
        <alignment vertical="center" wrapText="1" readingOrder="0"/>
        <protection locked="0"/>
      </dxf>
    </rfmt>
    <rfmt sheetId="1" s="1" sqref="J230" start="0" length="0">
      <dxf>
        <font>
          <sz val="11"/>
          <color theme="1"/>
          <name val="Calibri"/>
          <scheme val="minor"/>
        </font>
      </dxf>
    </rfmt>
  </rrc>
  <rrc rId="484" sId="1" ref="A230:XFD230" action="deleteRow">
    <undo index="0" exp="area" ref3D="1" dr="$K$1:$K$1048576" dn="Z_5CF5B429_1D36_441C_8B35_C70F3A393613_.wvu.Cols" sId="1"/>
    <rfmt sheetId="1" xfDxf="1" sqref="A230:XFD230" start="0" length="0">
      <dxf/>
    </rfmt>
    <rfmt sheetId="1" sqref="A230" start="0" length="0">
      <dxf>
        <font>
          <sz val="10"/>
          <color auto="1"/>
          <name val="Arial"/>
          <scheme val="none"/>
        </font>
        <alignment horizontal="left" vertical="top" readingOrder="0"/>
        <protection locked="0"/>
      </dxf>
    </rfmt>
    <rfmt sheetId="1" sqref="B230" start="0" length="0">
      <dxf>
        <font>
          <sz val="10"/>
          <color auto="1"/>
          <name val="Arial"/>
          <scheme val="none"/>
        </font>
        <alignment horizontal="left" vertical="top" readingOrder="0"/>
        <protection locked="0"/>
      </dxf>
    </rfmt>
    <rfmt sheetId="1" sqref="C230" start="0" length="0">
      <dxf>
        <font>
          <sz val="10"/>
          <color auto="1"/>
          <name val="Arial"/>
          <scheme val="none"/>
        </font>
        <alignment horizontal="left" vertical="top" readingOrder="0"/>
        <protection locked="0"/>
      </dxf>
    </rfmt>
    <rfmt sheetId="1" sqref="D230" start="0" length="0">
      <dxf>
        <font>
          <sz val="10"/>
          <color auto="1"/>
          <name val="Arial"/>
          <scheme val="none"/>
        </font>
        <numFmt numFmtId="164" formatCode="#,##0.0000;[Red]\(#,##0.0000\)"/>
        <alignment horizontal="left" vertical="top" readingOrder="0"/>
        <protection locked="0"/>
      </dxf>
    </rfmt>
    <rfmt sheetId="1" sqref="E230" start="0" length="0">
      <dxf>
        <font>
          <sz val="10"/>
          <color auto="1"/>
          <name val="Arial"/>
          <scheme val="none"/>
        </font>
        <numFmt numFmtId="164" formatCode="#,##0.0000;[Red]\(#,##0.0000\)"/>
        <alignment horizontal="left" vertical="top" readingOrder="0"/>
        <protection locked="0"/>
      </dxf>
    </rfmt>
    <rfmt sheetId="1" sqref="F230" start="0" length="0">
      <dxf>
        <font>
          <sz val="10"/>
          <color auto="1"/>
          <name val="Arial"/>
          <scheme val="none"/>
        </font>
        <numFmt numFmtId="164" formatCode="#,##0.0000;[Red]\(#,##0.0000\)"/>
        <alignment horizontal="left" vertical="top" readingOrder="0"/>
        <protection locked="0"/>
      </dxf>
    </rfmt>
    <rfmt sheetId="1" sqref="G230" start="0" length="0">
      <dxf>
        <font>
          <sz val="10"/>
          <color auto="1"/>
          <name val="Arial"/>
          <scheme val="none"/>
        </font>
        <numFmt numFmtId="164" formatCode="#,##0.0000;[Red]\(#,##0.0000\)"/>
        <alignment horizontal="left" vertical="top" readingOrder="0"/>
        <protection locked="0"/>
      </dxf>
    </rfmt>
    <rfmt sheetId="1" sqref="H230" start="0" length="0">
      <dxf>
        <font>
          <sz val="10"/>
          <color auto="1"/>
          <name val="Arial"/>
          <scheme val="none"/>
        </font>
        <numFmt numFmtId="164" formatCode="#,##0.0000;[Red]\(#,##0.0000\)"/>
        <alignment horizontal="left" vertical="top" readingOrder="0"/>
        <protection locked="0"/>
      </dxf>
    </rfmt>
    <rfmt sheetId="1" sqref="I230" start="0" length="0">
      <dxf>
        <font>
          <sz val="10"/>
          <color auto="1"/>
          <name val="Arial"/>
          <scheme val="none"/>
        </font>
        <numFmt numFmtId="164" formatCode="#,##0.0000;[Red]\(#,##0.0000\)"/>
        <alignment horizontal="left" vertical="top" readingOrder="0"/>
        <protection locked="0"/>
      </dxf>
    </rfmt>
    <rfmt sheetId="1" s="1" sqref="J230" start="0" length="0">
      <dxf>
        <font>
          <sz val="11"/>
          <color theme="1"/>
          <name val="Calibri"/>
          <scheme val="minor"/>
        </font>
      </dxf>
    </rfmt>
  </rrc>
  <rrc rId="485" sId="1" ref="A230:XFD230" action="deleteRow">
    <undo index="0" exp="area" ref3D="1" dr="$K$1:$K$1048576" dn="Z_5CF5B429_1D36_441C_8B35_C70F3A393613_.wvu.Cols" sId="1"/>
    <rfmt sheetId="1" xfDxf="1" sqref="A230:XFD230" start="0" length="0">
      <dxf/>
    </rfmt>
    <rcc rId="0" sId="1" dxf="1">
      <nc r="A230" t="inlineStr">
        <is>
          <t>This classification refers to all services required to supply sentinel lighting equipment.  Further servicing details are available in the distributor’s Conditions of Service.</t>
        </is>
      </nc>
      <ndxf>
        <font>
          <sz val="9"/>
          <color auto="1"/>
          <name val="Arial"/>
          <scheme val="none"/>
        </font>
        <alignment horizontal="left" vertical="top" wrapText="1" readingOrder="0"/>
        <protection locked="0"/>
      </ndxf>
    </rcc>
    <rfmt sheetId="1" sqref="B230" start="0" length="0">
      <dxf>
        <font>
          <sz val="9"/>
          <color auto="1"/>
          <name val="Arial"/>
          <scheme val="none"/>
        </font>
        <alignment horizontal="left" vertical="top" wrapText="1" readingOrder="0"/>
        <protection locked="0"/>
      </dxf>
    </rfmt>
    <rfmt sheetId="1" sqref="C230" start="0" length="0">
      <dxf>
        <font>
          <sz val="9"/>
          <color auto="1"/>
          <name val="Arial"/>
          <scheme val="none"/>
        </font>
        <alignment horizontal="left" vertical="top" wrapText="1" readingOrder="0"/>
        <protection locked="0"/>
      </dxf>
    </rfmt>
    <rfmt sheetId="1" sqref="D230" start="0" length="0">
      <dxf>
        <font>
          <sz val="9"/>
          <color auto="1"/>
          <name val="Arial"/>
          <scheme val="none"/>
        </font>
        <numFmt numFmtId="164" formatCode="#,##0.0000;[Red]\(#,##0.0000\)"/>
        <alignment horizontal="left" vertical="top" wrapText="1"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1" sqref="G230" start="0" length="0">
      <dxf>
        <font>
          <sz val="11"/>
          <color theme="1"/>
          <name val="Calibri"/>
          <scheme val="minor"/>
        </font>
        <numFmt numFmtId="164" formatCode="#,##0.0000;[Red]\(#,##0.000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486" sId="1" ref="A230:XFD230" action="deleteRow">
    <undo index="0" exp="area" ref3D="1" dr="$K$1:$K$1048576" dn="Z_5CF5B429_1D36_441C_8B35_C70F3A393613_.wvu.Cols" sId="1"/>
    <rfmt sheetId="1" xfDxf="1" sqref="A230:XFD230" start="0" length="0">
      <dxf/>
    </rfmt>
    <rfmt sheetId="1" sqref="A230" start="0" length="0">
      <dxf>
        <font>
          <b/>
          <sz val="10"/>
          <color theme="1"/>
          <name val="Arial"/>
          <scheme val="none"/>
        </font>
        <alignment horizontal="left" vertical="top" readingOrder="0"/>
        <protection locked="0"/>
      </dxf>
    </rfmt>
    <rfmt sheetId="1" sqref="B230" start="0" length="0">
      <dxf>
        <alignment horizontal="left" vertical="top" readingOrder="0"/>
        <protection locked="0"/>
      </dxf>
    </rfmt>
    <rfmt sheetId="1" sqref="C230" start="0" length="0">
      <dxf>
        <alignment horizontal="left" vertical="top" readingOrder="0"/>
        <protection locked="0"/>
      </dxf>
    </rfmt>
    <rfmt sheetId="1" sqref="D230" start="0" length="0">
      <dxf>
        <numFmt numFmtId="164" formatCode="#,##0.0000;[Red]\(#,##0.0000\)"/>
        <alignment horizontal="left" vertical="top" readingOrder="0"/>
        <protection locked="0"/>
      </dxf>
    </rfmt>
    <rfmt sheetId="1" sqref="E230" start="0" length="0">
      <dxf>
        <numFmt numFmtId="164" formatCode="#,##0.0000;[Red]\(#,##0.0000\)"/>
        <alignment horizontal="left" vertical="top" readingOrder="0"/>
        <protection locked="0"/>
      </dxf>
    </rfmt>
    <rfmt sheetId="1" sqref="F230" start="0" length="0">
      <dxf>
        <numFmt numFmtId="164" formatCode="#,##0.0000;[Red]\(#,##0.0000\)"/>
        <alignment horizontal="left" vertical="top" readingOrder="0"/>
        <protection locked="0"/>
      </dxf>
    </rfmt>
    <rfmt sheetId="1" sqref="G230" start="0" length="0">
      <dxf>
        <numFmt numFmtId="164" formatCode="#,##0.0000;[Red]\(#,##0.0000\)"/>
        <alignment horizontal="left" vertical="top"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left" vertical="top" readingOrder="0"/>
        <protection locked="0"/>
      </dxf>
    </rfmt>
    <rfmt sheetId="1" s="1" sqref="J230" start="0" length="0">
      <dxf>
        <font>
          <sz val="11"/>
          <color theme="1"/>
          <name val="Calibri"/>
          <scheme val="minor"/>
        </font>
      </dxf>
    </rfmt>
  </rrc>
  <rrc rId="487" sId="1" ref="A230:XFD230" action="deleteRow">
    <undo index="0" exp="area" ref3D="1" dr="$K$1:$K$1048576" dn="Z_5CF5B429_1D36_441C_8B35_C70F3A393613_.wvu.Cols" sId="1"/>
    <rfmt sheetId="1" xfDxf="1" sqref="A230:XFD230" start="0" length="0">
      <dxf/>
    </rfmt>
    <rcc rId="0" sId="1" dxf="1">
      <nc r="A230" t="inlineStr">
        <is>
          <t>APPLICATION</t>
        </is>
      </nc>
      <ndxf>
        <font>
          <b/>
          <sz val="10"/>
          <color theme="1"/>
          <name val="Arial"/>
          <scheme val="none"/>
        </font>
        <alignment horizontal="left" vertical="top" readingOrder="0"/>
        <protection locked="0"/>
      </ndxf>
    </rcc>
    <rfmt sheetId="1" sqref="B230" start="0" length="0">
      <dxf>
        <alignment horizontal="left" vertical="top" readingOrder="0"/>
        <protection locked="0"/>
      </dxf>
    </rfmt>
    <rfmt sheetId="1" sqref="C230" start="0" length="0">
      <dxf>
        <alignment horizontal="left" vertical="top" readingOrder="0"/>
        <protection locked="0"/>
      </dxf>
    </rfmt>
    <rfmt sheetId="1" sqref="D230" start="0" length="0">
      <dxf>
        <numFmt numFmtId="164" formatCode="#,##0.0000;[Red]\(#,##0.0000\)"/>
        <alignment horizontal="left" vertical="top" readingOrder="0"/>
        <protection locked="0"/>
      </dxf>
    </rfmt>
    <rfmt sheetId="1" sqref="E230" start="0" length="0">
      <dxf>
        <numFmt numFmtId="164" formatCode="#,##0.0000;[Red]\(#,##0.0000\)"/>
        <alignment horizontal="left" vertical="top" readingOrder="0"/>
        <protection locked="0"/>
      </dxf>
    </rfmt>
    <rfmt sheetId="1" sqref="F230" start="0" length="0">
      <dxf>
        <numFmt numFmtId="164" formatCode="#,##0.0000;[Red]\(#,##0.0000\)"/>
        <alignment horizontal="left" vertical="top" readingOrder="0"/>
        <protection locked="0"/>
      </dxf>
    </rfmt>
    <rfmt sheetId="1" sqref="G230" start="0" length="0">
      <dxf>
        <numFmt numFmtId="164" formatCode="#,##0.0000;[Red]\(#,##0.0000\)"/>
        <alignment horizontal="left" vertical="top"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left" vertical="top" readingOrder="0"/>
        <protection locked="0"/>
      </dxf>
    </rfmt>
    <rfmt sheetId="1" s="1" sqref="J230" start="0" length="0">
      <dxf>
        <font>
          <sz val="11"/>
          <color theme="1"/>
          <name val="Calibri"/>
          <scheme val="minor"/>
        </font>
      </dxf>
    </rfmt>
  </rrc>
  <rrc rId="488" sId="1" ref="A230:XFD230" action="deleteRow">
    <undo index="0" exp="area" ref3D="1" dr="$K$1:$K$1048576" dn="Z_5CF5B429_1D36_441C_8B35_C70F3A393613_.wvu.Cols" sId="1"/>
    <rfmt sheetId="1" xfDxf="1" sqref="A230:XFD230" start="0" length="0">
      <dxf/>
    </rfmt>
    <rfmt sheetId="1" sqref="A230" start="0" length="0">
      <dxf>
        <alignment horizontal="left" vertical="top" readingOrder="0"/>
        <protection locked="0"/>
      </dxf>
    </rfmt>
    <rfmt sheetId="1" sqref="B230" start="0" length="0">
      <dxf>
        <alignment horizontal="left" vertical="top" readingOrder="0"/>
        <protection locked="0"/>
      </dxf>
    </rfmt>
    <rfmt sheetId="1" sqref="C230" start="0" length="0">
      <dxf>
        <alignment horizontal="left" vertical="top" readingOrder="0"/>
        <protection locked="0"/>
      </dxf>
    </rfmt>
    <rfmt sheetId="1" sqref="D230" start="0" length="0">
      <dxf>
        <numFmt numFmtId="164" formatCode="#,##0.0000;[Red]\(#,##0.0000\)"/>
        <alignment horizontal="left" vertical="top" readingOrder="0"/>
        <protection locked="0"/>
      </dxf>
    </rfmt>
    <rfmt sheetId="1" sqref="E230" start="0" length="0">
      <dxf>
        <numFmt numFmtId="164" formatCode="#,##0.0000;[Red]\(#,##0.0000\)"/>
        <alignment horizontal="left" vertical="top" readingOrder="0"/>
        <protection locked="0"/>
      </dxf>
    </rfmt>
    <rfmt sheetId="1" sqref="F230" start="0" length="0">
      <dxf>
        <numFmt numFmtId="164" formatCode="#,##0.0000;[Red]\(#,##0.0000\)"/>
        <alignment horizontal="left" vertical="top" readingOrder="0"/>
        <protection locked="0"/>
      </dxf>
    </rfmt>
    <rfmt sheetId="1" sqref="G230" start="0" length="0">
      <dxf>
        <numFmt numFmtId="164" formatCode="#,##0.0000;[Red]\(#,##0.0000\)"/>
        <alignment horizontal="left" vertical="top"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left" vertical="top" readingOrder="0"/>
        <protection locked="0"/>
      </dxf>
    </rfmt>
    <rfmt sheetId="1" s="1" sqref="J230" start="0" length="0">
      <dxf>
        <font>
          <sz val="11"/>
          <color theme="1"/>
          <name val="Calibri"/>
          <scheme val="minor"/>
        </font>
      </dxf>
    </rfmt>
  </rrc>
  <rrc rId="489" sId="1" ref="A230:XFD230" action="deleteRow">
    <undo index="0" exp="area" ref3D="1" dr="$K$1:$K$1048576" dn="Z_5CF5B429_1D36_441C_8B35_C70F3A393613_.wvu.Cols" sId="1"/>
    <rfmt sheetId="1" xfDxf="1" sqref="A230:XFD230" start="0" length="0">
      <dxf/>
    </rfmt>
    <rcc rId="0" sId="1" dxf="1">
      <nc r="A230" t="inlineStr">
        <is>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is>
      </nc>
      <ndxf>
        <font>
          <sz val="9"/>
          <color auto="1"/>
          <name val="Arial"/>
          <scheme val="none"/>
        </font>
        <alignment horizontal="left" vertical="top" wrapText="1" readingOrder="0"/>
        <protection locked="0"/>
      </ndxf>
    </rcc>
    <rfmt sheetId="1" sqref="B230" start="0" length="0">
      <dxf>
        <font>
          <sz val="9"/>
          <color auto="1"/>
          <name val="Arial"/>
          <scheme val="none"/>
        </font>
        <alignment horizontal="left" vertical="top" wrapText="1" readingOrder="0"/>
        <protection locked="0"/>
      </dxf>
    </rfmt>
    <rfmt sheetId="1" sqref="C230" start="0" length="0">
      <dxf>
        <font>
          <sz val="9"/>
          <color auto="1"/>
          <name val="Arial"/>
          <scheme val="none"/>
        </font>
        <alignment horizontal="left" vertical="top" wrapText="1" readingOrder="0"/>
        <protection locked="0"/>
      </dxf>
    </rfmt>
    <rfmt sheetId="1" sqref="D230" start="0" length="0">
      <dxf>
        <font>
          <sz val="9"/>
          <color auto="1"/>
          <name val="Arial"/>
          <scheme val="none"/>
        </font>
        <alignment horizontal="left" vertical="top" wrapText="1" readingOrder="0"/>
        <protection locked="0"/>
      </dxf>
    </rfmt>
    <rfmt sheetId="1" s="1" sqref="E230" start="0" length="0">
      <dxf>
        <font>
          <sz val="11"/>
          <color theme="1"/>
          <name val="Calibri"/>
          <scheme val="minor"/>
        </font>
      </dxf>
    </rfmt>
    <rfmt sheetId="1" s="1" sqref="F230" start="0" length="0">
      <dxf>
        <font>
          <sz val="11"/>
          <color theme="1"/>
          <name val="Calibri"/>
          <scheme val="minor"/>
        </font>
      </dxf>
    </rfmt>
    <rfmt sheetId="1" s="1" sqref="G230" start="0" length="0">
      <dxf>
        <font>
          <sz val="11"/>
          <color theme="1"/>
          <name val="Calibri"/>
          <scheme val="minor"/>
        </font>
      </dxf>
    </rfmt>
    <rfmt sheetId="1" s="1" sqref="H230" start="0" length="0">
      <dxf>
        <font>
          <sz val="11"/>
          <color theme="1"/>
          <name val="Calibri"/>
          <scheme val="minor"/>
        </font>
      </dxf>
    </rfmt>
    <rfmt sheetId="1" s="1" sqref="I230" start="0" length="0">
      <dxf>
        <font>
          <sz val="11"/>
          <color theme="1"/>
          <name val="Calibri"/>
          <scheme val="minor"/>
        </font>
      </dxf>
    </rfmt>
    <rfmt sheetId="1" s="1" sqref="J230" start="0" length="0">
      <dxf>
        <font>
          <sz val="11"/>
          <color theme="1"/>
          <name val="Calibri"/>
          <scheme val="minor"/>
        </font>
      </dxf>
    </rfmt>
  </rrc>
  <rrc rId="490" sId="1" ref="A230:XFD230" action="deleteRow">
    <undo index="0" exp="area" ref3D="1" dr="$K$1:$K$1048576" dn="Z_5CF5B429_1D36_441C_8B35_C70F3A393613_.wvu.Cols" sId="1"/>
    <rfmt sheetId="1" xfDxf="1" sqref="A230:XFD230" start="0" length="0"/>
  </rrc>
  <rrc rId="491" sId="1" ref="A230:XFD230" action="deleteRow">
    <undo index="0" exp="area" ref3D="1" dr="$K$1:$K$1048576" dn="Z_5CF5B429_1D36_441C_8B35_C70F3A393613_.wvu.Cols" sId="1"/>
    <rfmt sheetId="1" xfDxf="1" sqref="A230:XFD230" start="0" length="0">
      <dxf/>
    </rfmt>
    <rcc rId="0" sId="1" dxf="1">
      <nc r="A230" t="inlineStr">
        <is>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is>
      </nc>
      <ndxf>
        <font>
          <sz val="9"/>
          <color auto="1"/>
          <name val="Arial"/>
          <scheme val="none"/>
        </font>
        <alignment horizontal="left" vertical="top" wrapText="1" readingOrder="0"/>
        <protection locked="0"/>
      </ndxf>
    </rcc>
    <rfmt sheetId="1" sqref="B230" start="0" length="0">
      <dxf>
        <font>
          <sz val="9"/>
          <color auto="1"/>
          <name val="Arial"/>
          <scheme val="none"/>
        </font>
        <alignment horizontal="left" vertical="top" wrapText="1" readingOrder="0"/>
        <protection locked="0"/>
      </dxf>
    </rfmt>
    <rfmt sheetId="1" sqref="C230" start="0" length="0">
      <dxf>
        <font>
          <sz val="9"/>
          <color auto="1"/>
          <name val="Arial"/>
          <scheme val="none"/>
        </font>
        <alignment horizontal="left" vertical="top" wrapText="1" readingOrder="0"/>
        <protection locked="0"/>
      </dxf>
    </rfmt>
    <rfmt sheetId="1" sqref="D230" start="0" length="0">
      <dxf>
        <font>
          <sz val="9"/>
          <color auto="1"/>
          <name val="Arial"/>
          <scheme val="none"/>
        </font>
        <alignment horizontal="left" vertical="top" wrapText="1" readingOrder="0"/>
        <protection locked="0"/>
      </dxf>
    </rfmt>
    <rfmt sheetId="1" s="1" sqref="E230" start="0" length="0">
      <dxf>
        <font>
          <sz val="11"/>
          <color theme="1"/>
          <name val="Calibri"/>
          <scheme val="minor"/>
        </font>
      </dxf>
    </rfmt>
    <rfmt sheetId="1" s="1" sqref="F230" start="0" length="0">
      <dxf>
        <font>
          <sz val="11"/>
          <color theme="1"/>
          <name val="Calibri"/>
          <scheme val="minor"/>
        </font>
      </dxf>
    </rfmt>
    <rfmt sheetId="1" s="1" sqref="G230" start="0" length="0">
      <dxf>
        <font>
          <sz val="11"/>
          <color theme="1"/>
          <name val="Calibri"/>
          <scheme val="minor"/>
        </font>
      </dxf>
    </rfmt>
    <rfmt sheetId="1" s="1" sqref="H230" start="0" length="0">
      <dxf>
        <font>
          <sz val="11"/>
          <color theme="1"/>
          <name val="Calibri"/>
          <scheme val="minor"/>
        </font>
      </dxf>
    </rfmt>
    <rfmt sheetId="1" s="1" sqref="I230" start="0" length="0">
      <dxf>
        <font>
          <sz val="11"/>
          <color theme="1"/>
          <name val="Calibri"/>
          <scheme val="minor"/>
        </font>
      </dxf>
    </rfmt>
    <rfmt sheetId="1" s="1" sqref="J230" start="0" length="0">
      <dxf>
        <font>
          <sz val="11"/>
          <color theme="1"/>
          <name val="Calibri"/>
          <scheme val="minor"/>
        </font>
      </dxf>
    </rfmt>
  </rrc>
  <rrc rId="492" sId="1" ref="A230:XFD230" action="deleteRow">
    <undo index="0" exp="area" ref3D="1" dr="$K$1:$K$1048576" dn="Z_5CF5B429_1D36_441C_8B35_C70F3A393613_.wvu.Cols" sId="1"/>
    <rfmt sheetId="1" xfDxf="1" sqref="A230:XFD230" start="0" length="0"/>
  </rrc>
  <rrc rId="493" sId="1" ref="A230:XFD230" action="deleteRow">
    <undo index="0" exp="area" ref3D="1" dr="$K$1:$K$1048576" dn="Z_5CF5B429_1D36_441C_8B35_C70F3A393613_.wvu.Cols" sId="1"/>
    <rfmt sheetId="1" xfDxf="1" sqref="A230:XFD230" start="0" length="0">
      <dxf/>
    </rfmt>
    <rcc rId="0" sId="1" dxf="1">
      <nc r="A230" t="inlineStr">
        <is>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is>
      </nc>
      <ndxf>
        <font>
          <sz val="9"/>
          <color auto="1"/>
          <name val="Arial"/>
          <scheme val="none"/>
        </font>
        <alignment horizontal="left" vertical="top" wrapText="1" readingOrder="0"/>
        <protection locked="0"/>
      </ndxf>
    </rcc>
    <rfmt sheetId="1" sqref="B230" start="0" length="0">
      <dxf>
        <font>
          <sz val="9"/>
          <color auto="1"/>
          <name val="Arial"/>
          <scheme val="none"/>
        </font>
        <alignment horizontal="left" vertical="top" wrapText="1" readingOrder="0"/>
        <protection locked="0"/>
      </dxf>
    </rfmt>
    <rfmt sheetId="1" sqref="C230" start="0" length="0">
      <dxf>
        <font>
          <sz val="9"/>
          <color auto="1"/>
          <name val="Arial"/>
          <scheme val="none"/>
        </font>
        <alignment horizontal="left" vertical="top" wrapText="1" readingOrder="0"/>
        <protection locked="0"/>
      </dxf>
    </rfmt>
    <rfmt sheetId="1" sqref="D230" start="0" length="0">
      <dxf>
        <font>
          <sz val="9"/>
          <color auto="1"/>
          <name val="Arial"/>
          <scheme val="none"/>
        </font>
        <alignment horizontal="left" vertical="top" wrapText="1" readingOrder="0"/>
        <protection locked="0"/>
      </dxf>
    </rfmt>
    <rfmt sheetId="1" s="1" sqref="E230" start="0" length="0">
      <dxf>
        <font>
          <sz val="11"/>
          <color theme="1"/>
          <name val="Calibri"/>
          <scheme val="minor"/>
        </font>
      </dxf>
    </rfmt>
    <rfmt sheetId="1" s="1" sqref="F230" start="0" length="0">
      <dxf>
        <font>
          <sz val="11"/>
          <color theme="1"/>
          <name val="Calibri"/>
          <scheme val="minor"/>
        </font>
      </dxf>
    </rfmt>
    <rfmt sheetId="1" s="1" sqref="G230" start="0" length="0">
      <dxf>
        <font>
          <sz val="11"/>
          <color theme="1"/>
          <name val="Calibri"/>
          <scheme val="minor"/>
        </font>
      </dxf>
    </rfmt>
    <rfmt sheetId="1" sqref="H230" start="0" length="0">
      <dxf>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494" sId="1" ref="A230:XFD230" action="deleteRow">
    <undo index="0" exp="area" ref3D="1" dr="$K$1:$K$1048576" dn="Z_5CF5B429_1D36_441C_8B35_C70F3A393613_.wvu.Cols" sId="1"/>
    <rfmt sheetId="1" xfDxf="1" sqref="A230:XFD230" start="0" length="0"/>
  </rrc>
  <rrc rId="495" sId="1" ref="A230:XFD230" action="deleteRow">
    <undo index="0" exp="area" ref3D="1" dr="$K$1:$K$1048576" dn="Z_5CF5B429_1D36_441C_8B35_C70F3A393613_.wvu.Cols" sId="1"/>
    <rfmt sheetId="1" xfDxf="1" sqref="A230:XFD230" start="0" length="0">
      <dxf/>
    </rfmt>
    <rcc rId="0" sId="1" dxf="1">
      <nc r="A230" t="inlineStr">
        <is>
          <t>It should be noted that this schedule does not list any charges, assessments or credits that are required by law to be invoiced by a distributor and that are not subject to Ontario Energy Board approval, such as the Debt Retirement Charge, the Global Adjustment, and the HST.</t>
        </is>
      </nc>
      <ndxf>
        <font>
          <sz val="9"/>
          <color auto="1"/>
          <name val="Arial"/>
          <scheme val="none"/>
        </font>
        <alignment horizontal="left" vertical="top" wrapText="1" readingOrder="0"/>
        <protection locked="0"/>
      </ndxf>
    </rcc>
    <rfmt sheetId="1" sqref="B230" start="0" length="0">
      <dxf>
        <font>
          <sz val="9"/>
          <color auto="1"/>
          <name val="Arial"/>
          <scheme val="none"/>
        </font>
        <alignment horizontal="left" vertical="top" wrapText="1" readingOrder="0"/>
        <protection locked="0"/>
      </dxf>
    </rfmt>
    <rfmt sheetId="1" sqref="C230" start="0" length="0">
      <dxf>
        <font>
          <sz val="9"/>
          <color auto="1"/>
          <name val="Arial"/>
          <scheme val="none"/>
        </font>
        <alignment horizontal="left" vertical="top" wrapText="1" readingOrder="0"/>
        <protection locked="0"/>
      </dxf>
    </rfmt>
    <rfmt sheetId="1" sqref="D230" start="0" length="0">
      <dxf>
        <font>
          <sz val="9"/>
          <color auto="1"/>
          <name val="Arial"/>
          <scheme val="none"/>
        </font>
        <alignment horizontal="left" vertical="top" wrapText="1" readingOrder="0"/>
        <protection locked="0"/>
      </dxf>
    </rfmt>
    <rfmt sheetId="1" s="1" sqref="E230" start="0" length="0">
      <dxf>
        <font>
          <sz val="11"/>
          <color theme="1"/>
          <name val="Calibri"/>
          <scheme val="minor"/>
        </font>
      </dxf>
    </rfmt>
    <rfmt sheetId="1" s="1" sqref="F230" start="0" length="0">
      <dxf>
        <font>
          <sz val="11"/>
          <color theme="1"/>
          <name val="Calibri"/>
          <scheme val="minor"/>
        </font>
      </dxf>
    </rfmt>
    <rfmt sheetId="1" s="1" sqref="G230" start="0" length="0">
      <dxf>
        <font>
          <sz val="11"/>
          <color theme="1"/>
          <name val="Calibri"/>
          <scheme val="minor"/>
        </font>
      </dxf>
    </rfmt>
    <rfmt sheetId="1" sqref="H230" start="0" length="0">
      <dxf>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496" sId="1" ref="A230:XFD230" action="deleteRow">
    <undo index="0" exp="area" ref3D="1" dr="$K$1:$K$1048576" dn="Z_5CF5B429_1D36_441C_8B35_C70F3A393613_.wvu.Cols" sId="1"/>
    <rfmt sheetId="1" xfDxf="1" sqref="A230:XFD230" start="0" length="0">
      <dxf/>
    </rfmt>
    <rfmt sheetId="1" s="1" sqref="A230" start="0" length="0">
      <dxf>
        <font>
          <sz val="11"/>
          <color theme="1"/>
          <name val="Calibri"/>
          <scheme val="minor"/>
        </font>
      </dxf>
    </rfmt>
    <rfmt sheetId="1" s="1" sqref="B230" start="0" length="0">
      <dxf>
        <font>
          <sz val="11"/>
          <color theme="1"/>
          <name val="Calibri"/>
          <scheme val="minor"/>
        </font>
      </dxf>
    </rfmt>
    <rfmt sheetId="1" s="1" sqref="C230" start="0" length="0">
      <dxf>
        <font>
          <sz val="11"/>
          <color theme="1"/>
          <name val="Calibri"/>
          <scheme val="minor"/>
        </font>
      </dxf>
    </rfmt>
    <rfmt sheetId="1" s="1" sqref="D230" start="0" length="0">
      <dxf>
        <font>
          <sz val="11"/>
          <color theme="1"/>
          <name val="Calibri"/>
          <scheme val="minor"/>
        </font>
        <numFmt numFmtId="164" formatCode="#,##0.0000;[Red]\(#,##0.000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1" sqref="G230" start="0" length="0">
      <dxf>
        <font>
          <sz val="11"/>
          <color theme="1"/>
          <name val="Calibri"/>
          <scheme val="minor"/>
        </font>
        <numFmt numFmtId="164" formatCode="#,##0.0000;[Red]\(#,##0.000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497" sId="1" ref="A230:XFD230" action="deleteRow">
    <undo index="0" exp="area" ref3D="1" dr="$K$1:$K$1048576" dn="Z_5CF5B429_1D36_441C_8B35_C70F3A393613_.wvu.Cols" sId="1"/>
    <rfmt sheetId="1" xfDxf="1" sqref="A230:XFD230" start="0" length="0">
      <dxf/>
    </rfmt>
    <rcc rId="0" sId="1" dxf="1">
      <nc r="A230" t="inlineStr">
        <is>
          <t>MONTHLY RATES AND CHARGES - Delivery Component</t>
        </is>
      </nc>
      <ndxf>
        <font>
          <b/>
          <sz val="10"/>
          <color theme="1"/>
          <name val="Arial"/>
          <scheme val="none"/>
        </font>
        <alignment horizontal="left" vertical="top" readingOrder="0"/>
        <protection locked="0"/>
      </ndxf>
    </rcc>
    <rfmt sheetId="1" sqref="B230" start="0" length="0">
      <dxf>
        <alignment horizontal="left" vertical="top" readingOrder="0"/>
        <protection locked="0"/>
      </dxf>
    </rfmt>
    <rfmt sheetId="1" sqref="C230" start="0" length="0">
      <dxf>
        <alignment horizontal="left" vertical="top" readingOrder="0"/>
        <protection locked="0"/>
      </dxf>
    </rfmt>
    <rfmt sheetId="1" sqref="D230" start="0" length="0">
      <dxf>
        <numFmt numFmtId="164" formatCode="#,##0.0000;[Red]\(#,##0.0000\)"/>
        <alignment horizontal="left" vertical="top"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498" sId="1" ref="A230:XFD230" action="deleteRow">
    <undo index="0" exp="area" ref3D="1" dr="$K$1:$K$1048576" dn="Z_5CF5B429_1D36_441C_8B35_C70F3A393613_.wvu.Cols" sId="1"/>
    <rfmt sheetId="1" xfDxf="1" sqref="A230:XFD230" start="0" length="0">
      <dxf/>
    </rfmt>
    <rfmt sheetId="1" sqref="A230" start="0" length="0">
      <dxf>
        <font>
          <sz val="8"/>
          <color theme="1"/>
          <name val="Arial"/>
          <scheme val="none"/>
        </font>
        <alignment horizontal="left" vertical="top" readingOrder="0"/>
        <protection locked="0"/>
      </dxf>
    </rfmt>
    <rfmt sheetId="1" sqref="B230" start="0" length="0">
      <dxf>
        <font>
          <sz val="8"/>
          <color theme="1"/>
          <name val="Arial"/>
          <scheme val="none"/>
        </font>
        <alignment horizontal="left" vertical="top" readingOrder="0"/>
        <protection locked="0"/>
      </dxf>
    </rfmt>
    <rfmt sheetId="1" sqref="C230" start="0" length="0">
      <dxf>
        <font>
          <sz val="8"/>
          <color auto="1"/>
          <name val="Arial"/>
          <scheme val="none"/>
        </font>
        <alignment horizontal="left" vertical="top" readingOrder="0"/>
        <protection locked="0"/>
      </dxf>
    </rfmt>
    <rfmt sheetId="1" sqref="D230" start="0" length="0">
      <dxf>
        <font>
          <sz val="8"/>
          <color auto="1"/>
          <name val="Arial"/>
          <scheme val="none"/>
        </font>
        <numFmt numFmtId="164" formatCode="#,##0.0000;[Red]\(#,##0.0000\)"/>
        <alignment horizontal="right" vertical="top"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499" sId="1" ref="A230:XFD230" action="deleteRow">
    <undo index="0" exp="area" ref3D="1" dr="$K$1:$K$1048576" dn="Z_5CF5B429_1D36_441C_8B35_C70F3A393613_.wvu.Cols" sId="1"/>
    <rfmt sheetId="1" xfDxf="1" sqref="A230:XFD230" start="0" length="0">
      <dxf/>
    </rfmt>
    <rcc rId="0" sId="1" dxf="1">
      <nc r="A230" t="inlineStr">
        <is>
          <t>Service Charge (per connection)</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 xml:space="preserve">$ </t>
        </is>
      </nc>
      <ndxf>
        <font>
          <sz val="8"/>
          <color auto="1"/>
          <name val="Arial"/>
          <scheme val="none"/>
        </font>
        <alignment horizontal="left" vertical="top" readingOrder="0"/>
        <protection locked="0"/>
      </ndxf>
    </rcc>
    <rcc rId="0" sId="1" dxf="1" numFmtId="4">
      <nc r="D230">
        <v>5.77</v>
      </nc>
      <ndxf>
        <font>
          <sz val="8"/>
          <color auto="1"/>
          <name val="Arial"/>
          <scheme val="none"/>
        </font>
        <numFmt numFmtId="165" formatCode="#,##0.00;[Red]\(#,##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500" sId="1" ref="A230:XFD230" action="deleteRow">
    <undo index="0" exp="area" ref3D="1" dr="$K$1:$K$1048576" dn="Z_5CF5B429_1D36_441C_8B35_C70F3A393613_.wvu.Cols" sId="1"/>
    <rfmt sheetId="1" xfDxf="1" sqref="A230:XFD230" start="0" length="0">
      <dxf/>
    </rfmt>
    <rcc rId="0" sId="1" dxf="1">
      <nc r="A230" t="inlineStr">
        <is>
          <t xml:space="preserve">Distribution Volumetric Rate   </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$/kW</t>
        </is>
      </nc>
      <ndxf>
        <font>
          <sz val="8"/>
          <color auto="1"/>
          <name val="Arial"/>
          <scheme val="none"/>
        </font>
        <alignment horizontal="left" vertical="top" readingOrder="0"/>
        <protection locked="0"/>
      </ndxf>
    </rcc>
    <rcc rId="0" sId="1" dxf="1" numFmtId="4">
      <nc r="D230">
        <v>6.6867000000000001</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501" sId="1" ref="A230:XFD230" action="deleteRow">
    <undo index="0" exp="area" ref3D="1" dr="$K$1:$K$1048576" dn="Z_5CF5B429_1D36_441C_8B35_C70F3A393613_.wvu.Cols" sId="1"/>
    <rfmt sheetId="1" xfDxf="1" sqref="A230:XFD230" start="0" length="0">
      <dxf/>
    </rfmt>
    <rcc rId="0" sId="1" dxf="1">
      <nc r="A230" t="inlineStr">
        <is>
          <t>Low Voltage Service Rate</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$/kW</t>
        </is>
      </nc>
      <ndxf>
        <font>
          <sz val="8"/>
          <color auto="1"/>
          <name val="Arial"/>
          <scheme val="none"/>
        </font>
        <alignment horizontal="left" vertical="top" readingOrder="0"/>
        <protection locked="0"/>
      </ndxf>
    </rcc>
    <rcc rId="0" sId="1" dxf="1" numFmtId="4">
      <nc r="D230">
        <v>8.6699999999999999E-2</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502" sId="1" ref="A230:XFD230" action="deleteRow">
    <undo index="0" exp="area" ref3D="1" dr="$K$1:$K$1048576" dn="Z_5CF5B429_1D36_441C_8B35_C70F3A393613_.wvu.Cols" sId="1"/>
    <rfmt sheetId="1" xfDxf="1" sqref="A230:XFD230" start="0" length="0">
      <dxf/>
    </rfmt>
    <rcc rId="0" sId="1" dxf="1">
      <nc r="A230" t="inlineStr">
        <is>
          <t>Rate Rider for Disposition of Deferral/Variance Accounts (2016) – effective until December 31, 2017</t>
        </is>
      </nc>
      <ndxf>
        <font>
          <sz val="8"/>
          <color theme="1"/>
          <name val="Arial"/>
          <scheme val="none"/>
        </font>
        <alignment horizontal="left" vertical="top" wrapText="1" readingOrder="0"/>
        <protection locked="0"/>
      </ndxf>
    </rcc>
    <rfmt sheetId="1" sqref="B230" start="0" length="0">
      <dxf>
        <font>
          <sz val="8"/>
          <color theme="1"/>
          <name val="Arial"/>
          <scheme val="none"/>
        </font>
        <alignment horizontal="left" vertical="top" wrapText="1" readingOrder="0"/>
        <protection locked="0"/>
      </dxf>
    </rfmt>
    <rcc rId="0" sId="1" dxf="1">
      <nc r="C230" t="inlineStr">
        <is>
          <t>$/kW</t>
        </is>
      </nc>
      <ndxf>
        <font>
          <sz val="8"/>
          <color auto="1"/>
          <name val="Arial"/>
          <scheme val="none"/>
        </font>
        <alignment horizontal="left" vertical="top" readingOrder="0"/>
        <protection locked="0"/>
      </ndxf>
    </rcc>
    <rcc rId="0" sId="1" dxf="1" numFmtId="4">
      <nc r="D230">
        <v>-0.1918</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503" sId="1" ref="A230:XFD230" action="deleteRow">
    <undo index="0" exp="area" ref3D="1" dr="$K$1:$K$1048576" dn="Z_5CF5B429_1D36_441C_8B35_C70F3A393613_.wvu.Cols" sId="1"/>
    <rfmt sheetId="1" xfDxf="1" sqref="A230:XFD230" start="0" length="0">
      <dxf/>
    </rfmt>
    <rcc rId="0" sId="1" dxf="1">
      <nc r="A230" t="inlineStr">
        <is>
          <t>Rate Rider for Disposition of Deferral/Variance Accounts (2017) – effective until December 31, 2017</t>
        </is>
      </nc>
      <ndxf>
        <font>
          <sz val="8"/>
          <color theme="1"/>
          <name val="Arial"/>
          <scheme val="none"/>
        </font>
        <alignment horizontal="left" vertical="top" wrapText="1" readingOrder="0"/>
        <protection locked="0"/>
      </ndxf>
    </rcc>
    <rfmt sheetId="1" sqref="B230" start="0" length="0">
      <dxf>
        <font>
          <sz val="8"/>
          <color theme="1"/>
          <name val="Arial"/>
          <scheme val="none"/>
        </font>
        <alignment horizontal="left" vertical="top" wrapText="1" readingOrder="0"/>
        <protection locked="0"/>
      </dxf>
    </rfmt>
    <rcc rId="0" sId="1" dxf="1">
      <nc r="C230" t="inlineStr">
        <is>
          <t>$/kW</t>
        </is>
      </nc>
      <ndxf>
        <font>
          <sz val="8"/>
          <color auto="1"/>
          <name val="Arial"/>
          <scheme val="none"/>
        </font>
        <alignment horizontal="left" vertical="top" readingOrder="0"/>
        <protection locked="0"/>
      </ndxf>
    </rcc>
    <rcc rId="0" sId="1" dxf="1" numFmtId="4">
      <nc r="D230">
        <v>-1.2014</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504" sId="1" ref="A230:XFD230" action="deleteRow">
    <undo index="0" exp="area" ref3D="1" dr="$K$1:$K$1048576" dn="Z_5CF5B429_1D36_441C_8B35_C70F3A393613_.wvu.Cols" sId="1"/>
    <rfmt sheetId="1" xfDxf="1" sqref="A230:XFD230" start="0" length="0">
      <dxf/>
    </rfmt>
    <rcc rId="0" sId="1" dxf="1">
      <nc r="A230" t="inlineStr">
        <is>
          <t>Retail Transmission Rate – Network Service Rate</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$/kW</t>
        </is>
      </nc>
      <ndxf>
        <font>
          <sz val="8"/>
          <color auto="1"/>
          <name val="Arial"/>
          <scheme val="none"/>
        </font>
        <alignment horizontal="left" vertical="top" readingOrder="0"/>
        <protection locked="0"/>
      </ndxf>
    </rcc>
    <rcc rId="0" sId="1" dxf="1" numFmtId="4">
      <nc r="D230">
        <v>2.2128999999999999</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505" sId="1" ref="A230:XFD230" action="deleteRow">
    <undo index="0" exp="area" ref3D="1" dr="$K$1:$K$1048576" dn="Z_5CF5B429_1D36_441C_8B35_C70F3A393613_.wvu.Cols" sId="1"/>
    <rfmt sheetId="1" xfDxf="1" sqref="A230:XFD230" start="0" length="0">
      <dxf/>
    </rfmt>
    <rcc rId="0" sId="1" dxf="1">
      <nc r="A230" t="inlineStr">
        <is>
          <t>Retail Transmission Rate – Line and Transformation Connection Service Rate</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$/kW</t>
        </is>
      </nc>
      <ndxf>
        <font>
          <sz val="8"/>
          <color auto="1"/>
          <name val="Arial"/>
          <scheme val="none"/>
        </font>
        <alignment horizontal="left" vertical="top" readingOrder="0"/>
        <protection locked="0"/>
      </ndxf>
    </rcc>
    <rcc rId="0" sId="1" dxf="1" numFmtId="4">
      <nc r="D230">
        <v>1.6977</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506" sId="1" ref="A230:XFD230" action="deleteRow">
    <undo index="0" exp="area" ref3D="1" dr="$K$1:$K$1048576" dn="Z_5CF5B429_1D36_441C_8B35_C70F3A393613_.wvu.Cols" sId="1"/>
    <rfmt sheetId="1" xfDxf="1" sqref="A230:XFD230" start="0" length="0">
      <dxf/>
    </rfmt>
    <rfmt sheetId="1" sqref="A230" start="0" length="0">
      <dxf>
        <font>
          <sz val="8"/>
          <color theme="1"/>
          <name val="Arial"/>
          <scheme val="none"/>
        </font>
        <alignment horizontal="left" vertical="top" readingOrder="0"/>
        <protection locked="0"/>
      </dxf>
    </rfmt>
    <rfmt sheetId="1" sqref="B230" start="0" length="0">
      <dxf>
        <font>
          <sz val="8"/>
          <color theme="1"/>
          <name val="Arial"/>
          <scheme val="none"/>
        </font>
        <alignment horizontal="left" vertical="top" readingOrder="0"/>
        <protection locked="0"/>
      </dxf>
    </rfmt>
    <rfmt sheetId="1" sqref="C230" start="0" length="0">
      <dxf>
        <font>
          <sz val="8"/>
          <color auto="1"/>
          <name val="Arial"/>
          <scheme val="none"/>
        </font>
        <alignment horizontal="left" vertical="top" readingOrder="0"/>
        <protection locked="0"/>
      </dxf>
    </rfmt>
    <rfmt sheetId="1" sqref="D230" start="0" length="0">
      <dxf>
        <font>
          <sz val="8"/>
          <color auto="1"/>
          <name val="Arial"/>
          <scheme val="none"/>
        </font>
        <numFmt numFmtId="164" formatCode="#,##0.0000;[Red]\(#,##0.0000\)"/>
        <alignment horizontal="right" vertical="top"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507" sId="1" ref="A230:XFD230" action="deleteRow">
    <undo index="0" exp="area" ref3D="1" dr="$K$1:$K$1048576" dn="Z_5CF5B429_1D36_441C_8B35_C70F3A393613_.wvu.Cols" sId="1"/>
    <rfmt sheetId="1" xfDxf="1" sqref="A230:XFD230" start="0" length="0">
      <dxf/>
    </rfmt>
    <rcc rId="0" sId="1" dxf="1">
      <nc r="A230" t="inlineStr">
        <is>
          <t>MONTHLY RATES AND CHARGES - Regulatory Component</t>
        </is>
      </nc>
      <ndxf>
        <font>
          <b/>
          <sz val="10"/>
          <color theme="1"/>
          <name val="Arial"/>
          <scheme val="none"/>
        </font>
        <alignment horizontal="left" vertical="top" readingOrder="0"/>
        <protection locked="0"/>
      </ndxf>
    </rcc>
    <rfmt sheetId="1" sqref="B230" start="0" length="0">
      <dxf>
        <alignment horizontal="left" vertical="top" readingOrder="0"/>
        <protection locked="0"/>
      </dxf>
    </rfmt>
    <rfmt sheetId="1" sqref="C230" start="0" length="0">
      <dxf>
        <alignment horizontal="left" vertical="top" readingOrder="0"/>
        <protection locked="0"/>
      </dxf>
    </rfmt>
    <rfmt sheetId="1" sqref="D230" start="0" length="0">
      <dxf>
        <numFmt numFmtId="164" formatCode="#,##0.0000;[Red]\(#,##0.0000\)"/>
        <alignment horizontal="left" vertical="top"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508" sId="1" ref="A230:XFD230" action="deleteRow">
    <undo index="0" exp="area" ref3D="1" dr="$K$1:$K$1048576" dn="Z_5CF5B429_1D36_441C_8B35_C70F3A393613_.wvu.Cols" sId="1"/>
    <rfmt sheetId="1" xfDxf="1" sqref="A230:XFD230" start="0" length="0">
      <dxf/>
    </rfmt>
    <rfmt sheetId="1" sqref="A230" start="0" length="0">
      <dxf>
        <font>
          <sz val="8"/>
          <color theme="1"/>
          <name val="Arial"/>
          <scheme val="none"/>
        </font>
        <alignment horizontal="left" vertical="top" readingOrder="0"/>
        <protection locked="0"/>
      </dxf>
    </rfmt>
    <rfmt sheetId="1" sqref="B230" start="0" length="0">
      <dxf>
        <font>
          <sz val="8"/>
          <color theme="1"/>
          <name val="Arial"/>
          <scheme val="none"/>
        </font>
        <alignment horizontal="left" vertical="top" readingOrder="0"/>
        <protection locked="0"/>
      </dxf>
    </rfmt>
    <rfmt sheetId="1" sqref="C230" start="0" length="0">
      <dxf>
        <font>
          <sz val="8"/>
          <color auto="1"/>
          <name val="Arial"/>
          <scheme val="none"/>
        </font>
        <alignment horizontal="left" vertical="top" readingOrder="0"/>
        <protection locked="0"/>
      </dxf>
    </rfmt>
    <rfmt sheetId="1" sqref="D230" start="0" length="0">
      <dxf>
        <font>
          <sz val="8"/>
          <color auto="1"/>
          <name val="Arial"/>
          <scheme val="none"/>
        </font>
        <numFmt numFmtId="164" formatCode="#,##0.0000;[Red]\(#,##0.0000\)"/>
        <alignment horizontal="right" vertical="top"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509" sId="1" ref="A230:XFD230" action="deleteRow">
    <undo index="0" exp="area" ref3D="1" dr="$K$1:$K$1048576" dn="Z_5CF5B429_1D36_441C_8B35_C70F3A393613_.wvu.Cols" sId="1"/>
    <rfmt sheetId="1" xfDxf="1" sqref="A230:XFD230" start="0" length="0">
      <dxf/>
    </rfmt>
    <rcc rId="0" sId="1" dxf="1">
      <nc r="A230" t="inlineStr">
        <is>
          <t>Wholesale Market Service Rate</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$/kWh</t>
        </is>
      </nc>
      <ndxf>
        <font>
          <sz val="8"/>
          <color auto="1"/>
          <name val="Arial"/>
          <scheme val="none"/>
        </font>
        <alignment horizontal="left" vertical="top" readingOrder="0"/>
        <protection locked="0"/>
      </ndxf>
    </rcc>
    <rcc rId="0" sId="1" dxf="1" numFmtId="4">
      <nc r="D230">
        <v>3.5999999999999999E-3</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510" sId="1" ref="A230:XFD230" action="deleteRow">
    <undo index="0" exp="area" ref3D="1" dr="$K$1:$K$1048576" dn="Z_5CF5B429_1D36_441C_8B35_C70F3A393613_.wvu.Cols" sId="1"/>
    <rfmt sheetId="1" xfDxf="1" sqref="A230:XFD230" start="0" length="0">
      <dxf/>
    </rfmt>
    <rcc rId="0" sId="1" dxf="1">
      <nc r="A230" t="inlineStr">
        <is>
          <t>Rural or Remote Electricity Rate Protection Charge (RRRP)</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$/kWh</t>
        </is>
      </nc>
      <ndxf>
        <font>
          <sz val="8"/>
          <color auto="1"/>
          <name val="Arial"/>
          <scheme val="none"/>
        </font>
        <alignment horizontal="left" vertical="top" readingOrder="0"/>
        <protection locked="0"/>
      </ndxf>
    </rcc>
    <rcc rId="0" sId="1" dxf="1" numFmtId="4">
      <nc r="D230">
        <v>1.2999999999999999E-3</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511" sId="1" ref="A230:XFD230" action="deleteRow">
    <undo index="0" exp="area" ref3D="1" dr="$K$1:$K$1048576" dn="Z_5CF5B429_1D36_441C_8B35_C70F3A393613_.wvu.Cols" sId="1"/>
    <rfmt sheetId="1" xfDxf="1" sqref="A230:XFD230" start="0" length="0">
      <dxf/>
    </rfmt>
    <rcc rId="0" sId="1" dxf="1">
      <nc r="A230" t="inlineStr">
        <is>
          <t>Ontario Electricity Support Program Charge (OESP)</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$/kWh</t>
        </is>
      </nc>
      <ndxf>
        <font>
          <sz val="8"/>
          <color auto="1"/>
          <name val="Arial"/>
          <scheme val="none"/>
        </font>
        <alignment horizontal="left" vertical="top" readingOrder="0"/>
        <protection locked="0"/>
      </ndxf>
    </rcc>
    <rcc rId="0" sId="1" dxf="1" numFmtId="4">
      <nc r="D230">
        <v>1.1000000000000001E-3</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512" sId="1" ref="A230:XFD230" action="deleteRow">
    <undo index="0" exp="area" ref3D="1" dr="$K$1:$K$1048576" dn="Z_5CF5B429_1D36_441C_8B35_C70F3A393613_.wvu.Cols" sId="1"/>
    <rfmt sheetId="1" xfDxf="1" sqref="A230:XFD230" start="0" length="0">
      <dxf/>
    </rfmt>
    <rcc rId="0" sId="1" dxf="1">
      <nc r="A230" t="inlineStr">
        <is>
          <t>Standard Supply Service - Administrative Charge (if applicable)</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t>
        </is>
      </nc>
      <ndxf>
        <font>
          <sz val="8"/>
          <color auto="1"/>
          <name val="Arial"/>
          <scheme val="none"/>
        </font>
        <alignment horizontal="left" vertical="top" readingOrder="0"/>
        <protection locked="0"/>
      </ndxf>
    </rcc>
    <rcc rId="0" sId="1" dxf="1" numFmtId="4">
      <nc r="D230">
        <v>0.25</v>
      </nc>
      <ndxf>
        <font>
          <sz val="8"/>
          <color auto="1"/>
          <name val="Arial"/>
          <scheme val="none"/>
        </font>
        <numFmt numFmtId="165" formatCode="#,##0.00;[Red]\(#,##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513" sId="1" ref="A230:XFD230" action="deleteRow">
    <undo index="0" exp="area" ref3D="1" dr="$K$1:$K$1048576" dn="Z_5CF5B429_1D36_441C_8B35_C70F3A393613_.wvu.Cols" sId="1"/>
    <rfmt sheetId="1" xfDxf="1" sqref="A230:XFD230" start="0" length="0">
      <dxf/>
    </rfmt>
    <rcc rId="0" sId="1" dxf="1">
      <nc r="A230" t="inlineStr">
        <is>
          <t>Eastern Ontario Power Service Area</t>
        </is>
      </nc>
      <ndxf>
        <font>
          <b/>
          <sz val="18"/>
          <color theme="1"/>
          <name val="Arial"/>
          <scheme val="none"/>
        </font>
        <alignment horizontal="center" vertical="top" wrapText="1" readingOrder="0"/>
        <protection locked="0"/>
      </ndxf>
    </rcc>
    <rfmt sheetId="1" sqref="B230" start="0" length="0">
      <dxf>
        <font>
          <b/>
          <sz val="18"/>
          <color theme="1"/>
          <name val="Arial"/>
          <scheme val="none"/>
        </font>
        <alignment horizontal="center" vertical="top" wrapText="1" readingOrder="0"/>
        <protection locked="0"/>
      </dxf>
    </rfmt>
    <rfmt sheetId="1" sqref="C230" start="0" length="0">
      <dxf>
        <font>
          <b/>
          <sz val="18"/>
          <color theme="1"/>
          <name val="Arial"/>
          <scheme val="none"/>
        </font>
        <alignment horizontal="center" vertical="top" wrapText="1" readingOrder="0"/>
        <protection locked="0"/>
      </dxf>
    </rfmt>
    <rfmt sheetId="1" sqref="D230" start="0" length="0">
      <dxf>
        <font>
          <b/>
          <sz val="18"/>
          <color theme="1"/>
          <name val="Arial"/>
          <scheme val="none"/>
        </font>
        <alignment horizontal="center" vertical="top" wrapText="1"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wrapText="1"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514" sId="1" ref="A230:XFD230" action="deleteRow">
    <undo index="0" exp="area" ref3D="1" dr="$K$1:$K$1048576" dn="Z_5CF5B429_1D36_441C_8B35_C70F3A393613_.wvu.Cols" sId="1"/>
    <rfmt sheetId="1" xfDxf="1" sqref="A230:XFD230" start="0" length="0">
      <dxf/>
    </rfmt>
    <rfmt sheetId="1" sqref="A230" start="0" length="0">
      <dxf>
        <font>
          <b/>
          <sz val="10"/>
          <color theme="1"/>
          <name val="Arial"/>
          <scheme val="none"/>
        </font>
        <alignment horizontal="center" vertical="center" wrapText="1" readingOrder="0"/>
      </dxf>
    </rfmt>
    <rfmt sheetId="1" sqref="B230" start="0" length="0">
      <dxf>
        <font>
          <b/>
          <sz val="10"/>
          <color theme="1"/>
          <name val="Arial"/>
          <scheme val="none"/>
        </font>
        <alignment horizontal="center" vertical="center" wrapText="1" readingOrder="0"/>
      </dxf>
    </rfmt>
    <rfmt sheetId="1" sqref="C230" start="0" length="0">
      <dxf>
        <font>
          <b/>
          <sz val="10"/>
          <color theme="1"/>
          <name val="Arial"/>
          <scheme val="none"/>
        </font>
        <alignment horizontal="center" vertical="center" wrapText="1" readingOrder="0"/>
      </dxf>
    </rfmt>
    <rfmt sheetId="1" sqref="D230" start="0" length="0">
      <dxf>
        <font>
          <b/>
          <sz val="10"/>
          <color theme="1"/>
          <name val="Arial"/>
          <scheme val="none"/>
        </font>
        <alignment horizontal="center" vertical="center" wrapText="1" readingOrder="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wrapText="1"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515" sId="1" ref="A230:XFD230" action="deleteRow">
    <undo index="0" exp="area" ref3D="1" dr="$K$1:$K$1048576" dn="Z_5CF5B429_1D36_441C_8B35_C70F3A393613_.wvu.Cols" sId="1"/>
    <rfmt sheetId="1" xfDxf="1" sqref="A230:XFD230" start="0" length="0">
      <dxf/>
    </rfmt>
    <rcc rId="0" sId="1" dxf="1">
      <nc r="A230" t="inlineStr">
        <is>
          <t>STREET LIGHTING SERVICE CLASSIFICATION</t>
        </is>
      </nc>
      <ndxf>
        <font>
          <b/>
          <sz val="14"/>
          <color theme="1"/>
          <name val="Arial"/>
          <scheme val="none"/>
        </font>
        <alignment horizontal="left" vertical="center" wrapText="1" readingOrder="0"/>
        <protection locked="0"/>
      </ndxf>
    </rcc>
    <rfmt sheetId="1" sqref="B230" start="0" length="0">
      <dxf>
        <font>
          <b/>
          <sz val="14"/>
          <color theme="1"/>
          <name val="Arial"/>
          <scheme val="none"/>
        </font>
        <alignment horizontal="left" vertical="center" wrapText="1" readingOrder="0"/>
        <protection locked="0"/>
      </dxf>
    </rfmt>
    <rfmt sheetId="1" sqref="C230" start="0" length="0">
      <dxf>
        <font>
          <b/>
          <sz val="14"/>
          <color theme="1"/>
          <name val="Arial"/>
          <scheme val="none"/>
        </font>
        <alignment horizontal="left" vertical="center" wrapText="1" readingOrder="0"/>
        <protection locked="0"/>
      </dxf>
    </rfmt>
    <rfmt sheetId="1" sqref="D230" start="0" length="0">
      <dxf>
        <font>
          <b/>
          <sz val="14"/>
          <color theme="1"/>
          <name val="Arial"/>
          <scheme val="none"/>
        </font>
        <numFmt numFmtId="164" formatCode="#,##0.0000;[Red]\(#,##0.0000\)"/>
        <alignment horizontal="left" vertical="center" wrapText="1" readingOrder="0"/>
        <protection locked="0"/>
      </dxf>
    </rfmt>
    <rfmt sheetId="1" sqref="E230" start="0" length="0">
      <dxf>
        <font>
          <b/>
          <sz val="14"/>
          <color theme="1"/>
          <name val="Arial"/>
          <scheme val="none"/>
        </font>
        <numFmt numFmtId="164" formatCode="#,##0.0000;[Red]\(#,##0.0000\)"/>
        <alignment vertical="center" wrapText="1" readingOrder="0"/>
        <protection locked="0"/>
      </dxf>
    </rfmt>
    <rfmt sheetId="1" sqref="F230" start="0" length="0">
      <dxf>
        <font>
          <b/>
          <sz val="14"/>
          <color theme="1"/>
          <name val="Arial"/>
          <scheme val="none"/>
        </font>
        <numFmt numFmtId="164" formatCode="#,##0.0000;[Red]\(#,##0.0000\)"/>
        <alignment vertical="center" wrapText="1" readingOrder="0"/>
        <protection locked="0"/>
      </dxf>
    </rfmt>
    <rfmt sheetId="1" sqref="G230" start="0" length="0">
      <dxf>
        <font>
          <b/>
          <sz val="14"/>
          <color theme="1"/>
          <name val="Arial"/>
          <scheme val="none"/>
        </font>
        <numFmt numFmtId="164" formatCode="#,##0.0000;[Red]\(#,##0.0000\)"/>
        <alignment vertical="center" wrapText="1" readingOrder="0"/>
        <protection locked="0"/>
      </dxf>
    </rfmt>
    <rfmt sheetId="1" sqref="H230" start="0" length="0">
      <dxf>
        <font>
          <b/>
          <sz val="14"/>
          <color theme="1"/>
          <name val="Arial"/>
          <scheme val="none"/>
        </font>
        <numFmt numFmtId="164" formatCode="#,##0.0000;[Red]\(#,##0.0000\)"/>
        <alignment vertical="center" wrapText="1" readingOrder="0"/>
        <protection locked="0"/>
      </dxf>
    </rfmt>
    <rfmt sheetId="1" sqref="I230" start="0" length="0">
      <dxf>
        <font>
          <b/>
          <sz val="14"/>
          <color theme="1"/>
          <name val="Arial"/>
          <scheme val="none"/>
        </font>
        <numFmt numFmtId="164" formatCode="#,##0.0000;[Red]\(#,##0.0000\)"/>
        <alignment vertical="center" wrapText="1" readingOrder="0"/>
        <protection locked="0"/>
      </dxf>
    </rfmt>
    <rfmt sheetId="1" s="1" sqref="J230" start="0" length="0">
      <dxf>
        <font>
          <sz val="11"/>
          <color theme="1"/>
          <name val="Calibri"/>
          <scheme val="minor"/>
        </font>
      </dxf>
    </rfmt>
  </rrc>
  <rrc rId="516" sId="1" ref="A230:XFD230" action="deleteRow">
    <undo index="0" exp="area" ref3D="1" dr="$K$1:$K$1048576" dn="Z_5CF5B429_1D36_441C_8B35_C70F3A393613_.wvu.Cols" sId="1"/>
    <rfmt sheetId="1" xfDxf="1" sqref="A230:XFD230" start="0" length="0">
      <dxf/>
    </rfmt>
    <rfmt sheetId="1" sqref="A230" start="0" length="0">
      <dxf>
        <alignment horizontal="left" vertical="top" readingOrder="0"/>
        <protection locked="0"/>
      </dxf>
    </rfmt>
    <rfmt sheetId="1" sqref="B230" start="0" length="0">
      <dxf>
        <alignment horizontal="left" vertical="top" readingOrder="0"/>
        <protection locked="0"/>
      </dxf>
    </rfmt>
    <rfmt sheetId="1" sqref="C230" start="0" length="0">
      <dxf>
        <alignment horizontal="left" vertical="top" readingOrder="0"/>
        <protection locked="0"/>
      </dxf>
    </rfmt>
    <rfmt sheetId="1" sqref="D230" start="0" length="0">
      <dxf>
        <numFmt numFmtId="164" formatCode="#,##0.0000;[Red]\(#,##0.0000\)"/>
        <alignment horizontal="left" vertical="top"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517" sId="1" ref="A230:XFD230" action="deleteRow">
    <undo index="0" exp="area" ref3D="1" dr="$K$1:$K$1048576" dn="Z_5CF5B429_1D36_441C_8B35_C70F3A393613_.wvu.Cols" sId="1"/>
    <rfmt sheetId="1" xfDxf="1" sqref="A230:XFD230" start="0" length="0">
      <dxf/>
    </rfmt>
    <rcc rId="0" sId="1" dxf="1">
      <nc r="A230" t="inlineStr">
        <is>
          <t xml:space="preserve">This classification refers to the supply of electrical service for roadway lighting. Energy consumption is based on connected wattage and calculated hours of use. Customers are usually a Municipality, Region or the Ministry of Transportation.  Further servicing details are available in the distributor’s Conditions of Service.
</t>
        </is>
      </nc>
      <ndxf>
        <font>
          <sz val="9"/>
          <color auto="1"/>
          <name val="Arial"/>
          <scheme val="none"/>
        </font>
        <alignment horizontal="left" vertical="top" wrapText="1" readingOrder="0"/>
        <protection locked="0"/>
      </ndxf>
    </rcc>
    <rfmt sheetId="1" sqref="B230" start="0" length="0">
      <dxf>
        <font>
          <sz val="9"/>
          <color auto="1"/>
          <name val="Arial"/>
          <scheme val="none"/>
        </font>
        <alignment horizontal="left" vertical="top" wrapText="1" readingOrder="0"/>
        <protection locked="0"/>
      </dxf>
    </rfmt>
    <rfmt sheetId="1" sqref="C230" start="0" length="0">
      <dxf>
        <font>
          <sz val="9"/>
          <color auto="1"/>
          <name val="Arial"/>
          <scheme val="none"/>
        </font>
        <alignment horizontal="left" vertical="top" wrapText="1" readingOrder="0"/>
        <protection locked="0"/>
      </dxf>
    </rfmt>
    <rfmt sheetId="1" sqref="D230" start="0" length="0">
      <dxf>
        <font>
          <sz val="9"/>
          <color auto="1"/>
          <name val="Arial"/>
          <scheme val="none"/>
        </font>
        <numFmt numFmtId="164" formatCode="#,##0.0000;[Red]\(#,##0.0000\)"/>
        <alignment horizontal="left" vertical="top" wrapText="1"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1" sqref="G230" start="0" length="0">
      <dxf>
        <font>
          <sz val="11"/>
          <color theme="1"/>
          <name val="Calibri"/>
          <scheme val="minor"/>
        </font>
        <numFmt numFmtId="164" formatCode="#,##0.0000;[Red]\(#,##0.000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518" sId="1" ref="A230:XFD230" action="deleteRow">
    <undo index="0" exp="area" ref3D="1" dr="$K$1:$K$1048576" dn="Z_5CF5B429_1D36_441C_8B35_C70F3A393613_.wvu.Cols" sId="1"/>
    <rfmt sheetId="1" xfDxf="1" sqref="A230:XFD230" start="0" length="0">
      <dxf/>
    </rfmt>
    <rfmt sheetId="1" sqref="A230" start="0" length="0">
      <dxf>
        <alignment horizontal="left" vertical="top" readingOrder="0"/>
        <protection locked="0"/>
      </dxf>
    </rfmt>
    <rfmt sheetId="1" sqref="B230" start="0" length="0">
      <dxf>
        <alignment horizontal="left" vertical="top" readingOrder="0"/>
        <protection locked="0"/>
      </dxf>
    </rfmt>
    <rfmt sheetId="1" sqref="C230" start="0" length="0">
      <dxf>
        <alignment horizontal="left" vertical="top" readingOrder="0"/>
        <protection locked="0"/>
      </dxf>
    </rfmt>
    <rfmt sheetId="1" sqref="D230" start="0" length="0">
      <dxf>
        <numFmt numFmtId="164" formatCode="#,##0.0000;[Red]\(#,##0.0000\)"/>
        <alignment horizontal="left" vertical="top"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519" sId="1" ref="A230:XFD230" action="deleteRow">
    <undo index="0" exp="area" ref3D="1" dr="$K$1:$K$1048576" dn="Z_5CF5B429_1D36_441C_8B35_C70F3A393613_.wvu.Cols" sId="1"/>
    <rfmt sheetId="1" xfDxf="1" sqref="A230:XFD230" start="0" length="0"/>
    <rcc rId="0" sId="1" dxf="1">
      <nc r="A230" t="inlineStr">
        <is>
          <t>APPLICATION</t>
        </is>
      </nc>
      <ndxf>
        <font>
          <b/>
          <sz val="10"/>
          <color theme="1"/>
          <name val="Arial"/>
          <scheme val="none"/>
        </font>
      </ndxf>
    </rcc>
  </rrc>
  <rrc rId="520" sId="1" ref="A230:XFD230" action="deleteRow">
    <undo index="0" exp="area" ref3D="1" dr="$K$1:$K$1048576" dn="Z_5CF5B429_1D36_441C_8B35_C70F3A393613_.wvu.Cols" sId="1"/>
    <rfmt sheetId="1" xfDxf="1" sqref="A230:XFD230" start="0" length="0"/>
  </rrc>
  <rrc rId="521" sId="1" ref="A230:XFD230" action="deleteRow">
    <undo index="0" exp="area" ref3D="1" dr="$K$1:$K$1048576" dn="Z_5CF5B429_1D36_441C_8B35_C70F3A393613_.wvu.Cols" sId="1"/>
    <rfmt sheetId="1" xfDxf="1" sqref="A230:XFD230" start="0" length="0"/>
    <rcc rId="0" sId="1" dxf="1">
      <nc r="A230" t="inlineStr">
        <is>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is>
      </nc>
      <ndxf>
        <font>
          <sz val="9"/>
          <color theme="1"/>
          <name val="Arial"/>
          <scheme val="none"/>
        </font>
        <alignment horizontal="left" vertical="top" wrapText="1" readingOrder="0"/>
      </ndxf>
    </rcc>
    <rfmt sheetId="1" sqref="B230" start="0" length="0">
      <dxf>
        <alignment horizontal="left" vertical="top" wrapText="1" readingOrder="0"/>
      </dxf>
    </rfmt>
    <rfmt sheetId="1" sqref="C230" start="0" length="0">
      <dxf>
        <alignment horizontal="left" vertical="top" wrapText="1" readingOrder="0"/>
      </dxf>
    </rfmt>
    <rfmt sheetId="1" sqref="D230" start="0" length="0">
      <dxf>
        <alignment horizontal="left" vertical="top" wrapText="1" readingOrder="0"/>
      </dxf>
    </rfmt>
  </rrc>
  <rrc rId="522" sId="1" ref="A230:XFD230" action="deleteRow">
    <undo index="0" exp="area" ref3D="1" dr="$K$1:$K$1048576" dn="Z_5CF5B429_1D36_441C_8B35_C70F3A393613_.wvu.Cols" sId="1"/>
    <rfmt sheetId="1" xfDxf="1" sqref="A230:XFD230" start="0" length="0"/>
  </rrc>
  <rrc rId="523" sId="1" ref="A230:XFD230" action="deleteRow">
    <undo index="0" exp="area" ref3D="1" dr="$K$1:$K$1048576" dn="Z_5CF5B429_1D36_441C_8B35_C70F3A393613_.wvu.Cols" sId="1"/>
    <rfmt sheetId="1" xfDxf="1" sqref="A230:XFD230" start="0" length="0"/>
    <rcc rId="0" sId="1" dxf="1">
      <nc r="A230" t="inlineStr">
        <is>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is>
      </nc>
      <ndxf>
        <font>
          <sz val="9"/>
          <color theme="1"/>
          <name val="Arial"/>
          <scheme val="none"/>
        </font>
        <alignment horizontal="left" vertical="top" wrapText="1" readingOrder="0"/>
      </ndxf>
    </rcc>
    <rfmt sheetId="1" sqref="B230" start="0" length="0">
      <dxf>
        <alignment horizontal="left" vertical="top" wrapText="1" readingOrder="0"/>
      </dxf>
    </rfmt>
    <rfmt sheetId="1" sqref="C230" start="0" length="0">
      <dxf>
        <alignment horizontal="left" vertical="top" wrapText="1" readingOrder="0"/>
      </dxf>
    </rfmt>
    <rfmt sheetId="1" sqref="D230" start="0" length="0">
      <dxf>
        <alignment horizontal="left" vertical="top" wrapText="1" readingOrder="0"/>
      </dxf>
    </rfmt>
  </rrc>
  <rrc rId="524" sId="1" ref="A230:XFD230" action="deleteRow">
    <undo index="0" exp="area" ref3D="1" dr="$K$1:$K$1048576" dn="Z_5CF5B429_1D36_441C_8B35_C70F3A393613_.wvu.Cols" sId="1"/>
    <rfmt sheetId="1" xfDxf="1" sqref="A230:XFD230" start="0" length="0"/>
  </rrc>
  <rrc rId="525" sId="1" ref="A230:XFD230" action="deleteRow">
    <undo index="0" exp="area" ref3D="1" dr="$K$1:$K$1048576" dn="Z_5CF5B429_1D36_441C_8B35_C70F3A393613_.wvu.Cols" sId="1"/>
    <rfmt sheetId="1" xfDxf="1" sqref="A230:XFD230" start="0" length="0"/>
    <rcc rId="0" sId="1" dxf="1">
      <nc r="A230" t="inlineStr">
        <is>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is>
      </nc>
      <ndxf>
        <font>
          <sz val="9"/>
          <color theme="1"/>
          <name val="Arial"/>
          <scheme val="none"/>
        </font>
        <alignment horizontal="left" vertical="top" wrapText="1" readingOrder="0"/>
      </ndxf>
    </rcc>
    <rfmt sheetId="1" sqref="B230" start="0" length="0">
      <dxf>
        <alignment horizontal="left" vertical="top" wrapText="1" readingOrder="0"/>
      </dxf>
    </rfmt>
    <rfmt sheetId="1" sqref="C230" start="0" length="0">
      <dxf>
        <alignment horizontal="left" vertical="top" wrapText="1" readingOrder="0"/>
      </dxf>
    </rfmt>
    <rfmt sheetId="1" sqref="D230" start="0" length="0">
      <dxf>
        <alignment horizontal="left" vertical="top" wrapText="1" readingOrder="0"/>
      </dxf>
    </rfmt>
  </rrc>
  <rrc rId="526" sId="1" ref="A230:XFD230" action="deleteRow">
    <undo index="0" exp="area" ref3D="1" dr="$K$1:$K$1048576" dn="Z_5CF5B429_1D36_441C_8B35_C70F3A393613_.wvu.Cols" sId="1"/>
    <rfmt sheetId="1" xfDxf="1" sqref="A230:XFD230" start="0" length="0"/>
  </rrc>
  <rrc rId="527" sId="1" ref="A230:XFD230" action="deleteRow">
    <undo index="0" exp="area" ref3D="1" dr="$K$1:$K$1048576" dn="Z_5CF5B429_1D36_441C_8B35_C70F3A393613_.wvu.Cols" sId="1"/>
    <rfmt sheetId="1" xfDxf="1" sqref="A230:XFD230" start="0" length="0"/>
    <rcc rId="0" sId="1" dxf="1">
      <nc r="A230" t="inlineStr">
        <is>
          <t>It should be noted that this schedule does not list any charges, assessments or credits that are required by law to be invoiced by a distributor and that are not subject to Ontario Energy Board approval, such as the Debt Retirement Charge, the Global Adjustment, and the HST.</t>
        </is>
      </nc>
      <ndxf>
        <font>
          <sz val="9"/>
          <color theme="1"/>
          <name val="Arial"/>
          <scheme val="none"/>
        </font>
        <alignment horizontal="left" vertical="top" wrapText="1" readingOrder="0"/>
      </ndxf>
    </rcc>
    <rfmt sheetId="1" sqref="B230" start="0" length="0">
      <dxf>
        <alignment horizontal="left" vertical="top" wrapText="1" readingOrder="0"/>
      </dxf>
    </rfmt>
    <rfmt sheetId="1" sqref="C230" start="0" length="0">
      <dxf>
        <alignment horizontal="left" vertical="top" wrapText="1" readingOrder="0"/>
      </dxf>
    </rfmt>
    <rfmt sheetId="1" sqref="D230" start="0" length="0">
      <dxf>
        <alignment horizontal="left" vertical="top" wrapText="1" readingOrder="0"/>
      </dxf>
    </rfmt>
  </rrc>
  <rrc rId="528" sId="1" ref="A230:XFD230" action="deleteRow">
    <undo index="0" exp="area" ref3D="1" dr="$K$1:$K$1048576" dn="Z_5CF5B429_1D36_441C_8B35_C70F3A393613_.wvu.Cols" sId="1"/>
    <rfmt sheetId="1" xfDxf="1" sqref="A230:XFD230" start="0" length="0">
      <dxf/>
    </rfmt>
    <rfmt sheetId="1" sqref="A230" start="0" length="0">
      <dxf>
        <alignment horizontal="left" vertical="top" readingOrder="0"/>
        <protection locked="0"/>
      </dxf>
    </rfmt>
    <rfmt sheetId="1" sqref="B230" start="0" length="0">
      <dxf>
        <alignment horizontal="left" vertical="top" readingOrder="0"/>
        <protection locked="0"/>
      </dxf>
    </rfmt>
    <rfmt sheetId="1" sqref="C230" start="0" length="0">
      <dxf>
        <alignment horizontal="left" vertical="top" readingOrder="0"/>
        <protection locked="0"/>
      </dxf>
    </rfmt>
    <rfmt sheetId="1" sqref="D230" start="0" length="0">
      <dxf>
        <numFmt numFmtId="164" formatCode="#,##0.0000;[Red]\(#,##0.0000\)"/>
        <alignment horizontal="left" vertical="top"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529" sId="1" ref="A230:XFD230" action="deleteRow">
    <undo index="0" exp="area" ref3D="1" dr="$K$1:$K$1048576" dn="Z_5CF5B429_1D36_441C_8B35_C70F3A393613_.wvu.Cols" sId="1"/>
    <rfmt sheetId="1" xfDxf="1" sqref="A230:XFD230" start="0" length="0">
      <dxf/>
    </rfmt>
    <rcc rId="0" sId="1" dxf="1">
      <nc r="A230" t="inlineStr">
        <is>
          <t>MONTHLY RATES AND CHARGES - Delivery Component</t>
        </is>
      </nc>
      <ndxf>
        <font>
          <b/>
          <sz val="10"/>
          <color theme="1"/>
          <name val="Arial"/>
          <scheme val="none"/>
        </font>
        <alignment horizontal="left" vertical="top" readingOrder="0"/>
        <protection locked="0"/>
      </ndxf>
    </rcc>
    <rfmt sheetId="1" sqref="B230" start="0" length="0">
      <dxf>
        <alignment horizontal="left" vertical="top" readingOrder="0"/>
        <protection locked="0"/>
      </dxf>
    </rfmt>
    <rfmt sheetId="1" sqref="C230" start="0" length="0">
      <dxf>
        <alignment horizontal="left" vertical="top" readingOrder="0"/>
        <protection locked="0"/>
      </dxf>
    </rfmt>
    <rfmt sheetId="1" sqref="D230" start="0" length="0">
      <dxf>
        <numFmt numFmtId="164" formatCode="#,##0.0000;[Red]\(#,##0.0000\)"/>
        <alignment horizontal="left" vertical="top"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530" sId="1" ref="A230:XFD230" action="deleteRow">
    <undo index="0" exp="area" ref3D="1" dr="$K$1:$K$1048576" dn="Z_5CF5B429_1D36_441C_8B35_C70F3A393613_.wvu.Cols" sId="1"/>
    <rfmt sheetId="1" xfDxf="1" sqref="A230:XFD230" start="0" length="0">
      <dxf/>
    </rfmt>
    <rfmt sheetId="1" sqref="A230" start="0" length="0">
      <dxf>
        <alignment horizontal="left" vertical="top" readingOrder="0"/>
        <protection locked="0"/>
      </dxf>
    </rfmt>
    <rfmt sheetId="1" sqref="B230" start="0" length="0">
      <dxf>
        <alignment horizontal="left" vertical="top" readingOrder="0"/>
        <protection locked="0"/>
      </dxf>
    </rfmt>
    <rfmt sheetId="1" sqref="C230" start="0" length="0">
      <dxf>
        <alignment horizontal="left" vertical="top" readingOrder="0"/>
        <protection locked="0"/>
      </dxf>
    </rfmt>
    <rfmt sheetId="1" sqref="D230" start="0" length="0">
      <dxf>
        <numFmt numFmtId="164" formatCode="#,##0.0000;[Red]\(#,##0.0000\)"/>
        <alignment horizontal="left" vertical="top"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531" sId="1" ref="A230:XFD230" action="deleteRow">
    <undo index="0" exp="area" ref3D="1" dr="$K$1:$K$1048576" dn="Z_5CF5B429_1D36_441C_8B35_C70F3A393613_.wvu.Cols" sId="1"/>
    <rfmt sheetId="1" xfDxf="1" sqref="A230:XFD230" start="0" length="0">
      <dxf/>
    </rfmt>
    <rcc rId="0" sId="1" dxf="1">
      <nc r="A230" t="inlineStr">
        <is>
          <t>Service Charge (per connection)</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 xml:space="preserve">$ </t>
        </is>
      </nc>
      <ndxf>
        <font>
          <sz val="8"/>
          <color auto="1"/>
          <name val="Arial"/>
          <scheme val="none"/>
        </font>
        <alignment horizontal="left" vertical="top" readingOrder="0"/>
        <protection locked="0"/>
      </ndxf>
    </rcc>
    <rcc rId="0" sId="1" dxf="1" numFmtId="4">
      <nc r="D230">
        <v>4.0599999999999996</v>
      </nc>
      <ndxf>
        <font>
          <sz val="8"/>
          <color auto="1"/>
          <name val="Arial"/>
          <scheme val="none"/>
        </font>
        <numFmt numFmtId="165" formatCode="#,##0.00;[Red]\(#,##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532" sId="1" ref="A230:XFD230" action="deleteRow">
    <undo index="0" exp="area" ref3D="1" dr="$K$1:$K$1048576" dn="Z_5CF5B429_1D36_441C_8B35_C70F3A393613_.wvu.Cols" sId="1"/>
    <rfmt sheetId="1" xfDxf="1" sqref="A230:XFD230" start="0" length="0">
      <dxf/>
    </rfmt>
    <rcc rId="0" sId="1" dxf="1">
      <nc r="A230" t="inlineStr">
        <is>
          <t xml:space="preserve">Distribution Volumetric Rate   </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$/kW</t>
        </is>
      </nc>
      <ndxf>
        <font>
          <sz val="8"/>
          <color auto="1"/>
          <name val="Arial"/>
          <scheme val="none"/>
        </font>
        <alignment horizontal="left" vertical="top" readingOrder="0"/>
        <protection locked="0"/>
      </ndxf>
    </rcc>
    <rcc rId="0" sId="1" dxf="1" numFmtId="4">
      <nc r="D230">
        <v>8.8323999999999998</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533" sId="1" ref="A230:XFD230" action="deleteRow">
    <undo index="0" exp="area" ref3D="1" dr="$K$1:$K$1048576" dn="Z_5CF5B429_1D36_441C_8B35_C70F3A393613_.wvu.Cols" sId="1"/>
    <rfmt sheetId="1" xfDxf="1" sqref="A230:XFD230" start="0" length="0">
      <dxf/>
    </rfmt>
    <rcc rId="0" sId="1" dxf="1">
      <nc r="A230" t="inlineStr">
        <is>
          <t>Low Voltage Service Rate</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$/kW</t>
        </is>
      </nc>
      <ndxf>
        <font>
          <sz val="8"/>
          <color auto="1"/>
          <name val="Arial"/>
          <scheme val="none"/>
        </font>
        <alignment horizontal="left" vertical="top" readingOrder="0"/>
        <protection locked="0"/>
      </ndxf>
    </rcc>
    <rcc rId="0" sId="1" dxf="1" numFmtId="4">
      <nc r="D230">
        <v>8.1100000000000005E-2</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534" sId="1" ref="A230:XFD230" action="deleteRow">
    <undo index="0" exp="area" ref3D="1" dr="$K$1:$K$1048576" dn="Z_5CF5B429_1D36_441C_8B35_C70F3A393613_.wvu.Cols" sId="1"/>
    <rfmt sheetId="1" xfDxf="1" sqref="A230:XFD230" start="0" length="0">
      <dxf/>
    </rfmt>
    <rcc rId="0" sId="1" dxf="1">
      <nc r="A230" t="inlineStr">
        <is>
          <t>Rate Rider for Disposition of Deferral/Variance Accounts (2016) – effective until December 31, 2017</t>
        </is>
      </nc>
      <ndxf>
        <font>
          <sz val="8"/>
          <color theme="1"/>
          <name val="Arial"/>
          <scheme val="none"/>
        </font>
        <alignment horizontal="left" vertical="top" wrapText="1" readingOrder="0"/>
        <protection locked="0"/>
      </ndxf>
    </rcc>
    <rfmt sheetId="1" sqref="B230" start="0" length="0">
      <dxf>
        <font>
          <sz val="8"/>
          <color theme="1"/>
          <name val="Arial"/>
          <scheme val="none"/>
        </font>
        <alignment horizontal="left" vertical="top" wrapText="1" readingOrder="0"/>
        <protection locked="0"/>
      </dxf>
    </rfmt>
    <rcc rId="0" sId="1" dxf="1">
      <nc r="C230" t="inlineStr">
        <is>
          <t>$/kW</t>
        </is>
      </nc>
      <ndxf>
        <font>
          <sz val="8"/>
          <color auto="1"/>
          <name val="Arial"/>
          <scheme val="none"/>
        </font>
        <alignment horizontal="left" vertical="top" readingOrder="0"/>
        <protection locked="0"/>
      </ndxf>
    </rcc>
    <rcc rId="0" sId="1" dxf="1" numFmtId="4">
      <nc r="D230">
        <v>0.52549999999999997</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535" sId="1" ref="A230:XFD230" action="deleteRow">
    <undo index="0" exp="area" ref3D="1" dr="$K$1:$K$1048576" dn="Z_5CF5B429_1D36_441C_8B35_C70F3A393613_.wvu.Cols" sId="1"/>
    <rfmt sheetId="1" xfDxf="1" sqref="A230:XFD230" start="0" length="0">
      <dxf/>
    </rfmt>
    <rcc rId="0" sId="1" dxf="1">
      <nc r="A230" t="inlineStr">
        <is>
          <t xml:space="preserve">Rate Rider for Disposition of Global Adjustment Account (2016) – effective until December 31, 2017
 Applicable only for Non-RPP Customers
</t>
        </is>
      </nc>
      <ndxf>
        <font>
          <sz val="8"/>
          <color theme="1"/>
          <name val="Arial"/>
          <scheme val="none"/>
        </font>
        <alignment horizontal="left" vertical="top" wrapText="1" readingOrder="0"/>
        <protection locked="0"/>
      </ndxf>
    </rcc>
    <rfmt sheetId="1" sqref="B230" start="0" length="0">
      <dxf>
        <font>
          <sz val="8"/>
          <color theme="1"/>
          <name val="Arial"/>
          <scheme val="none"/>
        </font>
        <alignment horizontal="left" vertical="top" wrapText="1" readingOrder="0"/>
        <protection locked="0"/>
      </dxf>
    </rfmt>
    <rcc rId="0" sId="1" dxf="1">
      <nc r="C230" t="inlineStr">
        <is>
          <t>$/kW</t>
        </is>
      </nc>
      <ndxf>
        <font>
          <sz val="8"/>
          <color auto="1"/>
          <name val="Arial"/>
          <scheme val="none"/>
        </font>
        <alignment horizontal="left" vertical="top" readingOrder="0"/>
        <protection locked="0"/>
      </ndxf>
    </rcc>
    <rcc rId="0" sId="1" dxf="1" numFmtId="4">
      <nc r="D230">
        <v>1.9654</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536" sId="1" ref="A230:XFD230" action="deleteRow">
    <undo index="0" exp="area" ref3D="1" dr="$K$1:$K$1048576" dn="Z_5CF5B429_1D36_441C_8B35_C70F3A393613_.wvu.Cols" sId="1"/>
    <rfmt sheetId="1" xfDxf="1" sqref="A230:XFD230" start="0" length="0">
      <dxf/>
    </rfmt>
    <rcc rId="0" sId="1" dxf="1">
      <nc r="A230" t="inlineStr">
        <is>
          <t>Rate Rider for Disposition of Deferral/Variance Accounts (2017) – effective until December 31, 2017</t>
        </is>
      </nc>
      <ndxf>
        <font>
          <sz val="8"/>
          <color theme="1"/>
          <name val="Arial"/>
          <scheme val="none"/>
        </font>
        <alignment horizontal="left" vertical="top" wrapText="1" readingOrder="0"/>
        <protection locked="0"/>
      </ndxf>
    </rcc>
    <rfmt sheetId="1" sqref="B230" start="0" length="0">
      <dxf>
        <font>
          <sz val="8"/>
          <color theme="1"/>
          <name val="Arial"/>
          <scheme val="none"/>
        </font>
        <alignment horizontal="left" vertical="top" wrapText="1" readingOrder="0"/>
        <protection locked="0"/>
      </dxf>
    </rfmt>
    <rcc rId="0" sId="1" dxf="1">
      <nc r="C230" t="inlineStr">
        <is>
          <t>$/kW</t>
        </is>
      </nc>
      <ndxf>
        <font>
          <sz val="8"/>
          <color auto="1"/>
          <name val="Arial"/>
          <scheme val="none"/>
        </font>
        <alignment horizontal="left" vertical="top" readingOrder="0"/>
        <protection locked="0"/>
      </ndxf>
    </rcc>
    <rcc rId="0" sId="1" dxf="1" numFmtId="4">
      <nc r="D230">
        <v>-1.1849000000000001</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537" sId="1" ref="A230:XFD230" action="deleteRow">
    <undo index="0" exp="area" ref3D="1" dr="$K$1:$K$1048576" dn="Z_5CF5B429_1D36_441C_8B35_C70F3A393613_.wvu.Cols" sId="1"/>
    <rfmt sheetId="1" xfDxf="1" sqref="A230:XFD230" start="0" length="0">
      <dxf/>
    </rfmt>
    <rcc rId="0" sId="1" dxf="1">
      <nc r="A230" t="inlineStr">
        <is>
          <t xml:space="preserve">Rate Rider for Disposition of Global Adjustment Account (2017) – effective until December 31, 2017
 Applicable only for Non-RPP Customers
</t>
        </is>
      </nc>
      <ndxf>
        <font>
          <sz val="8"/>
          <color theme="1"/>
          <name val="Arial"/>
          <scheme val="none"/>
        </font>
        <alignment horizontal="left" vertical="top" wrapText="1" readingOrder="0"/>
        <protection locked="0"/>
      </ndxf>
    </rcc>
    <rfmt sheetId="1" sqref="B230" start="0" length="0">
      <dxf>
        <font>
          <sz val="8"/>
          <color theme="1"/>
          <name val="Arial"/>
          <scheme val="none"/>
        </font>
        <alignment horizontal="left" vertical="top" wrapText="1" readingOrder="0"/>
        <protection locked="0"/>
      </dxf>
    </rfmt>
    <rcc rId="0" sId="1" dxf="1">
      <nc r="C230" t="inlineStr">
        <is>
          <t>$/kW</t>
        </is>
      </nc>
      <ndxf>
        <font>
          <sz val="8"/>
          <color auto="1"/>
          <name val="Arial"/>
          <scheme val="none"/>
        </font>
        <alignment horizontal="left" vertical="top" readingOrder="0"/>
        <protection locked="0"/>
      </ndxf>
    </rcc>
    <rcc rId="0" sId="1" dxf="1" numFmtId="4">
      <nc r="D230">
        <v>2.2078000000000002</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538" sId="1" ref="A230:XFD230" action="deleteRow">
    <undo index="0" exp="area" ref3D="1" dr="$K$1:$K$1048576" dn="Z_5CF5B429_1D36_441C_8B35_C70F3A393613_.wvu.Cols" sId="1"/>
    <rfmt sheetId="1" xfDxf="1" sqref="A230:XFD230" start="0" length="0">
      <dxf/>
    </rfmt>
    <rcc rId="0" sId="1" dxf="1">
      <nc r="A230" t="inlineStr">
        <is>
          <t>Retail Transmission Rate – Network Service Rate</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$/kW</t>
        </is>
      </nc>
      <ndxf>
        <font>
          <sz val="8"/>
          <color auto="1"/>
          <name val="Arial"/>
          <scheme val="none"/>
        </font>
        <alignment horizontal="left" vertical="top" readingOrder="0"/>
        <protection locked="0"/>
      </ndxf>
    </rcc>
    <rcc rId="0" sId="1" dxf="1" numFmtId="4">
      <nc r="D230">
        <v>1.9218999999999999</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539" sId="1" ref="A230:XFD230" action="deleteRow">
    <undo index="0" exp="area" ref3D="1" dr="$K$1:$K$1048576" dn="Z_5CF5B429_1D36_441C_8B35_C70F3A393613_.wvu.Cols" sId="1"/>
    <rfmt sheetId="1" xfDxf="1" sqref="A230:XFD230" start="0" length="0">
      <dxf/>
    </rfmt>
    <rcc rId="0" sId="1" dxf="1">
      <nc r="A230" t="inlineStr">
        <is>
          <t>Retail Transmission Rate – Line and Transformation Connection Service Rate</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$/kW</t>
        </is>
      </nc>
      <ndxf>
        <font>
          <sz val="8"/>
          <color auto="1"/>
          <name val="Arial"/>
          <scheme val="none"/>
        </font>
        <alignment horizontal="left" vertical="top" readingOrder="0"/>
        <protection locked="0"/>
      </ndxf>
    </rcc>
    <rcc rId="0" sId="1" dxf="1" numFmtId="4">
      <nc r="D230">
        <v>1.5872999999999999</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540" sId="1" ref="A230:XFD230" action="deleteRow">
    <undo index="0" exp="area" ref3D="1" dr="$K$1:$K$1048576" dn="Z_5CF5B429_1D36_441C_8B35_C70F3A393613_.wvu.Cols" sId="1"/>
    <rfmt sheetId="1" xfDxf="1" sqref="A230:XFD230" start="0" length="0">
      <dxf/>
    </rfmt>
    <rfmt sheetId="1" sqref="A230" start="0" length="0">
      <dxf>
        <alignment horizontal="left" vertical="top" readingOrder="0"/>
        <protection locked="0"/>
      </dxf>
    </rfmt>
    <rfmt sheetId="1" sqref="B230" start="0" length="0">
      <dxf>
        <alignment horizontal="left" vertical="top" readingOrder="0"/>
        <protection locked="0"/>
      </dxf>
    </rfmt>
    <rfmt sheetId="1" sqref="C230" start="0" length="0">
      <dxf>
        <alignment horizontal="left" vertical="top" readingOrder="0"/>
        <protection locked="0"/>
      </dxf>
    </rfmt>
    <rfmt sheetId="1" sqref="D230" start="0" length="0">
      <dxf>
        <numFmt numFmtId="164" formatCode="#,##0.0000;[Red]\(#,##0.0000\)"/>
        <alignment horizontal="left" vertical="top"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541" sId="1" ref="A230:XFD230" action="deleteRow">
    <undo index="0" exp="area" ref3D="1" dr="$K$1:$K$1048576" dn="Z_5CF5B429_1D36_441C_8B35_C70F3A393613_.wvu.Cols" sId="1"/>
    <rfmt sheetId="1" xfDxf="1" sqref="A230:XFD230" start="0" length="0">
      <dxf/>
    </rfmt>
    <rcc rId="0" sId="1" dxf="1">
      <nc r="A230" t="inlineStr">
        <is>
          <t>MONTHLY RATES AND CHARGES - Regulatory Component</t>
        </is>
      </nc>
      <ndxf>
        <font>
          <b/>
          <sz val="10"/>
          <color theme="1"/>
          <name val="Arial"/>
          <scheme val="none"/>
        </font>
        <alignment horizontal="left" vertical="top" readingOrder="0"/>
        <protection locked="0"/>
      </ndxf>
    </rcc>
    <rfmt sheetId="1" sqref="B230" start="0" length="0">
      <dxf>
        <alignment horizontal="left" vertical="top" readingOrder="0"/>
        <protection locked="0"/>
      </dxf>
    </rfmt>
    <rfmt sheetId="1" sqref="C230" start="0" length="0">
      <dxf>
        <alignment horizontal="left" vertical="top" readingOrder="0"/>
        <protection locked="0"/>
      </dxf>
    </rfmt>
    <rfmt sheetId="1" sqref="D230" start="0" length="0">
      <dxf>
        <numFmt numFmtId="164" formatCode="#,##0.0000;[Red]\(#,##0.0000\)"/>
        <alignment horizontal="left" vertical="top"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542" sId="1" ref="A230:XFD230" action="deleteRow">
    <undo index="0" exp="area" ref3D="1" dr="$K$1:$K$1048576" dn="Z_5CF5B429_1D36_441C_8B35_C70F3A393613_.wvu.Cols" sId="1"/>
    <rfmt sheetId="1" xfDxf="1" sqref="A230:XFD230" start="0" length="0">
      <dxf/>
    </rfmt>
    <rfmt sheetId="1" sqref="A230" start="0" length="0">
      <dxf>
        <alignment horizontal="left" vertical="top" readingOrder="0"/>
        <protection locked="0"/>
      </dxf>
    </rfmt>
    <rfmt sheetId="1" sqref="B230" start="0" length="0">
      <dxf>
        <alignment horizontal="left" vertical="top" readingOrder="0"/>
        <protection locked="0"/>
      </dxf>
    </rfmt>
    <rfmt sheetId="1" sqref="C230" start="0" length="0">
      <dxf>
        <alignment horizontal="left" vertical="top" readingOrder="0"/>
        <protection locked="0"/>
      </dxf>
    </rfmt>
    <rfmt sheetId="1" sqref="D230" start="0" length="0">
      <dxf>
        <numFmt numFmtId="164" formatCode="#,##0.0000;[Red]\(#,##0.0000\)"/>
        <alignment horizontal="left" vertical="top"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543" sId="1" ref="A230:XFD230" action="deleteRow">
    <undo index="0" exp="area" ref3D="1" dr="$K$1:$K$1048576" dn="Z_5CF5B429_1D36_441C_8B35_C70F3A393613_.wvu.Cols" sId="1"/>
    <rfmt sheetId="1" xfDxf="1" sqref="A230:XFD230" start="0" length="0">
      <dxf/>
    </rfmt>
    <rcc rId="0" sId="1" dxf="1">
      <nc r="A230" t="inlineStr">
        <is>
          <t>Wholesale Market Service Rate</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$/kWh</t>
        </is>
      </nc>
      <ndxf>
        <font>
          <sz val="8"/>
          <color auto="1"/>
          <name val="Arial"/>
          <scheme val="none"/>
        </font>
        <alignment horizontal="left" vertical="top" readingOrder="0"/>
        <protection locked="0"/>
      </ndxf>
    </rcc>
    <rcc rId="0" sId="1" dxf="1" numFmtId="4">
      <nc r="D230">
        <v>3.5999999999999999E-3</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544" sId="1" ref="A230:XFD230" action="deleteRow">
    <undo index="0" exp="area" ref3D="1" dr="$K$1:$K$1048576" dn="Z_5CF5B429_1D36_441C_8B35_C70F3A393613_.wvu.Cols" sId="1"/>
    <rfmt sheetId="1" xfDxf="1" sqref="A230:XFD230" start="0" length="0">
      <dxf/>
    </rfmt>
    <rcc rId="0" sId="1" dxf="1">
      <nc r="A230" t="inlineStr">
        <is>
          <t>Rural or Remote Electricity Rate Protection Charge (RRRP)</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$/kWh</t>
        </is>
      </nc>
      <ndxf>
        <font>
          <sz val="8"/>
          <color auto="1"/>
          <name val="Arial"/>
          <scheme val="none"/>
        </font>
        <alignment horizontal="left" vertical="top" readingOrder="0"/>
        <protection locked="0"/>
      </ndxf>
    </rcc>
    <rcc rId="0" sId="1" dxf="1" numFmtId="4">
      <nc r="D230">
        <v>1.2999999999999999E-3</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545" sId="1" ref="A230:XFD230" action="deleteRow">
    <undo index="0" exp="area" ref3D="1" dr="$K$1:$K$1048576" dn="Z_5CF5B429_1D36_441C_8B35_C70F3A393613_.wvu.Cols" sId="1"/>
    <rfmt sheetId="1" xfDxf="1" sqref="A230:XFD230" start="0" length="0">
      <dxf/>
    </rfmt>
    <rcc rId="0" sId="1" dxf="1">
      <nc r="A230" t="inlineStr">
        <is>
          <t>Ontario Electricity Support Program Charge (OESP)</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$/kWh</t>
        </is>
      </nc>
      <ndxf>
        <font>
          <sz val="8"/>
          <color auto="1"/>
          <name val="Arial"/>
          <scheme val="none"/>
        </font>
        <alignment horizontal="left" vertical="top" readingOrder="0"/>
        <protection locked="0"/>
      </ndxf>
    </rcc>
    <rcc rId="0" sId="1" dxf="1" numFmtId="4">
      <nc r="D230">
        <v>1.1000000000000001E-3</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546" sId="1" ref="A230:XFD230" action="deleteRow">
    <undo index="0" exp="area" ref3D="1" dr="$K$1:$K$1048576" dn="Z_5CF5B429_1D36_441C_8B35_C70F3A393613_.wvu.Cols" sId="1"/>
    <rfmt sheetId="1" xfDxf="1" sqref="A230:XFD230" start="0" length="0">
      <dxf/>
    </rfmt>
    <rcc rId="0" sId="1" dxf="1">
      <nc r="A230" t="inlineStr">
        <is>
          <t>Standard Supply Service - Administrative Charge (if applicable)</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t>
        </is>
      </nc>
      <ndxf>
        <font>
          <sz val="8"/>
          <color auto="1"/>
          <name val="Arial"/>
          <scheme val="none"/>
        </font>
        <alignment horizontal="left" vertical="top" readingOrder="0"/>
        <protection locked="0"/>
      </ndxf>
    </rcc>
    <rcc rId="0" sId="1" dxf="1" numFmtId="4">
      <nc r="D230">
        <v>0.25</v>
      </nc>
      <ndxf>
        <font>
          <sz val="8"/>
          <color auto="1"/>
          <name val="Arial"/>
          <scheme val="none"/>
        </font>
        <numFmt numFmtId="165" formatCode="#,##0.00;[Red]\(#,##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547" sId="1" ref="A230:XFD230" action="deleteRow">
    <undo index="0" exp="area" ref3D="1" dr="$K$1:$K$1048576" dn="Z_5CF5B429_1D36_441C_8B35_C70F3A393613_.wvu.Cols" sId="1"/>
    <rfmt sheetId="1" xfDxf="1" sqref="A230:XFD230" start="0" length="0">
      <dxf/>
    </rfmt>
    <rcc rId="0" sId="1" dxf="1">
      <nc r="A230" t="inlineStr">
        <is>
          <t>Eastern Ontario Power Service Area</t>
        </is>
      </nc>
      <ndxf>
        <font>
          <b/>
          <sz val="18"/>
          <color theme="1"/>
          <name val="Arial"/>
          <scheme val="none"/>
        </font>
        <alignment horizontal="center" vertical="top" wrapText="1" readingOrder="0"/>
        <protection locked="0"/>
      </ndxf>
    </rcc>
    <rfmt sheetId="1" sqref="B230" start="0" length="0">
      <dxf>
        <font>
          <b/>
          <sz val="18"/>
          <color theme="1"/>
          <name val="Arial"/>
          <scheme val="none"/>
        </font>
        <alignment horizontal="center" vertical="top" wrapText="1" readingOrder="0"/>
        <protection locked="0"/>
      </dxf>
    </rfmt>
    <rfmt sheetId="1" sqref="C230" start="0" length="0">
      <dxf>
        <font>
          <b/>
          <sz val="18"/>
          <color theme="1"/>
          <name val="Arial"/>
          <scheme val="none"/>
        </font>
        <alignment horizontal="center" vertical="top" wrapText="1" readingOrder="0"/>
        <protection locked="0"/>
      </dxf>
    </rfmt>
    <rfmt sheetId="1" sqref="D230" start="0" length="0">
      <dxf>
        <font>
          <b/>
          <sz val="18"/>
          <color theme="1"/>
          <name val="Arial"/>
          <scheme val="none"/>
        </font>
        <alignment horizontal="center" vertical="top" wrapText="1"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wrapText="1"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548" sId="1" ref="A230:XFD230" action="deleteRow">
    <undo index="0" exp="area" ref3D="1" dr="$K$1:$K$1048576" dn="Z_5CF5B429_1D36_441C_8B35_C70F3A393613_.wvu.Cols" sId="1"/>
    <rfmt sheetId="1" xfDxf="1" sqref="A230:XFD230" start="0" length="0">
      <dxf/>
    </rfmt>
    <rfmt sheetId="1" sqref="A230" start="0" length="0">
      <dxf>
        <font>
          <b/>
          <sz val="10"/>
          <color theme="1"/>
          <name val="Arial"/>
          <scheme val="none"/>
        </font>
        <alignment horizontal="center" vertical="center" wrapText="1" readingOrder="0"/>
      </dxf>
    </rfmt>
    <rfmt sheetId="1" sqref="B230" start="0" length="0">
      <dxf>
        <font>
          <b/>
          <sz val="10"/>
          <color theme="1"/>
          <name val="Arial"/>
          <scheme val="none"/>
        </font>
        <alignment horizontal="center" vertical="center" wrapText="1" readingOrder="0"/>
      </dxf>
    </rfmt>
    <rfmt sheetId="1" sqref="C230" start="0" length="0">
      <dxf>
        <font>
          <b/>
          <sz val="10"/>
          <color theme="1"/>
          <name val="Arial"/>
          <scheme val="none"/>
        </font>
        <alignment horizontal="center" vertical="center" wrapText="1" readingOrder="0"/>
      </dxf>
    </rfmt>
    <rfmt sheetId="1" sqref="D230" start="0" length="0">
      <dxf>
        <font>
          <b/>
          <sz val="10"/>
          <color theme="1"/>
          <name val="Arial"/>
          <scheme val="none"/>
        </font>
        <alignment horizontal="center" vertical="center" wrapText="1" readingOrder="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wrapText="1"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549" sId="1" ref="A230:XFD230" action="deleteRow">
    <undo index="0" exp="area" ref3D="1" dr="$K$1:$K$1048576" dn="Z_5CF5B429_1D36_441C_8B35_C70F3A393613_.wvu.Cols" sId="1"/>
    <rfmt sheetId="1" xfDxf="1" sqref="A230:XFD230" start="0" length="0">
      <dxf/>
    </rfmt>
    <rcc rId="0" sId="1" dxf="1">
      <nc r="A230" t="inlineStr">
        <is>
          <t>microFIT SERVICE CLASSIFICATION</t>
        </is>
      </nc>
      <ndxf>
        <font>
          <b/>
          <sz val="14"/>
          <color theme="1"/>
          <name val="Arial"/>
          <scheme val="none"/>
        </font>
        <alignment horizontal="left" vertical="center" wrapText="1" readingOrder="0"/>
        <protection locked="0"/>
      </ndxf>
    </rcc>
    <rfmt sheetId="1" sqref="B230" start="0" length="0">
      <dxf>
        <font>
          <b/>
          <sz val="14"/>
          <color theme="1"/>
          <name val="Arial"/>
          <scheme val="none"/>
        </font>
        <alignment horizontal="left" vertical="center" wrapText="1" readingOrder="0"/>
        <protection locked="0"/>
      </dxf>
    </rfmt>
    <rfmt sheetId="1" sqref="C230" start="0" length="0">
      <dxf>
        <font>
          <b/>
          <sz val="14"/>
          <color theme="1"/>
          <name val="Arial"/>
          <scheme val="none"/>
        </font>
        <alignment horizontal="left" vertical="center" wrapText="1" readingOrder="0"/>
        <protection locked="0"/>
      </dxf>
    </rfmt>
    <rfmt sheetId="1" sqref="D230" start="0" length="0">
      <dxf>
        <font>
          <b/>
          <sz val="14"/>
          <color theme="1"/>
          <name val="Arial"/>
          <scheme val="none"/>
        </font>
        <numFmt numFmtId="164" formatCode="#,##0.0000;[Red]\(#,##0.0000\)"/>
        <alignment horizontal="left" vertical="center" wrapText="1" readingOrder="0"/>
        <protection locked="0"/>
      </dxf>
    </rfmt>
    <rfmt sheetId="1" sqref="E230" start="0" length="0">
      <dxf>
        <font>
          <b/>
          <sz val="14"/>
          <color theme="1"/>
          <name val="Arial"/>
          <scheme val="none"/>
        </font>
        <numFmt numFmtId="164" formatCode="#,##0.0000;[Red]\(#,##0.0000\)"/>
        <alignment vertical="center" wrapText="1" readingOrder="0"/>
        <protection locked="0"/>
      </dxf>
    </rfmt>
    <rfmt sheetId="1" sqref="F230" start="0" length="0">
      <dxf>
        <font>
          <b/>
          <sz val="14"/>
          <color theme="1"/>
          <name val="Arial"/>
          <scheme val="none"/>
        </font>
        <numFmt numFmtId="164" formatCode="#,##0.0000;[Red]\(#,##0.0000\)"/>
        <alignment vertical="center" wrapText="1" readingOrder="0"/>
        <protection locked="0"/>
      </dxf>
    </rfmt>
    <rfmt sheetId="1" sqref="G230" start="0" length="0">
      <dxf>
        <font>
          <b/>
          <sz val="14"/>
          <color theme="1"/>
          <name val="Arial"/>
          <scheme val="none"/>
        </font>
        <numFmt numFmtId="164" formatCode="#,##0.0000;[Red]\(#,##0.0000\)"/>
        <alignment vertical="center" wrapText="1" readingOrder="0"/>
        <protection locked="0"/>
      </dxf>
    </rfmt>
    <rfmt sheetId="1" sqref="H230" start="0" length="0">
      <dxf>
        <font>
          <b/>
          <sz val="14"/>
          <color theme="1"/>
          <name val="Arial"/>
          <scheme val="none"/>
        </font>
        <numFmt numFmtId="164" formatCode="#,##0.0000;[Red]\(#,##0.0000\)"/>
        <alignment vertical="center" wrapText="1" readingOrder="0"/>
        <protection locked="0"/>
      </dxf>
    </rfmt>
    <rfmt sheetId="1" sqref="I230" start="0" length="0">
      <dxf>
        <font>
          <b/>
          <sz val="14"/>
          <color theme="1"/>
          <name val="Arial"/>
          <scheme val="none"/>
        </font>
        <numFmt numFmtId="164" formatCode="#,##0.0000;[Red]\(#,##0.0000\)"/>
        <alignment vertical="center" wrapText="1" readingOrder="0"/>
        <protection locked="0"/>
      </dxf>
    </rfmt>
    <rfmt sheetId="1" s="1" sqref="J230" start="0" length="0">
      <dxf>
        <font>
          <sz val="11"/>
          <color theme="1"/>
          <name val="Calibri"/>
          <scheme val="minor"/>
        </font>
      </dxf>
    </rfmt>
  </rrc>
  <rrc rId="550" sId="1" ref="A230:XFD230" action="deleteRow">
    <undo index="0" exp="area" ref3D="1" dr="$K$1:$K$1048576" dn="Z_5CF5B429_1D36_441C_8B35_C70F3A393613_.wvu.Cols" sId="1"/>
    <rfmt sheetId="1" xfDxf="1" sqref="A230:XFD230" start="0" length="0"/>
  </rrc>
  <rrc rId="551" sId="1" ref="A230:XFD230" action="deleteRow">
    <undo index="0" exp="area" ref3D="1" dr="$K$1:$K$1048576" dn="Z_5CF5B429_1D36_441C_8B35_C70F3A393613_.wvu.Cols" sId="1"/>
    <rfmt sheetId="1" xfDxf="1" sqref="A230:XFD230" start="0" length="0">
      <dxf/>
    </rfmt>
    <rcc rId="0" sId="1" dxf="1">
      <nc r="A230" t="inlineStr">
        <is>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is>
      </nc>
      <ndxf>
        <font>
          <sz val="9"/>
          <color auto="1"/>
          <name val="Arial"/>
          <scheme val="none"/>
        </font>
        <alignment horizontal="left" vertical="top" wrapText="1" readingOrder="0"/>
        <protection locked="0"/>
      </ndxf>
    </rcc>
    <rfmt sheetId="1" sqref="B230" start="0" length="0">
      <dxf>
        <font>
          <sz val="9"/>
          <color auto="1"/>
          <name val="Arial"/>
          <scheme val="none"/>
        </font>
        <alignment horizontal="left" vertical="top" wrapText="1" readingOrder="0"/>
        <protection locked="0"/>
      </dxf>
    </rfmt>
    <rfmt sheetId="1" sqref="C230" start="0" length="0">
      <dxf>
        <font>
          <sz val="9"/>
          <color auto="1"/>
          <name val="Arial"/>
          <scheme val="none"/>
        </font>
        <alignment horizontal="left" vertical="top" wrapText="1" readingOrder="0"/>
        <protection locked="0"/>
      </dxf>
    </rfmt>
    <rfmt sheetId="1" sqref="D230" start="0" length="0">
      <dxf>
        <font>
          <sz val="9"/>
          <color auto="1"/>
          <name val="Arial"/>
          <scheme val="none"/>
        </font>
        <numFmt numFmtId="164" formatCode="#,##0.0000;[Red]\(#,##0.0000\)"/>
        <alignment horizontal="left" vertical="top" wrapText="1"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1" sqref="G230" start="0" length="0">
      <dxf>
        <font>
          <sz val="11"/>
          <color theme="1"/>
          <name val="Calibri"/>
          <scheme val="minor"/>
        </font>
        <numFmt numFmtId="164" formatCode="#,##0.0000;[Red]\(#,##0.000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552" sId="1" ref="A230:XFD230" action="deleteRow">
    <undo index="0" exp="area" ref3D="1" dr="$K$1:$K$1048576" dn="Z_5CF5B429_1D36_441C_8B35_C70F3A393613_.wvu.Cols" sId="1"/>
    <rfmt sheetId="1" xfDxf="1" sqref="A230:XFD230" start="0" length="0"/>
  </rrc>
  <rrc rId="553" sId="1" ref="A230:XFD230" action="deleteRow">
    <undo index="0" exp="area" ref3D="1" dr="$K$1:$K$1048576" dn="Z_5CF5B429_1D36_441C_8B35_C70F3A393613_.wvu.Cols" sId="1"/>
    <rfmt sheetId="1" xfDxf="1" sqref="A230:XFD230" start="0" length="0"/>
    <rcc rId="0" sId="1" dxf="1">
      <nc r="A230" t="inlineStr">
        <is>
          <t>APPLICATION</t>
        </is>
      </nc>
      <ndxf>
        <font>
          <b/>
          <sz val="10"/>
          <color theme="1"/>
          <name val="Arial"/>
          <scheme val="none"/>
        </font>
      </ndxf>
    </rcc>
  </rrc>
  <rrc rId="554" sId="1" ref="A230:XFD230" action="deleteRow">
    <undo index="0" exp="area" ref3D="1" dr="$K$1:$K$1048576" dn="Z_5CF5B429_1D36_441C_8B35_C70F3A393613_.wvu.Cols" sId="1"/>
    <rfmt sheetId="1" xfDxf="1" sqref="A230:XFD230" start="0" length="0"/>
  </rrc>
  <rrc rId="555" sId="1" ref="A230:XFD230" action="deleteRow">
    <undo index="0" exp="area" ref3D="1" dr="$K$1:$K$1048576" dn="Z_5CF5B429_1D36_441C_8B35_C70F3A393613_.wvu.Cols" sId="1"/>
    <rfmt sheetId="1" xfDxf="1" sqref="A230:XFD230" start="0" length="0"/>
    <rcc rId="0" sId="1" dxf="1">
      <nc r="A230" t="inlineStr">
        <is>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is>
      </nc>
      <ndxf>
        <font>
          <sz val="9"/>
          <color theme="1"/>
          <name val="Arial"/>
          <scheme val="none"/>
        </font>
        <alignment horizontal="left" vertical="top" wrapText="1" readingOrder="0"/>
      </ndxf>
    </rcc>
    <rfmt sheetId="1" sqref="B230" start="0" length="0">
      <dxf>
        <alignment horizontal="left" vertical="top" wrapText="1" readingOrder="0"/>
      </dxf>
    </rfmt>
    <rfmt sheetId="1" sqref="C230" start="0" length="0">
      <dxf>
        <alignment horizontal="left" vertical="top" wrapText="1" readingOrder="0"/>
      </dxf>
    </rfmt>
    <rfmt sheetId="1" sqref="D230" start="0" length="0">
      <dxf>
        <alignment horizontal="left" vertical="top" wrapText="1" readingOrder="0"/>
      </dxf>
    </rfmt>
  </rrc>
  <rrc rId="556" sId="1" ref="A230:XFD230" action="deleteRow">
    <undo index="0" exp="area" ref3D="1" dr="$K$1:$K$1048576" dn="Z_5CF5B429_1D36_441C_8B35_C70F3A393613_.wvu.Cols" sId="1"/>
    <rfmt sheetId="1" xfDxf="1" sqref="A230:XFD230" start="0" length="0"/>
  </rrc>
  <rrc rId="557" sId="1" ref="A230:XFD230" action="deleteRow">
    <undo index="0" exp="area" ref3D="1" dr="$K$1:$K$1048576" dn="Z_5CF5B429_1D36_441C_8B35_C70F3A393613_.wvu.Cols" sId="1"/>
    <rfmt sheetId="1" xfDxf="1" sqref="A230:XFD230" start="0" length="0"/>
    <rcc rId="0" sId="1" dxf="1">
      <nc r="A230" t="inlineStr">
        <is>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is>
      </nc>
      <ndxf>
        <font>
          <sz val="9"/>
          <color theme="1"/>
          <name val="Arial"/>
          <scheme val="none"/>
        </font>
        <alignment horizontal="left" vertical="top" wrapText="1" readingOrder="0"/>
      </ndxf>
    </rcc>
    <rfmt sheetId="1" sqref="B230" start="0" length="0">
      <dxf>
        <alignment horizontal="left" vertical="top" wrapText="1" readingOrder="0"/>
      </dxf>
    </rfmt>
    <rfmt sheetId="1" sqref="C230" start="0" length="0">
      <dxf>
        <alignment horizontal="left" vertical="top" wrapText="1" readingOrder="0"/>
      </dxf>
    </rfmt>
    <rfmt sheetId="1" sqref="D230" start="0" length="0">
      <dxf>
        <alignment horizontal="left" vertical="top" wrapText="1" readingOrder="0"/>
      </dxf>
    </rfmt>
  </rrc>
  <rrc rId="558" sId="1" ref="A230:XFD230" action="deleteRow">
    <undo index="0" exp="area" ref3D="1" dr="$K$1:$K$1048576" dn="Z_5CF5B429_1D36_441C_8B35_C70F3A393613_.wvu.Cols" sId="1"/>
    <rfmt sheetId="1" xfDxf="1" sqref="A230:XFD230" start="0" length="0"/>
  </rrc>
  <rrc rId="559" sId="1" ref="A230:XFD230" action="deleteRow">
    <undo index="0" exp="area" ref3D="1" dr="$K$1:$K$1048576" dn="Z_5CF5B429_1D36_441C_8B35_C70F3A393613_.wvu.Cols" sId="1"/>
    <rfmt sheetId="1" xfDxf="1" sqref="A230:XFD230" start="0" length="0"/>
    <rcc rId="0" sId="1" dxf="1">
      <nc r="A230" t="inlineStr">
        <is>
          <t>Unless specifically noted, this schedule does not contain any charges for the electricity commodity, be it under the Regulated Price Plan, a contract with a retailer or the wholesale market price, as applicable.</t>
        </is>
      </nc>
      <ndxf>
        <font>
          <sz val="9"/>
          <color theme="1"/>
          <name val="Arial"/>
          <scheme val="none"/>
        </font>
        <alignment horizontal="left" vertical="top" wrapText="1" readingOrder="0"/>
      </ndxf>
    </rcc>
    <rfmt sheetId="1" sqref="B230" start="0" length="0">
      <dxf>
        <alignment horizontal="left" vertical="top" wrapText="1" readingOrder="0"/>
      </dxf>
    </rfmt>
    <rfmt sheetId="1" sqref="C230" start="0" length="0">
      <dxf>
        <alignment horizontal="left" vertical="top" wrapText="1" readingOrder="0"/>
      </dxf>
    </rfmt>
    <rfmt sheetId="1" sqref="D230" start="0" length="0">
      <dxf>
        <alignment horizontal="left" vertical="top" wrapText="1" readingOrder="0"/>
      </dxf>
    </rfmt>
  </rrc>
  <rrc rId="560" sId="1" ref="A230:XFD230" action="deleteRow">
    <undo index="0" exp="area" ref3D="1" dr="$K$1:$K$1048576" dn="Z_5CF5B429_1D36_441C_8B35_C70F3A393613_.wvu.Cols" sId="1"/>
    <rfmt sheetId="1" xfDxf="1" sqref="A230:XFD230" start="0" length="0"/>
  </rrc>
  <rrc rId="561" sId="1" ref="A230:XFD230" action="deleteRow">
    <undo index="0" exp="area" ref3D="1" dr="$K$1:$K$1048576" dn="Z_5CF5B429_1D36_441C_8B35_C70F3A393613_.wvu.Cols" sId="1"/>
    <rfmt sheetId="1" xfDxf="1" sqref="A230:XFD230" start="0" length="0"/>
    <rcc rId="0" sId="1" dxf="1">
      <nc r="A230" t="inlineStr">
        <is>
          <t>It should be noted that this schedule does not list any charges, assessments or credits that are required by law to be invoiced by a distributor and that are not subject to Ontario Energy Board approval, such as the Debt Retirement Charge, the Global Adjustment, and the HST.</t>
        </is>
      </nc>
      <ndxf>
        <font>
          <sz val="9"/>
          <color theme="1"/>
          <name val="Arial"/>
          <scheme val="none"/>
        </font>
        <alignment horizontal="left" vertical="top" wrapText="1" readingOrder="0"/>
      </ndxf>
    </rcc>
    <rfmt sheetId="1" sqref="B230" start="0" length="0">
      <dxf>
        <alignment horizontal="left" vertical="top" wrapText="1" readingOrder="0"/>
      </dxf>
    </rfmt>
    <rfmt sheetId="1" sqref="C230" start="0" length="0">
      <dxf>
        <alignment horizontal="left" vertical="top" wrapText="1" readingOrder="0"/>
      </dxf>
    </rfmt>
    <rfmt sheetId="1" sqref="D230" start="0" length="0">
      <dxf>
        <alignment horizontal="left" vertical="top" wrapText="1" readingOrder="0"/>
      </dxf>
    </rfmt>
  </rrc>
  <rrc rId="562" sId="1" ref="A230:XFD230" action="deleteRow">
    <undo index="0" exp="area" ref3D="1" dr="$K$1:$K$1048576" dn="Z_5CF5B429_1D36_441C_8B35_C70F3A393613_.wvu.Cols" sId="1"/>
    <rfmt sheetId="1" xfDxf="1" sqref="A230:XFD230" start="0" length="0">
      <dxf/>
    </rfmt>
    <rfmt sheetId="1" s="1" sqref="A230" start="0" length="0">
      <dxf>
        <font>
          <sz val="11"/>
          <color theme="1"/>
          <name val="Calibri"/>
          <scheme val="minor"/>
        </font>
      </dxf>
    </rfmt>
    <rfmt sheetId="1" s="1" sqref="B230" start="0" length="0">
      <dxf>
        <font>
          <sz val="11"/>
          <color theme="1"/>
          <name val="Calibri"/>
          <scheme val="minor"/>
        </font>
      </dxf>
    </rfmt>
    <rfmt sheetId="1" s="1" sqref="C230" start="0" length="0">
      <dxf>
        <font>
          <sz val="11"/>
          <color theme="1"/>
          <name val="Calibri"/>
          <scheme val="minor"/>
        </font>
      </dxf>
    </rfmt>
    <rfmt sheetId="1" s="1" sqref="D230" start="0" length="0">
      <dxf>
        <font>
          <sz val="11"/>
          <color theme="1"/>
          <name val="Calibri"/>
          <scheme val="minor"/>
        </font>
        <numFmt numFmtId="164" formatCode="#,##0.0000;[Red]\(#,##0.000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1" sqref="G230" start="0" length="0">
      <dxf>
        <font>
          <sz val="11"/>
          <color theme="1"/>
          <name val="Calibri"/>
          <scheme val="minor"/>
        </font>
        <numFmt numFmtId="164" formatCode="#,##0.0000;[Red]\(#,##0.000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563" sId="1" ref="A230:XFD230" action="deleteRow">
    <undo index="0" exp="area" ref3D="1" dr="$K$1:$K$1048576" dn="Z_5CF5B429_1D36_441C_8B35_C70F3A393613_.wvu.Cols" sId="1"/>
    <rfmt sheetId="1" xfDxf="1" sqref="A230:XFD230" start="0" length="0">
      <dxf/>
    </rfmt>
    <rcc rId="0" sId="1" dxf="1">
      <nc r="A230" t="inlineStr">
        <is>
          <t>MONTHLY RATES AND CHARGES - Delivery Component</t>
        </is>
      </nc>
      <ndxf>
        <font>
          <b/>
          <sz val="10"/>
          <color theme="1"/>
          <name val="Arial"/>
          <scheme val="none"/>
        </font>
        <alignment horizontal="left" vertical="top" readingOrder="0"/>
        <protection locked="0"/>
      </ndxf>
    </rcc>
    <rfmt sheetId="1" sqref="B230" start="0" length="0">
      <dxf>
        <alignment horizontal="left" vertical="top" readingOrder="0"/>
        <protection locked="0"/>
      </dxf>
    </rfmt>
    <rfmt sheetId="1" sqref="C230" start="0" length="0">
      <dxf>
        <alignment horizontal="left" vertical="top" readingOrder="0"/>
        <protection locked="0"/>
      </dxf>
    </rfmt>
    <rfmt sheetId="1" sqref="D230" start="0" length="0">
      <dxf>
        <numFmt numFmtId="164" formatCode="#,##0.0000;[Red]\(#,##0.0000\)"/>
        <alignment horizontal="left" vertical="top"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564" sId="1" ref="A230:XFD230" action="deleteRow">
    <undo index="0" exp="area" ref3D="1" dr="$K$1:$K$1048576" dn="Z_5CF5B429_1D36_441C_8B35_C70F3A393613_.wvu.Cols" sId="1"/>
    <rfmt sheetId="1" xfDxf="1" sqref="A230:XFD230" start="0" length="0">
      <dxf/>
    </rfmt>
    <rfmt sheetId="1" sqref="A230" start="0" length="0">
      <dxf>
        <font>
          <b/>
          <sz val="10"/>
          <color theme="1"/>
          <name val="Arial"/>
          <scheme val="none"/>
        </font>
        <alignment horizontal="left" vertical="top" readingOrder="0"/>
        <protection locked="0"/>
      </dxf>
    </rfmt>
    <rfmt sheetId="1" sqref="B230" start="0" length="0">
      <dxf>
        <alignment horizontal="left" vertical="top" readingOrder="0"/>
        <protection locked="0"/>
      </dxf>
    </rfmt>
    <rfmt sheetId="1" sqref="C230" start="0" length="0">
      <dxf>
        <alignment horizontal="left" vertical="top" readingOrder="0"/>
        <protection locked="0"/>
      </dxf>
    </rfmt>
    <rfmt sheetId="1" sqref="D230" start="0" length="0">
      <dxf>
        <numFmt numFmtId="164" formatCode="#,##0.0000;[Red]\(#,##0.0000\)"/>
        <alignment horizontal="left" vertical="top"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565" sId="1" ref="A230:XFD230" action="deleteRow">
    <undo index="0" exp="area" ref3D="1" dr="$K$1:$K$1048576" dn="Z_5CF5B429_1D36_441C_8B35_C70F3A393613_.wvu.Cols" sId="1"/>
    <rfmt sheetId="1" xfDxf="1" sqref="A230:XFD230" start="0" length="0">
      <dxf/>
    </rfmt>
    <rcc rId="0" sId="1" dxf="1">
      <nc r="A230" t="inlineStr">
        <is>
          <t xml:space="preserve">Service Charge </t>
        </is>
      </nc>
      <ndxf>
        <font>
          <sz val="8"/>
          <color theme="1"/>
          <name val="Arial"/>
          <scheme val="none"/>
        </font>
        <alignment horizontal="left" vertical="top" wrapText="1" readingOrder="0"/>
        <protection locked="0"/>
      </ndxf>
    </rcc>
    <rfmt sheetId="1" sqref="B230" start="0" length="0">
      <dxf>
        <font>
          <sz val="8"/>
          <color theme="1"/>
          <name val="Arial"/>
          <scheme val="none"/>
        </font>
        <alignment horizontal="left" vertical="top" wrapText="1" readingOrder="0"/>
        <protection locked="0"/>
      </dxf>
    </rfmt>
    <rcc rId="0" sId="1" dxf="1">
      <nc r="C230" t="inlineStr">
        <is>
          <t xml:space="preserve">$ </t>
        </is>
      </nc>
      <ndxf>
        <font>
          <sz val="8"/>
          <color theme="1"/>
          <name val="Arial"/>
          <scheme val="none"/>
        </font>
      </ndxf>
    </rcc>
    <rcc rId="0" sId="1" dxf="1" numFmtId="4">
      <nc r="D230">
        <v>5.4</v>
      </nc>
      <ndxf>
        <font>
          <sz val="8"/>
          <color theme="1"/>
          <name val="Arial"/>
          <scheme val="none"/>
        </font>
        <numFmt numFmtId="165" formatCode="#,##0.00;[Red]\(#,##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wrapText="1"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566" sId="1" ref="A230:XFD230" action="deleteRow">
    <undo index="0" exp="area" ref3D="1" dr="$K$1:$K$1048576" dn="Z_5CF5B429_1D36_441C_8B35_C70F3A393613_.wvu.Cols" sId="1"/>
    <rfmt sheetId="1" xfDxf="1" sqref="A230:XFD230" start="0" length="0">
      <dxf/>
    </rfmt>
    <rcc rId="0" sId="1" dxf="1">
      <nc r="A230" t="inlineStr">
        <is>
          <t>Port Colborne Service Area</t>
        </is>
      </nc>
      <ndxf>
        <font>
          <b/>
          <sz val="18"/>
          <color theme="1"/>
          <name val="Arial"/>
          <scheme val="none"/>
        </font>
        <alignment horizontal="center" vertical="top" wrapText="1" readingOrder="0"/>
        <protection locked="0"/>
      </ndxf>
    </rcc>
    <rfmt sheetId="1" sqref="B230" start="0" length="0">
      <dxf>
        <font>
          <b/>
          <sz val="18"/>
          <color theme="1"/>
          <name val="Arial"/>
          <scheme val="none"/>
        </font>
        <alignment horizontal="center" vertical="top" wrapText="1" readingOrder="0"/>
        <protection locked="0"/>
      </dxf>
    </rfmt>
    <rfmt sheetId="1" sqref="C230" start="0" length="0">
      <dxf>
        <font>
          <b/>
          <sz val="18"/>
          <color theme="1"/>
          <name val="Arial"/>
          <scheme val="none"/>
        </font>
        <alignment horizontal="center" vertical="top" wrapText="1" readingOrder="0"/>
        <protection locked="0"/>
      </dxf>
    </rfmt>
    <rfmt sheetId="1" sqref="D230" start="0" length="0">
      <dxf>
        <font>
          <b/>
          <sz val="18"/>
          <color theme="1"/>
          <name val="Arial"/>
          <scheme val="none"/>
        </font>
        <alignment horizontal="center" vertical="top" wrapText="1"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wrapText="1"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567" sId="1" ref="A230:XFD230" action="deleteRow">
    <undo index="0" exp="area" ref3D="1" dr="$K$1:$K$1048576" dn="Z_5CF5B429_1D36_441C_8B35_C70F3A393613_.wvu.Cols" sId="1"/>
    <rfmt sheetId="1" xfDxf="1" sqref="A230:XFD230" start="0" length="0">
      <dxf/>
    </rfmt>
    <rfmt sheetId="1" sqref="A230" start="0" length="0">
      <dxf>
        <font>
          <b/>
          <sz val="10"/>
          <color theme="1"/>
          <name val="Arial"/>
          <scheme val="none"/>
        </font>
        <alignment horizontal="center" vertical="center" wrapText="1" readingOrder="0"/>
      </dxf>
    </rfmt>
    <rfmt sheetId="1" sqref="B230" start="0" length="0">
      <dxf>
        <font>
          <b/>
          <sz val="10"/>
          <color theme="1"/>
          <name val="Arial"/>
          <scheme val="none"/>
        </font>
        <alignment horizontal="center" vertical="center" wrapText="1" readingOrder="0"/>
      </dxf>
    </rfmt>
    <rfmt sheetId="1" sqref="C230" start="0" length="0">
      <dxf>
        <font>
          <b/>
          <sz val="10"/>
          <color theme="1"/>
          <name val="Arial"/>
          <scheme val="none"/>
        </font>
        <alignment horizontal="center" vertical="center" wrapText="1" readingOrder="0"/>
      </dxf>
    </rfmt>
    <rfmt sheetId="1" sqref="D230" start="0" length="0">
      <dxf>
        <font>
          <b/>
          <sz val="10"/>
          <color theme="1"/>
          <name val="Arial"/>
          <scheme val="none"/>
        </font>
        <alignment horizontal="center" vertical="center" wrapText="1" readingOrder="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wrapText="1"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568" sId="1" ref="A230:XFD230" action="deleteRow">
    <undo index="0" exp="area" ref3D="1" dr="$K$1:$K$1048576" dn="Z_5CF5B429_1D36_441C_8B35_C70F3A393613_.wvu.Cols" sId="1"/>
    <rfmt sheetId="1" xfDxf="1" sqref="A230:XFD230" start="0" length="0">
      <dxf/>
    </rfmt>
    <rcc rId="0" sId="1" dxf="1">
      <nc r="A230" t="inlineStr">
        <is>
          <t>RESIDENTIAL SERVICE CLASSIFICATION</t>
        </is>
      </nc>
      <ndxf>
        <font>
          <b/>
          <sz val="14"/>
          <color theme="1"/>
          <name val="Arial"/>
          <scheme val="none"/>
        </font>
        <alignment horizontal="left" vertical="center" wrapText="1" readingOrder="0"/>
        <protection locked="0"/>
      </ndxf>
    </rcc>
    <rfmt sheetId="1" sqref="B230" start="0" length="0">
      <dxf>
        <font>
          <b/>
          <sz val="14"/>
          <color theme="1"/>
          <name val="Arial"/>
          <scheme val="none"/>
        </font>
        <alignment horizontal="left" vertical="center" wrapText="1" readingOrder="0"/>
        <protection locked="0"/>
      </dxf>
    </rfmt>
    <rfmt sheetId="1" sqref="C230" start="0" length="0">
      <dxf>
        <font>
          <b/>
          <sz val="14"/>
          <color theme="1"/>
          <name val="Arial"/>
          <scheme val="none"/>
        </font>
        <alignment horizontal="left" vertical="center" wrapText="1" readingOrder="0"/>
        <protection locked="0"/>
      </dxf>
    </rfmt>
    <rfmt sheetId="1" sqref="D230" start="0" length="0">
      <dxf>
        <font>
          <b/>
          <sz val="14"/>
          <color theme="1"/>
          <name val="Arial"/>
          <scheme val="none"/>
        </font>
        <alignment horizontal="left" vertical="center" wrapText="1" readingOrder="0"/>
        <protection locked="0"/>
      </dxf>
    </rfmt>
    <rfmt sheetId="1" sqref="E230" start="0" length="0">
      <dxf>
        <font>
          <b/>
          <sz val="14"/>
          <color theme="1"/>
          <name val="Arial"/>
          <scheme val="none"/>
        </font>
        <alignment vertical="center" wrapText="1" readingOrder="0"/>
        <protection locked="0"/>
      </dxf>
    </rfmt>
    <rfmt sheetId="1" sqref="F230" start="0" length="0">
      <dxf>
        <font>
          <b/>
          <sz val="14"/>
          <color theme="1"/>
          <name val="Arial"/>
          <scheme val="none"/>
        </font>
        <alignment vertical="center" wrapText="1" readingOrder="0"/>
        <protection locked="0"/>
      </dxf>
    </rfmt>
    <rfmt sheetId="1" sqref="G230" start="0" length="0">
      <dxf>
        <font>
          <b/>
          <sz val="14"/>
          <color theme="1"/>
          <name val="Arial"/>
          <scheme val="none"/>
        </font>
        <alignment vertical="center" wrapText="1" readingOrder="0"/>
        <protection locked="0"/>
      </dxf>
    </rfmt>
    <rfmt sheetId="1" sqref="H230" start="0" length="0">
      <dxf>
        <font>
          <b/>
          <sz val="14"/>
          <color theme="1"/>
          <name val="Arial"/>
          <scheme val="none"/>
        </font>
        <alignment vertical="center" wrapText="1" readingOrder="0"/>
        <protection locked="0"/>
      </dxf>
    </rfmt>
    <rfmt sheetId="1" sqref="I230" start="0" length="0">
      <dxf>
        <font>
          <b/>
          <sz val="14"/>
          <color theme="1"/>
          <name val="Arial"/>
          <scheme val="none"/>
        </font>
        <alignment vertical="center" wrapText="1" readingOrder="0"/>
        <protection locked="0"/>
      </dxf>
    </rfmt>
    <rfmt sheetId="1" s="1" sqref="J230" start="0" length="0">
      <dxf>
        <font>
          <sz val="11"/>
          <color theme="1"/>
          <name val="Calibri"/>
          <scheme val="minor"/>
        </font>
      </dxf>
    </rfmt>
  </rrc>
  <rrc rId="569" sId="1" ref="A230:XFD230" action="deleteRow">
    <undo index="0" exp="area" ref3D="1" dr="$K$1:$K$1048576" dn="Z_5CF5B429_1D36_441C_8B35_C70F3A393613_.wvu.Cols" sId="1"/>
    <rfmt sheetId="1" xfDxf="1" sqref="A230:XFD230" start="0" length="0"/>
  </rrc>
  <rrc rId="570" sId="1" ref="A230:XFD230" action="deleteRow">
    <undo index="0" exp="area" ref3D="1" dr="$K$1:$K$1048576" dn="Z_5CF5B429_1D36_441C_8B35_C70F3A393613_.wvu.Cols" sId="1"/>
    <rfmt sheetId="1" xfDxf="1" sqref="A230:XFD230" start="0" length="0">
      <dxf/>
    </rfmt>
    <rcc rId="0" sId="1" dxf="1">
      <nc r="A230" t="inlineStr">
        <is>
          <t>The Residential Class (Regular) refers to a service taking electricity normally at 750 volts or less where the electricity is used for domestic and household purposes in a single family unit.  A single family unit being a permanent structure located on a single parcel of land and approved by a civic authority as a dwelling and occupied for that purpose by a single customer.  Residential rates are also applied to apartment buildings with 6 units or less that are bulk metered.  Apartment buildings with more than 6 units that are bulk metered are deemed to be General Service.  Further servicing details are available in the distributor’s Conditions of Service.</t>
        </is>
      </nc>
      <ndxf>
        <font>
          <sz val="9"/>
          <color auto="1"/>
          <name val="Arial"/>
          <scheme val="none"/>
        </font>
        <alignment horizontal="left" vertical="top" wrapText="1" readingOrder="0"/>
        <protection locked="0"/>
      </ndxf>
    </rcc>
    <rfmt sheetId="1" sqref="B230" start="0" length="0">
      <dxf>
        <font>
          <sz val="9"/>
          <color auto="1"/>
          <name val="Arial"/>
          <scheme val="none"/>
        </font>
        <alignment horizontal="left" vertical="top" wrapText="1" readingOrder="0"/>
        <protection locked="0"/>
      </dxf>
    </rfmt>
    <rfmt sheetId="1" sqref="C230" start="0" length="0">
      <dxf>
        <font>
          <sz val="9"/>
          <color auto="1"/>
          <name val="Arial"/>
          <scheme val="none"/>
        </font>
        <alignment horizontal="left" vertical="top" wrapText="1" readingOrder="0"/>
        <protection locked="0"/>
      </dxf>
    </rfmt>
    <rfmt sheetId="1" sqref="D230" start="0" length="0">
      <dxf>
        <font>
          <sz val="9"/>
          <color auto="1"/>
          <name val="Arial"/>
          <scheme val="none"/>
        </font>
        <alignment horizontal="left" vertical="top" wrapText="1" readingOrder="0"/>
        <protection locked="0"/>
      </dxf>
    </rfmt>
    <rfmt sheetId="1" s="1" sqref="E230" start="0" length="0">
      <dxf>
        <font>
          <sz val="11"/>
          <color theme="1"/>
          <name val="Calibri"/>
          <scheme val="minor"/>
        </font>
      </dxf>
    </rfmt>
    <rfmt sheetId="1" s="1" sqref="F230" start="0" length="0">
      <dxf>
        <font>
          <sz val="11"/>
          <color theme="1"/>
          <name val="Calibri"/>
          <scheme val="minor"/>
        </font>
      </dxf>
    </rfmt>
    <rfmt sheetId="1" s="1" sqref="G230" start="0" length="0">
      <dxf>
        <font>
          <sz val="11"/>
          <color theme="1"/>
          <name val="Calibri"/>
          <scheme val="minor"/>
        </font>
      </dxf>
    </rfmt>
    <rfmt sheetId="1" s="1" sqref="H230" start="0" length="0">
      <dxf>
        <font>
          <sz val="11"/>
          <color theme="1"/>
          <name val="Calibri"/>
          <scheme val="minor"/>
        </font>
      </dxf>
    </rfmt>
    <rfmt sheetId="1" s="1" sqref="I230" start="0" length="0">
      <dxf>
        <font>
          <sz val="11"/>
          <color theme="1"/>
          <name val="Calibri"/>
          <scheme val="minor"/>
        </font>
      </dxf>
    </rfmt>
    <rfmt sheetId="1" s="1" sqref="J230" start="0" length="0">
      <dxf>
        <font>
          <sz val="11"/>
          <color theme="1"/>
          <name val="Calibri"/>
          <scheme val="minor"/>
        </font>
      </dxf>
    </rfmt>
  </rrc>
  <rrc rId="571" sId="1" ref="A230:XFD230" action="deleteRow">
    <undo index="0" exp="area" ref3D="1" dr="$K$1:$K$1048576" dn="Z_5CF5B429_1D36_441C_8B35_C70F3A393613_.wvu.Cols" sId="1"/>
    <rfmt sheetId="1" xfDxf="1" sqref="A230:XFD230" start="0" length="0"/>
  </rrc>
  <rrc rId="572" sId="1" ref="A230:XFD230" action="deleteRow">
    <undo index="0" exp="area" ref3D="1" dr="$K$1:$K$1048576" dn="Z_5CF5B429_1D36_441C_8B35_C70F3A393613_.wvu.Cols" sId="1"/>
    <rfmt sheetId="1" xfDxf="1" sqref="A230:XFD230" start="0" length="0"/>
    <rcc rId="0" sId="1" dxf="1">
      <nc r="A230" t="inlineStr">
        <is>
          <t>APPLICATION</t>
        </is>
      </nc>
      <ndxf>
        <font>
          <b/>
          <sz val="10"/>
          <color theme="1"/>
          <name val="Arial"/>
          <scheme val="none"/>
        </font>
      </ndxf>
    </rcc>
  </rrc>
  <rrc rId="573" sId="1" ref="A230:XFD230" action="deleteRow">
    <undo index="0" exp="area" ref3D="1" dr="$K$1:$K$1048576" dn="Z_5CF5B429_1D36_441C_8B35_C70F3A393613_.wvu.Cols" sId="1"/>
    <rfmt sheetId="1" xfDxf="1" sqref="A230:XFD230" start="0" length="0"/>
  </rrc>
  <rrc rId="574" sId="1" ref="A230:XFD230" action="deleteRow">
    <undo index="0" exp="area" ref3D="1" dr="$K$1:$K$1048576" dn="Z_5CF5B429_1D36_441C_8B35_C70F3A393613_.wvu.Cols" sId="1"/>
    <rfmt sheetId="1" xfDxf="1" sqref="A230:XFD230" start="0" length="0"/>
    <rcc rId="0" sId="1" dxf="1">
      <nc r="A230" t="inlineStr">
        <is>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is>
      </nc>
      <ndxf>
        <font>
          <sz val="9"/>
          <color theme="1"/>
          <name val="Arial"/>
          <scheme val="none"/>
        </font>
        <alignment horizontal="left" vertical="top" wrapText="1" readingOrder="0"/>
      </ndxf>
    </rcc>
    <rfmt sheetId="1" sqref="B230" start="0" length="0">
      <dxf>
        <alignment horizontal="left" vertical="top" wrapText="1" readingOrder="0"/>
      </dxf>
    </rfmt>
    <rfmt sheetId="1" sqref="C230" start="0" length="0">
      <dxf>
        <alignment horizontal="left" vertical="top" wrapText="1" readingOrder="0"/>
      </dxf>
    </rfmt>
    <rfmt sheetId="1" sqref="D230" start="0" length="0">
      <dxf>
        <alignment horizontal="left" vertical="top" wrapText="1" readingOrder="0"/>
      </dxf>
    </rfmt>
  </rrc>
  <rrc rId="575" sId="1" ref="A230:XFD230" action="deleteRow">
    <undo index="0" exp="area" ref3D="1" dr="$K$1:$K$1048576" dn="Z_5CF5B429_1D36_441C_8B35_C70F3A393613_.wvu.Cols" sId="1"/>
    <rfmt sheetId="1" xfDxf="1" sqref="A230:XFD230" start="0" length="0"/>
  </rrc>
  <rrc rId="576" sId="1" ref="A230:XFD230" action="deleteRow">
    <undo index="0" exp="area" ref3D="1" dr="$K$1:$K$1048576" dn="Z_5CF5B429_1D36_441C_8B35_C70F3A393613_.wvu.Cols" sId="1"/>
    <rfmt sheetId="1" xfDxf="1" sqref="A230:XFD230" start="0" length="0"/>
    <rcc rId="0" sId="1" dxf="1">
      <nc r="A230" t="inlineStr">
        <is>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is>
      </nc>
      <ndxf>
        <font>
          <sz val="9"/>
          <color theme="1"/>
          <name val="Arial"/>
          <scheme val="none"/>
        </font>
        <alignment horizontal="left" vertical="top" wrapText="1" readingOrder="0"/>
      </ndxf>
    </rcc>
    <rfmt sheetId="1" sqref="B230" start="0" length="0">
      <dxf>
        <alignment horizontal="left" vertical="top" wrapText="1" readingOrder="0"/>
      </dxf>
    </rfmt>
    <rfmt sheetId="1" sqref="C230" start="0" length="0">
      <dxf>
        <alignment horizontal="left" vertical="top" wrapText="1" readingOrder="0"/>
      </dxf>
    </rfmt>
    <rfmt sheetId="1" sqref="D230" start="0" length="0">
      <dxf>
        <alignment horizontal="left" vertical="top" wrapText="1" readingOrder="0"/>
      </dxf>
    </rfmt>
  </rrc>
  <rrc rId="577" sId="1" ref="A230:XFD230" action="deleteRow">
    <undo index="0" exp="area" ref3D="1" dr="$K$1:$K$1048576" dn="Z_5CF5B429_1D36_441C_8B35_C70F3A393613_.wvu.Cols" sId="1"/>
    <rfmt sheetId="1" xfDxf="1" sqref="A230:XFD230" start="0" length="0"/>
  </rrc>
  <rrc rId="578" sId="1" ref="A230:XFD230" action="deleteRow">
    <undo index="0" exp="area" ref3D="1" dr="$K$1:$K$1048576" dn="Z_5CF5B429_1D36_441C_8B35_C70F3A393613_.wvu.Cols" sId="1"/>
    <rfmt sheetId="1" xfDxf="1" sqref="A230:XFD230" start="0" length="0"/>
    <rcc rId="0" sId="1" dxf="1">
      <nc r="A230" t="inlineStr">
        <is>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is>
      </nc>
      <ndxf>
        <font>
          <sz val="9"/>
          <color theme="1"/>
          <name val="Arial"/>
          <scheme val="none"/>
        </font>
        <alignment horizontal="left" vertical="top" wrapText="1" readingOrder="0"/>
      </ndxf>
    </rcc>
    <rfmt sheetId="1" sqref="B230" start="0" length="0">
      <dxf>
        <alignment horizontal="left" vertical="top" wrapText="1" readingOrder="0"/>
      </dxf>
    </rfmt>
    <rfmt sheetId="1" sqref="C230" start="0" length="0">
      <dxf>
        <alignment horizontal="left" vertical="top" wrapText="1" readingOrder="0"/>
      </dxf>
    </rfmt>
    <rfmt sheetId="1" sqref="D230" start="0" length="0">
      <dxf>
        <alignment horizontal="left" vertical="top" wrapText="1" readingOrder="0"/>
      </dxf>
    </rfmt>
  </rrc>
  <rrc rId="579" sId="1" ref="A230:XFD230" action="deleteRow">
    <undo index="0" exp="area" ref3D="1" dr="$K$1:$K$1048576" dn="Z_5CF5B429_1D36_441C_8B35_C70F3A393613_.wvu.Cols" sId="1"/>
    <rfmt sheetId="1" xfDxf="1" sqref="A230:XFD230" start="0" length="0"/>
  </rrc>
  <rrc rId="580" sId="1" ref="A230:XFD230" action="deleteRow">
    <undo index="0" exp="area" ref3D="1" dr="$K$1:$K$1048576" dn="Z_5CF5B429_1D36_441C_8B35_C70F3A393613_.wvu.Cols" sId="1"/>
    <rfmt sheetId="1" xfDxf="1" sqref="A230:XFD230" start="0" length="0"/>
    <rcc rId="0" sId="1" dxf="1">
      <nc r="A230" t="inlineStr">
        <is>
          <t>It should be noted that this schedule does not list any charges, assessments or credits that are required by law to be invoiced by a distributor and that are not subject to Ontario Energy Board approval, such as the Debt Retirement Charge, the Global Adjustment, and the HST.</t>
        </is>
      </nc>
      <ndxf>
        <font>
          <sz val="9"/>
          <color theme="1"/>
          <name val="Arial"/>
          <scheme val="none"/>
        </font>
        <alignment horizontal="left" vertical="top" wrapText="1" readingOrder="0"/>
      </ndxf>
    </rcc>
    <rfmt sheetId="1" sqref="B230" start="0" length="0">
      <dxf>
        <alignment horizontal="left" vertical="top" wrapText="1" readingOrder="0"/>
      </dxf>
    </rfmt>
    <rfmt sheetId="1" sqref="C230" start="0" length="0">
      <dxf>
        <alignment horizontal="left" vertical="top" wrapText="1" readingOrder="0"/>
      </dxf>
    </rfmt>
    <rfmt sheetId="1" sqref="D230" start="0" length="0">
      <dxf>
        <alignment horizontal="left" vertical="top" wrapText="1" readingOrder="0"/>
      </dxf>
    </rfmt>
  </rrc>
  <rrc rId="581" sId="1" ref="A230:XFD230" action="deleteRow">
    <undo index="0" exp="area" ref3D="1" dr="$K$1:$K$1048576" dn="Z_5CF5B429_1D36_441C_8B35_C70F3A393613_.wvu.Cols" sId="1"/>
    <rfmt sheetId="1" xfDxf="1" sqref="A230:XFD230" start="0" length="0">
      <dxf/>
    </rfmt>
    <rfmt sheetId="1" sqref="A230" start="0" length="0">
      <dxf>
        <alignment horizontal="left" vertical="top" readingOrder="0"/>
        <protection locked="0"/>
      </dxf>
    </rfmt>
    <rfmt sheetId="1" sqref="B230" start="0" length="0">
      <dxf>
        <alignment horizontal="left" vertical="top" readingOrder="0"/>
        <protection locked="0"/>
      </dxf>
    </rfmt>
    <rfmt sheetId="1" sqref="C230" start="0" length="0">
      <dxf>
        <alignment horizontal="left" vertical="top" readingOrder="0"/>
        <protection locked="0"/>
      </dxf>
    </rfmt>
    <rfmt sheetId="1" sqref="D230" start="0" length="0">
      <dxf>
        <numFmt numFmtId="164" formatCode="#,##0.0000;[Red]\(#,##0.0000\)"/>
        <alignment horizontal="left" vertical="top"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582" sId="1" ref="A230:XFD230" action="deleteRow">
    <undo index="0" exp="area" ref3D="1" dr="$K$1:$K$1048576" dn="Z_5CF5B429_1D36_441C_8B35_C70F3A393613_.wvu.Cols" sId="1"/>
    <rfmt sheetId="1" xfDxf="1" sqref="A230:XFD230" start="0" length="0">
      <dxf/>
    </rfmt>
    <rcc rId="0" sId="1" dxf="1">
      <nc r="A230" t="inlineStr">
        <is>
          <t>MONTHLY RATES AND CHARGES - Delivery Component</t>
        </is>
      </nc>
      <ndxf>
        <font>
          <b/>
          <sz val="10"/>
          <color theme="1"/>
          <name val="Arial"/>
          <scheme val="none"/>
        </font>
        <alignment horizontal="left" vertical="top" readingOrder="0"/>
        <protection locked="0"/>
      </ndxf>
    </rcc>
    <rfmt sheetId="1" sqref="B230" start="0" length="0">
      <dxf>
        <alignment horizontal="left" vertical="top" readingOrder="0"/>
        <protection locked="0"/>
      </dxf>
    </rfmt>
    <rfmt sheetId="1" sqref="C230" start="0" length="0">
      <dxf>
        <alignment horizontal="left" vertical="top" readingOrder="0"/>
        <protection locked="0"/>
      </dxf>
    </rfmt>
    <rfmt sheetId="1" sqref="D230" start="0" length="0">
      <dxf>
        <alignment horizontal="left" vertical="top" readingOrder="0"/>
        <protection locked="0"/>
      </dxf>
    </rfmt>
    <rfmt sheetId="1" s="1" sqref="E230" start="0" length="0">
      <dxf>
        <font>
          <sz val="11"/>
          <color theme="1"/>
          <name val="Calibri"/>
          <scheme val="minor"/>
        </font>
      </dxf>
    </rfmt>
    <rfmt sheetId="1" s="1" sqref="F230" start="0" length="0">
      <dxf>
        <font>
          <sz val="11"/>
          <color theme="1"/>
          <name val="Calibri"/>
          <scheme val="minor"/>
        </font>
      </dxf>
    </rfmt>
    <rfmt sheetId="1" sqref="G230" start="0" length="0">
      <dxf>
        <alignment horizontal="left" vertical="top" readingOrder="0"/>
        <protection locked="0"/>
      </dxf>
    </rfmt>
    <rfmt sheetId="1" sqref="H230" start="0" length="0">
      <dxf>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583" sId="1" ref="A230:XFD230" action="deleteRow">
    <undo index="0" exp="area" ref3D="1" dr="$K$1:$K$1048576" dn="Z_5CF5B429_1D36_441C_8B35_C70F3A393613_.wvu.Cols" sId="1"/>
    <rfmt sheetId="1" xfDxf="1" sqref="A230:XFD230" start="0" length="0">
      <dxf/>
    </rfmt>
    <rfmt sheetId="1" sqref="A230" start="0" length="0">
      <dxf>
        <alignment horizontal="left" vertical="top" readingOrder="0"/>
        <protection locked="0"/>
      </dxf>
    </rfmt>
    <rfmt sheetId="1" sqref="B230" start="0" length="0">
      <dxf>
        <alignment horizontal="left" vertical="top" readingOrder="0"/>
        <protection locked="0"/>
      </dxf>
    </rfmt>
    <rfmt sheetId="1" sqref="C230" start="0" length="0">
      <dxf>
        <alignment horizontal="left" vertical="top" readingOrder="0"/>
        <protection locked="0"/>
      </dxf>
    </rfmt>
    <rfmt sheetId="1" sqref="D230" start="0" length="0">
      <dxf>
        <numFmt numFmtId="164" formatCode="#,##0.0000;[Red]\(#,##0.0000\)"/>
        <alignment horizontal="left" vertical="top"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584" sId="1" ref="A230:XFD230" action="deleteRow">
    <undo index="0" exp="area" ref3D="1" dr="$K$1:$K$1048576" dn="Z_5CF5B429_1D36_441C_8B35_C70F3A393613_.wvu.Cols" sId="1"/>
    <rfmt sheetId="1" xfDxf="1" sqref="A230:XFD230" start="0" length="0">
      <dxf/>
    </rfmt>
    <rcc rId="0" sId="1" dxf="1">
      <nc r="A230" t="inlineStr">
        <is>
          <t xml:space="preserve">Service Charge </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t>
        </is>
      </nc>
      <ndxf>
        <font>
          <sz val="8"/>
          <color auto="1"/>
          <name val="Arial"/>
          <scheme val="none"/>
        </font>
        <alignment horizontal="left" vertical="top" readingOrder="0"/>
        <protection locked="0"/>
      </ndxf>
    </rcc>
    <rcc rId="0" sId="1" dxf="1" numFmtId="4">
      <nc r="D230">
        <v>28.94</v>
      </nc>
      <ndxf>
        <font>
          <sz val="8"/>
          <color auto="1"/>
          <name val="Arial"/>
          <scheme val="none"/>
        </font>
        <numFmt numFmtId="165" formatCode="#,##0.00;[Red]\(#,##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585" sId="1" ref="A230:XFD230" action="deleteRow">
    <undo index="0" exp="area" ref3D="1" dr="$K$1:$K$1048576" dn="Z_5CF5B429_1D36_441C_8B35_C70F3A393613_.wvu.Cols" sId="1"/>
    <rfmt sheetId="1" xfDxf="1" sqref="A230:XFD230" start="0" length="0">
      <dxf/>
    </rfmt>
    <rcc rId="0" sId="1" dxf="1">
      <nc r="A230" t="inlineStr">
        <is>
          <t>Rate Rider for Smart Meter Entity Charge - effective until October 31, 2018</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t>
        </is>
      </nc>
      <ndxf>
        <font>
          <sz val="8"/>
          <color auto="1"/>
          <name val="Arial"/>
          <scheme val="none"/>
        </font>
        <alignment horizontal="left" vertical="top" readingOrder="0"/>
        <protection locked="0"/>
      </ndxf>
    </rcc>
    <rcc rId="0" sId="1" dxf="1" numFmtId="4">
      <nc r="D230">
        <v>0.79</v>
      </nc>
      <ndxf>
        <font>
          <sz val="8"/>
          <color auto="1"/>
          <name val="Arial"/>
          <scheme val="none"/>
        </font>
        <numFmt numFmtId="165" formatCode="#,##0.00;[Red]\(#,##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586" sId="1" ref="A230:XFD230" action="deleteRow">
    <undo index="0" exp="area" ref3D="1" dr="$K$1:$K$1048576" dn="Z_5CF5B429_1D36_441C_8B35_C70F3A393613_.wvu.Cols" sId="1"/>
    <rfmt sheetId="1" xfDxf="1" sqref="A230:XFD230" start="0" length="0">
      <dxf/>
    </rfmt>
    <rcc rId="0" sId="1" dxf="1">
      <nc r="A230" t="inlineStr">
        <is>
          <t>Distribution Volumetric Rate</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 xml:space="preserve">$/kWh </t>
        </is>
      </nc>
      <ndxf>
        <font>
          <sz val="8"/>
          <color auto="1"/>
          <name val="Arial"/>
          <scheme val="none"/>
        </font>
        <alignment horizontal="left" vertical="top" readingOrder="0"/>
        <protection locked="0"/>
      </ndxf>
    </rcc>
    <rcc rId="0" sId="1" dxf="1" numFmtId="4">
      <nc r="D230">
        <v>1.4E-2</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587" sId="1" ref="A230:XFD230" action="deleteRow">
    <undo index="0" exp="area" ref3D="1" dr="$K$1:$K$1048576" dn="Z_5CF5B429_1D36_441C_8B35_C70F3A393613_.wvu.Cols" sId="1"/>
    <rfmt sheetId="1" xfDxf="1" sqref="A230:XFD230" start="0" length="0">
      <dxf/>
    </rfmt>
    <rcc rId="0" sId="1" dxf="1">
      <nc r="A230" t="inlineStr">
        <is>
          <t>Low Voltage Service Rate</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 xml:space="preserve">$/kWh </t>
        </is>
      </nc>
      <ndxf>
        <font>
          <sz val="8"/>
          <color auto="1"/>
          <name val="Arial"/>
          <scheme val="none"/>
        </font>
        <alignment horizontal="left" vertical="top" readingOrder="0"/>
        <protection locked="0"/>
      </ndxf>
    </rcc>
    <rcc rId="0" sId="1" dxf="1" numFmtId="4">
      <nc r="D230">
        <v>2.9999999999999997E-4</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588" sId="1" ref="A230:XFD230" action="deleteRow">
    <undo index="0" exp="area" ref3D="1" dr="$K$1:$K$1048576" dn="Z_5CF5B429_1D36_441C_8B35_C70F3A393613_.wvu.Cols" sId="1"/>
    <rfmt sheetId="1" xfDxf="1" sqref="A230:XFD230" start="0" length="0">
      <dxf/>
    </rfmt>
    <rcc rId="0" sId="1" dxf="1">
      <nc r="A230" t="inlineStr">
        <is>
          <t>Rate Rider for Disposition of Deferral/Variance Accounts (2016) – effective until December 31, 2017</t>
        </is>
      </nc>
      <ndxf>
        <font>
          <sz val="8"/>
          <color theme="1"/>
          <name val="Arial"/>
          <scheme val="none"/>
        </font>
        <alignment horizontal="left" vertical="top" wrapText="1" readingOrder="0"/>
        <protection locked="0"/>
      </ndxf>
    </rcc>
    <rfmt sheetId="1" sqref="B230" start="0" length="0">
      <dxf>
        <font>
          <sz val="8"/>
          <color theme="1"/>
          <name val="Arial"/>
          <scheme val="none"/>
        </font>
        <alignment horizontal="left" vertical="top" wrapText="1" readingOrder="0"/>
        <protection locked="0"/>
      </dxf>
    </rfmt>
    <rcc rId="0" sId="1" dxf="1">
      <nc r="C230" t="inlineStr">
        <is>
          <t xml:space="preserve">$/kWh </t>
        </is>
      </nc>
      <ndxf>
        <font>
          <sz val="8"/>
          <color auto="1"/>
          <name val="Arial"/>
          <scheme val="none"/>
        </font>
        <alignment horizontal="left" vertical="top" readingOrder="0"/>
        <protection locked="0"/>
      </ndxf>
    </rcc>
    <rcc rId="0" sId="1" dxf="1" numFmtId="4">
      <nc r="D230">
        <v>-1E-3</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589" sId="1" ref="A230:XFD230" action="deleteRow">
    <undo index="0" exp="area" ref3D="1" dr="$K$1:$K$1048576" dn="Z_5CF5B429_1D36_441C_8B35_C70F3A393613_.wvu.Cols" sId="1"/>
    <rfmt sheetId="1" xfDxf="1" sqref="A230:XFD230" start="0" length="0">
      <dxf/>
    </rfmt>
    <rcc rId="0" sId="1" dxf="1">
      <nc r="A230" t="inlineStr">
        <is>
          <t xml:space="preserve">Rate Rider for Disposition of Global Adjustment Account (2016) – effective until December 31, 2017
 Applicable only for Non-RPP Customers
</t>
        </is>
      </nc>
      <ndxf>
        <font>
          <sz val="8"/>
          <color theme="1"/>
          <name val="Arial"/>
          <scheme val="none"/>
        </font>
        <alignment horizontal="left" vertical="top" wrapText="1" readingOrder="0"/>
        <protection locked="0"/>
      </ndxf>
    </rcc>
    <rfmt sheetId="1" sqref="B230" start="0" length="0">
      <dxf>
        <font>
          <sz val="8"/>
          <color theme="1"/>
          <name val="Arial"/>
          <scheme val="none"/>
        </font>
        <alignment horizontal="left" vertical="top" wrapText="1" readingOrder="0"/>
        <protection locked="0"/>
      </dxf>
    </rfmt>
    <rcc rId="0" sId="1" dxf="1">
      <nc r="C230" t="inlineStr">
        <is>
          <t xml:space="preserve">$/kWh </t>
        </is>
      </nc>
      <ndxf>
        <font>
          <sz val="8"/>
          <color auto="1"/>
          <name val="Arial"/>
          <scheme val="none"/>
        </font>
        <alignment horizontal="left" vertical="top" readingOrder="0"/>
        <protection locked="0"/>
      </ndxf>
    </rcc>
    <rcc rId="0" sId="1" dxf="1" numFmtId="4">
      <nc r="D230">
        <v>4.1000000000000003E-3</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590" sId="1" ref="A230:XFD230" action="deleteRow">
    <undo index="0" exp="area" ref3D="1" dr="$K$1:$K$1048576" dn="Z_5CF5B429_1D36_441C_8B35_C70F3A393613_.wvu.Cols" sId="1"/>
    <rfmt sheetId="1" xfDxf="1" sqref="A230:XFD230" start="0" length="0">
      <dxf/>
    </rfmt>
    <rcc rId="0" sId="1" dxf="1">
      <nc r="A230" t="inlineStr">
        <is>
          <t>Rate Rider for Disposition of Deferral/Variance Accounts (2017) – effective until December 31, 2017</t>
        </is>
      </nc>
      <ndxf>
        <font>
          <sz val="8"/>
          <color theme="1"/>
          <name val="Arial"/>
          <scheme val="none"/>
        </font>
        <alignment horizontal="left" vertical="top" wrapText="1" readingOrder="0"/>
        <protection locked="0"/>
      </ndxf>
    </rcc>
    <rfmt sheetId="1" sqref="B230" start="0" length="0">
      <dxf>
        <font>
          <sz val="8"/>
          <color theme="1"/>
          <name val="Arial"/>
          <scheme val="none"/>
        </font>
        <alignment horizontal="left" vertical="top" wrapText="1" readingOrder="0"/>
        <protection locked="0"/>
      </dxf>
    </rfmt>
    <rcc rId="0" sId="1" dxf="1">
      <nc r="C230" t="inlineStr">
        <is>
          <t xml:space="preserve">$/kWh </t>
        </is>
      </nc>
      <ndxf>
        <font>
          <sz val="8"/>
          <color auto="1"/>
          <name val="Arial"/>
          <scheme val="none"/>
        </font>
        <alignment horizontal="left" vertical="top" readingOrder="0"/>
        <protection locked="0"/>
      </ndxf>
    </rcc>
    <rcc rId="0" sId="1" dxf="1" numFmtId="4">
      <nc r="D230">
        <v>-3.3999999999999998E-3</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591" sId="1" ref="A230:XFD230" action="deleteRow">
    <undo index="0" exp="area" ref3D="1" dr="$K$1:$K$1048576" dn="Z_5CF5B429_1D36_441C_8B35_C70F3A393613_.wvu.Cols" sId="1"/>
    <rfmt sheetId="1" xfDxf="1" sqref="A230:XFD230" start="0" length="0">
      <dxf/>
    </rfmt>
    <rcc rId="0" sId="1" dxf="1">
      <nc r="A230" t="inlineStr">
        <is>
          <t xml:space="preserve">Rate Rider for Disposition of Global Adjustment Account (2017) – effective until December 31, 2017
 Applicable only for Non-RPP Customers
</t>
        </is>
      </nc>
      <ndxf>
        <font>
          <sz val="8"/>
          <color theme="1"/>
          <name val="Arial"/>
          <scheme val="none"/>
        </font>
        <alignment horizontal="left" vertical="top" wrapText="1" readingOrder="0"/>
        <protection locked="0"/>
      </ndxf>
    </rcc>
    <rfmt sheetId="1" sqref="B230" start="0" length="0">
      <dxf>
        <font>
          <sz val="8"/>
          <color theme="1"/>
          <name val="Arial"/>
          <scheme val="none"/>
        </font>
        <alignment horizontal="left" vertical="top" wrapText="1" readingOrder="0"/>
        <protection locked="0"/>
      </dxf>
    </rfmt>
    <rcc rId="0" sId="1" dxf="1">
      <nc r="C230" t="inlineStr">
        <is>
          <t xml:space="preserve">$/kWh </t>
        </is>
      </nc>
      <ndxf>
        <font>
          <sz val="8"/>
          <color auto="1"/>
          <name val="Arial"/>
          <scheme val="none"/>
        </font>
        <alignment horizontal="left" vertical="top" readingOrder="0"/>
        <protection locked="0"/>
      </ndxf>
    </rcc>
    <rcc rId="0" sId="1" dxf="1" numFmtId="4">
      <nc r="D230">
        <v>6.7999999999999996E-3</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592" sId="1" ref="A230:XFD230" action="deleteRow">
    <undo index="0" exp="area" ref3D="1" dr="$K$1:$K$1048576" dn="Z_5CF5B429_1D36_441C_8B35_C70F3A393613_.wvu.Cols" sId="1"/>
    <rfmt sheetId="1" xfDxf="1" sqref="A230:XFD230" start="0" length="0">
      <dxf/>
    </rfmt>
    <rcc rId="0" sId="1" dxf="1">
      <nc r="A230" t="inlineStr">
        <is>
          <t>Rate Rider for the Recovery of Lost Revenue Adjustment (LRAM) – effective until December 31, 2017</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wrapText="1" readingOrder="0"/>
        <protection locked="0"/>
      </dxf>
    </rfmt>
    <rcc rId="0" sId="1" dxf="1">
      <nc r="C230" t="inlineStr">
        <is>
          <t xml:space="preserve">$/kWh </t>
        </is>
      </nc>
      <ndxf>
        <font>
          <sz val="8"/>
          <color rgb="FF000000"/>
          <name val="Arial"/>
          <scheme val="none"/>
        </font>
        <alignment horizontal="left" vertical="top" readingOrder="0"/>
      </ndxf>
    </rcc>
    <rcc rId="0" sId="1" dxf="1" numFmtId="4">
      <nc r="D230">
        <v>2.9999999999999997E-4</v>
      </nc>
      <ndxf>
        <font>
          <sz val="8"/>
          <color theme="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wrapText="1"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593" sId="1" ref="A230:XFD230" action="deleteRow">
    <undo index="0" exp="area" ref3D="1" dr="$K$1:$K$1048576" dn="Z_5CF5B429_1D36_441C_8B35_C70F3A393613_.wvu.Cols" sId="1"/>
    <rfmt sheetId="1" xfDxf="1" sqref="A230:XFD230" start="0" length="0">
      <dxf/>
    </rfmt>
    <rcc rId="0" sId="1" dxf="1">
      <nc r="A230" t="inlineStr">
        <is>
          <t>Rate Rider for Disposition of Group 2 Deferal/Variance Accounts (2017) – effective until December 31, 2017</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wrapText="1" readingOrder="0"/>
        <protection locked="0"/>
      </dxf>
    </rfmt>
    <rcc rId="0" sId="1" dxf="1">
      <nc r="C230" t="inlineStr">
        <is>
          <t>$</t>
        </is>
      </nc>
      <ndxf>
        <font>
          <sz val="8"/>
          <color rgb="FF000000"/>
          <name val="Arial"/>
          <scheme val="none"/>
        </font>
      </ndxf>
    </rcc>
    <rcc rId="0" sId="1" dxf="1" numFmtId="4">
      <nc r="D230">
        <v>-0.15</v>
      </nc>
      <ndxf>
        <font>
          <sz val="8"/>
          <color theme="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wrapText="1"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594" sId="1" ref="A230:XFD230" action="deleteRow">
    <undo index="0" exp="area" ref3D="1" dr="$K$1:$K$1048576" dn="Z_5CF5B429_1D36_441C_8B35_C70F3A393613_.wvu.Cols" sId="1"/>
    <rfmt sheetId="1" xfDxf="1" sqref="A230:XFD230" start="0" length="0">
      <dxf/>
    </rfmt>
    <rcc rId="0" sId="1" dxf="1">
      <nc r="A230" t="inlineStr">
        <is>
          <t>Retail Transmission Rate – Network Service Rate</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$/kWh</t>
        </is>
      </nc>
      <ndxf>
        <font>
          <sz val="8"/>
          <color auto="1"/>
          <name val="Arial"/>
          <scheme val="none"/>
        </font>
        <alignment horizontal="left" vertical="top" readingOrder="0"/>
        <protection locked="0"/>
      </ndxf>
    </rcc>
    <rcc rId="0" sId="1" dxf="1" numFmtId="4">
      <nc r="D230">
        <v>7.1999999999999998E-3</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595" sId="1" ref="A230:XFD230" action="deleteRow">
    <undo index="0" exp="area" ref3D="1" dr="$K$1:$K$1048576" dn="Z_5CF5B429_1D36_441C_8B35_C70F3A393613_.wvu.Cols" sId="1"/>
    <rfmt sheetId="1" xfDxf="1" sqref="A230:XFD230" start="0" length="0">
      <dxf/>
    </rfmt>
    <rcc rId="0" sId="1" dxf="1">
      <nc r="A230" t="inlineStr">
        <is>
          <t>Retail Transmission Rate – Line and Transformation Connection Service Rate</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$/kWh</t>
        </is>
      </nc>
      <ndxf>
        <font>
          <sz val="8"/>
          <color auto="1"/>
          <name val="Arial"/>
          <scheme val="none"/>
        </font>
        <alignment horizontal="left" vertical="top" readingOrder="0"/>
        <protection locked="0"/>
      </ndxf>
    </rcc>
    <rcc rId="0" sId="1" dxf="1" numFmtId="4">
      <nc r="D230">
        <v>5.7999999999999996E-3</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596" sId="1" ref="A230:XFD230" action="deleteRow">
    <undo index="0" exp="area" ref3D="1" dr="$K$1:$K$1048576" dn="Z_5CF5B429_1D36_441C_8B35_C70F3A393613_.wvu.Cols" sId="1"/>
    <rfmt sheetId="1" xfDxf="1" sqref="A230:XFD230" start="0" length="0">
      <dxf/>
    </rfmt>
    <rfmt sheetId="1" sqref="A230" start="0" length="0">
      <dxf>
        <alignment horizontal="left" vertical="top" readingOrder="0"/>
        <protection locked="0"/>
      </dxf>
    </rfmt>
    <rfmt sheetId="1" sqref="B230" start="0" length="0">
      <dxf>
        <alignment horizontal="left" vertical="top" readingOrder="0"/>
        <protection locked="0"/>
      </dxf>
    </rfmt>
    <rfmt sheetId="1" sqref="C230" start="0" length="0">
      <dxf>
        <alignment horizontal="left" vertical="top" readingOrder="0"/>
        <protection locked="0"/>
      </dxf>
    </rfmt>
    <rfmt sheetId="1" sqref="D230" start="0" length="0">
      <dxf>
        <numFmt numFmtId="164" formatCode="#,##0.0000;[Red]\(#,##0.0000\)"/>
        <alignment horizontal="left" vertical="top"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597" sId="1" ref="A230:XFD230" action="deleteRow">
    <undo index="0" exp="area" ref3D="1" dr="$K$1:$K$1048576" dn="Z_5CF5B429_1D36_441C_8B35_C70F3A393613_.wvu.Cols" sId="1"/>
    <rfmt sheetId="1" xfDxf="1" sqref="A230:XFD230" start="0" length="0">
      <dxf/>
    </rfmt>
    <rcc rId="0" sId="1" dxf="1">
      <nc r="A230" t="inlineStr">
        <is>
          <t>MONTHLY RATES AND CHARGES - Regulatory Component</t>
        </is>
      </nc>
      <ndxf>
        <font>
          <b/>
          <sz val="10"/>
          <color theme="1"/>
          <name val="Arial"/>
          <scheme val="none"/>
        </font>
        <alignment horizontal="left" vertical="top" readingOrder="0"/>
        <protection locked="0"/>
      </ndxf>
    </rcc>
    <rfmt sheetId="1" sqref="B230" start="0" length="0">
      <dxf>
        <alignment horizontal="left" vertical="top" readingOrder="0"/>
        <protection locked="0"/>
      </dxf>
    </rfmt>
    <rfmt sheetId="1" sqref="C230" start="0" length="0">
      <dxf>
        <alignment horizontal="left" vertical="top" readingOrder="0"/>
        <protection locked="0"/>
      </dxf>
    </rfmt>
    <rfmt sheetId="1" sqref="D230" start="0" length="0">
      <dxf>
        <numFmt numFmtId="164" formatCode="#,##0.0000;[Red]\(#,##0.0000\)"/>
        <alignment horizontal="left" vertical="top"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598" sId="1" ref="A230:XFD230" action="deleteRow">
    <undo index="0" exp="area" ref3D="1" dr="$K$1:$K$1048576" dn="Z_5CF5B429_1D36_441C_8B35_C70F3A393613_.wvu.Cols" sId="1"/>
    <rfmt sheetId="1" xfDxf="1" sqref="A230:XFD230" start="0" length="0">
      <dxf/>
    </rfmt>
    <rfmt sheetId="1" sqref="A230" start="0" length="0">
      <dxf>
        <alignment horizontal="left" vertical="top" readingOrder="0"/>
        <protection locked="0"/>
      </dxf>
    </rfmt>
    <rfmt sheetId="1" sqref="B230" start="0" length="0">
      <dxf>
        <alignment horizontal="left" vertical="top" readingOrder="0"/>
        <protection locked="0"/>
      </dxf>
    </rfmt>
    <rfmt sheetId="1" sqref="C230" start="0" length="0">
      <dxf>
        <alignment horizontal="left" vertical="top" readingOrder="0"/>
        <protection locked="0"/>
      </dxf>
    </rfmt>
    <rfmt sheetId="1" sqref="D230" start="0" length="0">
      <dxf>
        <numFmt numFmtId="164" formatCode="#,##0.0000;[Red]\(#,##0.0000\)"/>
        <alignment horizontal="left" vertical="top"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599" sId="1" ref="A230:XFD230" action="deleteRow">
    <undo index="0" exp="area" ref3D="1" dr="$K$1:$K$1048576" dn="Z_5CF5B429_1D36_441C_8B35_C70F3A393613_.wvu.Cols" sId="1"/>
    <rfmt sheetId="1" xfDxf="1" sqref="A230:XFD230" start="0" length="0">
      <dxf/>
    </rfmt>
    <rcc rId="0" sId="1" dxf="1">
      <nc r="A230" t="inlineStr">
        <is>
          <t>Wholesale Market Service Rate</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$/kWh</t>
        </is>
      </nc>
      <ndxf>
        <font>
          <sz val="8"/>
          <color auto="1"/>
          <name val="Arial"/>
          <scheme val="none"/>
        </font>
        <alignment horizontal="left" vertical="top" readingOrder="0"/>
        <protection locked="0"/>
      </ndxf>
    </rcc>
    <rcc rId="0" sId="1" dxf="1" numFmtId="4">
      <nc r="D230">
        <v>3.5999999999999999E-3</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600" sId="1" ref="A230:XFD230" action="deleteRow">
    <undo index="0" exp="area" ref3D="1" dr="$K$1:$K$1048576" dn="Z_5CF5B429_1D36_441C_8B35_C70F3A393613_.wvu.Cols" sId="1"/>
    <rfmt sheetId="1" xfDxf="1" sqref="A230:XFD230" start="0" length="0">
      <dxf/>
    </rfmt>
    <rcc rId="0" sId="1" dxf="1">
      <nc r="A230" t="inlineStr">
        <is>
          <t>Rural or Remote Electricity Rate Protection Charge (RRRP)</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$/kWh</t>
        </is>
      </nc>
      <ndxf>
        <font>
          <sz val="8"/>
          <color auto="1"/>
          <name val="Arial"/>
          <scheme val="none"/>
        </font>
        <alignment horizontal="left" vertical="top" readingOrder="0"/>
        <protection locked="0"/>
      </ndxf>
    </rcc>
    <rcc rId="0" sId="1" dxf="1" numFmtId="4">
      <nc r="D230">
        <v>1.2999999999999999E-3</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601" sId="1" ref="A230:XFD230" action="deleteRow">
    <undo index="0" exp="area" ref3D="1" dr="$K$1:$K$1048576" dn="Z_5CF5B429_1D36_441C_8B35_C70F3A393613_.wvu.Cols" sId="1"/>
    <rfmt sheetId="1" xfDxf="1" sqref="A230:XFD230" start="0" length="0">
      <dxf/>
    </rfmt>
    <rcc rId="0" sId="1" dxf="1">
      <nc r="A230" t="inlineStr">
        <is>
          <t>Ontario Electricity Support Program Charge (OESP)</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$/kWh</t>
        </is>
      </nc>
      <ndxf>
        <font>
          <sz val="8"/>
          <color auto="1"/>
          <name val="Arial"/>
          <scheme val="none"/>
        </font>
        <alignment horizontal="left" vertical="top" readingOrder="0"/>
        <protection locked="0"/>
      </ndxf>
    </rcc>
    <rcc rId="0" sId="1" dxf="1" numFmtId="4">
      <nc r="D230">
        <v>1.1000000000000001E-3</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602" sId="1" ref="A230:XFD230" action="deleteRow">
    <undo index="0" exp="area" ref3D="1" dr="$K$1:$K$1048576" dn="Z_5CF5B429_1D36_441C_8B35_C70F3A393613_.wvu.Cols" sId="1"/>
    <rfmt sheetId="1" xfDxf="1" sqref="A230:XFD230" start="0" length="0">
      <dxf/>
    </rfmt>
    <rcc rId="0" sId="1" dxf="1">
      <nc r="A230" t="inlineStr">
        <is>
          <t>Standard Supply Service - Administrative Charge (if applicable)</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t>
        </is>
      </nc>
      <ndxf>
        <font>
          <sz val="8"/>
          <color auto="1"/>
          <name val="Arial"/>
          <scheme val="none"/>
        </font>
        <alignment horizontal="left" vertical="top" readingOrder="0"/>
        <protection locked="0"/>
      </ndxf>
    </rcc>
    <rcc rId="0" sId="1" dxf="1" numFmtId="4">
      <nc r="D230">
        <v>0.25</v>
      </nc>
      <ndxf>
        <font>
          <sz val="8"/>
          <color auto="1"/>
          <name val="Arial"/>
          <scheme val="none"/>
        </font>
        <numFmt numFmtId="165" formatCode="#,##0.00;[Red]\(#,##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603" sId="1" ref="A230:XFD230" action="deleteRow">
    <undo index="0" exp="area" ref3D="1" dr="$K$1:$K$1048576" dn="Z_5CF5B429_1D36_441C_8B35_C70F3A393613_.wvu.Cols" sId="1"/>
    <rfmt sheetId="1" xfDxf="1" sqref="A230:XFD230" start="0" length="0">
      <dxf/>
    </rfmt>
    <rcc rId="0" sId="1" dxf="1">
      <nc r="A230" t="inlineStr">
        <is>
          <t>Port Colborne Service Area</t>
        </is>
      </nc>
      <ndxf>
        <font>
          <b/>
          <sz val="18"/>
          <color theme="1"/>
          <name val="Arial"/>
          <scheme val="none"/>
        </font>
        <alignment horizontal="center" vertical="top" wrapText="1" readingOrder="0"/>
        <protection locked="0"/>
      </ndxf>
    </rcc>
    <rfmt sheetId="1" sqref="B230" start="0" length="0">
      <dxf>
        <font>
          <b/>
          <sz val="18"/>
          <color theme="1"/>
          <name val="Arial"/>
          <scheme val="none"/>
        </font>
        <alignment horizontal="center" vertical="top" wrapText="1" readingOrder="0"/>
        <protection locked="0"/>
      </dxf>
    </rfmt>
    <rfmt sheetId="1" sqref="C230" start="0" length="0">
      <dxf>
        <font>
          <b/>
          <sz val="18"/>
          <color theme="1"/>
          <name val="Arial"/>
          <scheme val="none"/>
        </font>
        <alignment horizontal="center" vertical="top" wrapText="1" readingOrder="0"/>
        <protection locked="0"/>
      </dxf>
    </rfmt>
    <rfmt sheetId="1" sqref="D230" start="0" length="0">
      <dxf>
        <font>
          <b/>
          <sz val="18"/>
          <color theme="1"/>
          <name val="Arial"/>
          <scheme val="none"/>
        </font>
        <alignment horizontal="center" vertical="top" wrapText="1"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wrapText="1"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604" sId="1" ref="A230:XFD230" action="deleteRow">
    <undo index="0" exp="area" ref3D="1" dr="$K$1:$K$1048576" dn="Z_5CF5B429_1D36_441C_8B35_C70F3A393613_.wvu.Cols" sId="1"/>
    <rfmt sheetId="1" xfDxf="1" sqref="A230:XFD230" start="0" length="0">
      <dxf/>
    </rfmt>
    <rfmt sheetId="1" sqref="A230" start="0" length="0">
      <dxf>
        <font>
          <b/>
          <sz val="10"/>
          <color theme="1"/>
          <name val="Arial"/>
          <scheme val="none"/>
        </font>
        <alignment horizontal="center" vertical="center" wrapText="1" readingOrder="0"/>
      </dxf>
    </rfmt>
    <rfmt sheetId="1" sqref="B230" start="0" length="0">
      <dxf>
        <font>
          <b/>
          <sz val="10"/>
          <color theme="1"/>
          <name val="Arial"/>
          <scheme val="none"/>
        </font>
        <alignment horizontal="center" vertical="center" wrapText="1" readingOrder="0"/>
      </dxf>
    </rfmt>
    <rfmt sheetId="1" sqref="C230" start="0" length="0">
      <dxf>
        <font>
          <b/>
          <sz val="10"/>
          <color theme="1"/>
          <name val="Arial"/>
          <scheme val="none"/>
        </font>
        <alignment horizontal="center" vertical="center" wrapText="1" readingOrder="0"/>
      </dxf>
    </rfmt>
    <rfmt sheetId="1" sqref="D230" start="0" length="0">
      <dxf>
        <font>
          <b/>
          <sz val="10"/>
          <color theme="1"/>
          <name val="Arial"/>
          <scheme val="none"/>
        </font>
        <alignment horizontal="center" vertical="center" wrapText="1" readingOrder="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wrapText="1"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605" sId="1" ref="A230:XFD230" action="deleteRow">
    <undo index="0" exp="area" ref3D="1" dr="$K$1:$K$1048576" dn="Z_5CF5B429_1D36_441C_8B35_C70F3A393613_.wvu.Cols" sId="1"/>
    <rfmt sheetId="1" xfDxf="1" sqref="A230:XFD230" start="0" length="0">
      <dxf/>
    </rfmt>
    <rcc rId="0" sId="1" dxf="1">
      <nc r="A230" t="inlineStr">
        <is>
          <t>GENERAL SERVICE LESS THAN 50 kW SERVICE CLASSIFICATION</t>
        </is>
      </nc>
      <ndxf>
        <font>
          <b/>
          <sz val="14"/>
          <color theme="1"/>
          <name val="Arial"/>
          <scheme val="none"/>
        </font>
        <alignment horizontal="left" vertical="center" wrapText="1" readingOrder="0"/>
        <protection locked="0"/>
      </ndxf>
    </rcc>
    <rfmt sheetId="1" sqref="B230" start="0" length="0">
      <dxf>
        <font>
          <b/>
          <sz val="14"/>
          <color theme="1"/>
          <name val="Arial"/>
          <scheme val="none"/>
        </font>
        <alignment horizontal="left" vertical="center" wrapText="1" readingOrder="0"/>
        <protection locked="0"/>
      </dxf>
    </rfmt>
    <rfmt sheetId="1" sqref="C230" start="0" length="0">
      <dxf>
        <font>
          <b/>
          <sz val="14"/>
          <color theme="1"/>
          <name val="Arial"/>
          <scheme val="none"/>
        </font>
        <alignment horizontal="left" vertical="center" wrapText="1" readingOrder="0"/>
        <protection locked="0"/>
      </dxf>
    </rfmt>
    <rfmt sheetId="1" sqref="D230" start="0" length="0">
      <dxf>
        <font>
          <b/>
          <sz val="14"/>
          <color theme="1"/>
          <name val="Arial"/>
          <scheme val="none"/>
        </font>
        <numFmt numFmtId="164" formatCode="#,##0.0000;[Red]\(#,##0.0000\)"/>
        <alignment horizontal="left" vertical="center" wrapText="1" readingOrder="0"/>
        <protection locked="0"/>
      </dxf>
    </rfmt>
    <rfmt sheetId="1" sqref="E230" start="0" length="0">
      <dxf>
        <font>
          <b/>
          <sz val="14"/>
          <color theme="1"/>
          <name val="Arial"/>
          <scheme val="none"/>
        </font>
        <numFmt numFmtId="164" formatCode="#,##0.0000;[Red]\(#,##0.0000\)"/>
        <alignment vertical="center" wrapText="1" readingOrder="0"/>
        <protection locked="0"/>
      </dxf>
    </rfmt>
    <rfmt sheetId="1" sqref="F230" start="0" length="0">
      <dxf>
        <font>
          <b/>
          <sz val="14"/>
          <color theme="1"/>
          <name val="Arial"/>
          <scheme val="none"/>
        </font>
        <numFmt numFmtId="164" formatCode="#,##0.0000;[Red]\(#,##0.0000\)"/>
        <alignment vertical="center" wrapText="1" readingOrder="0"/>
        <protection locked="0"/>
      </dxf>
    </rfmt>
    <rfmt sheetId="1" sqref="G230" start="0" length="0">
      <dxf>
        <font>
          <b/>
          <sz val="14"/>
          <color theme="1"/>
          <name val="Arial"/>
          <scheme val="none"/>
        </font>
        <numFmt numFmtId="164" formatCode="#,##0.0000;[Red]\(#,##0.0000\)"/>
        <alignment vertical="center" wrapText="1" readingOrder="0"/>
        <protection locked="0"/>
      </dxf>
    </rfmt>
    <rfmt sheetId="1" sqref="H230" start="0" length="0">
      <dxf>
        <font>
          <b/>
          <sz val="14"/>
          <color theme="1"/>
          <name val="Arial"/>
          <scheme val="none"/>
        </font>
        <numFmt numFmtId="164" formatCode="#,##0.0000;[Red]\(#,##0.0000\)"/>
        <alignment vertical="center" wrapText="1" readingOrder="0"/>
        <protection locked="0"/>
      </dxf>
    </rfmt>
    <rfmt sheetId="1" sqref="I230" start="0" length="0">
      <dxf>
        <font>
          <b/>
          <sz val="14"/>
          <color theme="1"/>
          <name val="Arial"/>
          <scheme val="none"/>
        </font>
        <numFmt numFmtId="164" formatCode="#,##0.0000;[Red]\(#,##0.0000\)"/>
        <alignment vertical="center" wrapText="1" readingOrder="0"/>
        <protection locked="0"/>
      </dxf>
    </rfmt>
    <rfmt sheetId="1" s="1" sqref="J230" start="0" length="0">
      <dxf>
        <font>
          <sz val="11"/>
          <color theme="1"/>
          <name val="Calibri"/>
          <scheme val="minor"/>
        </font>
      </dxf>
    </rfmt>
  </rrc>
  <rrc rId="606" sId="1" ref="A230:XFD230" action="deleteRow">
    <undo index="0" exp="area" ref3D="1" dr="$K$1:$K$1048576" dn="Z_5CF5B429_1D36_441C_8B35_C70F3A393613_.wvu.Cols" sId="1"/>
    <rfmt sheetId="1" xfDxf="1" sqref="A230:XFD230" start="0" length="0"/>
  </rrc>
  <rrc rId="607" sId="1" ref="A230:XFD230" action="deleteRow">
    <undo index="0" exp="area" ref3D="1" dr="$K$1:$K$1048576" dn="Z_5CF5B429_1D36_441C_8B35_C70F3A393613_.wvu.Cols" sId="1"/>
    <rfmt sheetId="1" xfDxf="1" sqref="A230:XFD230" start="0" length="0">
      <dxf/>
    </rfmt>
    <rcc rId="0" sId="1" dxf="1">
      <nc r="A230" t="inlineStr">
        <is>
          <t>This classification refers to the supply of electrical energy to single commercial or industrial customer and whose average peak demand is (or is forecasted to be) less than 50 kW.  Single commercial or industrial customers are interpreted as a structure or structures on a single parcel of land occupied by one customer.  An apartment building with more than 6 units that is bulk metered and has an average peak demand less than 50 kW is deemed to be General Service less than 50 kW.  The common area of a separately metered apartment building having a demand less than 50 kW is also deemed to be General Service less than 50 kW.  Further servicing details are available in the distributor’s Conditions of Service.</t>
        </is>
      </nc>
      <ndxf>
        <font>
          <sz val="9"/>
          <color auto="1"/>
          <name val="Arial"/>
          <scheme val="none"/>
        </font>
        <alignment horizontal="left" vertical="top" wrapText="1" readingOrder="0"/>
        <protection locked="0"/>
      </ndxf>
    </rcc>
    <rfmt sheetId="1" sqref="B230" start="0" length="0">
      <dxf>
        <font>
          <sz val="9"/>
          <color auto="1"/>
          <name val="Arial"/>
          <scheme val="none"/>
        </font>
        <alignment horizontal="left" vertical="top" wrapText="1" readingOrder="0"/>
        <protection locked="0"/>
      </dxf>
    </rfmt>
    <rfmt sheetId="1" sqref="C230" start="0" length="0">
      <dxf>
        <font>
          <sz val="9"/>
          <color auto="1"/>
          <name val="Arial"/>
          <scheme val="none"/>
        </font>
        <alignment horizontal="left" vertical="top" wrapText="1" readingOrder="0"/>
        <protection locked="0"/>
      </dxf>
    </rfmt>
    <rfmt sheetId="1" sqref="D230" start="0" length="0">
      <dxf>
        <font>
          <sz val="9"/>
          <color auto="1"/>
          <name val="Arial"/>
          <scheme val="none"/>
        </font>
        <numFmt numFmtId="164" formatCode="#,##0.0000;[Red]\(#,##0.0000\)"/>
        <alignment horizontal="left" vertical="top" wrapText="1"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1" sqref="G230" start="0" length="0">
      <dxf>
        <font>
          <sz val="11"/>
          <color theme="1"/>
          <name val="Calibri"/>
          <scheme val="minor"/>
        </font>
        <numFmt numFmtId="164" formatCode="#,##0.0000;[Red]\(#,##0.000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608" sId="1" ref="A230:XFD230" action="deleteRow">
    <undo index="0" exp="area" ref3D="1" dr="$K$1:$K$1048576" dn="Z_5CF5B429_1D36_441C_8B35_C70F3A393613_.wvu.Cols" sId="1"/>
    <rfmt sheetId="1" xfDxf="1" sqref="A230:XFD230" start="0" length="0"/>
  </rrc>
  <rrc rId="609" sId="1" ref="A230:XFD230" action="deleteRow">
    <undo index="0" exp="area" ref3D="1" dr="$K$1:$K$1048576" dn="Z_5CF5B429_1D36_441C_8B35_C70F3A393613_.wvu.Cols" sId="1"/>
    <rfmt sheetId="1" xfDxf="1" sqref="A230:XFD230" start="0" length="0"/>
    <rcc rId="0" sId="1" dxf="1">
      <nc r="A230" t="inlineStr">
        <is>
          <t>APPLICATION</t>
        </is>
      </nc>
      <ndxf>
        <font>
          <b/>
          <sz val="10"/>
          <color theme="1"/>
          <name val="Arial"/>
          <scheme val="none"/>
        </font>
      </ndxf>
    </rcc>
  </rrc>
  <rrc rId="610" sId="1" ref="A230:XFD230" action="deleteRow">
    <undo index="0" exp="area" ref3D="1" dr="$K$1:$K$1048576" dn="Z_5CF5B429_1D36_441C_8B35_C70F3A393613_.wvu.Cols" sId="1"/>
    <rfmt sheetId="1" xfDxf="1" sqref="A230:XFD230" start="0" length="0"/>
  </rrc>
  <rrc rId="611" sId="1" ref="A230:XFD230" action="deleteRow">
    <undo index="0" exp="area" ref3D="1" dr="$K$1:$K$1048576" dn="Z_5CF5B429_1D36_441C_8B35_C70F3A393613_.wvu.Cols" sId="1"/>
    <rfmt sheetId="1" xfDxf="1" sqref="A230:XFD230" start="0" length="0"/>
    <rcc rId="0" sId="1" dxf="1">
      <nc r="A230" t="inlineStr">
        <is>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is>
      </nc>
      <ndxf>
        <font>
          <sz val="9"/>
          <color theme="1"/>
          <name val="Arial"/>
          <scheme val="none"/>
        </font>
        <alignment horizontal="left" vertical="top" wrapText="1" readingOrder="0"/>
      </ndxf>
    </rcc>
    <rfmt sheetId="1" sqref="B230" start="0" length="0">
      <dxf>
        <alignment horizontal="left" vertical="top" wrapText="1" readingOrder="0"/>
      </dxf>
    </rfmt>
    <rfmt sheetId="1" sqref="C230" start="0" length="0">
      <dxf>
        <alignment horizontal="left" vertical="top" wrapText="1" readingOrder="0"/>
      </dxf>
    </rfmt>
    <rfmt sheetId="1" sqref="D230" start="0" length="0">
      <dxf>
        <alignment horizontal="left" vertical="top" wrapText="1" readingOrder="0"/>
      </dxf>
    </rfmt>
  </rrc>
  <rrc rId="612" sId="1" ref="A230:XFD230" action="deleteRow">
    <undo index="0" exp="area" ref3D="1" dr="$K$1:$K$1048576" dn="Z_5CF5B429_1D36_441C_8B35_C70F3A393613_.wvu.Cols" sId="1"/>
    <rfmt sheetId="1" xfDxf="1" sqref="A230:XFD230" start="0" length="0"/>
  </rrc>
  <rrc rId="613" sId="1" ref="A230:XFD230" action="deleteRow">
    <undo index="0" exp="area" ref3D="1" dr="$K$1:$K$1048576" dn="Z_5CF5B429_1D36_441C_8B35_C70F3A393613_.wvu.Cols" sId="1"/>
    <rfmt sheetId="1" xfDxf="1" sqref="A230:XFD230" start="0" length="0"/>
    <rcc rId="0" sId="1" dxf="1">
      <nc r="A230" t="inlineStr">
        <is>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is>
      </nc>
      <ndxf>
        <font>
          <sz val="9"/>
          <color theme="1"/>
          <name val="Arial"/>
          <scheme val="none"/>
        </font>
        <alignment horizontal="left" vertical="top" wrapText="1" readingOrder="0"/>
      </ndxf>
    </rcc>
    <rfmt sheetId="1" sqref="B230" start="0" length="0">
      <dxf>
        <alignment horizontal="left" vertical="top" wrapText="1" readingOrder="0"/>
      </dxf>
    </rfmt>
    <rfmt sheetId="1" sqref="C230" start="0" length="0">
      <dxf>
        <alignment horizontal="left" vertical="top" wrapText="1" readingOrder="0"/>
      </dxf>
    </rfmt>
    <rfmt sheetId="1" sqref="D230" start="0" length="0">
      <dxf>
        <alignment horizontal="left" vertical="top" wrapText="1" readingOrder="0"/>
      </dxf>
    </rfmt>
  </rrc>
  <rrc rId="614" sId="1" ref="A230:XFD230" action="deleteRow">
    <undo index="0" exp="area" ref3D="1" dr="$K$1:$K$1048576" dn="Z_5CF5B429_1D36_441C_8B35_C70F3A393613_.wvu.Cols" sId="1"/>
    <rfmt sheetId="1" xfDxf="1" sqref="A230:XFD230" start="0" length="0"/>
  </rrc>
  <rrc rId="615" sId="1" ref="A230:XFD230" action="deleteRow">
    <undo index="0" exp="area" ref3D="1" dr="$K$1:$K$1048576" dn="Z_5CF5B429_1D36_441C_8B35_C70F3A393613_.wvu.Cols" sId="1"/>
    <rfmt sheetId="1" xfDxf="1" sqref="A230:XFD230" start="0" length="0"/>
    <rcc rId="0" sId="1" dxf="1">
      <nc r="A230" t="inlineStr">
        <is>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is>
      </nc>
      <ndxf>
        <font>
          <sz val="9"/>
          <color theme="1"/>
          <name val="Arial"/>
          <scheme val="none"/>
        </font>
        <alignment horizontal="left" vertical="top" wrapText="1" readingOrder="0"/>
      </ndxf>
    </rcc>
    <rfmt sheetId="1" sqref="B230" start="0" length="0">
      <dxf>
        <alignment horizontal="left" vertical="top" wrapText="1" readingOrder="0"/>
      </dxf>
    </rfmt>
    <rfmt sheetId="1" sqref="C230" start="0" length="0">
      <dxf>
        <alignment horizontal="left" vertical="top" wrapText="1" readingOrder="0"/>
      </dxf>
    </rfmt>
    <rfmt sheetId="1" sqref="D230" start="0" length="0">
      <dxf>
        <alignment horizontal="left" vertical="top" wrapText="1" readingOrder="0"/>
      </dxf>
    </rfmt>
  </rrc>
  <rrc rId="616" sId="1" ref="A230:XFD230" action="deleteRow">
    <undo index="0" exp="area" ref3D="1" dr="$K$1:$K$1048576" dn="Z_5CF5B429_1D36_441C_8B35_C70F3A393613_.wvu.Cols" sId="1"/>
    <rfmt sheetId="1" xfDxf="1" sqref="A230:XFD230" start="0" length="0"/>
  </rrc>
  <rrc rId="617" sId="1" ref="A230:XFD230" action="deleteRow">
    <undo index="0" exp="area" ref3D="1" dr="$K$1:$K$1048576" dn="Z_5CF5B429_1D36_441C_8B35_C70F3A393613_.wvu.Cols" sId="1"/>
    <rfmt sheetId="1" xfDxf="1" sqref="A230:XFD230" start="0" length="0"/>
    <rcc rId="0" sId="1" dxf="1">
      <nc r="A230" t="inlineStr">
        <is>
          <t>It should be noted that this schedule does not list any charges, assessments or credits that are required by law to be invoiced by a distributor and that are not subject to Ontario Energy Board approval, such as the Debt Retirement Charge, the Global Adjustment, and the HST.</t>
        </is>
      </nc>
      <ndxf>
        <font>
          <sz val="9"/>
          <color theme="1"/>
          <name val="Arial"/>
          <scheme val="none"/>
        </font>
        <alignment horizontal="left" vertical="top" wrapText="1" readingOrder="0"/>
      </ndxf>
    </rcc>
    <rfmt sheetId="1" sqref="B230" start="0" length="0">
      <dxf>
        <alignment horizontal="left" vertical="top" wrapText="1" readingOrder="0"/>
      </dxf>
    </rfmt>
    <rfmt sheetId="1" sqref="C230" start="0" length="0">
      <dxf>
        <alignment horizontal="left" vertical="top" wrapText="1" readingOrder="0"/>
      </dxf>
    </rfmt>
    <rfmt sheetId="1" sqref="D230" start="0" length="0">
      <dxf>
        <alignment horizontal="left" vertical="top" wrapText="1" readingOrder="0"/>
      </dxf>
    </rfmt>
  </rrc>
  <rrc rId="618" sId="1" ref="A230:XFD230" action="deleteRow">
    <undo index="0" exp="area" ref3D="1" dr="$K$1:$K$1048576" dn="Z_5CF5B429_1D36_441C_8B35_C70F3A393613_.wvu.Cols" sId="1"/>
    <rfmt sheetId="1" xfDxf="1" sqref="A230:XFD230" start="0" length="0">
      <dxf/>
    </rfmt>
    <rfmt sheetId="1" s="1" sqref="A230" start="0" length="0">
      <dxf>
        <font>
          <sz val="11"/>
          <color theme="1"/>
          <name val="Calibri"/>
          <scheme val="minor"/>
        </font>
      </dxf>
    </rfmt>
    <rfmt sheetId="1" s="1" sqref="B230" start="0" length="0">
      <dxf>
        <font>
          <sz val="11"/>
          <color theme="1"/>
          <name val="Calibri"/>
          <scheme val="minor"/>
        </font>
      </dxf>
    </rfmt>
    <rfmt sheetId="1" s="1" sqref="C230" start="0" length="0">
      <dxf>
        <font>
          <sz val="11"/>
          <color theme="1"/>
          <name val="Calibri"/>
          <scheme val="minor"/>
        </font>
      </dxf>
    </rfmt>
    <rfmt sheetId="1" s="1" sqref="D230" start="0" length="0">
      <dxf>
        <font>
          <sz val="11"/>
          <color theme="1"/>
          <name val="Calibri"/>
          <scheme val="minor"/>
        </font>
        <numFmt numFmtId="164" formatCode="#,##0.0000;[Red]\(#,##0.000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1" sqref="G230" start="0" length="0">
      <dxf>
        <font>
          <sz val="11"/>
          <color theme="1"/>
          <name val="Calibri"/>
          <scheme val="minor"/>
        </font>
        <numFmt numFmtId="164" formatCode="#,##0.0000;[Red]\(#,##0.000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619" sId="1" ref="A230:XFD230" action="deleteRow">
    <undo index="0" exp="area" ref3D="1" dr="$K$1:$K$1048576" dn="Z_5CF5B429_1D36_441C_8B35_C70F3A393613_.wvu.Cols" sId="1"/>
    <rfmt sheetId="1" xfDxf="1" sqref="A230:XFD230" start="0" length="0">
      <dxf/>
    </rfmt>
    <rcc rId="0" sId="1" dxf="1">
      <nc r="A230" t="inlineStr">
        <is>
          <t>MONTHLY RATES AND CHARGES - Delivery Component</t>
        </is>
      </nc>
      <ndxf>
        <font>
          <b/>
          <sz val="10"/>
          <color theme="1"/>
          <name val="Arial"/>
          <scheme val="none"/>
        </font>
        <alignment horizontal="left" vertical="top" readingOrder="0"/>
        <protection locked="0"/>
      </ndxf>
    </rcc>
    <rfmt sheetId="1" sqref="B230" start="0" length="0">
      <dxf>
        <alignment horizontal="left" vertical="top" readingOrder="0"/>
        <protection locked="0"/>
      </dxf>
    </rfmt>
    <rfmt sheetId="1" sqref="C230" start="0" length="0">
      <dxf>
        <alignment horizontal="left" vertical="top" readingOrder="0"/>
        <protection locked="0"/>
      </dxf>
    </rfmt>
    <rfmt sheetId="1" sqref="D230" start="0" length="0">
      <dxf>
        <numFmt numFmtId="164" formatCode="#,##0.0000;[Red]\(#,##0.0000\)"/>
        <alignment horizontal="left" vertical="top"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620" sId="1" ref="A230:XFD230" action="deleteRow">
    <undo index="0" exp="area" ref3D="1" dr="$K$1:$K$1048576" dn="Z_5CF5B429_1D36_441C_8B35_C70F3A393613_.wvu.Cols" sId="1"/>
    <rfmt sheetId="1" xfDxf="1" sqref="A230:XFD230" start="0" length="0">
      <dxf/>
    </rfmt>
    <rfmt sheetId="1" sqref="A230" start="0" length="0">
      <dxf>
        <font>
          <b/>
          <sz val="10"/>
          <color theme="1"/>
          <name val="Arial"/>
          <scheme val="none"/>
        </font>
        <alignment horizontal="left" vertical="top" readingOrder="0"/>
        <protection locked="0"/>
      </dxf>
    </rfmt>
    <rfmt sheetId="1" sqref="B230" start="0" length="0">
      <dxf>
        <alignment horizontal="left" vertical="top" readingOrder="0"/>
        <protection locked="0"/>
      </dxf>
    </rfmt>
    <rfmt sheetId="1" sqref="C230" start="0" length="0">
      <dxf>
        <alignment horizontal="left" vertical="top" readingOrder="0"/>
        <protection locked="0"/>
      </dxf>
    </rfmt>
    <rfmt sheetId="1" sqref="D230" start="0" length="0">
      <dxf>
        <numFmt numFmtId="164" formatCode="#,##0.0000;[Red]\(#,##0.0000\)"/>
        <alignment horizontal="left" vertical="top"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621" sId="1" ref="A230:XFD230" action="deleteRow">
    <undo index="0" exp="area" ref3D="1" dr="$K$1:$K$1048576" dn="Z_5CF5B429_1D36_441C_8B35_C70F3A393613_.wvu.Cols" sId="1"/>
    <rfmt sheetId="1" xfDxf="1" sqref="A230:XFD230" start="0" length="0">
      <dxf/>
    </rfmt>
    <rcc rId="0" sId="1" dxf="1">
      <nc r="A230" t="inlineStr">
        <is>
          <t xml:space="preserve">Service Charge </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t>
        </is>
      </nc>
      <ndxf>
        <font>
          <sz val="8"/>
          <color auto="1"/>
          <name val="Arial"/>
          <scheme val="none"/>
        </font>
        <alignment horizontal="left" vertical="top" readingOrder="0"/>
        <protection locked="0"/>
      </ndxf>
    </rcc>
    <rcc rId="0" sId="1" dxf="1" numFmtId="4">
      <nc r="D230">
        <v>32.020000000000003</v>
      </nc>
      <ndxf>
        <font>
          <sz val="8"/>
          <color auto="1"/>
          <name val="Arial"/>
          <scheme val="none"/>
        </font>
        <numFmt numFmtId="165" formatCode="#,##0.00;[Red]\(#,##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622" sId="1" ref="A230:XFD230" action="deleteRow">
    <undo index="0" exp="area" ref3D="1" dr="$K$1:$K$1048576" dn="Z_5CF5B429_1D36_441C_8B35_C70F3A393613_.wvu.Cols" sId="1"/>
    <rfmt sheetId="1" xfDxf="1" sqref="A230:XFD230" start="0" length="0">
      <dxf/>
    </rfmt>
    <rcc rId="0" sId="1" dxf="1">
      <nc r="A230" t="inlineStr">
        <is>
          <t>Rate Rider for Smart Meter Entity Charge - effective until October 31, 2018</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t>
        </is>
      </nc>
      <ndxf>
        <font>
          <sz val="8"/>
          <color auto="1"/>
          <name val="Arial"/>
          <scheme val="none"/>
        </font>
        <alignment horizontal="left" vertical="top" readingOrder="0"/>
        <protection locked="0"/>
      </ndxf>
    </rcc>
    <rcc rId="0" sId="1" dxf="1" numFmtId="4">
      <nc r="D230">
        <v>0.79</v>
      </nc>
      <ndxf>
        <font>
          <sz val="8"/>
          <color auto="1"/>
          <name val="Arial"/>
          <scheme val="none"/>
        </font>
        <numFmt numFmtId="165" formatCode="#,##0.00;[Red]\(#,##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623" sId="1" ref="A230:XFD230" action="deleteRow">
    <undo index="0" exp="area" ref3D="1" dr="$K$1:$K$1048576" dn="Z_5CF5B429_1D36_441C_8B35_C70F3A393613_.wvu.Cols" sId="1"/>
    <rfmt sheetId="1" xfDxf="1" sqref="A230:XFD230" start="0" length="0">
      <dxf/>
    </rfmt>
    <rcc rId="0" sId="1" dxf="1">
      <nc r="A230" t="inlineStr">
        <is>
          <t xml:space="preserve">Distribution Volumetric Rate </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$/kWh</t>
        </is>
      </nc>
      <ndxf>
        <font>
          <sz val="8"/>
          <color auto="1"/>
          <name val="Arial"/>
          <scheme val="none"/>
        </font>
        <alignment horizontal="left" vertical="top" readingOrder="0"/>
        <protection locked="0"/>
      </ndxf>
    </rcc>
    <rcc rId="0" sId="1" dxf="1" numFmtId="4">
      <nc r="D230">
        <v>2.6100000000000002E-2</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624" sId="1" ref="A230:XFD230" action="deleteRow">
    <undo index="0" exp="area" ref3D="1" dr="$K$1:$K$1048576" dn="Z_5CF5B429_1D36_441C_8B35_C70F3A393613_.wvu.Cols" sId="1"/>
    <rfmt sheetId="1" xfDxf="1" sqref="A230:XFD230" start="0" length="0">
      <dxf/>
    </rfmt>
    <rcc rId="0" sId="1" dxf="1">
      <nc r="A230" t="inlineStr">
        <is>
          <t>Low Voltage Service Rate</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$/kWh</t>
        </is>
      </nc>
      <ndxf>
        <font>
          <sz val="8"/>
          <color auto="1"/>
          <name val="Arial"/>
          <scheme val="none"/>
        </font>
        <alignment horizontal="left" vertical="top" readingOrder="0"/>
        <protection locked="0"/>
      </ndxf>
    </rcc>
    <rcc rId="0" sId="1" dxf="1" numFmtId="4">
      <nc r="D230">
        <v>2.9999999999999997E-4</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625" sId="1" ref="A230:XFD230" action="deleteRow">
    <undo index="0" exp="area" ref3D="1" dr="$K$1:$K$1048576" dn="Z_5CF5B429_1D36_441C_8B35_C70F3A393613_.wvu.Cols" sId="1"/>
    <rfmt sheetId="1" xfDxf="1" sqref="A230:XFD230" start="0" length="0">
      <dxf/>
    </rfmt>
    <rcc rId="0" sId="1" dxf="1">
      <nc r="A230" t="inlineStr">
        <is>
          <t>Rate Rider for Disposition of Deferral/Variance Accounts (2016) – effective until December 31, 2017</t>
        </is>
      </nc>
      <ndxf>
        <font>
          <sz val="8"/>
          <color theme="1"/>
          <name val="Arial"/>
          <scheme val="none"/>
        </font>
        <alignment horizontal="left" vertical="top" wrapText="1" readingOrder="0"/>
        <protection locked="0"/>
      </ndxf>
    </rcc>
    <rfmt sheetId="1" sqref="B230" start="0" length="0">
      <dxf>
        <font>
          <sz val="8"/>
          <color theme="1"/>
          <name val="Arial"/>
          <scheme val="none"/>
        </font>
        <alignment horizontal="left" vertical="top" wrapText="1" readingOrder="0"/>
        <protection locked="0"/>
      </dxf>
    </rfmt>
    <rcc rId="0" sId="1" dxf="1">
      <nc r="C230" t="inlineStr">
        <is>
          <t>$/kWh</t>
        </is>
      </nc>
      <ndxf>
        <font>
          <sz val="8"/>
          <color auto="1"/>
          <name val="Arial"/>
          <scheme val="none"/>
        </font>
        <alignment horizontal="left" vertical="top" readingOrder="0"/>
        <protection locked="0"/>
      </ndxf>
    </rcc>
    <rcc rId="0" sId="1" dxf="1" numFmtId="4">
      <nc r="D230">
        <v>-1.1999999999999999E-3</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626" sId="1" ref="A230:XFD230" action="deleteRow">
    <undo index="0" exp="area" ref3D="1" dr="$K$1:$K$1048576" dn="Z_5CF5B429_1D36_441C_8B35_C70F3A393613_.wvu.Cols" sId="1"/>
    <rfmt sheetId="1" xfDxf="1" sqref="A230:XFD230" start="0" length="0">
      <dxf/>
    </rfmt>
    <rcc rId="0" sId="1" dxf="1">
      <nc r="A230" t="inlineStr">
        <is>
          <t xml:space="preserve">Rate Rider for Disposition of Global Adjustment Account (2016) – effective until December 31, 2017
 Applicable only for Non-RPP Customers
</t>
        </is>
      </nc>
      <ndxf>
        <font>
          <sz val="8"/>
          <color theme="1"/>
          <name val="Arial"/>
          <scheme val="none"/>
        </font>
        <alignment horizontal="left" vertical="top" wrapText="1" readingOrder="0"/>
        <protection locked="0"/>
      </ndxf>
    </rcc>
    <rfmt sheetId="1" sqref="B230" start="0" length="0">
      <dxf>
        <font>
          <sz val="8"/>
          <color theme="1"/>
          <name val="Arial"/>
          <scheme val="none"/>
        </font>
        <alignment horizontal="left" vertical="top" wrapText="1" readingOrder="0"/>
        <protection locked="0"/>
      </dxf>
    </rfmt>
    <rcc rId="0" sId="1" dxf="1">
      <nc r="C230" t="inlineStr">
        <is>
          <t>$/kWh</t>
        </is>
      </nc>
      <ndxf>
        <font>
          <sz val="8"/>
          <color auto="1"/>
          <name val="Arial"/>
          <scheme val="none"/>
        </font>
        <alignment horizontal="left" vertical="top" readingOrder="0"/>
        <protection locked="0"/>
      </ndxf>
    </rcc>
    <rcc rId="0" sId="1" dxf="1" numFmtId="4">
      <nc r="D230">
        <v>3.8999999999999998E-3</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627" sId="1" ref="A230:XFD230" action="deleteRow">
    <undo index="0" exp="area" ref3D="1" dr="$K$1:$K$1048576" dn="Z_5CF5B429_1D36_441C_8B35_C70F3A393613_.wvu.Cols" sId="1"/>
    <rfmt sheetId="1" xfDxf="1" sqref="A230:XFD230" start="0" length="0">
      <dxf/>
    </rfmt>
    <rcc rId="0" sId="1" dxf="1">
      <nc r="A230" t="inlineStr">
        <is>
          <t>Rate Rider for Disposition of Deferral/Variance Accounts (2017) – effective until December 31, 2017</t>
        </is>
      </nc>
      <ndxf>
        <font>
          <sz val="8"/>
          <color theme="1"/>
          <name val="Arial"/>
          <scheme val="none"/>
        </font>
        <alignment horizontal="left" vertical="top" wrapText="1" readingOrder="0"/>
        <protection locked="0"/>
      </ndxf>
    </rcc>
    <rfmt sheetId="1" sqref="B230" start="0" length="0">
      <dxf>
        <font>
          <sz val="8"/>
          <color theme="1"/>
          <name val="Arial"/>
          <scheme val="none"/>
        </font>
        <alignment horizontal="left" vertical="top" wrapText="1" readingOrder="0"/>
        <protection locked="0"/>
      </dxf>
    </rfmt>
    <rcc rId="0" sId="1" dxf="1">
      <nc r="C230" t="inlineStr">
        <is>
          <t>$/kWh</t>
        </is>
      </nc>
      <ndxf>
        <font>
          <sz val="8"/>
          <color auto="1"/>
          <name val="Arial"/>
          <scheme val="none"/>
        </font>
        <alignment horizontal="left" vertical="top" readingOrder="0"/>
        <protection locked="0"/>
      </ndxf>
    </rcc>
    <rcc rId="0" sId="1" dxf="1" numFmtId="4">
      <nc r="D230">
        <v>-3.5999999999999999E-3</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628" sId="1" ref="A230:XFD230" action="deleteRow">
    <undo index="0" exp="area" ref3D="1" dr="$K$1:$K$1048576" dn="Z_5CF5B429_1D36_441C_8B35_C70F3A393613_.wvu.Cols" sId="1"/>
    <rfmt sheetId="1" xfDxf="1" sqref="A230:XFD230" start="0" length="0">
      <dxf/>
    </rfmt>
    <rcc rId="0" sId="1" dxf="1">
      <nc r="A230" t="inlineStr">
        <is>
          <t xml:space="preserve">Rate Rider for Disposition of Global Adjustment Account (2017) – effective until December 31, 2017
 Applicable only for Non-RPP Customers
</t>
        </is>
      </nc>
      <ndxf>
        <font>
          <sz val="8"/>
          <color theme="1"/>
          <name val="Arial"/>
          <scheme val="none"/>
        </font>
        <alignment horizontal="left" vertical="top" wrapText="1" readingOrder="0"/>
        <protection locked="0"/>
      </ndxf>
    </rcc>
    <rfmt sheetId="1" sqref="B230" start="0" length="0">
      <dxf>
        <font>
          <sz val="8"/>
          <color theme="1"/>
          <name val="Arial"/>
          <scheme val="none"/>
        </font>
        <alignment horizontal="left" vertical="top" wrapText="1" readingOrder="0"/>
        <protection locked="0"/>
      </dxf>
    </rfmt>
    <rcc rId="0" sId="1" dxf="1">
      <nc r="C230" t="inlineStr">
        <is>
          <t>$/kWh</t>
        </is>
      </nc>
      <ndxf>
        <font>
          <sz val="8"/>
          <color auto="1"/>
          <name val="Arial"/>
          <scheme val="none"/>
        </font>
        <alignment horizontal="left" vertical="top" readingOrder="0"/>
        <protection locked="0"/>
      </ndxf>
    </rcc>
    <rcc rId="0" sId="1" dxf="1" numFmtId="4">
      <nc r="D230">
        <v>6.7999999999999996E-3</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629" sId="1" ref="A230:XFD230" action="deleteRow">
    <undo index="0" exp="area" ref3D="1" dr="$K$1:$K$1048576" dn="Z_5CF5B429_1D36_441C_8B35_C70F3A393613_.wvu.Cols" sId="1"/>
    <rfmt sheetId="1" xfDxf="1" sqref="A230:XFD230" start="0" length="0">
      <dxf/>
    </rfmt>
    <rcc rId="0" sId="1" dxf="1">
      <nc r="A230" t="inlineStr">
        <is>
          <t>Rate Rider for the Recovery of Lost Revenue Adjustment (LRAM) – effective until December 31, 2017</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wrapText="1" readingOrder="0"/>
        <protection locked="0"/>
      </dxf>
    </rfmt>
    <rcc rId="0" sId="1" dxf="1">
      <nc r="C230" t="inlineStr">
        <is>
          <t xml:space="preserve">$/kWh </t>
        </is>
      </nc>
      <ndxf>
        <font>
          <sz val="8"/>
          <color rgb="FF000000"/>
          <name val="Arial"/>
          <scheme val="none"/>
        </font>
        <alignment horizontal="left" vertical="top" readingOrder="0"/>
      </ndxf>
    </rcc>
    <rcc rId="0" sId="1" dxf="1" numFmtId="4">
      <nc r="D230">
        <v>1.9E-3</v>
      </nc>
      <ndxf>
        <font>
          <sz val="8"/>
          <color theme="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wrapText="1"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630" sId="1" ref="A230:XFD230" action="deleteRow">
    <undo index="0" exp="area" ref3D="1" dr="$K$1:$K$1048576" dn="Z_5CF5B429_1D36_441C_8B35_C70F3A393613_.wvu.Cols" sId="1"/>
    <rfmt sheetId="1" xfDxf="1" sqref="A230:XFD230" start="0" length="0">
      <dxf/>
    </rfmt>
    <rcc rId="0" sId="1" dxf="1">
      <nc r="A230" t="inlineStr">
        <is>
          <t>Retail Transmission Rate – Network Service Rate</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$/kWh</t>
        </is>
      </nc>
      <ndxf>
        <font>
          <sz val="8"/>
          <color auto="1"/>
          <name val="Arial"/>
          <scheme val="none"/>
        </font>
        <alignment horizontal="left" vertical="top" readingOrder="0"/>
        <protection locked="0"/>
      </ndxf>
    </rcc>
    <rcc rId="0" sId="1" dxf="1" numFmtId="4">
      <nc r="D230">
        <v>6.1000000000000004E-3</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631" sId="1" ref="A230:XFD230" action="deleteRow">
    <undo index="0" exp="area" ref3D="1" dr="$K$1:$K$1048576" dn="Z_5CF5B429_1D36_441C_8B35_C70F3A393613_.wvu.Cols" sId="1"/>
    <rfmt sheetId="1" xfDxf="1" sqref="A230:XFD230" start="0" length="0">
      <dxf/>
    </rfmt>
    <rcc rId="0" sId="1" dxf="1">
      <nc r="A230" t="inlineStr">
        <is>
          <t>Retail Transmission Rate – Line and Transformation Connection Service Rate</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$/kWh</t>
        </is>
      </nc>
      <ndxf>
        <font>
          <sz val="8"/>
          <color auto="1"/>
          <name val="Arial"/>
          <scheme val="none"/>
        </font>
        <alignment horizontal="left" vertical="top" readingOrder="0"/>
        <protection locked="0"/>
      </ndxf>
    </rcc>
    <rcc rId="0" sId="1" dxf="1" numFmtId="4">
      <nc r="D230">
        <v>5.0000000000000001E-3</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632" sId="1" ref="A230:XFD230" action="deleteRow">
    <undo index="0" exp="area" ref3D="1" dr="$K$1:$K$1048576" dn="Z_5CF5B429_1D36_441C_8B35_C70F3A393613_.wvu.Cols" sId="1"/>
    <rfmt sheetId="1" xfDxf="1" sqref="A230:XFD230" start="0" length="0">
      <dxf/>
    </rfmt>
    <rfmt sheetId="1" sqref="A230" start="0" length="0">
      <dxf>
        <alignment horizontal="left" vertical="top" readingOrder="0"/>
        <protection locked="0"/>
      </dxf>
    </rfmt>
    <rfmt sheetId="1" sqref="B230" start="0" length="0">
      <dxf>
        <alignment horizontal="left" vertical="top" readingOrder="0"/>
        <protection locked="0"/>
      </dxf>
    </rfmt>
    <rfmt sheetId="1" sqref="C230" start="0" length="0">
      <dxf>
        <alignment horizontal="left" vertical="top" readingOrder="0"/>
        <protection locked="0"/>
      </dxf>
    </rfmt>
    <rfmt sheetId="1" sqref="D230" start="0" length="0">
      <dxf>
        <numFmt numFmtId="164" formatCode="#,##0.0000;[Red]\(#,##0.0000\)"/>
        <alignment horizontal="left" vertical="top"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633" sId="1" ref="A230:XFD230" action="deleteRow">
    <undo index="0" exp="area" ref3D="1" dr="$K$1:$K$1048576" dn="Z_5CF5B429_1D36_441C_8B35_C70F3A393613_.wvu.Cols" sId="1"/>
    <rfmt sheetId="1" xfDxf="1" sqref="A230:XFD230" start="0" length="0">
      <dxf/>
    </rfmt>
    <rcc rId="0" sId="1" dxf="1">
      <nc r="A230" t="inlineStr">
        <is>
          <t>MONTHLY RATES AND CHARGES - Regulatory Component</t>
        </is>
      </nc>
      <ndxf>
        <font>
          <b/>
          <sz val="10"/>
          <color theme="1"/>
          <name val="Arial"/>
          <scheme val="none"/>
        </font>
        <alignment horizontal="left" vertical="top" readingOrder="0"/>
        <protection locked="0"/>
      </ndxf>
    </rcc>
    <rfmt sheetId="1" sqref="B230" start="0" length="0">
      <dxf>
        <alignment horizontal="left" vertical="top" readingOrder="0"/>
        <protection locked="0"/>
      </dxf>
    </rfmt>
    <rfmt sheetId="1" sqref="C230" start="0" length="0">
      <dxf>
        <alignment horizontal="left" vertical="top" readingOrder="0"/>
        <protection locked="0"/>
      </dxf>
    </rfmt>
    <rfmt sheetId="1" sqref="D230" start="0" length="0">
      <dxf>
        <numFmt numFmtId="164" formatCode="#,##0.0000;[Red]\(#,##0.0000\)"/>
        <alignment horizontal="left" vertical="top"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634" sId="1" ref="A230:XFD230" action="deleteRow">
    <undo index="0" exp="area" ref3D="1" dr="$K$1:$K$1048576" dn="Z_5CF5B429_1D36_441C_8B35_C70F3A393613_.wvu.Cols" sId="1"/>
    <rfmt sheetId="1" xfDxf="1" sqref="A230:XFD230" start="0" length="0">
      <dxf/>
    </rfmt>
    <rfmt sheetId="1" sqref="A230" start="0" length="0">
      <dxf>
        <alignment horizontal="left" vertical="top" readingOrder="0"/>
        <protection locked="0"/>
      </dxf>
    </rfmt>
    <rfmt sheetId="1" sqref="B230" start="0" length="0">
      <dxf>
        <alignment horizontal="left" vertical="top" readingOrder="0"/>
        <protection locked="0"/>
      </dxf>
    </rfmt>
    <rfmt sheetId="1" sqref="C230" start="0" length="0">
      <dxf>
        <alignment horizontal="left" vertical="top" readingOrder="0"/>
        <protection locked="0"/>
      </dxf>
    </rfmt>
    <rfmt sheetId="1" sqref="D230" start="0" length="0">
      <dxf>
        <numFmt numFmtId="164" formatCode="#,##0.0000;[Red]\(#,##0.0000\)"/>
        <alignment horizontal="left" vertical="top"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635" sId="1" ref="A230:XFD230" action="deleteRow">
    <undo index="0" exp="area" ref3D="1" dr="$K$1:$K$1048576" dn="Z_5CF5B429_1D36_441C_8B35_C70F3A393613_.wvu.Cols" sId="1"/>
    <rfmt sheetId="1" xfDxf="1" sqref="A230:XFD230" start="0" length="0">
      <dxf/>
    </rfmt>
    <rcc rId="0" sId="1" dxf="1">
      <nc r="A230" t="inlineStr">
        <is>
          <t>Wholesale Market Service Rate</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$/kWh</t>
        </is>
      </nc>
      <ndxf>
        <font>
          <sz val="8"/>
          <color auto="1"/>
          <name val="Arial"/>
          <scheme val="none"/>
        </font>
        <alignment horizontal="left" vertical="top" readingOrder="0"/>
        <protection locked="0"/>
      </ndxf>
    </rcc>
    <rcc rId="0" sId="1" dxf="1" numFmtId="4">
      <nc r="D230">
        <v>3.5999999999999999E-3</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636" sId="1" ref="A230:XFD230" action="deleteRow">
    <undo index="0" exp="area" ref3D="1" dr="$K$1:$K$1048576" dn="Z_5CF5B429_1D36_441C_8B35_C70F3A393613_.wvu.Cols" sId="1"/>
    <rfmt sheetId="1" xfDxf="1" sqref="A230:XFD230" start="0" length="0">
      <dxf/>
    </rfmt>
    <rcc rId="0" sId="1" dxf="1">
      <nc r="A230" t="inlineStr">
        <is>
          <t>Rural or Remote Electricity Rate Protection Charge (RRRP)</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$/kWh</t>
        </is>
      </nc>
      <ndxf>
        <font>
          <sz val="8"/>
          <color auto="1"/>
          <name val="Arial"/>
          <scheme val="none"/>
        </font>
        <alignment horizontal="left" vertical="top" readingOrder="0"/>
        <protection locked="0"/>
      </ndxf>
    </rcc>
    <rcc rId="0" sId="1" dxf="1" numFmtId="4">
      <nc r="D230">
        <v>1.2999999999999999E-3</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637" sId="1" ref="A230:XFD230" action="deleteRow">
    <undo index="0" exp="area" ref3D="1" dr="$K$1:$K$1048576" dn="Z_5CF5B429_1D36_441C_8B35_C70F3A393613_.wvu.Cols" sId="1"/>
    <rfmt sheetId="1" xfDxf="1" sqref="A230:XFD230" start="0" length="0">
      <dxf/>
    </rfmt>
    <rcc rId="0" sId="1" dxf="1">
      <nc r="A230" t="inlineStr">
        <is>
          <t>Ontario Electricity Support Program Charge (OESP)</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$/kWh</t>
        </is>
      </nc>
      <ndxf>
        <font>
          <sz val="8"/>
          <color auto="1"/>
          <name val="Arial"/>
          <scheme val="none"/>
        </font>
        <alignment horizontal="left" vertical="top" readingOrder="0"/>
        <protection locked="0"/>
      </ndxf>
    </rcc>
    <rcc rId="0" sId="1" dxf="1" numFmtId="4">
      <nc r="D230">
        <v>1.1000000000000001E-3</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638" sId="1" ref="A230:XFD230" action="deleteRow">
    <undo index="0" exp="area" ref3D="1" dr="$K$1:$K$1048576" dn="Z_5CF5B429_1D36_441C_8B35_C70F3A393613_.wvu.Cols" sId="1"/>
    <rfmt sheetId="1" xfDxf="1" sqref="A230:XFD230" start="0" length="0">
      <dxf/>
    </rfmt>
    <rcc rId="0" sId="1" dxf="1">
      <nc r="A230" t="inlineStr">
        <is>
          <t>Standard Supply Service - Administrative Charge (if applicable)</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t>
        </is>
      </nc>
      <ndxf>
        <font>
          <sz val="8"/>
          <color auto="1"/>
          <name val="Arial"/>
          <scheme val="none"/>
        </font>
        <alignment horizontal="left" vertical="top" readingOrder="0"/>
        <protection locked="0"/>
      </ndxf>
    </rcc>
    <rcc rId="0" sId="1" dxf="1" numFmtId="4">
      <nc r="D230">
        <v>0.25</v>
      </nc>
      <ndxf>
        <font>
          <sz val="8"/>
          <color auto="1"/>
          <name val="Arial"/>
          <scheme val="none"/>
        </font>
        <numFmt numFmtId="165" formatCode="#,##0.00;[Red]\(#,##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639" sId="1" ref="A230:XFD230" action="deleteRow">
    <undo index="0" exp="area" ref3D="1" dr="$K$1:$K$1048576" dn="Z_5CF5B429_1D36_441C_8B35_C70F3A393613_.wvu.Cols" sId="1"/>
    <rfmt sheetId="1" xfDxf="1" sqref="A230:XFD230" start="0" length="0">
      <dxf/>
    </rfmt>
    <rcc rId="0" sId="1" dxf="1">
      <nc r="A230" t="inlineStr">
        <is>
          <t>Port Colborne Service Area</t>
        </is>
      </nc>
      <ndxf>
        <font>
          <b/>
          <sz val="18"/>
          <color theme="1"/>
          <name val="Arial"/>
          <scheme val="none"/>
        </font>
        <alignment horizontal="center" vertical="top" wrapText="1" readingOrder="0"/>
        <protection locked="0"/>
      </ndxf>
    </rcc>
    <rfmt sheetId="1" sqref="B230" start="0" length="0">
      <dxf>
        <font>
          <b/>
          <sz val="18"/>
          <color theme="1"/>
          <name val="Arial"/>
          <scheme val="none"/>
        </font>
        <alignment horizontal="center" vertical="top" wrapText="1" readingOrder="0"/>
        <protection locked="0"/>
      </dxf>
    </rfmt>
    <rfmt sheetId="1" sqref="C230" start="0" length="0">
      <dxf>
        <font>
          <b/>
          <sz val="18"/>
          <color theme="1"/>
          <name val="Arial"/>
          <scheme val="none"/>
        </font>
        <alignment horizontal="center" vertical="top" wrapText="1" readingOrder="0"/>
        <protection locked="0"/>
      </dxf>
    </rfmt>
    <rfmt sheetId="1" sqref="D230" start="0" length="0">
      <dxf>
        <font>
          <b/>
          <sz val="18"/>
          <color theme="1"/>
          <name val="Arial"/>
          <scheme val="none"/>
        </font>
        <alignment horizontal="center" vertical="top" wrapText="1"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wrapText="1"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640" sId="1" ref="A230:XFD230" action="deleteRow">
    <undo index="0" exp="area" ref3D="1" dr="$K$1:$K$1048576" dn="Z_5CF5B429_1D36_441C_8B35_C70F3A393613_.wvu.Cols" sId="1"/>
    <rfmt sheetId="1" xfDxf="1" sqref="A230:XFD230" start="0" length="0">
      <dxf/>
    </rfmt>
    <rfmt sheetId="1" sqref="A230" start="0" length="0">
      <dxf>
        <font>
          <b/>
          <sz val="10"/>
          <color theme="1"/>
          <name val="Arial"/>
          <scheme val="none"/>
        </font>
        <alignment horizontal="center" vertical="center" wrapText="1" readingOrder="0"/>
      </dxf>
    </rfmt>
    <rfmt sheetId="1" sqref="B230" start="0" length="0">
      <dxf>
        <font>
          <b/>
          <sz val="10"/>
          <color theme="1"/>
          <name val="Arial"/>
          <scheme val="none"/>
        </font>
        <alignment horizontal="center" vertical="center" wrapText="1" readingOrder="0"/>
      </dxf>
    </rfmt>
    <rfmt sheetId="1" sqref="C230" start="0" length="0">
      <dxf>
        <font>
          <b/>
          <sz val="10"/>
          <color theme="1"/>
          <name val="Arial"/>
          <scheme val="none"/>
        </font>
        <alignment horizontal="center" vertical="center" wrapText="1" readingOrder="0"/>
      </dxf>
    </rfmt>
    <rfmt sheetId="1" sqref="D230" start="0" length="0">
      <dxf>
        <font>
          <b/>
          <sz val="10"/>
          <color theme="1"/>
          <name val="Arial"/>
          <scheme val="none"/>
        </font>
        <alignment horizontal="center" vertical="center" wrapText="1" readingOrder="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wrapText="1"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641" sId="1" ref="A230:XFD230" action="deleteRow">
    <undo index="0" exp="area" ref3D="1" dr="$K$1:$K$1048576" dn="Z_5CF5B429_1D36_441C_8B35_C70F3A393613_.wvu.Cols" sId="1"/>
    <rfmt sheetId="1" xfDxf="1" sqref="A230:XFD230" start="0" length="0">
      <dxf/>
    </rfmt>
    <rcc rId="0" sId="1" dxf="1">
      <nc r="A230" t="inlineStr">
        <is>
          <t>GENERAL SERVICE 50 to 4,999 kW SERVICE CLASSIFICATION</t>
        </is>
      </nc>
      <ndxf>
        <font>
          <b/>
          <sz val="14"/>
          <color theme="1"/>
          <name val="Arial"/>
          <scheme val="none"/>
        </font>
        <alignment horizontal="left" vertical="center" wrapText="1" readingOrder="0"/>
        <protection locked="0"/>
      </ndxf>
    </rcc>
    <rfmt sheetId="1" sqref="B230" start="0" length="0">
      <dxf>
        <font>
          <b/>
          <sz val="14"/>
          <color theme="1"/>
          <name val="Arial"/>
          <scheme val="none"/>
        </font>
        <alignment horizontal="left" vertical="center" wrapText="1" readingOrder="0"/>
        <protection locked="0"/>
      </dxf>
    </rfmt>
    <rfmt sheetId="1" sqref="C230" start="0" length="0">
      <dxf>
        <font>
          <b/>
          <sz val="14"/>
          <color theme="1"/>
          <name val="Arial"/>
          <scheme val="none"/>
        </font>
        <alignment horizontal="left" vertical="center" wrapText="1" readingOrder="0"/>
        <protection locked="0"/>
      </dxf>
    </rfmt>
    <rfmt sheetId="1" sqref="D230" start="0" length="0">
      <dxf>
        <font>
          <b/>
          <sz val="14"/>
          <color theme="1"/>
          <name val="Arial"/>
          <scheme val="none"/>
        </font>
        <numFmt numFmtId="164" formatCode="#,##0.0000;[Red]\(#,##0.0000\)"/>
        <alignment horizontal="left" vertical="center" wrapText="1" readingOrder="0"/>
        <protection locked="0"/>
      </dxf>
    </rfmt>
    <rfmt sheetId="1" sqref="E230" start="0" length="0">
      <dxf>
        <font>
          <b/>
          <sz val="14"/>
          <color theme="1"/>
          <name val="Arial"/>
          <scheme val="none"/>
        </font>
        <numFmt numFmtId="164" formatCode="#,##0.0000;[Red]\(#,##0.0000\)"/>
        <alignment vertical="center" wrapText="1" readingOrder="0"/>
        <protection locked="0"/>
      </dxf>
    </rfmt>
    <rfmt sheetId="1" sqref="F230" start="0" length="0">
      <dxf>
        <font>
          <b/>
          <sz val="14"/>
          <color theme="1"/>
          <name val="Arial"/>
          <scheme val="none"/>
        </font>
        <numFmt numFmtId="164" formatCode="#,##0.0000;[Red]\(#,##0.0000\)"/>
        <alignment vertical="center" wrapText="1" readingOrder="0"/>
        <protection locked="0"/>
      </dxf>
    </rfmt>
    <rfmt sheetId="1" sqref="G230" start="0" length="0">
      <dxf>
        <font>
          <b/>
          <sz val="14"/>
          <color theme="1"/>
          <name val="Arial"/>
          <scheme val="none"/>
        </font>
        <numFmt numFmtId="164" formatCode="#,##0.0000;[Red]\(#,##0.0000\)"/>
        <alignment vertical="center" wrapText="1" readingOrder="0"/>
        <protection locked="0"/>
      </dxf>
    </rfmt>
    <rfmt sheetId="1" sqref="H230" start="0" length="0">
      <dxf>
        <font>
          <b/>
          <sz val="14"/>
          <color theme="1"/>
          <name val="Arial"/>
          <scheme val="none"/>
        </font>
        <numFmt numFmtId="164" formatCode="#,##0.0000;[Red]\(#,##0.0000\)"/>
        <alignment vertical="center" wrapText="1" readingOrder="0"/>
        <protection locked="0"/>
      </dxf>
    </rfmt>
    <rfmt sheetId="1" sqref="I230" start="0" length="0">
      <dxf>
        <font>
          <b/>
          <sz val="14"/>
          <color theme="1"/>
          <name val="Arial"/>
          <scheme val="none"/>
        </font>
        <numFmt numFmtId="164" formatCode="#,##0.0000;[Red]\(#,##0.0000\)"/>
        <alignment vertical="center" wrapText="1" readingOrder="0"/>
        <protection locked="0"/>
      </dxf>
    </rfmt>
    <rfmt sheetId="1" s="1" sqref="J230" start="0" length="0">
      <dxf>
        <font>
          <sz val="11"/>
          <color theme="1"/>
          <name val="Calibri"/>
          <scheme val="minor"/>
        </font>
      </dxf>
    </rfmt>
  </rrc>
  <rrc rId="642" sId="1" ref="A230:XFD230" action="deleteRow">
    <undo index="0" exp="area" ref3D="1" dr="$K$1:$K$1048576" dn="Z_5CF5B429_1D36_441C_8B35_C70F3A393613_.wvu.Cols" sId="1"/>
    <rfmt sheetId="1" xfDxf="1" sqref="A230:XFD230" start="0" length="0"/>
  </rrc>
  <rrc rId="643" sId="1" ref="A230:XFD230" action="deleteRow">
    <undo index="0" exp="area" ref3D="1" dr="$K$1:$K$1048576" dn="Z_5CF5B429_1D36_441C_8B35_C70F3A393613_.wvu.Cols" sId="1"/>
    <rfmt sheetId="1" xfDxf="1" sqref="A230:XFD230" start="0" length="0">
      <dxf/>
    </rfmt>
    <rcc rId="0" sId="1" dxf="1">
      <nc r="A230" t="inlineStr">
        <is>
          <t>This classification refers to the supply of electrical energy to single commercial or industrial customer and whose average peak demand is (or is forecasted to be) equal to or greater than 50 kW but less than 5000 kW.  Single commercial or industrial customers are interpreted as a structure or structures on a single parcel of land occupied by one customer.  Further servicing details are available in the distributor’s Conditions of Service.</t>
        </is>
      </nc>
      <ndxf>
        <font>
          <sz val="9"/>
          <color auto="1"/>
          <name val="Arial"/>
          <scheme val="none"/>
        </font>
        <alignment horizontal="left" vertical="top" wrapText="1" readingOrder="0"/>
        <protection locked="0"/>
      </ndxf>
    </rcc>
    <rfmt sheetId="1" sqref="B230" start="0" length="0">
      <dxf>
        <font>
          <sz val="9"/>
          <color auto="1"/>
          <name val="Arial"/>
          <scheme val="none"/>
        </font>
        <alignment horizontal="left" vertical="top" wrapText="1" readingOrder="0"/>
        <protection locked="0"/>
      </dxf>
    </rfmt>
    <rfmt sheetId="1" sqref="C230" start="0" length="0">
      <dxf>
        <font>
          <sz val="9"/>
          <color auto="1"/>
          <name val="Arial"/>
          <scheme val="none"/>
        </font>
        <alignment horizontal="left" vertical="top" wrapText="1" readingOrder="0"/>
        <protection locked="0"/>
      </dxf>
    </rfmt>
    <rfmt sheetId="1" sqref="D230" start="0" length="0">
      <dxf>
        <font>
          <sz val="9"/>
          <color auto="1"/>
          <name val="Arial"/>
          <scheme val="none"/>
        </font>
        <numFmt numFmtId="164" formatCode="#,##0.0000;[Red]\(#,##0.0000\)"/>
        <alignment horizontal="left" vertical="top" wrapText="1"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1" sqref="G230" start="0" length="0">
      <dxf>
        <font>
          <sz val="11"/>
          <color theme="1"/>
          <name val="Calibri"/>
          <scheme val="minor"/>
        </font>
        <numFmt numFmtId="164" formatCode="#,##0.0000;[Red]\(#,##0.000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644" sId="1" ref="A230:XFD230" action="deleteRow">
    <undo index="0" exp="area" ref3D="1" dr="$K$1:$K$1048576" dn="Z_5CF5B429_1D36_441C_8B35_C70F3A393613_.wvu.Cols" sId="1"/>
    <rfmt sheetId="1" xfDxf="1" sqref="A230:XFD230" start="0" length="0"/>
  </rrc>
  <rrc rId="645" sId="1" ref="A230:XFD230" action="deleteRow">
    <undo index="0" exp="area" ref3D="1" dr="$K$1:$K$1048576" dn="Z_5CF5B429_1D36_441C_8B35_C70F3A393613_.wvu.Cols" sId="1"/>
    <rfmt sheetId="1" xfDxf="1" sqref="A230:XFD230" start="0" length="0"/>
    <rcc rId="0" sId="1" dxf="1">
      <nc r="A230" t="inlineStr">
        <is>
          <t>APPLICATION</t>
        </is>
      </nc>
      <ndxf>
        <font>
          <b/>
          <sz val="10"/>
          <color theme="1"/>
          <name val="Arial"/>
          <scheme val="none"/>
        </font>
      </ndxf>
    </rcc>
  </rrc>
  <rrc rId="646" sId="1" ref="A230:XFD230" action="deleteRow">
    <undo index="0" exp="area" ref3D="1" dr="$K$1:$K$1048576" dn="Z_5CF5B429_1D36_441C_8B35_C70F3A393613_.wvu.Cols" sId="1"/>
    <rfmt sheetId="1" xfDxf="1" sqref="A230:XFD230" start="0" length="0"/>
  </rrc>
  <rrc rId="647" sId="1" ref="A230:XFD230" action="deleteRow">
    <undo index="0" exp="area" ref3D="1" dr="$K$1:$K$1048576" dn="Z_5CF5B429_1D36_441C_8B35_C70F3A393613_.wvu.Cols" sId="1"/>
    <rfmt sheetId="1" xfDxf="1" sqref="A230:XFD230" start="0" length="0"/>
    <rcc rId="0" sId="1" dxf="1">
      <nc r="A230" t="inlineStr">
        <is>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is>
      </nc>
      <ndxf>
        <font>
          <sz val="9"/>
          <color theme="1"/>
          <name val="Arial"/>
          <scheme val="none"/>
        </font>
        <alignment horizontal="left" vertical="top" wrapText="1" readingOrder="0"/>
      </ndxf>
    </rcc>
    <rfmt sheetId="1" sqref="B230" start="0" length="0">
      <dxf>
        <alignment horizontal="left" vertical="top" wrapText="1" readingOrder="0"/>
      </dxf>
    </rfmt>
    <rfmt sheetId="1" sqref="C230" start="0" length="0">
      <dxf>
        <alignment horizontal="left" vertical="top" wrapText="1" readingOrder="0"/>
      </dxf>
    </rfmt>
    <rfmt sheetId="1" sqref="D230" start="0" length="0">
      <dxf>
        <alignment horizontal="left" vertical="top" wrapText="1" readingOrder="0"/>
      </dxf>
    </rfmt>
  </rrc>
  <rrc rId="648" sId="1" ref="A230:XFD230" action="deleteRow">
    <undo index="0" exp="area" ref3D="1" dr="$K$1:$K$1048576" dn="Z_5CF5B429_1D36_441C_8B35_C70F3A393613_.wvu.Cols" sId="1"/>
    <rfmt sheetId="1" xfDxf="1" sqref="A230:XFD230" start="0" length="0"/>
  </rrc>
  <rrc rId="649" sId="1" ref="A230:XFD230" action="deleteRow">
    <undo index="0" exp="area" ref3D="1" dr="$K$1:$K$1048576" dn="Z_5CF5B429_1D36_441C_8B35_C70F3A393613_.wvu.Cols" sId="1"/>
    <rfmt sheetId="1" xfDxf="1" sqref="A230:XFD230" start="0" length="0"/>
    <rcc rId="0" sId="1" dxf="1">
      <nc r="A230" t="inlineStr">
        <is>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is>
      </nc>
      <ndxf>
        <font>
          <sz val="9"/>
          <color theme="1"/>
          <name val="Arial"/>
          <scheme val="none"/>
        </font>
        <alignment horizontal="left" vertical="top" wrapText="1" readingOrder="0"/>
      </ndxf>
    </rcc>
    <rfmt sheetId="1" sqref="B230" start="0" length="0">
      <dxf>
        <alignment horizontal="left" vertical="top" wrapText="1" readingOrder="0"/>
      </dxf>
    </rfmt>
    <rfmt sheetId="1" sqref="C230" start="0" length="0">
      <dxf>
        <alignment horizontal="left" vertical="top" wrapText="1" readingOrder="0"/>
      </dxf>
    </rfmt>
    <rfmt sheetId="1" sqref="D230" start="0" length="0">
      <dxf>
        <alignment horizontal="left" vertical="top" wrapText="1" readingOrder="0"/>
      </dxf>
    </rfmt>
  </rrc>
  <rrc rId="650" sId="1" ref="A230:XFD230" action="deleteRow">
    <undo index="0" exp="area" ref3D="1" dr="$K$1:$K$1048576" dn="Z_5CF5B429_1D36_441C_8B35_C70F3A393613_.wvu.Cols" sId="1"/>
    <rfmt sheetId="1" xfDxf="1" sqref="A230:XFD230" start="0" length="0"/>
  </rrc>
  <rrc rId="651" sId="1" ref="A230:XFD230" action="deleteRow">
    <undo index="0" exp="area" ref3D="1" dr="$K$1:$K$1048576" dn="Z_5CF5B429_1D36_441C_8B35_C70F3A393613_.wvu.Cols" sId="1"/>
    <rfmt sheetId="1" xfDxf="1" sqref="A230:XFD230" start="0" length="0"/>
    <rcc rId="0" sId="1" dxf="1">
      <nc r="A230" t="inlineStr">
        <is>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is>
      </nc>
      <ndxf>
        <font>
          <sz val="9"/>
          <color theme="1"/>
          <name val="Arial"/>
          <scheme val="none"/>
        </font>
        <alignment horizontal="left" vertical="top" wrapText="1" readingOrder="0"/>
      </ndxf>
    </rcc>
    <rfmt sheetId="1" sqref="B230" start="0" length="0">
      <dxf>
        <alignment horizontal="left" vertical="top" wrapText="1" readingOrder="0"/>
      </dxf>
    </rfmt>
    <rfmt sheetId="1" sqref="C230" start="0" length="0">
      <dxf>
        <alignment horizontal="left" vertical="top" wrapText="1" readingOrder="0"/>
      </dxf>
    </rfmt>
    <rfmt sheetId="1" sqref="D230" start="0" length="0">
      <dxf>
        <alignment horizontal="left" vertical="top" wrapText="1" readingOrder="0"/>
      </dxf>
    </rfmt>
  </rrc>
  <rrc rId="652" sId="1" ref="A230:XFD230" action="deleteRow">
    <undo index="0" exp="area" ref3D="1" dr="$K$1:$K$1048576" dn="Z_5CF5B429_1D36_441C_8B35_C70F3A393613_.wvu.Cols" sId="1"/>
    <rfmt sheetId="1" xfDxf="1" sqref="A230:XFD230" start="0" length="0"/>
  </rrc>
  <rrc rId="653" sId="1" ref="A230:XFD230" action="deleteRow">
    <undo index="0" exp="area" ref3D="1" dr="$K$1:$K$1048576" dn="Z_5CF5B429_1D36_441C_8B35_C70F3A393613_.wvu.Cols" sId="1"/>
    <rfmt sheetId="1" xfDxf="1" sqref="A230:XFD230" start="0" length="0"/>
    <rcc rId="0" sId="1" dxf="1">
      <nc r="A230" t="inlineStr">
        <is>
          <t>It should be noted that this schedule does not list any charges, assessments or credits that are required by law to be invoiced by a distributor and that are not subject to Ontario Energy Board approval, such as the Debt Retirement Charge, the Global Adjustment, and the HST.</t>
        </is>
      </nc>
      <ndxf>
        <font>
          <sz val="9"/>
          <color theme="1"/>
          <name val="Arial"/>
          <scheme val="none"/>
        </font>
        <alignment horizontal="left" vertical="top" wrapText="1" readingOrder="0"/>
      </ndxf>
    </rcc>
    <rfmt sheetId="1" sqref="B230" start="0" length="0">
      <dxf>
        <alignment horizontal="left" vertical="top" wrapText="1" readingOrder="0"/>
      </dxf>
    </rfmt>
    <rfmt sheetId="1" sqref="C230" start="0" length="0">
      <dxf>
        <alignment horizontal="left" vertical="top" wrapText="1" readingOrder="0"/>
      </dxf>
    </rfmt>
    <rfmt sheetId="1" sqref="D230" start="0" length="0">
      <dxf>
        <alignment horizontal="left" vertical="top" wrapText="1" readingOrder="0"/>
      </dxf>
    </rfmt>
  </rrc>
  <rrc rId="654" sId="1" ref="A230:XFD230" action="deleteRow">
    <undo index="0" exp="area" ref3D="1" dr="$K$1:$K$1048576" dn="Z_5CF5B429_1D36_441C_8B35_C70F3A393613_.wvu.Cols" sId="1"/>
    <rfmt sheetId="1" xfDxf="1" sqref="A230:XFD230" start="0" length="0">
      <dxf/>
    </rfmt>
    <rfmt sheetId="1" s="1" sqref="A230" start="0" length="0">
      <dxf>
        <font>
          <sz val="11"/>
          <color theme="1"/>
          <name val="Calibri"/>
          <scheme val="minor"/>
        </font>
      </dxf>
    </rfmt>
    <rfmt sheetId="1" s="1" sqref="B230" start="0" length="0">
      <dxf>
        <font>
          <sz val="11"/>
          <color theme="1"/>
          <name val="Calibri"/>
          <scheme val="minor"/>
        </font>
      </dxf>
    </rfmt>
    <rfmt sheetId="1" s="1" sqref="C230" start="0" length="0">
      <dxf>
        <font>
          <sz val="11"/>
          <color theme="1"/>
          <name val="Calibri"/>
          <scheme val="minor"/>
        </font>
      </dxf>
    </rfmt>
    <rfmt sheetId="1" s="1" sqref="D230" start="0" length="0">
      <dxf>
        <font>
          <sz val="11"/>
          <color theme="1"/>
          <name val="Calibri"/>
          <scheme val="minor"/>
        </font>
        <numFmt numFmtId="164" formatCode="#,##0.0000;[Red]\(#,##0.000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1" sqref="G230" start="0" length="0">
      <dxf>
        <font>
          <sz val="11"/>
          <color theme="1"/>
          <name val="Calibri"/>
          <scheme val="minor"/>
        </font>
        <numFmt numFmtId="164" formatCode="#,##0.0000;[Red]\(#,##0.000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655" sId="1" ref="A230:XFD230" action="deleteRow">
    <undo index="0" exp="area" ref3D="1" dr="$K$1:$K$1048576" dn="Z_5CF5B429_1D36_441C_8B35_C70F3A393613_.wvu.Cols" sId="1"/>
    <rfmt sheetId="1" xfDxf="1" sqref="A230:XFD230" start="0" length="0">
      <dxf/>
    </rfmt>
    <rcc rId="0" sId="1" dxf="1">
      <nc r="A230" t="inlineStr">
        <is>
          <t>MONTHLY RATES AND CHARGES - Delivery Component</t>
        </is>
      </nc>
      <ndxf>
        <font>
          <b/>
          <sz val="10"/>
          <color theme="1"/>
          <name val="Arial"/>
          <scheme val="none"/>
        </font>
        <alignment horizontal="left" vertical="top" readingOrder="0"/>
        <protection locked="0"/>
      </ndxf>
    </rcc>
    <rfmt sheetId="1" sqref="B230" start="0" length="0">
      <dxf>
        <alignment horizontal="left" vertical="top" readingOrder="0"/>
        <protection locked="0"/>
      </dxf>
    </rfmt>
    <rfmt sheetId="1" sqref="C230" start="0" length="0">
      <dxf>
        <alignment horizontal="left" vertical="top" readingOrder="0"/>
        <protection locked="0"/>
      </dxf>
    </rfmt>
    <rfmt sheetId="1" sqref="D230" start="0" length="0">
      <dxf>
        <numFmt numFmtId="164" formatCode="#,##0.0000;[Red]\(#,##0.0000\)"/>
        <alignment horizontal="left" vertical="top"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656" sId="1" ref="A230:XFD230" action="deleteRow">
    <undo index="0" exp="area" ref3D="1" dr="$K$1:$K$1048576" dn="Z_5CF5B429_1D36_441C_8B35_C70F3A393613_.wvu.Cols" sId="1"/>
    <rfmt sheetId="1" xfDxf="1" sqref="A230:XFD230" start="0" length="0">
      <dxf/>
    </rfmt>
    <rfmt sheetId="1" sqref="A230" start="0" length="0">
      <dxf>
        <font>
          <b/>
          <sz val="10"/>
          <color theme="1"/>
          <name val="Arial"/>
          <scheme val="none"/>
        </font>
        <alignment horizontal="left" vertical="top" readingOrder="0"/>
        <protection locked="0"/>
      </dxf>
    </rfmt>
    <rfmt sheetId="1" sqref="B230" start="0" length="0">
      <dxf>
        <alignment horizontal="left" vertical="top" readingOrder="0"/>
        <protection locked="0"/>
      </dxf>
    </rfmt>
    <rfmt sheetId="1" sqref="C230" start="0" length="0">
      <dxf>
        <alignment horizontal="left" vertical="top" readingOrder="0"/>
        <protection locked="0"/>
      </dxf>
    </rfmt>
    <rfmt sheetId="1" sqref="D230" start="0" length="0">
      <dxf>
        <numFmt numFmtId="164" formatCode="#,##0.0000;[Red]\(#,##0.0000\)"/>
        <alignment horizontal="left" vertical="top"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657" sId="1" ref="A230:XFD230" action="deleteRow">
    <undo index="0" exp="area" ref3D="1" dr="$K$1:$K$1048576" dn="Z_5CF5B429_1D36_441C_8B35_C70F3A393613_.wvu.Cols" sId="1"/>
    <rfmt sheetId="1" xfDxf="1" sqref="A230:XFD230" start="0" length="0">
      <dxf/>
    </rfmt>
    <rcc rId="0" sId="1" dxf="1">
      <nc r="A230" t="inlineStr">
        <is>
          <t xml:space="preserve">Service Charge </t>
        </is>
      </nc>
      <ndxf>
        <font>
          <sz val="8"/>
          <color theme="1"/>
          <name val="Arial"/>
          <scheme val="none"/>
        </font>
        <alignment horizontal="left" vertical="top" wrapText="1" readingOrder="0"/>
        <protection locked="0"/>
      </ndxf>
    </rcc>
    <rfmt sheetId="1" sqref="B230" start="0" length="0">
      <dxf>
        <font>
          <sz val="8"/>
          <color theme="1"/>
          <name val="Arial"/>
          <scheme val="none"/>
        </font>
        <alignment horizontal="left" vertical="top" wrapText="1" readingOrder="0"/>
        <protection locked="0"/>
      </dxf>
    </rfmt>
    <rcc rId="0" sId="1" dxf="1">
      <nc r="C230" t="inlineStr">
        <is>
          <t>$</t>
        </is>
      </nc>
      <ndxf>
        <font>
          <sz val="8"/>
          <color theme="1"/>
          <name val="Arial"/>
          <scheme val="none"/>
        </font>
      </ndxf>
    </rcc>
    <rcc rId="0" sId="1" dxf="1" numFmtId="4">
      <nc r="D230">
        <v>172.04</v>
      </nc>
      <ndxf>
        <font>
          <sz val="8"/>
          <color theme="1"/>
          <name val="Arial"/>
          <scheme val="none"/>
        </font>
        <numFmt numFmtId="165" formatCode="#,##0.00;[Red]\(#,##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wrapText="1"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658" sId="1" ref="A230:XFD230" action="deleteRow">
    <undo index="0" exp="area" ref3D="1" dr="$K$1:$K$1048576" dn="Z_5CF5B429_1D36_441C_8B35_C70F3A393613_.wvu.Cols" sId="1"/>
    <rfmt sheetId="1" xfDxf="1" sqref="A230:XFD230" start="0" length="0">
      <dxf/>
    </rfmt>
    <rcc rId="0" sId="1" dxf="1">
      <nc r="A230" t="inlineStr">
        <is>
          <t xml:space="preserve">Distribution Volumetric Rate  </t>
        </is>
      </nc>
      <ndxf>
        <font>
          <sz val="8"/>
          <color theme="1"/>
          <name val="Arial"/>
          <scheme val="none"/>
        </font>
        <alignment horizontal="left" vertical="top" wrapText="1" readingOrder="0"/>
        <protection locked="0"/>
      </ndxf>
    </rcc>
    <rfmt sheetId="1" sqref="B230" start="0" length="0">
      <dxf>
        <font>
          <sz val="8"/>
          <color theme="1"/>
          <name val="Arial"/>
          <scheme val="none"/>
        </font>
        <alignment horizontal="left" vertical="top" wrapText="1" readingOrder="0"/>
        <protection locked="0"/>
      </dxf>
    </rfmt>
    <rcc rId="0" sId="1" dxf="1">
      <nc r="C230" t="inlineStr">
        <is>
          <t>$/kW</t>
        </is>
      </nc>
      <ndxf>
        <font>
          <sz val="8"/>
          <color rgb="FF000000"/>
          <name val="Arial"/>
          <scheme val="none"/>
        </font>
      </ndxf>
    </rcc>
    <rcc rId="0" sId="1" dxf="1" numFmtId="4">
      <nc r="D230">
        <v>7.5343999999999998</v>
      </nc>
      <ndxf>
        <font>
          <sz val="8"/>
          <color theme="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wrapText="1"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659" sId="1" ref="A230:XFD230" action="deleteRow">
    <undo index="0" exp="area" ref3D="1" dr="$K$1:$K$1048576" dn="Z_5CF5B429_1D36_441C_8B35_C70F3A393613_.wvu.Cols" sId="1"/>
    <rfmt sheetId="1" xfDxf="1" sqref="A230:XFD230" start="0" length="0">
      <dxf/>
    </rfmt>
    <rcc rId="0" sId="1" dxf="1">
      <nc r="A230" t="inlineStr">
        <is>
          <t>Low Voltage Service Rate</t>
        </is>
      </nc>
      <ndxf>
        <font>
          <sz val="8"/>
          <color theme="1"/>
          <name val="Arial"/>
          <scheme val="none"/>
        </font>
        <alignment horizontal="left" vertical="top" wrapText="1" readingOrder="0"/>
        <protection locked="0"/>
      </ndxf>
    </rcc>
    <rfmt sheetId="1" sqref="B230" start="0" length="0">
      <dxf>
        <font>
          <sz val="8"/>
          <color theme="1"/>
          <name val="Arial"/>
          <scheme val="none"/>
        </font>
        <alignment horizontal="left" vertical="top" wrapText="1" readingOrder="0"/>
        <protection locked="0"/>
      </dxf>
    </rfmt>
    <rcc rId="0" sId="1" dxf="1">
      <nc r="C230" t="inlineStr">
        <is>
          <t>$/kW</t>
        </is>
      </nc>
      <ndxf>
        <font>
          <sz val="8"/>
          <color rgb="FF000000"/>
          <name val="Arial"/>
          <scheme val="none"/>
        </font>
      </ndxf>
    </rcc>
    <rcc rId="0" sId="1" dxf="1" numFmtId="4">
      <nc r="D230">
        <v>0.10630000000000001</v>
      </nc>
      <ndxf>
        <font>
          <sz val="8"/>
          <color theme="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wrapText="1"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660" sId="1" ref="A230:XFD230" action="deleteRow">
    <undo index="0" exp="area" ref3D="1" dr="$K$1:$K$1048576" dn="Z_5CF5B429_1D36_441C_8B35_C70F3A393613_.wvu.Cols" sId="1"/>
    <rfmt sheetId="1" xfDxf="1" sqref="A230:XFD230" start="0" length="0">
      <dxf/>
    </rfmt>
    <rcc rId="0" sId="1" dxf="1">
      <nc r="A230" t="inlineStr">
        <is>
          <t>Rate Rider for Disposition of Deferral/Variance Accounts (2016) – effective until December 31, 2017</t>
        </is>
      </nc>
      <ndxf>
        <font>
          <sz val="8"/>
          <color theme="1"/>
          <name val="Arial"/>
          <scheme val="none"/>
        </font>
        <alignment horizontal="left" vertical="top" wrapText="1" readingOrder="0"/>
        <protection locked="0"/>
      </ndxf>
    </rcc>
    <rfmt sheetId="1" sqref="B230" start="0" length="0">
      <dxf>
        <font>
          <sz val="8"/>
          <color theme="1"/>
          <name val="Arial"/>
          <scheme val="none"/>
        </font>
        <alignment horizontal="left" vertical="top" wrapText="1" readingOrder="0"/>
        <protection locked="0"/>
      </dxf>
    </rfmt>
    <rcc rId="0" sId="1" dxf="1">
      <nc r="C230" t="inlineStr">
        <is>
          <t>$/kW</t>
        </is>
      </nc>
      <ndxf>
        <font>
          <sz val="8"/>
          <color rgb="FF000000"/>
          <name val="Arial"/>
          <scheme val="none"/>
        </font>
      </ndxf>
    </rcc>
    <rcc rId="0" sId="1" dxf="1" numFmtId="4">
      <nc r="D230">
        <v>-0.3866</v>
      </nc>
      <ndxf>
        <font>
          <sz val="8"/>
          <color theme="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wrapText="1"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661" sId="1" ref="A230:XFD230" action="deleteRow">
    <undo index="0" exp="area" ref3D="1" dr="$K$1:$K$1048576" dn="Z_5CF5B429_1D36_441C_8B35_C70F3A393613_.wvu.Cols" sId="1"/>
    <rfmt sheetId="1" xfDxf="1" sqref="A230:XFD230" start="0" length="0">
      <dxf/>
    </rfmt>
    <rcc rId="0" sId="1" dxf="1">
      <nc r="A230" t="inlineStr">
        <is>
          <t xml:space="preserve">Rate Rider for Disposition of Global Adjustment Account (2016) – effective until December 31, 2017
 Applicable only for Non-RPP Customers
</t>
        </is>
      </nc>
      <ndxf>
        <font>
          <sz val="8"/>
          <color theme="1"/>
          <name val="Arial"/>
          <scheme val="none"/>
        </font>
        <alignment horizontal="left" vertical="top" wrapText="1" readingOrder="0"/>
        <protection locked="0"/>
      </ndxf>
    </rcc>
    <rfmt sheetId="1" sqref="B230" start="0" length="0">
      <dxf>
        <font>
          <sz val="8"/>
          <color theme="1"/>
          <name val="Arial"/>
          <scheme val="none"/>
        </font>
        <alignment horizontal="left" vertical="top" wrapText="1" readingOrder="0"/>
        <protection locked="0"/>
      </dxf>
    </rfmt>
    <rcc rId="0" sId="1" dxf="1">
      <nc r="C230" t="inlineStr">
        <is>
          <t>$/kW</t>
        </is>
      </nc>
      <ndxf>
        <font>
          <sz val="8"/>
          <color rgb="FF000000"/>
          <name val="Arial"/>
          <scheme val="none"/>
        </font>
      </ndxf>
    </rcc>
    <rcc rId="0" sId="1" dxf="1" numFmtId="4">
      <nc r="D230">
        <v>1.5024</v>
      </nc>
      <ndxf>
        <font>
          <sz val="8"/>
          <color theme="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wrapText="1"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662" sId="1" ref="A230:XFD230" action="deleteRow">
    <undo index="0" exp="area" ref3D="1" dr="$K$1:$K$1048576" dn="Z_5CF5B429_1D36_441C_8B35_C70F3A393613_.wvu.Cols" sId="1"/>
    <rfmt sheetId="1" xfDxf="1" sqref="A230:XFD230" start="0" length="0">
      <dxf/>
    </rfmt>
    <rcc rId="0" sId="1" dxf="1">
      <nc r="A230" t="inlineStr">
        <is>
          <t>Rate Rider for Disposition of Deferral/Variance Accounts (2017) – effective until December 31, 2017</t>
        </is>
      </nc>
      <ndxf>
        <font>
          <sz val="8"/>
          <color theme="1"/>
          <name val="Arial"/>
          <scheme val="none"/>
        </font>
        <alignment horizontal="left" vertical="top" wrapText="1" readingOrder="0"/>
        <protection locked="0"/>
      </ndxf>
    </rcc>
    <rfmt sheetId="1" sqref="B230" start="0" length="0">
      <dxf>
        <font>
          <sz val="8"/>
          <color theme="1"/>
          <name val="Arial"/>
          <scheme val="none"/>
        </font>
        <alignment horizontal="left" vertical="top" wrapText="1" readingOrder="0"/>
        <protection locked="0"/>
      </dxf>
    </rfmt>
    <rcc rId="0" sId="1" dxf="1">
      <nc r="C230" t="inlineStr">
        <is>
          <t>$/kW</t>
        </is>
      </nc>
      <ndxf>
        <font>
          <sz val="8"/>
          <color rgb="FF000000"/>
          <name val="Arial"/>
          <scheme val="none"/>
        </font>
      </ndxf>
    </rcc>
    <rcc rId="0" sId="1" dxf="1" numFmtId="4">
      <nc r="D230">
        <v>-1.1366000000000001</v>
      </nc>
      <ndxf>
        <font>
          <sz val="8"/>
          <color theme="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wrapText="1"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663" sId="1" ref="A230:XFD230" action="deleteRow">
    <undo index="0" exp="area" ref3D="1" dr="$K$1:$K$1048576" dn="Z_5CF5B429_1D36_441C_8B35_C70F3A393613_.wvu.Cols" sId="1"/>
    <rfmt sheetId="1" xfDxf="1" sqref="A230:XFD230" start="0" length="0">
      <dxf/>
    </rfmt>
    <rcc rId="0" sId="1" dxf="1">
      <nc r="A230" t="inlineStr">
        <is>
          <t xml:space="preserve">Rate Rider for Disposition of Global Adjustment Account (2017) – effective until December 31, 2017
 Applicable only for Non-RPP Customers
</t>
        </is>
      </nc>
      <ndxf>
        <font>
          <sz val="8"/>
          <color theme="1"/>
          <name val="Arial"/>
          <scheme val="none"/>
        </font>
        <alignment horizontal="left" vertical="top" wrapText="1" readingOrder="0"/>
        <protection locked="0"/>
      </ndxf>
    </rcc>
    <rfmt sheetId="1" sqref="B230" start="0" length="0">
      <dxf>
        <font>
          <sz val="8"/>
          <color theme="1"/>
          <name val="Arial"/>
          <scheme val="none"/>
        </font>
        <alignment horizontal="left" vertical="top" wrapText="1" readingOrder="0"/>
        <protection locked="0"/>
      </dxf>
    </rfmt>
    <rcc rId="0" sId="1" dxf="1">
      <nc r="C230" t="inlineStr">
        <is>
          <t>$/kW</t>
        </is>
      </nc>
      <ndxf>
        <font>
          <sz val="8"/>
          <color rgb="FF000000"/>
          <name val="Arial"/>
          <scheme val="none"/>
        </font>
      </ndxf>
    </rcc>
    <rcc rId="0" sId="1" dxf="1" numFmtId="4">
      <nc r="D230">
        <v>1.9269000000000001</v>
      </nc>
      <ndxf>
        <font>
          <sz val="8"/>
          <color theme="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wrapText="1"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664" sId="1" ref="A230:XFD230" action="deleteRow">
    <undo index="0" exp="area" ref3D="1" dr="$K$1:$K$1048576" dn="Z_5CF5B429_1D36_441C_8B35_C70F3A393613_.wvu.Cols" sId="1"/>
    <rfmt sheetId="1" xfDxf="1" sqref="A230:XFD230" start="0" length="0">
      <dxf/>
    </rfmt>
    <rcc rId="0" sId="1" dxf="1">
      <nc r="A230" t="inlineStr">
        <is>
          <t>Rate Rider for the Recovery of Lost Revenue Adjustment (LRAM) – effective until December 31, 2017</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$/kW</t>
        </is>
      </nc>
      <ndxf>
        <font>
          <sz val="8"/>
          <color rgb="FF000000"/>
          <name val="Arial"/>
          <scheme val="none"/>
        </font>
      </ndxf>
    </rcc>
    <rcc rId="0" sId="1" dxf="1" numFmtId="4">
      <nc r="D230">
        <v>9.5699999999999993E-2</v>
      </nc>
      <ndxf>
        <font>
          <sz val="8"/>
          <color theme="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wrapText="1"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665" sId="1" ref="A230:XFD230" action="deleteRow">
    <undo index="0" exp="area" ref3D="1" dr="$K$1:$K$1048576" dn="Z_5CF5B429_1D36_441C_8B35_C70F3A393613_.wvu.Cols" sId="1"/>
    <rfmt sheetId="1" xfDxf="1" sqref="A230:XFD230" start="0" length="0">
      <dxf/>
    </rfmt>
    <rcc rId="0" sId="1" dxf="1">
      <nc r="A230" t="inlineStr">
        <is>
          <t>Rate Rider for Disposition of MIST Meters (2017) – effective until December 31, 2021</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wrapText="1" readingOrder="0"/>
        <protection locked="0"/>
      </dxf>
    </rfmt>
    <rcc rId="0" sId="1" dxf="1">
      <nc r="C230" t="inlineStr">
        <is>
          <t>$</t>
        </is>
      </nc>
      <ndxf>
        <font>
          <sz val="8"/>
          <color theme="1"/>
          <name val="Arial"/>
          <scheme val="none"/>
        </font>
      </ndxf>
    </rcc>
    <rcc rId="0" sId="1" dxf="1" numFmtId="4">
      <nc r="D230">
        <v>7.05</v>
      </nc>
      <ndxf>
        <font>
          <sz val="8"/>
          <color theme="1"/>
          <name val="Arial"/>
          <scheme val="none"/>
        </font>
        <numFmt numFmtId="168" formatCode="#,##0.00;[Red]#,##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wrapText="1"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666" sId="1" ref="A230:XFD230" action="deleteRow">
    <undo index="0" exp="area" ref3D="1" dr="$K$1:$K$1048576" dn="Z_5CF5B429_1D36_441C_8B35_C70F3A393613_.wvu.Cols" sId="1"/>
    <rfmt sheetId="1" xfDxf="1" sqref="A230:XFD230" start="0" length="0">
      <dxf/>
    </rfmt>
    <rcc rId="0" sId="1" dxf="1">
      <nc r="A230" t="inlineStr">
        <is>
          <t>Rate Rider for Disposition of Stranded Meters (2017) – effective until December 31, 2021</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wrapText="1" readingOrder="0"/>
        <protection locked="0"/>
      </dxf>
    </rfmt>
    <rcc rId="0" sId="1" dxf="1">
      <nc r="C230" t="inlineStr">
        <is>
          <t>$</t>
        </is>
      </nc>
      <ndxf>
        <font>
          <sz val="8"/>
          <color theme="1"/>
          <name val="Arial"/>
          <scheme val="none"/>
        </font>
      </ndxf>
    </rcc>
    <rcc rId="0" sId="1" dxf="1" numFmtId="4">
      <nc r="D230">
        <v>3.6</v>
      </nc>
      <ndxf>
        <font>
          <sz val="8"/>
          <color theme="1"/>
          <name val="Arial"/>
          <scheme val="none"/>
        </font>
        <numFmt numFmtId="168" formatCode="#,##0.00;[Red]#,##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wrapText="1"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667" sId="1" ref="A230:XFD230" action="deleteRow">
    <undo index="0" exp="area" ref3D="1" dr="$K$1:$K$1048576" dn="Z_5CF5B429_1D36_441C_8B35_C70F3A393613_.wvu.Cols" sId="1"/>
    <rfmt sheetId="1" xfDxf="1" sqref="A230:XFD230" start="0" length="0">
      <dxf/>
    </rfmt>
    <rcc rId="0" sId="1" dxf="1">
      <nc r="A230" t="inlineStr">
        <is>
          <t>Retail Transmission Rate – Network Service Rate</t>
        </is>
      </nc>
      <ndxf>
        <font>
          <sz val="8"/>
          <color theme="1"/>
          <name val="Arial"/>
          <scheme val="none"/>
        </font>
        <alignment horizontal="left" vertical="top" wrapText="1" readingOrder="0"/>
        <protection locked="0"/>
      </ndxf>
    </rcc>
    <rfmt sheetId="1" sqref="B230" start="0" length="0">
      <dxf>
        <font>
          <sz val="8"/>
          <color theme="1"/>
          <name val="Arial"/>
          <scheme val="none"/>
        </font>
        <alignment horizontal="left" vertical="top" wrapText="1" readingOrder="0"/>
        <protection locked="0"/>
      </dxf>
    </rfmt>
    <rcc rId="0" sId="1" dxf="1">
      <nc r="C230" t="inlineStr">
        <is>
          <t>$/kW</t>
        </is>
      </nc>
      <ndxf>
        <font>
          <sz val="8"/>
          <color rgb="FF000000"/>
          <name val="Arial"/>
          <scheme val="none"/>
        </font>
      </ndxf>
    </rcc>
    <rcc rId="0" sId="1" dxf="1" numFmtId="4">
      <nc r="D230">
        <v>2.5966</v>
      </nc>
      <ndxf>
        <font>
          <sz val="8"/>
          <color theme="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wrapText="1"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668" sId="1" ref="A230:XFD230" action="deleteRow">
    <undo index="0" exp="area" ref3D="1" dr="$K$1:$K$1048576" dn="Z_5CF5B429_1D36_441C_8B35_C70F3A393613_.wvu.Cols" sId="1"/>
    <rfmt sheetId="1" xfDxf="1" sqref="A230:XFD230" start="0" length="0">
      <dxf/>
    </rfmt>
    <rcc rId="0" sId="1" dxf="1">
      <nc r="A230" t="inlineStr">
        <is>
          <t>Retail Transmission Rate – Line and Transformation Connection Service Rate</t>
        </is>
      </nc>
      <ndxf>
        <font>
          <sz val="8"/>
          <color theme="1"/>
          <name val="Arial"/>
          <scheme val="none"/>
        </font>
        <alignment horizontal="left" vertical="top" wrapText="1" readingOrder="0"/>
        <protection locked="0"/>
      </ndxf>
    </rcc>
    <rfmt sheetId="1" sqref="B230" start="0" length="0">
      <dxf>
        <font>
          <sz val="8"/>
          <color theme="1"/>
          <name val="Arial"/>
          <scheme val="none"/>
        </font>
        <alignment horizontal="left" vertical="top" wrapText="1" readingOrder="0"/>
        <protection locked="0"/>
      </dxf>
    </rfmt>
    <rcc rId="0" sId="1" dxf="1">
      <nc r="C230" t="inlineStr">
        <is>
          <t>$/kW</t>
        </is>
      </nc>
      <ndxf>
        <font>
          <sz val="8"/>
          <color rgb="FF000000"/>
          <name val="Arial"/>
          <scheme val="none"/>
        </font>
      </ndxf>
    </rcc>
    <rcc rId="0" sId="1" dxf="1" numFmtId="4">
      <nc r="D230">
        <v>2.0802999999999998</v>
      </nc>
      <ndxf>
        <font>
          <sz val="8"/>
          <color theme="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wrapText="1"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669" sId="1" ref="A230:XFD230" action="deleteRow">
    <undo index="0" exp="area" ref3D="1" dr="$K$1:$K$1048576" dn="Z_5CF5B429_1D36_441C_8B35_C70F3A393613_.wvu.Cols" sId="1"/>
    <rfmt sheetId="1" xfDxf="1" sqref="A230:XFD230" start="0" length="0">
      <dxf/>
    </rfmt>
    <rfmt sheetId="1" sqref="A230" start="0" length="0">
      <dxf>
        <font>
          <sz val="8"/>
          <color theme="1"/>
          <name val="Arial"/>
          <scheme val="none"/>
        </font>
        <alignment horizontal="left" vertical="top" wrapText="1" readingOrder="0"/>
        <protection locked="0"/>
      </dxf>
    </rfmt>
    <rfmt sheetId="1" sqref="B230" start="0" length="0">
      <dxf>
        <font>
          <sz val="8"/>
          <color theme="1"/>
          <name val="Arial"/>
          <scheme val="none"/>
        </font>
        <alignment horizontal="left" vertical="top" wrapText="1" readingOrder="0"/>
        <protection locked="0"/>
      </dxf>
    </rfmt>
    <rfmt sheetId="1" sqref="C230" start="0" length="0">
      <dxf>
        <font>
          <sz val="8"/>
          <color theme="1"/>
          <name val="Arial"/>
          <scheme val="none"/>
        </font>
        <alignment horizontal="left" vertical="top" readingOrder="0"/>
        <protection locked="0"/>
      </dxf>
    </rfmt>
    <rfmt sheetId="1" sqref="D230" start="0" length="0">
      <dxf>
        <font>
          <sz val="8"/>
          <color theme="1"/>
          <name val="Arial"/>
          <scheme val="none"/>
        </font>
        <numFmt numFmtId="164" formatCode="#,##0.0000;[Red]\(#,##0.0000\)"/>
        <alignment horizontal="right" vertical="top"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wrapText="1"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670" sId="1" ref="A230:XFD230" action="deleteRow">
    <undo index="0" exp="area" ref3D="1" dr="$K$1:$K$1048576" dn="Z_5CF5B429_1D36_441C_8B35_C70F3A393613_.wvu.Cols" sId="1"/>
    <rfmt sheetId="1" xfDxf="1" sqref="A230:XFD230" start="0" length="0">
      <dxf/>
    </rfmt>
    <rcc rId="0" sId="1" dxf="1">
      <nc r="A230" t="inlineStr">
        <is>
          <t>MONTHLY RATES AND CHARGES - Regulatory Component</t>
        </is>
      </nc>
      <ndxf>
        <font>
          <b/>
          <sz val="10"/>
          <color theme="1"/>
          <name val="Arial"/>
          <scheme val="none"/>
        </font>
        <alignment horizontal="left" vertical="top" readingOrder="0"/>
        <protection locked="0"/>
      </ndxf>
    </rcc>
    <rfmt sheetId="1" sqref="B230" start="0" length="0">
      <dxf>
        <alignment horizontal="left" vertical="top" readingOrder="0"/>
        <protection locked="0"/>
      </dxf>
    </rfmt>
    <rfmt sheetId="1" sqref="C230" start="0" length="0">
      <dxf>
        <alignment horizontal="left" vertical="top" readingOrder="0"/>
        <protection locked="0"/>
      </dxf>
    </rfmt>
    <rfmt sheetId="1" sqref="D230" start="0" length="0">
      <dxf>
        <numFmt numFmtId="164" formatCode="#,##0.0000;[Red]\(#,##0.0000\)"/>
        <alignment horizontal="left" vertical="top"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671" sId="1" ref="A230:XFD230" action="deleteRow">
    <undo index="0" exp="area" ref3D="1" dr="$K$1:$K$1048576" dn="Z_5CF5B429_1D36_441C_8B35_C70F3A393613_.wvu.Cols" sId="1"/>
    <rfmt sheetId="1" xfDxf="1" sqref="A230:XFD230" start="0" length="0">
      <dxf/>
    </rfmt>
    <rfmt sheetId="1" sqref="A230" start="0" length="0">
      <dxf>
        <alignment horizontal="left" vertical="top" readingOrder="0"/>
        <protection locked="0"/>
      </dxf>
    </rfmt>
    <rfmt sheetId="1" sqref="B230" start="0" length="0">
      <dxf>
        <alignment horizontal="left" vertical="top" readingOrder="0"/>
        <protection locked="0"/>
      </dxf>
    </rfmt>
    <rfmt sheetId="1" sqref="C230" start="0" length="0">
      <dxf>
        <alignment horizontal="left" vertical="top" readingOrder="0"/>
        <protection locked="0"/>
      </dxf>
    </rfmt>
    <rfmt sheetId="1" sqref="D230" start="0" length="0">
      <dxf>
        <numFmt numFmtId="164" formatCode="#,##0.0000;[Red]\(#,##0.0000\)"/>
        <alignment horizontal="left" vertical="top"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672" sId="1" ref="A230:XFD230" action="deleteRow">
    <undo index="0" exp="area" ref3D="1" dr="$K$1:$K$1048576" dn="Z_5CF5B429_1D36_441C_8B35_C70F3A393613_.wvu.Cols" sId="1"/>
    <rfmt sheetId="1" xfDxf="1" sqref="A230:XFD230" start="0" length="0">
      <dxf/>
    </rfmt>
    <rcc rId="0" sId="1" dxf="1">
      <nc r="A230" t="inlineStr">
        <is>
          <t>Wholesale Market Service Rate</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$/kWh</t>
        </is>
      </nc>
      <ndxf>
        <font>
          <sz val="8"/>
          <color auto="1"/>
          <name val="Arial"/>
          <scheme val="none"/>
        </font>
        <alignment horizontal="left" vertical="top" readingOrder="0"/>
        <protection locked="0"/>
      </ndxf>
    </rcc>
    <rcc rId="0" sId="1" dxf="1" numFmtId="4">
      <nc r="D230">
        <v>3.5999999999999999E-3</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673" sId="1" ref="A230:XFD230" action="deleteRow">
    <undo index="0" exp="area" ref3D="1" dr="$K$1:$K$1048576" dn="Z_5CF5B429_1D36_441C_8B35_C70F3A393613_.wvu.Cols" sId="1"/>
    <rfmt sheetId="1" xfDxf="1" sqref="A230:XFD230" start="0" length="0">
      <dxf/>
    </rfmt>
    <rcc rId="0" sId="1" dxf="1">
      <nc r="A230" t="inlineStr">
        <is>
          <t>Rural or Remote Electricity Rate Protection Charge (RRRP)</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$/kWh</t>
        </is>
      </nc>
      <ndxf>
        <font>
          <sz val="8"/>
          <color auto="1"/>
          <name val="Arial"/>
          <scheme val="none"/>
        </font>
        <alignment horizontal="left" vertical="top" readingOrder="0"/>
        <protection locked="0"/>
      </ndxf>
    </rcc>
    <rcc rId="0" sId="1" dxf="1" numFmtId="4">
      <nc r="D230">
        <v>1.2999999999999999E-3</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674" sId="1" ref="A230:XFD230" action="deleteRow">
    <undo index="0" exp="area" ref3D="1" dr="$K$1:$K$1048576" dn="Z_5CF5B429_1D36_441C_8B35_C70F3A393613_.wvu.Cols" sId="1"/>
    <rfmt sheetId="1" xfDxf="1" sqref="A230:XFD230" start="0" length="0">
      <dxf/>
    </rfmt>
    <rcc rId="0" sId="1" dxf="1">
      <nc r="A230" t="inlineStr">
        <is>
          <t>Ontario Electricity Support Program Charge (OESP)</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$/kWh</t>
        </is>
      </nc>
      <ndxf>
        <font>
          <sz val="8"/>
          <color auto="1"/>
          <name val="Arial"/>
          <scheme val="none"/>
        </font>
        <alignment horizontal="left" vertical="top" readingOrder="0"/>
        <protection locked="0"/>
      </ndxf>
    </rcc>
    <rcc rId="0" sId="1" dxf="1" numFmtId="4">
      <nc r="D230">
        <v>1.1000000000000001E-3</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675" sId="1" ref="A230:XFD230" action="deleteRow">
    <undo index="0" exp="area" ref3D="1" dr="$K$1:$K$1048576" dn="Z_5CF5B429_1D36_441C_8B35_C70F3A393613_.wvu.Cols" sId="1"/>
    <rfmt sheetId="1" xfDxf="1" sqref="A230:XFD230" start="0" length="0">
      <dxf/>
    </rfmt>
    <rcc rId="0" sId="1" dxf="1">
      <nc r="A230" t="inlineStr">
        <is>
          <t>Standard Supply Service - Administrative Charge (if applicable)</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t>
        </is>
      </nc>
      <ndxf>
        <font>
          <sz val="8"/>
          <color auto="1"/>
          <name val="Arial"/>
          <scheme val="none"/>
        </font>
        <alignment horizontal="left" vertical="top" readingOrder="0"/>
        <protection locked="0"/>
      </ndxf>
    </rcc>
    <rcc rId="0" sId="1" dxf="1" numFmtId="4">
      <nc r="D230">
        <v>0.25</v>
      </nc>
      <ndxf>
        <font>
          <sz val="8"/>
          <color auto="1"/>
          <name val="Arial"/>
          <scheme val="none"/>
        </font>
        <numFmt numFmtId="165" formatCode="#,##0.00;[Red]\(#,##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676" sId="1" ref="A230:XFD230" action="deleteRow">
    <undo index="0" exp="area" ref3D="1" dr="$K$1:$K$1048576" dn="Z_5CF5B429_1D36_441C_8B35_C70F3A393613_.wvu.Cols" sId="1"/>
    <rfmt sheetId="1" xfDxf="1" sqref="A230:XFD230" start="0" length="0">
      <dxf/>
    </rfmt>
    <rcc rId="0" sId="1" dxf="1">
      <nc r="A230" t="inlineStr">
        <is>
          <t>Port Colborne Service Area</t>
        </is>
      </nc>
      <ndxf>
        <font>
          <b/>
          <sz val="18"/>
          <color theme="1"/>
          <name val="Arial"/>
          <scheme val="none"/>
        </font>
        <alignment horizontal="center" vertical="top" wrapText="1" readingOrder="0"/>
        <protection locked="0"/>
      </ndxf>
    </rcc>
    <rfmt sheetId="1" sqref="B230" start="0" length="0">
      <dxf>
        <font>
          <b/>
          <sz val="18"/>
          <color theme="1"/>
          <name val="Arial"/>
          <scheme val="none"/>
        </font>
        <alignment horizontal="center" vertical="top" wrapText="1" readingOrder="0"/>
        <protection locked="0"/>
      </dxf>
    </rfmt>
    <rfmt sheetId="1" sqref="C230" start="0" length="0">
      <dxf>
        <font>
          <b/>
          <sz val="18"/>
          <color theme="1"/>
          <name val="Arial"/>
          <scheme val="none"/>
        </font>
        <alignment horizontal="center" vertical="top" wrapText="1" readingOrder="0"/>
        <protection locked="0"/>
      </dxf>
    </rfmt>
    <rfmt sheetId="1" sqref="D230" start="0" length="0">
      <dxf>
        <font>
          <b/>
          <sz val="18"/>
          <color theme="1"/>
          <name val="Arial"/>
          <scheme val="none"/>
        </font>
        <alignment horizontal="center" vertical="top" wrapText="1"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wrapText="1"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677" sId="1" ref="A230:XFD230" action="deleteRow">
    <undo index="0" exp="area" ref3D="1" dr="$K$1:$K$1048576" dn="Z_5CF5B429_1D36_441C_8B35_C70F3A393613_.wvu.Cols" sId="1"/>
    <rfmt sheetId="1" xfDxf="1" sqref="A230:XFD230" start="0" length="0">
      <dxf/>
    </rfmt>
    <rfmt sheetId="1" sqref="A230" start="0" length="0">
      <dxf>
        <font>
          <b/>
          <sz val="10"/>
          <color theme="1"/>
          <name val="Arial"/>
          <scheme val="none"/>
        </font>
        <alignment horizontal="center" vertical="center" wrapText="1" readingOrder="0"/>
      </dxf>
    </rfmt>
    <rfmt sheetId="1" sqref="B230" start="0" length="0">
      <dxf>
        <font>
          <b/>
          <sz val="10"/>
          <color theme="1"/>
          <name val="Arial"/>
          <scheme val="none"/>
        </font>
        <alignment horizontal="center" vertical="center" wrapText="1" readingOrder="0"/>
      </dxf>
    </rfmt>
    <rfmt sheetId="1" sqref="C230" start="0" length="0">
      <dxf>
        <font>
          <b/>
          <sz val="10"/>
          <color theme="1"/>
          <name val="Arial"/>
          <scheme val="none"/>
        </font>
        <alignment horizontal="center" vertical="center" wrapText="1" readingOrder="0"/>
      </dxf>
    </rfmt>
    <rfmt sheetId="1" sqref="D230" start="0" length="0">
      <dxf>
        <font>
          <b/>
          <sz val="10"/>
          <color theme="1"/>
          <name val="Arial"/>
          <scheme val="none"/>
        </font>
        <alignment horizontal="center" vertical="center" wrapText="1" readingOrder="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wrapText="1"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678" sId="1" ref="A230:XFD230" action="deleteRow">
    <undo index="0" exp="area" ref3D="1" dr="$K$1:$K$1048576" dn="Z_5CF5B429_1D36_441C_8B35_C70F3A393613_.wvu.Cols" sId="1"/>
    <rfmt sheetId="1" xfDxf="1" sqref="A230:XFD230" start="0" length="0">
      <dxf/>
    </rfmt>
    <rcc rId="0" sId="1" dxf="1">
      <nc r="A230" t="inlineStr">
        <is>
          <t>UNMETERED SCATTERED LOAD SERVICE CLASSIFICATION</t>
        </is>
      </nc>
      <ndxf>
        <font>
          <b/>
          <sz val="14"/>
          <color theme="1"/>
          <name val="Arial"/>
          <scheme val="none"/>
        </font>
        <alignment horizontal="left" vertical="center" wrapText="1" readingOrder="0"/>
        <protection locked="0"/>
      </ndxf>
    </rcc>
    <rfmt sheetId="1" sqref="B230" start="0" length="0">
      <dxf>
        <font>
          <b/>
          <sz val="14"/>
          <color theme="1"/>
          <name val="Arial"/>
          <scheme val="none"/>
        </font>
        <alignment horizontal="left" vertical="center" wrapText="1" readingOrder="0"/>
        <protection locked="0"/>
      </dxf>
    </rfmt>
    <rfmt sheetId="1" sqref="C230" start="0" length="0">
      <dxf>
        <font>
          <b/>
          <sz val="14"/>
          <color theme="1"/>
          <name val="Arial"/>
          <scheme val="none"/>
        </font>
        <alignment horizontal="left" vertical="center" wrapText="1" readingOrder="0"/>
        <protection locked="0"/>
      </dxf>
    </rfmt>
    <rfmt sheetId="1" sqref="D230" start="0" length="0">
      <dxf>
        <font>
          <b/>
          <sz val="14"/>
          <color theme="1"/>
          <name val="Arial"/>
          <scheme val="none"/>
        </font>
        <numFmt numFmtId="164" formatCode="#,##0.0000;[Red]\(#,##0.0000\)"/>
        <alignment horizontal="left" vertical="center" wrapText="1" readingOrder="0"/>
        <protection locked="0"/>
      </dxf>
    </rfmt>
    <rfmt sheetId="1" sqref="E230" start="0" length="0">
      <dxf>
        <font>
          <b/>
          <sz val="14"/>
          <color theme="1"/>
          <name val="Arial"/>
          <scheme val="none"/>
        </font>
        <numFmt numFmtId="164" formatCode="#,##0.0000;[Red]\(#,##0.0000\)"/>
        <alignment vertical="center" wrapText="1" readingOrder="0"/>
        <protection locked="0"/>
      </dxf>
    </rfmt>
    <rfmt sheetId="1" sqref="F230" start="0" length="0">
      <dxf>
        <font>
          <b/>
          <sz val="14"/>
          <color theme="1"/>
          <name val="Arial"/>
          <scheme val="none"/>
        </font>
        <numFmt numFmtId="164" formatCode="#,##0.0000;[Red]\(#,##0.0000\)"/>
        <alignment vertical="center" wrapText="1" readingOrder="0"/>
        <protection locked="0"/>
      </dxf>
    </rfmt>
    <rfmt sheetId="1" sqref="G230" start="0" length="0">
      <dxf>
        <font>
          <b/>
          <sz val="14"/>
          <color theme="1"/>
          <name val="Arial"/>
          <scheme val="none"/>
        </font>
        <numFmt numFmtId="164" formatCode="#,##0.0000;[Red]\(#,##0.0000\)"/>
        <alignment vertical="center" wrapText="1" readingOrder="0"/>
        <protection locked="0"/>
      </dxf>
    </rfmt>
    <rfmt sheetId="1" sqref="H230" start="0" length="0">
      <dxf>
        <font>
          <b/>
          <sz val="14"/>
          <color theme="1"/>
          <name val="Arial"/>
          <scheme val="none"/>
        </font>
        <numFmt numFmtId="164" formatCode="#,##0.0000;[Red]\(#,##0.0000\)"/>
        <alignment vertical="center" wrapText="1" readingOrder="0"/>
        <protection locked="0"/>
      </dxf>
    </rfmt>
    <rfmt sheetId="1" sqref="I230" start="0" length="0">
      <dxf>
        <font>
          <b/>
          <sz val="14"/>
          <color theme="1"/>
          <name val="Arial"/>
          <scheme val="none"/>
        </font>
        <numFmt numFmtId="164" formatCode="#,##0.0000;[Red]\(#,##0.0000\)"/>
        <alignment vertical="center" wrapText="1" readingOrder="0"/>
        <protection locked="0"/>
      </dxf>
    </rfmt>
    <rfmt sheetId="1" s="1" sqref="J230" start="0" length="0">
      <dxf>
        <font>
          <sz val="11"/>
          <color theme="1"/>
          <name val="Calibri"/>
          <scheme val="minor"/>
        </font>
      </dxf>
    </rfmt>
  </rrc>
  <rrc rId="679" sId="1" ref="A230:XFD230" action="deleteRow">
    <undo index="0" exp="area" ref3D="1" dr="$K$1:$K$1048576" dn="Z_5CF5B429_1D36_441C_8B35_C70F3A393613_.wvu.Cols" sId="1"/>
    <rfmt sheetId="1" xfDxf="1" sqref="A230:XFD230" start="0" length="0"/>
  </rrc>
  <rrc rId="680" sId="1" ref="A230:XFD230" action="deleteRow">
    <undo index="0" exp="area" ref3D="1" dr="$K$1:$K$1048576" dn="Z_5CF5B429_1D36_441C_8B35_C70F3A393613_.wvu.Cols" sId="1"/>
    <rfmt sheetId="1" xfDxf="1" sqref="A230:XFD230" start="0" length="0">
      <dxf/>
    </rfmt>
    <rcc rId="0" sId="1" dxf="1">
      <nc r="A230" t="inlineStr">
        <is>
          <t>This classification refers to the supply of electrical service to a customer that is deemed to have a constant load over a billing period, normally with minimum electrical consumption and the consumption is unmetered.  Energy consumption is based on connected wattage and calculated hours of use.  Examples of unmetered scattered load are cable television amplifiers, billOntario Energy Boards, area lighting.  Further servicing details are available in the distributor’s Conditions of Service.</t>
        </is>
      </nc>
      <ndxf>
        <font>
          <sz val="9"/>
          <color auto="1"/>
          <name val="Arial"/>
          <scheme val="none"/>
        </font>
        <alignment horizontal="left" vertical="top" wrapText="1" readingOrder="0"/>
        <protection locked="0"/>
      </ndxf>
    </rcc>
    <rfmt sheetId="1" sqref="B230" start="0" length="0">
      <dxf>
        <font>
          <sz val="9"/>
          <color auto="1"/>
          <name val="Arial"/>
          <scheme val="none"/>
        </font>
        <alignment horizontal="left" vertical="top" wrapText="1" readingOrder="0"/>
        <protection locked="0"/>
      </dxf>
    </rfmt>
    <rfmt sheetId="1" sqref="C230" start="0" length="0">
      <dxf>
        <font>
          <sz val="9"/>
          <color auto="1"/>
          <name val="Arial"/>
          <scheme val="none"/>
        </font>
        <alignment horizontal="left" vertical="top" wrapText="1" readingOrder="0"/>
        <protection locked="0"/>
      </dxf>
    </rfmt>
    <rfmt sheetId="1" sqref="D230" start="0" length="0">
      <dxf>
        <font>
          <sz val="9"/>
          <color auto="1"/>
          <name val="Arial"/>
          <scheme val="none"/>
        </font>
        <numFmt numFmtId="164" formatCode="#,##0.0000;[Red]\(#,##0.0000\)"/>
        <alignment horizontal="left" vertical="top" wrapText="1"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1" sqref="G230" start="0" length="0">
      <dxf>
        <font>
          <sz val="11"/>
          <color theme="1"/>
          <name val="Calibri"/>
          <scheme val="minor"/>
        </font>
        <numFmt numFmtId="164" formatCode="#,##0.0000;[Red]\(#,##0.000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681" sId="1" ref="A230:XFD230" action="deleteRow">
    <undo index="0" exp="area" ref3D="1" dr="$K$1:$K$1048576" dn="Z_5CF5B429_1D36_441C_8B35_C70F3A393613_.wvu.Cols" sId="1"/>
    <rfmt sheetId="1" xfDxf="1" sqref="A230:XFD230" start="0" length="0"/>
  </rrc>
  <rrc rId="682" sId="1" ref="A230:XFD230" action="deleteRow">
    <undo index="0" exp="area" ref3D="1" dr="$K$1:$K$1048576" dn="Z_5CF5B429_1D36_441C_8B35_C70F3A393613_.wvu.Cols" sId="1"/>
    <rfmt sheetId="1" xfDxf="1" sqref="A230:XFD230" start="0" length="0"/>
    <rcc rId="0" sId="1" dxf="1">
      <nc r="A230" t="inlineStr">
        <is>
          <t>APPLICATION</t>
        </is>
      </nc>
      <ndxf>
        <font>
          <b/>
          <sz val="10"/>
          <color theme="1"/>
          <name val="Arial"/>
          <scheme val="none"/>
        </font>
      </ndxf>
    </rcc>
  </rrc>
  <rrc rId="683" sId="1" ref="A230:XFD230" action="deleteRow">
    <undo index="0" exp="area" ref3D="1" dr="$K$1:$K$1048576" dn="Z_5CF5B429_1D36_441C_8B35_C70F3A393613_.wvu.Cols" sId="1"/>
    <rfmt sheetId="1" xfDxf="1" sqref="A230:XFD230" start="0" length="0"/>
  </rrc>
  <rrc rId="684" sId="1" ref="A230:XFD230" action="deleteRow">
    <undo index="0" exp="area" ref3D="1" dr="$K$1:$K$1048576" dn="Z_5CF5B429_1D36_441C_8B35_C70F3A393613_.wvu.Cols" sId="1"/>
    <rfmt sheetId="1" xfDxf="1" sqref="A230:XFD230" start="0" length="0"/>
    <rcc rId="0" sId="1" dxf="1">
      <nc r="A230" t="inlineStr">
        <is>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is>
      </nc>
      <ndxf>
        <font>
          <sz val="9"/>
          <color theme="1"/>
          <name val="Arial"/>
          <scheme val="none"/>
        </font>
        <alignment horizontal="left" vertical="top" wrapText="1" readingOrder="0"/>
      </ndxf>
    </rcc>
    <rfmt sheetId="1" sqref="B230" start="0" length="0">
      <dxf>
        <alignment horizontal="left" vertical="top" wrapText="1" readingOrder="0"/>
      </dxf>
    </rfmt>
    <rfmt sheetId="1" sqref="C230" start="0" length="0">
      <dxf>
        <alignment horizontal="left" vertical="top" wrapText="1" readingOrder="0"/>
      </dxf>
    </rfmt>
    <rfmt sheetId="1" sqref="D230" start="0" length="0">
      <dxf>
        <alignment horizontal="left" vertical="top" wrapText="1" readingOrder="0"/>
      </dxf>
    </rfmt>
  </rrc>
  <rrc rId="685" sId="1" ref="A230:XFD230" action="deleteRow">
    <undo index="0" exp="area" ref3D="1" dr="$K$1:$K$1048576" dn="Z_5CF5B429_1D36_441C_8B35_C70F3A393613_.wvu.Cols" sId="1"/>
    <rfmt sheetId="1" xfDxf="1" sqref="A230:XFD230" start="0" length="0"/>
  </rrc>
  <rrc rId="686" sId="1" ref="A230:XFD230" action="deleteRow">
    <undo index="0" exp="area" ref3D="1" dr="$K$1:$K$1048576" dn="Z_5CF5B429_1D36_441C_8B35_C70F3A393613_.wvu.Cols" sId="1"/>
    <rfmt sheetId="1" xfDxf="1" sqref="A230:XFD230" start="0" length="0"/>
    <rcc rId="0" sId="1" dxf="1">
      <nc r="A230" t="inlineStr">
        <is>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is>
      </nc>
      <ndxf>
        <font>
          <sz val="9"/>
          <color theme="1"/>
          <name val="Arial"/>
          <scheme val="none"/>
        </font>
        <alignment horizontal="left" vertical="top" wrapText="1" readingOrder="0"/>
      </ndxf>
    </rcc>
    <rfmt sheetId="1" sqref="B230" start="0" length="0">
      <dxf>
        <alignment horizontal="left" vertical="top" wrapText="1" readingOrder="0"/>
      </dxf>
    </rfmt>
    <rfmt sheetId="1" sqref="C230" start="0" length="0">
      <dxf>
        <alignment horizontal="left" vertical="top" wrapText="1" readingOrder="0"/>
      </dxf>
    </rfmt>
    <rfmt sheetId="1" sqref="D230" start="0" length="0">
      <dxf>
        <alignment horizontal="left" vertical="top" wrapText="1" readingOrder="0"/>
      </dxf>
    </rfmt>
  </rrc>
  <rrc rId="687" sId="1" ref="A230:XFD230" action="deleteRow">
    <undo index="0" exp="area" ref3D="1" dr="$K$1:$K$1048576" dn="Z_5CF5B429_1D36_441C_8B35_C70F3A393613_.wvu.Cols" sId="1"/>
    <rfmt sheetId="1" xfDxf="1" sqref="A230:XFD230" start="0" length="0"/>
  </rrc>
  <rrc rId="688" sId="1" ref="A230:XFD230" action="deleteRow">
    <undo index="0" exp="area" ref3D="1" dr="$K$1:$K$1048576" dn="Z_5CF5B429_1D36_441C_8B35_C70F3A393613_.wvu.Cols" sId="1"/>
    <rfmt sheetId="1" xfDxf="1" sqref="A230:XFD230" start="0" length="0"/>
    <rcc rId="0" sId="1" dxf="1">
      <nc r="A230" t="inlineStr">
        <is>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is>
      </nc>
      <ndxf>
        <font>
          <sz val="9"/>
          <color theme="1"/>
          <name val="Arial"/>
          <scheme val="none"/>
        </font>
        <alignment horizontal="left" vertical="top" wrapText="1" readingOrder="0"/>
      </ndxf>
    </rcc>
    <rfmt sheetId="1" sqref="B230" start="0" length="0">
      <dxf>
        <alignment horizontal="left" vertical="top" wrapText="1" readingOrder="0"/>
      </dxf>
    </rfmt>
    <rfmt sheetId="1" sqref="C230" start="0" length="0">
      <dxf>
        <alignment horizontal="left" vertical="top" wrapText="1" readingOrder="0"/>
      </dxf>
    </rfmt>
    <rfmt sheetId="1" sqref="D230" start="0" length="0">
      <dxf>
        <alignment horizontal="left" vertical="top" wrapText="1" readingOrder="0"/>
      </dxf>
    </rfmt>
  </rrc>
  <rrc rId="689" sId="1" ref="A230:XFD230" action="deleteRow">
    <undo index="0" exp="area" ref3D="1" dr="$K$1:$K$1048576" dn="Z_5CF5B429_1D36_441C_8B35_C70F3A393613_.wvu.Cols" sId="1"/>
    <rfmt sheetId="1" xfDxf="1" sqref="A230:XFD230" start="0" length="0"/>
  </rrc>
  <rrc rId="690" sId="1" ref="A230:XFD230" action="deleteRow">
    <undo index="0" exp="area" ref3D="1" dr="$K$1:$K$1048576" dn="Z_5CF5B429_1D36_441C_8B35_C70F3A393613_.wvu.Cols" sId="1"/>
    <rfmt sheetId="1" xfDxf="1" sqref="A230:XFD230" start="0" length="0"/>
    <rcc rId="0" sId="1" dxf="1">
      <nc r="A230" t="inlineStr">
        <is>
          <t xml:space="preserve">It should be noted that this schedule does not list any charges, assessments or credits that are required by law to be invoiced by a distributor and that are not subject to Ontario Energy Board approval, such as the Debt Retirement Charge, the Global Adjustment, and the HST.
</t>
        </is>
      </nc>
      <ndxf>
        <font>
          <sz val="9"/>
          <color theme="1"/>
          <name val="Arial"/>
          <scheme val="none"/>
        </font>
        <alignment horizontal="left" vertical="top" wrapText="1" readingOrder="0"/>
      </ndxf>
    </rcc>
    <rfmt sheetId="1" sqref="B230" start="0" length="0">
      <dxf>
        <alignment horizontal="left" vertical="top" wrapText="1" readingOrder="0"/>
      </dxf>
    </rfmt>
    <rfmt sheetId="1" sqref="C230" start="0" length="0">
      <dxf>
        <alignment horizontal="left" vertical="top" wrapText="1" readingOrder="0"/>
      </dxf>
    </rfmt>
    <rfmt sheetId="1" sqref="D230" start="0" length="0">
      <dxf>
        <alignment horizontal="left" vertical="top" wrapText="1" readingOrder="0"/>
      </dxf>
    </rfmt>
  </rrc>
  <rrc rId="691" sId="1" ref="A230:XFD230" action="deleteRow">
    <undo index="0" exp="area" ref3D="1" dr="$K$1:$K$1048576" dn="Z_5CF5B429_1D36_441C_8B35_C70F3A393613_.wvu.Cols" sId="1"/>
    <rfmt sheetId="1" xfDxf="1" sqref="A230:XFD230" start="0" length="0">
      <dxf/>
    </rfmt>
    <rfmt sheetId="1" s="1" sqref="A230" start="0" length="0">
      <dxf>
        <font>
          <sz val="11"/>
          <color theme="1"/>
          <name val="Calibri"/>
          <scheme val="minor"/>
        </font>
      </dxf>
    </rfmt>
    <rfmt sheetId="1" s="1" sqref="B230" start="0" length="0">
      <dxf>
        <font>
          <sz val="11"/>
          <color theme="1"/>
          <name val="Calibri"/>
          <scheme val="minor"/>
        </font>
      </dxf>
    </rfmt>
    <rfmt sheetId="1" s="1" sqref="C230" start="0" length="0">
      <dxf>
        <font>
          <sz val="11"/>
          <color theme="1"/>
          <name val="Calibri"/>
          <scheme val="minor"/>
        </font>
      </dxf>
    </rfmt>
    <rfmt sheetId="1" s="1" sqref="D230" start="0" length="0">
      <dxf>
        <font>
          <sz val="11"/>
          <color theme="1"/>
          <name val="Calibri"/>
          <scheme val="minor"/>
        </font>
        <numFmt numFmtId="164" formatCode="#,##0.0000;[Red]\(#,##0.000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1" sqref="G230" start="0" length="0">
      <dxf>
        <font>
          <sz val="11"/>
          <color theme="1"/>
          <name val="Calibri"/>
          <scheme val="minor"/>
        </font>
        <numFmt numFmtId="164" formatCode="#,##0.0000;[Red]\(#,##0.000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692" sId="1" ref="A230:XFD230" action="deleteRow">
    <undo index="0" exp="area" ref3D="1" dr="$K$1:$K$1048576" dn="Z_5CF5B429_1D36_441C_8B35_C70F3A393613_.wvu.Cols" sId="1"/>
    <rfmt sheetId="1" xfDxf="1" sqref="A230:XFD230" start="0" length="0">
      <dxf/>
    </rfmt>
    <rcc rId="0" sId="1" dxf="1">
      <nc r="A230" t="inlineStr">
        <is>
          <t>MONTHLY RATES AND CHARGES - Delivery Component</t>
        </is>
      </nc>
      <ndxf>
        <font>
          <b/>
          <sz val="10"/>
          <color theme="1"/>
          <name val="Arial"/>
          <scheme val="none"/>
        </font>
        <alignment horizontal="left" vertical="top" readingOrder="0"/>
        <protection locked="0"/>
      </ndxf>
    </rcc>
    <rfmt sheetId="1" sqref="B230" start="0" length="0">
      <dxf>
        <alignment horizontal="left" vertical="top" readingOrder="0"/>
        <protection locked="0"/>
      </dxf>
    </rfmt>
    <rfmt sheetId="1" sqref="C230" start="0" length="0">
      <dxf>
        <alignment horizontal="left" vertical="top" readingOrder="0"/>
        <protection locked="0"/>
      </dxf>
    </rfmt>
    <rfmt sheetId="1" sqref="D230" start="0" length="0">
      <dxf>
        <numFmt numFmtId="164" formatCode="#,##0.0000;[Red]\(#,##0.0000\)"/>
        <alignment horizontal="left" vertical="top"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693" sId="1" ref="A230:XFD230" action="deleteRow">
    <undo index="0" exp="area" ref3D="1" dr="$K$1:$K$1048576" dn="Z_5CF5B429_1D36_441C_8B35_C70F3A393613_.wvu.Cols" sId="1"/>
    <rfmt sheetId="1" xfDxf="1" sqref="A230:XFD230" start="0" length="0">
      <dxf/>
    </rfmt>
    <rfmt sheetId="1" sqref="A230" start="0" length="0">
      <dxf>
        <font>
          <b/>
          <sz val="10"/>
          <color theme="1"/>
          <name val="Arial"/>
          <scheme val="none"/>
        </font>
        <alignment horizontal="left" vertical="top" readingOrder="0"/>
        <protection locked="0"/>
      </dxf>
    </rfmt>
    <rfmt sheetId="1" sqref="B230" start="0" length="0">
      <dxf>
        <alignment horizontal="left" vertical="top" readingOrder="0"/>
        <protection locked="0"/>
      </dxf>
    </rfmt>
    <rfmt sheetId="1" sqref="C230" start="0" length="0">
      <dxf>
        <alignment horizontal="left" vertical="top" readingOrder="0"/>
        <protection locked="0"/>
      </dxf>
    </rfmt>
    <rfmt sheetId="1" sqref="D230" start="0" length="0">
      <dxf>
        <numFmt numFmtId="164" formatCode="#,##0.0000;[Red]\(#,##0.0000\)"/>
        <alignment horizontal="left" vertical="top"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694" sId="1" ref="A230:XFD230" action="deleteRow">
    <undo index="0" exp="area" ref3D="1" dr="$K$1:$K$1048576" dn="Z_5CF5B429_1D36_441C_8B35_C70F3A393613_.wvu.Cols" sId="1"/>
    <rfmt sheetId="1" xfDxf="1" sqref="A230:XFD230" start="0" length="0">
      <dxf/>
    </rfmt>
    <rcc rId="0" sId="1" dxf="1">
      <nc r="A230" t="inlineStr">
        <is>
          <t>Service Charge (per customer)</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 xml:space="preserve">$ </t>
        </is>
      </nc>
      <ndxf>
        <font>
          <sz val="8"/>
          <color auto="1"/>
          <name val="Arial"/>
          <scheme val="none"/>
        </font>
        <alignment horizontal="left" vertical="top" readingOrder="0"/>
        <protection locked="0"/>
      </ndxf>
    </rcc>
    <rcc rId="0" sId="1" dxf="1" numFmtId="4">
      <nc r="D230">
        <v>50.53</v>
      </nc>
      <ndxf>
        <font>
          <sz val="8"/>
          <color auto="1"/>
          <name val="Arial"/>
          <scheme val="none"/>
        </font>
        <numFmt numFmtId="165" formatCode="#,##0.00;[Red]\(#,##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695" sId="1" ref="A230:XFD230" action="deleteRow">
    <undo index="0" exp="area" ref3D="1" dr="$K$1:$K$1048576" dn="Z_5CF5B429_1D36_441C_8B35_C70F3A393613_.wvu.Cols" sId="1"/>
    <rfmt sheetId="1" xfDxf="1" sqref="A230:XFD230" start="0" length="0">
      <dxf/>
    </rfmt>
    <rcc rId="0" sId="1" dxf="1">
      <nc r="A230" t="inlineStr">
        <is>
          <t xml:space="preserve">Distribution Volumetric Rate   </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 xml:space="preserve">$/kWh </t>
        </is>
      </nc>
      <ndxf>
        <font>
          <sz val="8"/>
          <color auto="1"/>
          <name val="Arial"/>
          <scheme val="none"/>
        </font>
        <alignment horizontal="left" vertical="top" readingOrder="0"/>
        <protection locked="0"/>
      </ndxf>
    </rcc>
    <rcc rId="0" sId="1" dxf="1" numFmtId="4">
      <nc r="D230">
        <v>2.7400000000000001E-2</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696" sId="1" ref="A230:XFD230" action="deleteRow">
    <undo index="0" exp="area" ref3D="1" dr="$K$1:$K$1048576" dn="Z_5CF5B429_1D36_441C_8B35_C70F3A393613_.wvu.Cols" sId="1"/>
    <rfmt sheetId="1" xfDxf="1" sqref="A230:XFD230" start="0" length="0">
      <dxf/>
    </rfmt>
    <rcc rId="0" sId="1" dxf="1">
      <nc r="A230" t="inlineStr">
        <is>
          <t>Low Voltage Service Rate</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 xml:space="preserve">$/kWh </t>
        </is>
      </nc>
      <ndxf>
        <font>
          <sz val="8"/>
          <color auto="1"/>
          <name val="Arial"/>
          <scheme val="none"/>
        </font>
        <alignment horizontal="left" vertical="top" readingOrder="0"/>
        <protection locked="0"/>
      </ndxf>
    </rcc>
    <rcc rId="0" sId="1" dxf="1" numFmtId="4">
      <nc r="D230">
        <v>2.9999999999999997E-4</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697" sId="1" ref="A230:XFD230" action="deleteRow">
    <undo index="0" exp="area" ref3D="1" dr="$K$1:$K$1048576" dn="Z_5CF5B429_1D36_441C_8B35_C70F3A393613_.wvu.Cols" sId="1"/>
    <rfmt sheetId="1" xfDxf="1" sqref="A230:XFD230" start="0" length="0">
      <dxf/>
    </rfmt>
    <rcc rId="0" sId="1" dxf="1">
      <nc r="A230" t="inlineStr">
        <is>
          <t>Rate Rider for Disposition of Deferral/Variance Accounts (2016) – effective until December 31, 2017</t>
        </is>
      </nc>
      <ndxf>
        <font>
          <sz val="8"/>
          <color theme="1"/>
          <name val="Arial"/>
          <scheme val="none"/>
        </font>
        <alignment horizontal="left" vertical="top" wrapText="1" readingOrder="0"/>
        <protection locked="0"/>
      </ndxf>
    </rcc>
    <rfmt sheetId="1" sqref="B230" start="0" length="0">
      <dxf>
        <font>
          <sz val="8"/>
          <color theme="1"/>
          <name val="Arial"/>
          <scheme val="none"/>
        </font>
        <alignment horizontal="left" vertical="top" wrapText="1" readingOrder="0"/>
        <protection locked="0"/>
      </dxf>
    </rfmt>
    <rcc rId="0" sId="1" dxf="1">
      <nc r="C230" t="inlineStr">
        <is>
          <t xml:space="preserve">$/kWh </t>
        </is>
      </nc>
      <ndxf>
        <font>
          <sz val="8"/>
          <color auto="1"/>
          <name val="Arial"/>
          <scheme val="none"/>
        </font>
        <alignment horizontal="left" vertical="top" readingOrder="0"/>
        <protection locked="0"/>
      </ndxf>
    </rcc>
    <rcc rId="0" sId="1" dxf="1" numFmtId="4">
      <nc r="D230">
        <v>-1.1000000000000001E-3</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698" sId="1" ref="A230:XFD230" action="deleteRow">
    <undo index="0" exp="area" ref3D="1" dr="$K$1:$K$1048576" dn="Z_5CF5B429_1D36_441C_8B35_C70F3A393613_.wvu.Cols" sId="1"/>
    <rfmt sheetId="1" xfDxf="1" sqref="A230:XFD230" start="0" length="0">
      <dxf/>
    </rfmt>
    <rcc rId="0" sId="1" dxf="1">
      <nc r="A230" t="inlineStr">
        <is>
          <t xml:space="preserve">Rate Rider for Disposition of Global Adjustment Account (2016) – effective until December 31, 2017
 Applicable only for Non-RPP Customers
</t>
        </is>
      </nc>
      <ndxf>
        <font>
          <sz val="8"/>
          <color theme="1"/>
          <name val="Arial"/>
          <scheme val="none"/>
        </font>
        <alignment horizontal="left" vertical="top" wrapText="1" readingOrder="0"/>
        <protection locked="0"/>
      </ndxf>
    </rcc>
    <rfmt sheetId="1" sqref="B230" start="0" length="0">
      <dxf>
        <font>
          <sz val="8"/>
          <color theme="1"/>
          <name val="Arial"/>
          <scheme val="none"/>
        </font>
        <alignment horizontal="left" vertical="top" wrapText="1" readingOrder="0"/>
        <protection locked="0"/>
      </dxf>
    </rfmt>
    <rcc rId="0" sId="1" dxf="1">
      <nc r="C230" t="inlineStr">
        <is>
          <t xml:space="preserve">$/kWh </t>
        </is>
      </nc>
      <ndxf>
        <font>
          <sz val="8"/>
          <color auto="1"/>
          <name val="Arial"/>
          <scheme val="none"/>
        </font>
        <alignment horizontal="left" vertical="top" readingOrder="0"/>
        <protection locked="0"/>
      </ndxf>
    </rcc>
    <rcc rId="0" sId="1" dxf="1" numFmtId="4">
      <nc r="D230">
        <v>2.5999999999999999E-3</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699" sId="1" ref="A230:XFD230" action="deleteRow">
    <undo index="0" exp="area" ref3D="1" dr="$K$1:$K$1048576" dn="Z_5CF5B429_1D36_441C_8B35_C70F3A393613_.wvu.Cols" sId="1"/>
    <rfmt sheetId="1" xfDxf="1" sqref="A230:XFD230" start="0" length="0">
      <dxf/>
    </rfmt>
    <rcc rId="0" sId="1" dxf="1">
      <nc r="A230" t="inlineStr">
        <is>
          <t>Rate Rider for Disposition of Deferral/Variance Accounts (2017) – effective until December 31, 2017</t>
        </is>
      </nc>
      <ndxf>
        <font>
          <sz val="8"/>
          <color theme="1"/>
          <name val="Arial"/>
          <scheme val="none"/>
        </font>
        <alignment horizontal="left" vertical="top" wrapText="1" readingOrder="0"/>
        <protection locked="0"/>
      </ndxf>
    </rcc>
    <rfmt sheetId="1" sqref="B230" start="0" length="0">
      <dxf>
        <font>
          <sz val="8"/>
          <color theme="1"/>
          <name val="Arial"/>
          <scheme val="none"/>
        </font>
        <alignment horizontal="left" vertical="top" wrapText="1" readingOrder="0"/>
        <protection locked="0"/>
      </dxf>
    </rfmt>
    <rcc rId="0" sId="1" dxf="1">
      <nc r="C230" t="inlineStr">
        <is>
          <t xml:space="preserve">$/kWh </t>
        </is>
      </nc>
      <ndxf>
        <font>
          <sz val="8"/>
          <color auto="1"/>
          <name val="Arial"/>
          <scheme val="none"/>
        </font>
        <alignment horizontal="left" vertical="top" readingOrder="0"/>
        <protection locked="0"/>
      </ndxf>
    </rcc>
    <rcc rId="0" sId="1" dxf="1" numFmtId="4">
      <nc r="D230">
        <v>-3.7000000000000002E-3</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700" sId="1" ref="A230:XFD230" action="deleteRow">
    <undo index="0" exp="area" ref3D="1" dr="$K$1:$K$1048576" dn="Z_5CF5B429_1D36_441C_8B35_C70F3A393613_.wvu.Cols" sId="1"/>
    <rfmt sheetId="1" xfDxf="1" sqref="A230:XFD230" start="0" length="0">
      <dxf/>
    </rfmt>
    <rcc rId="0" sId="1" dxf="1">
      <nc r="A230" t="inlineStr">
        <is>
          <t xml:space="preserve">Rate Rider for Disposition of Global Adjustment Account (2017) – effective until December 31, 2017
 Applicable only for Non-RPP Customers
</t>
        </is>
      </nc>
      <ndxf>
        <font>
          <sz val="8"/>
          <color theme="1"/>
          <name val="Arial"/>
          <scheme val="none"/>
        </font>
        <alignment horizontal="left" vertical="top" wrapText="1" readingOrder="0"/>
        <protection locked="0"/>
      </ndxf>
    </rcc>
    <rfmt sheetId="1" sqref="B230" start="0" length="0">
      <dxf>
        <font>
          <sz val="8"/>
          <color theme="1"/>
          <name val="Arial"/>
          <scheme val="none"/>
        </font>
        <alignment horizontal="left" vertical="top" wrapText="1" readingOrder="0"/>
        <protection locked="0"/>
      </dxf>
    </rfmt>
    <rcc rId="0" sId="1" dxf="1">
      <nc r="C230" t="inlineStr">
        <is>
          <t xml:space="preserve">$/kWh </t>
        </is>
      </nc>
      <ndxf>
        <font>
          <sz val="8"/>
          <color auto="1"/>
          <name val="Arial"/>
          <scheme val="none"/>
        </font>
        <alignment horizontal="left" vertical="top" readingOrder="0"/>
        <protection locked="0"/>
      </ndxf>
    </rcc>
    <rcc rId="0" sId="1" dxf="1" numFmtId="4">
      <nc r="D230">
        <v>6.7999999999999996E-3</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701" sId="1" ref="A230:XFD230" action="deleteRow">
    <undo index="0" exp="area" ref3D="1" dr="$K$1:$K$1048576" dn="Z_5CF5B429_1D36_441C_8B35_C70F3A393613_.wvu.Cols" sId="1"/>
    <rfmt sheetId="1" xfDxf="1" sqref="A230:XFD230" start="0" length="0">
      <dxf/>
    </rfmt>
    <rcc rId="0" sId="1" dxf="1">
      <nc r="A230" t="inlineStr">
        <is>
          <t>Retail Transmission Rate – Network Service Rate</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 xml:space="preserve">$/kWh </t>
        </is>
      </nc>
      <ndxf>
        <font>
          <sz val="8"/>
          <color auto="1"/>
          <name val="Arial"/>
          <scheme val="none"/>
        </font>
        <alignment horizontal="left" vertical="top" readingOrder="0"/>
        <protection locked="0"/>
      </ndxf>
    </rcc>
    <rcc rId="0" sId="1" dxf="1" numFmtId="4">
      <nc r="D230">
        <v>6.4000000000000003E-3</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702" sId="1" ref="A230:XFD230" action="deleteRow">
    <undo index="0" exp="area" ref3D="1" dr="$K$1:$K$1048576" dn="Z_5CF5B429_1D36_441C_8B35_C70F3A393613_.wvu.Cols" sId="1"/>
    <rfmt sheetId="1" xfDxf="1" sqref="A230:XFD230" start="0" length="0">
      <dxf/>
    </rfmt>
    <rcc rId="0" sId="1" dxf="1">
      <nc r="A230" t="inlineStr">
        <is>
          <t>Retail Transmission Rate – Line and Transformation Connection Service Rate</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 xml:space="preserve">$/kWh </t>
        </is>
      </nc>
      <ndxf>
        <font>
          <sz val="8"/>
          <color auto="1"/>
          <name val="Arial"/>
          <scheme val="none"/>
        </font>
        <alignment horizontal="left" vertical="top" readingOrder="0"/>
        <protection locked="0"/>
      </ndxf>
    </rcc>
    <rcc rId="0" sId="1" dxf="1" numFmtId="4">
      <nc r="D230">
        <v>5.1000000000000004E-3</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703" sId="1" ref="A230:XFD230" action="deleteRow">
    <undo index="0" exp="area" ref3D="1" dr="$K$1:$K$1048576" dn="Z_5CF5B429_1D36_441C_8B35_C70F3A393613_.wvu.Cols" sId="1"/>
    <rfmt sheetId="1" xfDxf="1" sqref="A230:XFD230" start="0" length="0">
      <dxf/>
    </rfmt>
    <rfmt sheetId="1" sqref="A230" start="0" length="0">
      <dxf>
        <alignment horizontal="left" vertical="top" readingOrder="0"/>
        <protection locked="0"/>
      </dxf>
    </rfmt>
    <rfmt sheetId="1" sqref="B230" start="0" length="0">
      <dxf>
        <alignment horizontal="left" vertical="top" readingOrder="0"/>
        <protection locked="0"/>
      </dxf>
    </rfmt>
    <rfmt sheetId="1" sqref="C230" start="0" length="0">
      <dxf>
        <alignment horizontal="left" vertical="top" readingOrder="0"/>
        <protection locked="0"/>
      </dxf>
    </rfmt>
    <rfmt sheetId="1" sqref="D230" start="0" length="0">
      <dxf>
        <numFmt numFmtId="164" formatCode="#,##0.0000;[Red]\(#,##0.0000\)"/>
        <alignment horizontal="left" vertical="top"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704" sId="1" ref="A230:XFD230" action="deleteRow">
    <undo index="0" exp="area" ref3D="1" dr="$K$1:$K$1048576" dn="Z_5CF5B429_1D36_441C_8B35_C70F3A393613_.wvu.Cols" sId="1"/>
    <rfmt sheetId="1" xfDxf="1" sqref="A230:XFD230" start="0" length="0">
      <dxf/>
    </rfmt>
    <rcc rId="0" sId="1" dxf="1">
      <nc r="A230" t="inlineStr">
        <is>
          <t>MONTHLY RATES AND CHARGES - Regulatory Component</t>
        </is>
      </nc>
      <ndxf>
        <font>
          <b/>
          <sz val="10"/>
          <color theme="1"/>
          <name val="Arial"/>
          <scheme val="none"/>
        </font>
        <alignment horizontal="left" vertical="top" readingOrder="0"/>
        <protection locked="0"/>
      </ndxf>
    </rcc>
    <rfmt sheetId="1" sqref="B230" start="0" length="0">
      <dxf>
        <alignment horizontal="left" vertical="top" readingOrder="0"/>
        <protection locked="0"/>
      </dxf>
    </rfmt>
    <rfmt sheetId="1" sqref="C230" start="0" length="0">
      <dxf>
        <alignment horizontal="left" vertical="top" readingOrder="0"/>
        <protection locked="0"/>
      </dxf>
    </rfmt>
    <rfmt sheetId="1" sqref="D230" start="0" length="0">
      <dxf>
        <numFmt numFmtId="164" formatCode="#,##0.0000;[Red]\(#,##0.0000\)"/>
        <alignment horizontal="left" vertical="top"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705" sId="1" ref="A230:XFD230" action="deleteRow">
    <undo index="0" exp="area" ref3D="1" dr="$K$1:$K$1048576" dn="Z_5CF5B429_1D36_441C_8B35_C70F3A393613_.wvu.Cols" sId="1"/>
    <rfmt sheetId="1" xfDxf="1" sqref="A230:XFD230" start="0" length="0">
      <dxf/>
    </rfmt>
    <rfmt sheetId="1" sqref="A230" start="0" length="0">
      <dxf>
        <alignment horizontal="left" vertical="top" readingOrder="0"/>
        <protection locked="0"/>
      </dxf>
    </rfmt>
    <rfmt sheetId="1" sqref="B230" start="0" length="0">
      <dxf>
        <alignment horizontal="left" vertical="top" readingOrder="0"/>
        <protection locked="0"/>
      </dxf>
    </rfmt>
    <rfmt sheetId="1" sqref="C230" start="0" length="0">
      <dxf>
        <alignment horizontal="left" vertical="top" readingOrder="0"/>
        <protection locked="0"/>
      </dxf>
    </rfmt>
    <rfmt sheetId="1" sqref="D230" start="0" length="0">
      <dxf>
        <numFmt numFmtId="164" formatCode="#,##0.0000;[Red]\(#,##0.0000\)"/>
        <alignment horizontal="left" vertical="top"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706" sId="1" ref="A230:XFD230" action="deleteRow">
    <undo index="0" exp="area" ref3D="1" dr="$K$1:$K$1048576" dn="Z_5CF5B429_1D36_441C_8B35_C70F3A393613_.wvu.Cols" sId="1"/>
    <rfmt sheetId="1" xfDxf="1" sqref="A230:XFD230" start="0" length="0">
      <dxf/>
    </rfmt>
    <rcc rId="0" sId="1" dxf="1">
      <nc r="A230" t="inlineStr">
        <is>
          <t>Wholesale Market Service Rate</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$/kWh</t>
        </is>
      </nc>
      <ndxf>
        <font>
          <sz val="8"/>
          <color auto="1"/>
          <name val="Arial"/>
          <scheme val="none"/>
        </font>
        <alignment horizontal="left" vertical="top" readingOrder="0"/>
        <protection locked="0"/>
      </ndxf>
    </rcc>
    <rcc rId="0" sId="1" dxf="1" numFmtId="4">
      <nc r="D230">
        <v>3.5999999999999999E-3</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707" sId="1" ref="A230:XFD230" action="deleteRow">
    <undo index="0" exp="area" ref3D="1" dr="$K$1:$K$1048576" dn="Z_5CF5B429_1D36_441C_8B35_C70F3A393613_.wvu.Cols" sId="1"/>
    <rfmt sheetId="1" xfDxf="1" sqref="A230:XFD230" start="0" length="0">
      <dxf/>
    </rfmt>
    <rcc rId="0" sId="1" dxf="1">
      <nc r="A230" t="inlineStr">
        <is>
          <t>Rural or Remote Electricity Rate Protection Charge (RRRP)</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$/kWh</t>
        </is>
      </nc>
      <ndxf>
        <font>
          <sz val="8"/>
          <color auto="1"/>
          <name val="Arial"/>
          <scheme val="none"/>
        </font>
        <alignment horizontal="left" vertical="top" readingOrder="0"/>
        <protection locked="0"/>
      </ndxf>
    </rcc>
    <rcc rId="0" sId="1" dxf="1" numFmtId="4">
      <nc r="D230">
        <v>1.2999999999999999E-3</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708" sId="1" ref="A230:XFD230" action="deleteRow">
    <undo index="0" exp="area" ref3D="1" dr="$K$1:$K$1048576" dn="Z_5CF5B429_1D36_441C_8B35_C70F3A393613_.wvu.Cols" sId="1"/>
    <rfmt sheetId="1" xfDxf="1" sqref="A230:XFD230" start="0" length="0">
      <dxf/>
    </rfmt>
    <rcc rId="0" sId="1" dxf="1">
      <nc r="A230" t="inlineStr">
        <is>
          <t>Ontario Electricity Support Program Charge (OESP)</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$/kWh</t>
        </is>
      </nc>
      <ndxf>
        <font>
          <sz val="8"/>
          <color auto="1"/>
          <name val="Arial"/>
          <scheme val="none"/>
        </font>
        <alignment horizontal="left" vertical="top" readingOrder="0"/>
        <protection locked="0"/>
      </ndxf>
    </rcc>
    <rcc rId="0" sId="1" dxf="1" numFmtId="4">
      <nc r="D230">
        <v>1.1000000000000001E-3</v>
      </nc>
      <ndxf>
        <font>
          <sz val="8"/>
          <color auto="1"/>
          <name val="Arial"/>
          <scheme val="none"/>
        </font>
        <numFmt numFmtId="164" formatCode="#,##0.0000;[Red]\(#,##0.0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709" sId="1" ref="A230:XFD230" action="deleteRow">
    <undo index="0" exp="area" ref3D="1" dr="$K$1:$K$1048576" dn="Z_5CF5B429_1D36_441C_8B35_C70F3A393613_.wvu.Cols" sId="1"/>
    <rfmt sheetId="1" xfDxf="1" sqref="A230:XFD230" start="0" length="0">
      <dxf/>
    </rfmt>
    <rcc rId="0" sId="1" dxf="1">
      <nc r="A230" t="inlineStr">
        <is>
          <t>Standard Supply Service - Administrative Charge (if applicable)</t>
        </is>
      </nc>
      <ndxf>
        <font>
          <sz val="8"/>
          <color theme="1"/>
          <name val="Arial"/>
          <scheme val="none"/>
        </font>
        <alignment horizontal="left" vertical="top" readingOrder="0"/>
        <protection locked="0"/>
      </ndxf>
    </rcc>
    <rfmt sheetId="1" sqref="B230" start="0" length="0">
      <dxf>
        <font>
          <sz val="8"/>
          <color theme="1"/>
          <name val="Arial"/>
          <scheme val="none"/>
        </font>
        <alignment horizontal="left" vertical="top" readingOrder="0"/>
        <protection locked="0"/>
      </dxf>
    </rfmt>
    <rcc rId="0" sId="1" dxf="1">
      <nc r="C230" t="inlineStr">
        <is>
          <t>$</t>
        </is>
      </nc>
      <ndxf>
        <font>
          <sz val="8"/>
          <color auto="1"/>
          <name val="Arial"/>
          <scheme val="none"/>
        </font>
        <alignment horizontal="left" vertical="top" readingOrder="0"/>
        <protection locked="0"/>
      </ndxf>
    </rcc>
    <rcc rId="0" sId="1" dxf="1" numFmtId="4">
      <nc r="D230">
        <v>0.25</v>
      </nc>
      <ndxf>
        <font>
          <sz val="8"/>
          <color auto="1"/>
          <name val="Arial"/>
          <scheme val="none"/>
        </font>
        <numFmt numFmtId="165" formatCode="#,##0.00;[Red]\(#,##0.00\)"/>
        <alignment horizontal="right" vertical="top" readingOrder="0"/>
        <protection locked="0"/>
      </ndxf>
    </rcc>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font>
          <sz val="8"/>
          <color theme="1"/>
          <name val="Arial"/>
          <scheme val="none"/>
        </font>
        <numFmt numFmtId="164" formatCode="#,##0.0000;[Red]\(#,##0.0000\)"/>
        <alignment horizontal="left" vertical="top" readingOrder="0"/>
        <protection locked="0"/>
      </dxf>
    </rfmt>
    <rfmt sheetId="1" s="1" sqref="H230" start="0" length="0">
      <dxf>
        <font>
          <sz val="11"/>
          <color theme="1"/>
          <name val="Calibri"/>
          <scheme val="minor"/>
        </font>
        <numFmt numFmtId="164" formatCode="#,##0.0000;[Red]\(#,##0.0000\)"/>
      </dxf>
    </rfmt>
    <rfmt sheetId="1" s="1" sqref="I230" start="0" length="0">
      <dxf>
        <font>
          <sz val="11"/>
          <color theme="1"/>
          <name val="Calibri"/>
          <scheme val="minor"/>
        </font>
        <numFmt numFmtId="164" formatCode="#,##0.0000;[Red]\(#,##0.0000\)"/>
      </dxf>
    </rfmt>
    <rfmt sheetId="1" s="1" sqref="J230" start="0" length="0">
      <dxf>
        <font>
          <sz val="11"/>
          <color theme="1"/>
          <name val="Calibri"/>
          <scheme val="minor"/>
        </font>
      </dxf>
    </rfmt>
  </rrc>
  <rrc rId="710" sId="1" ref="A230:XFD230" action="deleteRow">
    <undo index="0" exp="area" ref3D="1" dr="$K$1:$K$1048576" dn="Z_5CF5B429_1D36_441C_8B35_C70F3A393613_.wvu.Cols" sId="1"/>
    <rfmt sheetId="1" xfDxf="1" sqref="A230:XFD230" start="0" length="0">
      <dxf/>
    </rfmt>
    <rcc rId="0" sId="1" dxf="1">
      <nc r="A230" t="inlineStr">
        <is>
          <t>Port Colborne Service Area</t>
        </is>
      </nc>
      <ndxf>
        <font>
          <b/>
          <sz val="18"/>
          <color theme="1"/>
          <name val="Arial"/>
          <scheme val="none"/>
        </font>
        <alignment horizontal="center" vertical="top" wrapText="1" readingOrder="0"/>
        <protection locked="0"/>
      </ndxf>
    </rcc>
    <rfmt sheetId="1" sqref="B230" start="0" length="0">
      <dxf>
        <font>
          <b/>
          <sz val="18"/>
          <color theme="1"/>
          <name val="Arial"/>
          <scheme val="none"/>
        </font>
        <alignment horizontal="center" vertical="top" wrapText="1" readingOrder="0"/>
        <protection locked="0"/>
      </dxf>
    </rfmt>
    <rfmt sheetId="1" sqref="C230" start="0" length="0">
      <dxf>
        <font>
          <b/>
          <sz val="18"/>
          <color theme="1"/>
          <name val="Arial"/>
          <scheme val="none"/>
        </font>
        <alignment horizontal="center" vertical="top" wrapText="1" readingOrder="0"/>
        <protection locked="0"/>
      </dxf>
    </rfmt>
    <rfmt sheetId="1" sqref="D230" start="0" length="0">
      <dxf>
        <font>
          <b/>
          <sz val="18"/>
          <color theme="1"/>
          <name val="Arial"/>
          <scheme val="none"/>
        </font>
        <alignment horizontal="center" vertical="top" wrapText="1" readingOrder="0"/>
        <protection locked="0"/>
      </dxf>
    </rfmt>
    <rfmt sheetId="1" s="1" sqref="E230" start="0" length="0">
      <dxf>
        <font>
          <sz val="11"/>
          <color theme="1"/>
          <name val="Calibri"/>
          <scheme val="minor"/>
        </font>
        <numFmt numFmtId="164" formatCode="#,##0.0000;[Red]\(#,##0.0000\)"/>
      </dxf>
    </rfmt>
    <rfmt sheetId="1" s="1" sqref="F230" start="0" length="0">
      <dxf>
        <font>
          <sz val="11"/>
          <color theme="1"/>
          <name val="Calibri"/>
          <scheme val="minor"/>
        </font>
        <numFmt numFmtId="164" formatCode="#,##0.0000;[Red]\(#,##0.0000\)"/>
      </dxf>
    </rfmt>
    <rfmt sheetId="1" sqref="G230" start="0" length="0">
      <dxf>
        <numFmt numFmtId="164" formatCode="#,##0.0000;[Red]\(#,##0.0000\)"/>
        <alignment horizontal="left" vertical="top" wrapText="1" readingOrder="0"/>
        <protection locked="0"/>
      </dxf>
    </rfmt>
    <rfmt sheetId="1" sqref="H230" start="0" length="0">
      <dxf>
        <numFmt numFmtId="164" formatCode="#,##0.0000;[Red]\(#,##0.0000\)"/>
        <alignment horizontal="left" vertical="top" readingOrder="0"/>
        <protection locked="0"/>
      </dxf>
    </rfmt>
    <rfmt sheetId="1" sqref="I230" start="0" length="0">
      <dxf>
        <numFmt numFmtId="164" formatCode="#,##0.0000;[Red]\(#,##0.0000\)"/>
        <alignment horizontal="right" vertical="top" readingOrder="0"/>
        <protection locked="0"/>
      </dxf>
    </rfmt>
    <rfmt sheetId="1" s="1" sqref="J230" start="0" length="0">
      <dxf>
        <font>
          <sz val="11"/>
          <color theme="1"/>
          <name val="Calibri"/>
          <scheme val="minor"/>
        </font>
      </dxf>
    </rfmt>
  </rrc>
  <rrc rId="711" sId="1" ref="A248:XFD248" action="deleteRow">
    <undo index="0" exp="area" ref3D="1" dr="$K$1:$K$1048576" dn="Z_5CF5B429_1D36_441C_8B35_C70F3A393613_.wvu.Cols" sId="1"/>
    <rfmt sheetId="1" xfDxf="1" sqref="A248:XFD248" start="0" length="0">
      <dxf/>
    </rfmt>
    <rcc rId="0" sId="1" dxf="1">
      <nc r="A248" t="inlineStr">
        <is>
          <t>Port Colborne Service Area</t>
        </is>
      </nc>
      <ndxf>
        <font>
          <b/>
          <sz val="18"/>
          <color theme="1"/>
          <name val="Arial"/>
          <scheme val="none"/>
        </font>
        <alignment horizontal="center" vertical="top" wrapText="1" readingOrder="0"/>
        <protection locked="0"/>
      </ndxf>
    </rcc>
    <rfmt sheetId="1" sqref="B248" start="0" length="0">
      <dxf>
        <font>
          <b/>
          <sz val="18"/>
          <color theme="1"/>
          <name val="Arial"/>
          <scheme val="none"/>
        </font>
        <alignment horizontal="center" vertical="top" wrapText="1" readingOrder="0"/>
        <protection locked="0"/>
      </dxf>
    </rfmt>
    <rfmt sheetId="1" sqref="C248" start="0" length="0">
      <dxf>
        <font>
          <b/>
          <sz val="18"/>
          <color theme="1"/>
          <name val="Arial"/>
          <scheme val="none"/>
        </font>
        <alignment horizontal="center" vertical="top" wrapText="1" readingOrder="0"/>
        <protection locked="0"/>
      </dxf>
    </rfmt>
    <rfmt sheetId="1" sqref="D248" start="0" length="0">
      <dxf>
        <font>
          <b/>
          <sz val="18"/>
          <color theme="1"/>
          <name val="Arial"/>
          <scheme val="none"/>
        </font>
        <alignment horizontal="center" vertical="top" wrapText="1" readingOrder="0"/>
        <protection locked="0"/>
      </dxf>
    </rfmt>
    <rfmt sheetId="1" s="1" sqref="E248" start="0" length="0">
      <dxf>
        <font>
          <sz val="11"/>
          <color theme="1"/>
          <name val="Calibri"/>
          <scheme val="minor"/>
        </font>
        <numFmt numFmtId="164" formatCode="#,##0.0000;[Red]\(#,##0.0000\)"/>
      </dxf>
    </rfmt>
    <rfmt sheetId="1" s="1" sqref="F248" start="0" length="0">
      <dxf>
        <font>
          <sz val="11"/>
          <color theme="1"/>
          <name val="Calibri"/>
          <scheme val="minor"/>
        </font>
        <numFmt numFmtId="164" formatCode="#,##0.0000;[Red]\(#,##0.0000\)"/>
      </dxf>
    </rfmt>
    <rfmt sheetId="1" sqref="G248" start="0" length="0">
      <dxf>
        <numFmt numFmtId="164" formatCode="#,##0.0000;[Red]\(#,##0.0000\)"/>
        <alignment horizontal="left" vertical="top" wrapText="1" readingOrder="0"/>
        <protection locked="0"/>
      </dxf>
    </rfmt>
    <rfmt sheetId="1" sqref="H248" start="0" length="0">
      <dxf>
        <numFmt numFmtId="164" formatCode="#,##0.0000;[Red]\(#,##0.0000\)"/>
        <alignment horizontal="left" vertical="top" readingOrder="0"/>
        <protection locked="0"/>
      </dxf>
    </rfmt>
    <rfmt sheetId="1" sqref="I248" start="0" length="0">
      <dxf>
        <numFmt numFmtId="164" formatCode="#,##0.0000;[Red]\(#,##0.0000\)"/>
        <alignment horizontal="right" vertical="top" readingOrder="0"/>
        <protection locked="0"/>
      </dxf>
    </rfmt>
    <rfmt sheetId="1" s="1" sqref="J248" start="0" length="0">
      <dxf>
        <font>
          <sz val="11"/>
          <color theme="1"/>
          <name val="Calibri"/>
          <scheme val="minor"/>
        </font>
      </dxf>
    </rfmt>
  </rrc>
  <rrc rId="712" sId="1" ref="A248:XFD248" action="deleteRow">
    <undo index="0" exp="area" ref3D="1" dr="$K$1:$K$1048576" dn="Z_5CF5B429_1D36_441C_8B35_C70F3A393613_.wvu.Cols" sId="1"/>
    <rfmt sheetId="1" xfDxf="1" sqref="A248:XFD248" start="0" length="0">
      <dxf/>
    </rfmt>
    <rfmt sheetId="1" sqref="A248" start="0" length="0">
      <dxf>
        <font>
          <b/>
          <sz val="10"/>
          <color theme="1"/>
          <name val="Arial"/>
          <scheme val="none"/>
        </font>
        <alignment horizontal="center" vertical="center" wrapText="1" readingOrder="0"/>
      </dxf>
    </rfmt>
    <rfmt sheetId="1" sqref="B248" start="0" length="0">
      <dxf>
        <font>
          <b/>
          <sz val="10"/>
          <color theme="1"/>
          <name val="Arial"/>
          <scheme val="none"/>
        </font>
        <alignment horizontal="center" vertical="center" wrapText="1" readingOrder="0"/>
      </dxf>
    </rfmt>
    <rfmt sheetId="1" sqref="C248" start="0" length="0">
      <dxf>
        <font>
          <b/>
          <sz val="10"/>
          <color theme="1"/>
          <name val="Arial"/>
          <scheme val="none"/>
        </font>
        <alignment horizontal="center" vertical="center" wrapText="1" readingOrder="0"/>
      </dxf>
    </rfmt>
    <rfmt sheetId="1" sqref="D248" start="0" length="0">
      <dxf>
        <font>
          <b/>
          <sz val="10"/>
          <color theme="1"/>
          <name val="Arial"/>
          <scheme val="none"/>
        </font>
        <alignment horizontal="center" vertical="center" wrapText="1" readingOrder="0"/>
      </dxf>
    </rfmt>
    <rfmt sheetId="1" s="1" sqref="E248" start="0" length="0">
      <dxf>
        <font>
          <sz val="11"/>
          <color theme="1"/>
          <name val="Calibri"/>
          <scheme val="minor"/>
        </font>
        <numFmt numFmtId="164" formatCode="#,##0.0000;[Red]\(#,##0.0000\)"/>
      </dxf>
    </rfmt>
    <rfmt sheetId="1" s="1" sqref="F248" start="0" length="0">
      <dxf>
        <font>
          <sz val="11"/>
          <color theme="1"/>
          <name val="Calibri"/>
          <scheme val="minor"/>
        </font>
        <numFmt numFmtId="164" formatCode="#,##0.0000;[Red]\(#,##0.0000\)"/>
      </dxf>
    </rfmt>
    <rfmt sheetId="1" sqref="G248" start="0" length="0">
      <dxf>
        <numFmt numFmtId="164" formatCode="#,##0.0000;[Red]\(#,##0.0000\)"/>
        <alignment horizontal="left" vertical="top" wrapText="1" readingOrder="0"/>
        <protection locked="0"/>
      </dxf>
    </rfmt>
    <rfmt sheetId="1" sqref="H248" start="0" length="0">
      <dxf>
        <numFmt numFmtId="164" formatCode="#,##0.0000;[Red]\(#,##0.0000\)"/>
        <alignment horizontal="left" vertical="top" readingOrder="0"/>
        <protection locked="0"/>
      </dxf>
    </rfmt>
    <rfmt sheetId="1" sqref="I248" start="0" length="0">
      <dxf>
        <numFmt numFmtId="164" formatCode="#,##0.0000;[Red]\(#,##0.0000\)"/>
        <alignment horizontal="right" vertical="top" readingOrder="0"/>
        <protection locked="0"/>
      </dxf>
    </rfmt>
    <rfmt sheetId="1" s="1" sqref="J248" start="0" length="0">
      <dxf>
        <font>
          <sz val="11"/>
          <color theme="1"/>
          <name val="Calibri"/>
          <scheme val="minor"/>
        </font>
      </dxf>
    </rfmt>
  </rrc>
  <rrc rId="713" sId="1" ref="A248:XFD248" action="deleteRow">
    <undo index="0" exp="area" ref3D="1" dr="$K$1:$K$1048576" dn="Z_5CF5B429_1D36_441C_8B35_C70F3A393613_.wvu.Cols" sId="1"/>
    <rfmt sheetId="1" xfDxf="1" sqref="A248:XFD248" start="0" length="0">
      <dxf/>
    </rfmt>
    <rcc rId="0" sId="1" dxf="1">
      <nc r="A248" t="inlineStr">
        <is>
          <t>SENTINEL LIGHTING SERVICE CLASSIFICATION</t>
        </is>
      </nc>
      <ndxf>
        <font>
          <b/>
          <sz val="14"/>
          <color theme="1"/>
          <name val="Arial"/>
          <scheme val="none"/>
        </font>
        <alignment horizontal="left" vertical="center" wrapText="1" readingOrder="0"/>
        <protection locked="0"/>
      </ndxf>
    </rcc>
    <rfmt sheetId="1" sqref="B248" start="0" length="0">
      <dxf>
        <font>
          <b/>
          <sz val="14"/>
          <color theme="1"/>
          <name val="Arial"/>
          <scheme val="none"/>
        </font>
        <alignment horizontal="left" vertical="center" wrapText="1" readingOrder="0"/>
        <protection locked="0"/>
      </dxf>
    </rfmt>
    <rfmt sheetId="1" sqref="C248" start="0" length="0">
      <dxf>
        <font>
          <b/>
          <sz val="14"/>
          <color theme="1"/>
          <name val="Arial"/>
          <scheme val="none"/>
        </font>
        <alignment horizontal="left" vertical="center" wrapText="1" readingOrder="0"/>
        <protection locked="0"/>
      </dxf>
    </rfmt>
    <rfmt sheetId="1" sqref="D248" start="0" length="0">
      <dxf>
        <font>
          <b/>
          <sz val="14"/>
          <color theme="1"/>
          <name val="Arial"/>
          <scheme val="none"/>
        </font>
        <numFmt numFmtId="164" formatCode="#,##0.0000;[Red]\(#,##0.0000\)"/>
        <alignment horizontal="left" vertical="center" wrapText="1" readingOrder="0"/>
        <protection locked="0"/>
      </dxf>
    </rfmt>
    <rfmt sheetId="1" sqref="E248" start="0" length="0">
      <dxf>
        <font>
          <b/>
          <sz val="14"/>
          <color theme="1"/>
          <name val="Arial"/>
          <scheme val="none"/>
        </font>
        <numFmt numFmtId="164" formatCode="#,##0.0000;[Red]\(#,##0.0000\)"/>
        <alignment vertical="center" wrapText="1" readingOrder="0"/>
        <protection locked="0"/>
      </dxf>
    </rfmt>
    <rfmt sheetId="1" sqref="F248" start="0" length="0">
      <dxf>
        <font>
          <b/>
          <sz val="14"/>
          <color theme="1"/>
          <name val="Arial"/>
          <scheme val="none"/>
        </font>
        <numFmt numFmtId="164" formatCode="#,##0.0000;[Red]\(#,##0.0000\)"/>
        <alignment vertical="center" wrapText="1" readingOrder="0"/>
        <protection locked="0"/>
      </dxf>
    </rfmt>
    <rfmt sheetId="1" sqref="G248" start="0" length="0">
      <dxf>
        <font>
          <b/>
          <sz val="14"/>
          <color theme="1"/>
          <name val="Arial"/>
          <scheme val="none"/>
        </font>
        <numFmt numFmtId="164" formatCode="#,##0.0000;[Red]\(#,##0.0000\)"/>
        <alignment vertical="center" wrapText="1" readingOrder="0"/>
        <protection locked="0"/>
      </dxf>
    </rfmt>
    <rfmt sheetId="1" sqref="H248" start="0" length="0">
      <dxf>
        <font>
          <b/>
          <sz val="14"/>
          <color theme="1"/>
          <name val="Arial"/>
          <scheme val="none"/>
        </font>
        <numFmt numFmtId="164" formatCode="#,##0.0000;[Red]\(#,##0.0000\)"/>
        <alignment vertical="center" wrapText="1" readingOrder="0"/>
        <protection locked="0"/>
      </dxf>
    </rfmt>
    <rfmt sheetId="1" sqref="I248" start="0" length="0">
      <dxf>
        <font>
          <b/>
          <sz val="14"/>
          <color theme="1"/>
          <name val="Arial"/>
          <scheme val="none"/>
        </font>
        <numFmt numFmtId="164" formatCode="#,##0.0000;[Red]\(#,##0.0000\)"/>
        <alignment vertical="center" wrapText="1" readingOrder="0"/>
        <protection locked="0"/>
      </dxf>
    </rfmt>
    <rfmt sheetId="1" s="1" sqref="J248" start="0" length="0">
      <dxf>
        <font>
          <sz val="11"/>
          <color theme="1"/>
          <name val="Calibri"/>
          <scheme val="minor"/>
        </font>
      </dxf>
    </rfmt>
  </rrc>
  <rrc rId="714" sId="1" ref="A248:XFD248" action="deleteRow">
    <undo index="0" exp="area" ref3D="1" dr="$K$1:$K$1048576" dn="Z_5CF5B429_1D36_441C_8B35_C70F3A393613_.wvu.Cols" sId="1"/>
    <rfmt sheetId="1" xfDxf="1" sqref="A248:XFD248" start="0" length="0">
      <dxf/>
    </rfmt>
    <rfmt sheetId="1" sqref="A248" start="0" length="0">
      <dxf>
        <font>
          <sz val="9"/>
          <color auto="1"/>
          <name val="Arial"/>
          <scheme val="none"/>
        </font>
        <alignment horizontal="left" vertical="top" wrapText="1" readingOrder="0"/>
        <protection locked="0"/>
      </dxf>
    </rfmt>
    <rfmt sheetId="1" sqref="B248" start="0" length="0">
      <dxf>
        <font>
          <sz val="9"/>
          <color auto="1"/>
          <name val="Arial"/>
          <scheme val="none"/>
        </font>
        <alignment horizontal="left" vertical="top" wrapText="1" readingOrder="0"/>
        <protection locked="0"/>
      </dxf>
    </rfmt>
    <rfmt sheetId="1" sqref="C248" start="0" length="0">
      <dxf>
        <font>
          <sz val="9"/>
          <color auto="1"/>
          <name val="Arial"/>
          <scheme val="none"/>
        </font>
        <alignment horizontal="left" vertical="top" wrapText="1" readingOrder="0"/>
        <protection locked="0"/>
      </dxf>
    </rfmt>
    <rfmt sheetId="1" sqref="D248" start="0" length="0">
      <dxf>
        <font>
          <sz val="9"/>
          <color auto="1"/>
          <name val="Arial"/>
          <scheme val="none"/>
        </font>
        <numFmt numFmtId="164" formatCode="#,##0.0000;[Red]\(#,##0.0000\)"/>
        <alignment horizontal="left" vertical="top" wrapText="1" readingOrder="0"/>
        <protection locked="0"/>
      </dxf>
    </rfmt>
    <rfmt sheetId="1" s="1" sqref="E248" start="0" length="0">
      <dxf>
        <font>
          <sz val="11"/>
          <color theme="1"/>
          <name val="Calibri"/>
          <scheme val="minor"/>
        </font>
        <numFmt numFmtId="164" formatCode="#,##0.0000;[Red]\(#,##0.0000\)"/>
      </dxf>
    </rfmt>
    <rfmt sheetId="1" s="1" sqref="F248" start="0" length="0">
      <dxf>
        <font>
          <sz val="11"/>
          <color theme="1"/>
          <name val="Calibri"/>
          <scheme val="minor"/>
        </font>
        <numFmt numFmtId="164" formatCode="#,##0.0000;[Red]\(#,##0.0000\)"/>
      </dxf>
    </rfmt>
    <rfmt sheetId="1" s="1" sqref="G248" start="0" length="0">
      <dxf>
        <font>
          <sz val="11"/>
          <color theme="1"/>
          <name val="Calibri"/>
          <scheme val="minor"/>
        </font>
        <numFmt numFmtId="164" formatCode="#,##0.0000;[Red]\(#,##0.0000\)"/>
      </dxf>
    </rfmt>
    <rfmt sheetId="1" s="1" sqref="H248" start="0" length="0">
      <dxf>
        <font>
          <sz val="11"/>
          <color theme="1"/>
          <name val="Calibri"/>
          <scheme val="minor"/>
        </font>
        <numFmt numFmtId="164" formatCode="#,##0.0000;[Red]\(#,##0.0000\)"/>
      </dxf>
    </rfmt>
    <rfmt sheetId="1" s="1" sqref="I248" start="0" length="0">
      <dxf>
        <font>
          <sz val="11"/>
          <color theme="1"/>
          <name val="Calibri"/>
          <scheme val="minor"/>
        </font>
        <numFmt numFmtId="164" formatCode="#,##0.0000;[Red]\(#,##0.0000\)"/>
      </dxf>
    </rfmt>
    <rfmt sheetId="1" s="1" sqref="J248" start="0" length="0">
      <dxf>
        <font>
          <sz val="11"/>
          <color theme="1"/>
          <name val="Calibri"/>
          <scheme val="minor"/>
        </font>
      </dxf>
    </rfmt>
  </rrc>
  <rrc rId="715" sId="1" ref="A248:XFD248" action="deleteRow">
    <undo index="0" exp="area" ref3D="1" dr="$K$1:$K$1048576" dn="Z_5CF5B429_1D36_441C_8B35_C70F3A393613_.wvu.Cols" sId="1"/>
    <rfmt sheetId="1" xfDxf="1" sqref="A248:XFD248" start="0" length="0">
      <dxf/>
    </rfmt>
    <rcc rId="0" sId="1" dxf="1">
      <nc r="A248" t="inlineStr">
        <is>
          <t>This classification refers to all services required to supply sentinel lighting equipment.  Further servicing details are available in the distributor’s Conditions of Service.</t>
        </is>
      </nc>
      <ndxf>
        <font>
          <sz val="9"/>
          <color auto="1"/>
          <name val="Arial"/>
          <scheme val="none"/>
        </font>
        <alignment horizontal="left" vertical="top" wrapText="1" readingOrder="0"/>
        <protection locked="0"/>
      </ndxf>
    </rcc>
    <rfmt sheetId="1" sqref="B248" start="0" length="0">
      <dxf>
        <font>
          <sz val="9"/>
          <color auto="1"/>
          <name val="Arial"/>
          <scheme val="none"/>
        </font>
        <alignment horizontal="left" vertical="top" wrapText="1" readingOrder="0"/>
        <protection locked="0"/>
      </dxf>
    </rfmt>
    <rfmt sheetId="1" sqref="C248" start="0" length="0">
      <dxf>
        <font>
          <sz val="9"/>
          <color auto="1"/>
          <name val="Arial"/>
          <scheme val="none"/>
        </font>
        <alignment horizontal="left" vertical="top" wrapText="1" readingOrder="0"/>
        <protection locked="0"/>
      </dxf>
    </rfmt>
    <rfmt sheetId="1" sqref="D248" start="0" length="0">
      <dxf>
        <font>
          <sz val="9"/>
          <color auto="1"/>
          <name val="Arial"/>
          <scheme val="none"/>
        </font>
        <numFmt numFmtId="164" formatCode="#,##0.0000;[Red]\(#,##0.0000\)"/>
        <alignment horizontal="left" vertical="top" wrapText="1" readingOrder="0"/>
        <protection locked="0"/>
      </dxf>
    </rfmt>
    <rfmt sheetId="1" s="1" sqref="E248" start="0" length="0">
      <dxf>
        <font>
          <sz val="11"/>
          <color theme="1"/>
          <name val="Calibri"/>
          <scheme val="minor"/>
        </font>
        <numFmt numFmtId="164" formatCode="#,##0.0000;[Red]\(#,##0.0000\)"/>
      </dxf>
    </rfmt>
    <rfmt sheetId="1" s="1" sqref="F248" start="0" length="0">
      <dxf>
        <font>
          <sz val="11"/>
          <color theme="1"/>
          <name val="Calibri"/>
          <scheme val="minor"/>
        </font>
        <numFmt numFmtId="164" formatCode="#,##0.0000;[Red]\(#,##0.0000\)"/>
      </dxf>
    </rfmt>
    <rfmt sheetId="1" s="1" sqref="G248" start="0" length="0">
      <dxf>
        <font>
          <sz val="11"/>
          <color theme="1"/>
          <name val="Calibri"/>
          <scheme val="minor"/>
        </font>
        <numFmt numFmtId="164" formatCode="#,##0.0000;[Red]\(#,##0.0000\)"/>
      </dxf>
    </rfmt>
    <rfmt sheetId="1" s="1" sqref="H248" start="0" length="0">
      <dxf>
        <font>
          <sz val="11"/>
          <color theme="1"/>
          <name val="Calibri"/>
          <scheme val="minor"/>
        </font>
        <numFmt numFmtId="164" formatCode="#,##0.0000;[Red]\(#,##0.0000\)"/>
      </dxf>
    </rfmt>
    <rfmt sheetId="1" s="1" sqref="I248" start="0" length="0">
      <dxf>
        <font>
          <sz val="11"/>
          <color theme="1"/>
          <name val="Calibri"/>
          <scheme val="minor"/>
        </font>
        <numFmt numFmtId="164" formatCode="#,##0.0000;[Red]\(#,##0.0000\)"/>
      </dxf>
    </rfmt>
    <rfmt sheetId="1" s="1" sqref="J248" start="0" length="0">
      <dxf>
        <font>
          <sz val="11"/>
          <color theme="1"/>
          <name val="Calibri"/>
          <scheme val="minor"/>
        </font>
      </dxf>
    </rfmt>
  </rrc>
  <rrc rId="716" sId="1" ref="A248:XFD248" action="deleteRow">
    <undo index="0" exp="area" ref3D="1" dr="$K$1:$K$1048576" dn="Z_5CF5B429_1D36_441C_8B35_C70F3A393613_.wvu.Cols" sId="1"/>
    <rfmt sheetId="1" xfDxf="1" sqref="A248:XFD248" start="0" length="0">
      <dxf/>
    </rfmt>
    <rfmt sheetId="1" sqref="A248" start="0" length="0">
      <dxf>
        <font>
          <sz val="9"/>
          <color auto="1"/>
          <name val="Arial"/>
          <scheme val="none"/>
        </font>
        <alignment horizontal="left" vertical="top" wrapText="1" readingOrder="0"/>
        <protection locked="0"/>
      </dxf>
    </rfmt>
    <rfmt sheetId="1" sqref="B248" start="0" length="0">
      <dxf>
        <font>
          <sz val="9"/>
          <color auto="1"/>
          <name val="Arial"/>
          <scheme val="none"/>
        </font>
        <alignment horizontal="left" vertical="top" wrapText="1" readingOrder="0"/>
        <protection locked="0"/>
      </dxf>
    </rfmt>
    <rfmt sheetId="1" sqref="C248" start="0" length="0">
      <dxf>
        <font>
          <sz val="9"/>
          <color auto="1"/>
          <name val="Arial"/>
          <scheme val="none"/>
        </font>
        <alignment horizontal="left" vertical="top" wrapText="1" readingOrder="0"/>
        <protection locked="0"/>
      </dxf>
    </rfmt>
    <rfmt sheetId="1" sqref="D248" start="0" length="0">
      <dxf>
        <font>
          <sz val="9"/>
          <color auto="1"/>
          <name val="Arial"/>
          <scheme val="none"/>
        </font>
        <numFmt numFmtId="164" formatCode="#,##0.0000;[Red]\(#,##0.0000\)"/>
        <alignment horizontal="left" vertical="top" wrapText="1" readingOrder="0"/>
        <protection locked="0"/>
      </dxf>
    </rfmt>
    <rfmt sheetId="1" s="1" sqref="E248" start="0" length="0">
      <dxf>
        <font>
          <sz val="11"/>
          <color theme="1"/>
          <name val="Calibri"/>
          <scheme val="minor"/>
        </font>
        <numFmt numFmtId="164" formatCode="#,##0.0000;[Red]\(#,##0.0000\)"/>
      </dxf>
    </rfmt>
    <rfmt sheetId="1" s="1" sqref="F248" start="0" length="0">
      <dxf>
        <font>
          <sz val="11"/>
          <color theme="1"/>
          <name val="Calibri"/>
          <scheme val="minor"/>
        </font>
        <numFmt numFmtId="164" formatCode="#,##0.0000;[Red]\(#,##0.0000\)"/>
      </dxf>
    </rfmt>
    <rfmt sheetId="1" s="1" sqref="G248" start="0" length="0">
      <dxf>
        <font>
          <sz val="11"/>
          <color theme="1"/>
          <name val="Calibri"/>
          <scheme val="minor"/>
        </font>
        <numFmt numFmtId="164" formatCode="#,##0.0000;[Red]\(#,##0.0000\)"/>
      </dxf>
    </rfmt>
    <rfmt sheetId="1" s="1" sqref="H248" start="0" length="0">
      <dxf>
        <font>
          <sz val="11"/>
          <color theme="1"/>
          <name val="Calibri"/>
          <scheme val="minor"/>
        </font>
        <numFmt numFmtId="164" formatCode="#,##0.0000;[Red]\(#,##0.0000\)"/>
      </dxf>
    </rfmt>
    <rfmt sheetId="1" s="1" sqref="I248" start="0" length="0">
      <dxf>
        <font>
          <sz val="11"/>
          <color theme="1"/>
          <name val="Calibri"/>
          <scheme val="minor"/>
        </font>
        <numFmt numFmtId="164" formatCode="#,##0.0000;[Red]\(#,##0.0000\)"/>
      </dxf>
    </rfmt>
    <rfmt sheetId="1" s="1" sqref="J248" start="0" length="0">
      <dxf>
        <font>
          <sz val="11"/>
          <color theme="1"/>
          <name val="Calibri"/>
          <scheme val="minor"/>
        </font>
      </dxf>
    </rfmt>
  </rrc>
  <rrc rId="717" sId="1" ref="A248:XFD248" action="deleteRow">
    <undo index="0" exp="area" ref3D="1" dr="$K$1:$K$1048576" dn="Z_5CF5B429_1D36_441C_8B35_C70F3A393613_.wvu.Cols" sId="1"/>
    <rfmt sheetId="1" xfDxf="1" sqref="A248:XFD248" start="0" length="0"/>
    <rcc rId="0" sId="1" dxf="1">
      <nc r="A248" t="inlineStr">
        <is>
          <t>APPLICATION</t>
        </is>
      </nc>
      <ndxf>
        <font>
          <b/>
          <sz val="10"/>
          <color theme="1"/>
          <name val="Arial"/>
          <scheme val="none"/>
        </font>
      </ndxf>
    </rcc>
  </rrc>
  <rrc rId="718" sId="1" ref="A248:XFD248" action="deleteRow">
    <undo index="0" exp="area" ref3D="1" dr="$K$1:$K$1048576" dn="Z_5CF5B429_1D36_441C_8B35_C70F3A393613_.wvu.Cols" sId="1"/>
    <rfmt sheetId="1" xfDxf="1" sqref="A248:XFD248" start="0" length="0"/>
  </rrc>
  <rrc rId="719" sId="1" ref="A248:XFD248" action="deleteRow">
    <undo index="0" exp="area" ref3D="1" dr="$K$1:$K$1048576" dn="Z_5CF5B429_1D36_441C_8B35_C70F3A393613_.wvu.Cols" sId="1"/>
    <rfmt sheetId="1" xfDxf="1" sqref="A248:XFD248" start="0" length="0"/>
    <rcc rId="0" sId="1" dxf="1">
      <nc r="A248" t="inlineStr">
        <is>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is>
      </nc>
      <ndxf>
        <font>
          <sz val="9"/>
          <color theme="1"/>
          <name val="Arial"/>
          <scheme val="none"/>
        </font>
        <alignment horizontal="left" vertical="top" wrapText="1" readingOrder="0"/>
      </ndxf>
    </rcc>
    <rfmt sheetId="1" sqref="B248" start="0" length="0">
      <dxf>
        <alignment horizontal="left" vertical="top" wrapText="1" readingOrder="0"/>
      </dxf>
    </rfmt>
    <rfmt sheetId="1" sqref="C248" start="0" length="0">
      <dxf>
        <alignment horizontal="left" vertical="top" wrapText="1" readingOrder="0"/>
      </dxf>
    </rfmt>
    <rfmt sheetId="1" sqref="D248" start="0" length="0">
      <dxf>
        <alignment horizontal="left" vertical="top" wrapText="1" readingOrder="0"/>
      </dxf>
    </rfmt>
  </rrc>
  <rrc rId="720" sId="1" ref="A248:XFD248" action="deleteRow">
    <undo index="0" exp="area" ref3D="1" dr="$K$1:$K$1048576" dn="Z_5CF5B429_1D36_441C_8B35_C70F3A393613_.wvu.Cols" sId="1"/>
    <rfmt sheetId="1" xfDxf="1" sqref="A248:XFD248" start="0" length="0"/>
  </rrc>
  <rrc rId="721" sId="1" ref="A248:XFD248" action="deleteRow">
    <undo index="0" exp="area" ref3D="1" dr="$K$1:$K$1048576" dn="Z_5CF5B429_1D36_441C_8B35_C70F3A393613_.wvu.Cols" sId="1"/>
    <rfmt sheetId="1" xfDxf="1" sqref="A248:XFD248" start="0" length="0"/>
    <rcc rId="0" sId="1" dxf="1">
      <nc r="A248" t="inlineStr">
        <is>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is>
      </nc>
      <ndxf>
        <font>
          <sz val="9"/>
          <color theme="1"/>
          <name val="Arial"/>
          <scheme val="none"/>
        </font>
        <alignment horizontal="left" vertical="top" wrapText="1" readingOrder="0"/>
      </ndxf>
    </rcc>
    <rfmt sheetId="1" sqref="B248" start="0" length="0">
      <dxf>
        <alignment horizontal="left" vertical="top" wrapText="1" readingOrder="0"/>
      </dxf>
    </rfmt>
    <rfmt sheetId="1" sqref="C248" start="0" length="0">
      <dxf>
        <alignment horizontal="left" vertical="top" wrapText="1" readingOrder="0"/>
      </dxf>
    </rfmt>
    <rfmt sheetId="1" sqref="D248" start="0" length="0">
      <dxf>
        <alignment horizontal="left" vertical="top" wrapText="1" readingOrder="0"/>
      </dxf>
    </rfmt>
  </rrc>
  <rrc rId="722" sId="1" ref="A248:XFD248" action="deleteRow">
    <undo index="0" exp="area" ref3D="1" dr="$K$1:$K$1048576" dn="Z_5CF5B429_1D36_441C_8B35_C70F3A393613_.wvu.Cols" sId="1"/>
    <rfmt sheetId="1" xfDxf="1" sqref="A248:XFD248" start="0" length="0"/>
  </rrc>
  <rrc rId="723" sId="1" ref="A248:XFD248" action="deleteRow">
    <undo index="0" exp="area" ref3D="1" dr="$K$1:$K$1048576" dn="Z_5CF5B429_1D36_441C_8B35_C70F3A393613_.wvu.Cols" sId="1"/>
    <rfmt sheetId="1" xfDxf="1" sqref="A248:XFD248" start="0" length="0"/>
    <rcc rId="0" sId="1" dxf="1">
      <nc r="A248" t="inlineStr">
        <is>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is>
      </nc>
      <ndxf>
        <font>
          <sz val="9"/>
          <color theme="1"/>
          <name val="Arial"/>
          <scheme val="none"/>
        </font>
        <alignment horizontal="left" vertical="top" wrapText="1" readingOrder="0"/>
      </ndxf>
    </rcc>
    <rfmt sheetId="1" sqref="B248" start="0" length="0">
      <dxf>
        <alignment horizontal="left" vertical="top" wrapText="1" readingOrder="0"/>
      </dxf>
    </rfmt>
    <rfmt sheetId="1" sqref="C248" start="0" length="0">
      <dxf>
        <alignment horizontal="left" vertical="top" wrapText="1" readingOrder="0"/>
      </dxf>
    </rfmt>
    <rfmt sheetId="1" sqref="D248" start="0" length="0">
      <dxf>
        <alignment horizontal="left" vertical="top" wrapText="1" readingOrder="0"/>
      </dxf>
    </rfmt>
  </rrc>
  <rrc rId="724" sId="1" ref="A248:XFD248" action="deleteRow">
    <undo index="0" exp="area" ref3D="1" dr="$K$1:$K$1048576" dn="Z_5CF5B429_1D36_441C_8B35_C70F3A393613_.wvu.Cols" sId="1"/>
    <rfmt sheetId="1" xfDxf="1" sqref="A248:XFD248" start="0" length="0"/>
  </rrc>
  <rrc rId="725" sId="1" ref="A248:XFD248" action="deleteRow">
    <undo index="0" exp="area" ref3D="1" dr="$K$1:$K$1048576" dn="Z_5CF5B429_1D36_441C_8B35_C70F3A393613_.wvu.Cols" sId="1"/>
    <rfmt sheetId="1" xfDxf="1" sqref="A248:XFD248" start="0" length="0"/>
    <rcc rId="0" sId="1" dxf="1">
      <nc r="A248" t="inlineStr">
        <is>
          <t>It should be noted that this schedule does not list any charges, assessments or credits that are required by law to be invoiced by a distributor and that are not subject to Ontario Energy Board approval, such as the Debt Retirement Charge, the Global Adjustment, and the HST.</t>
        </is>
      </nc>
      <ndxf>
        <font>
          <sz val="9"/>
          <color theme="1"/>
          <name val="Arial"/>
          <scheme val="none"/>
        </font>
        <alignment horizontal="left" vertical="top" wrapText="1" readingOrder="0"/>
      </ndxf>
    </rcc>
    <rfmt sheetId="1" sqref="B248" start="0" length="0">
      <dxf>
        <alignment horizontal="left" vertical="top" wrapText="1" readingOrder="0"/>
      </dxf>
    </rfmt>
    <rfmt sheetId="1" sqref="C248" start="0" length="0">
      <dxf>
        <alignment horizontal="left" vertical="top" wrapText="1" readingOrder="0"/>
      </dxf>
    </rfmt>
    <rfmt sheetId="1" sqref="D248" start="0" length="0">
      <dxf>
        <alignment horizontal="left" vertical="top" wrapText="1" readingOrder="0"/>
      </dxf>
    </rfmt>
  </rrc>
  <rrc rId="726" sId="1" ref="A248:XFD248" action="deleteRow">
    <undo index="0" exp="area" ref3D="1" dr="$K$1:$K$1048576" dn="Z_5CF5B429_1D36_441C_8B35_C70F3A393613_.wvu.Cols" sId="1"/>
    <rfmt sheetId="1" xfDxf="1" sqref="A248:XFD248" start="0" length="0">
      <dxf/>
    </rfmt>
    <rfmt sheetId="1" s="1" sqref="A248" start="0" length="0">
      <dxf>
        <font>
          <sz val="11"/>
          <color theme="1"/>
          <name val="Calibri"/>
          <scheme val="minor"/>
        </font>
      </dxf>
    </rfmt>
    <rfmt sheetId="1" s="1" sqref="B248" start="0" length="0">
      <dxf>
        <font>
          <sz val="11"/>
          <color theme="1"/>
          <name val="Calibri"/>
          <scheme val="minor"/>
        </font>
      </dxf>
    </rfmt>
    <rfmt sheetId="1" s="1" sqref="C248" start="0" length="0">
      <dxf>
        <font>
          <sz val="11"/>
          <color theme="1"/>
          <name val="Calibri"/>
          <scheme val="minor"/>
        </font>
      </dxf>
    </rfmt>
    <rfmt sheetId="1" s="1" sqref="D248" start="0" length="0">
      <dxf>
        <font>
          <sz val="11"/>
          <color theme="1"/>
          <name val="Calibri"/>
          <scheme val="minor"/>
        </font>
        <numFmt numFmtId="164" formatCode="#,##0.0000;[Red]\(#,##0.0000\)"/>
      </dxf>
    </rfmt>
    <rfmt sheetId="1" s="1" sqref="E248" start="0" length="0">
      <dxf>
        <font>
          <sz val="11"/>
          <color theme="1"/>
          <name val="Calibri"/>
          <scheme val="minor"/>
        </font>
        <numFmt numFmtId="164" formatCode="#,##0.0000;[Red]\(#,##0.0000\)"/>
      </dxf>
    </rfmt>
    <rfmt sheetId="1" s="1" sqref="F248" start="0" length="0">
      <dxf>
        <font>
          <sz val="11"/>
          <color theme="1"/>
          <name val="Calibri"/>
          <scheme val="minor"/>
        </font>
        <numFmt numFmtId="164" formatCode="#,##0.0000;[Red]\(#,##0.0000\)"/>
      </dxf>
    </rfmt>
    <rfmt sheetId="1" s="1" sqref="G248" start="0" length="0">
      <dxf>
        <font>
          <sz val="11"/>
          <color theme="1"/>
          <name val="Calibri"/>
          <scheme val="minor"/>
        </font>
        <numFmt numFmtId="164" formatCode="#,##0.0000;[Red]\(#,##0.0000\)"/>
      </dxf>
    </rfmt>
    <rfmt sheetId="1" sqref="H248" start="0" length="0">
      <dxf>
        <numFmt numFmtId="164" formatCode="#,##0.0000;[Red]\(#,##0.0000\)"/>
        <alignment horizontal="left" vertical="top" readingOrder="0"/>
        <protection locked="0"/>
      </dxf>
    </rfmt>
    <rfmt sheetId="1" sqref="I248" start="0" length="0">
      <dxf>
        <numFmt numFmtId="164" formatCode="#,##0.0000;[Red]\(#,##0.0000\)"/>
        <alignment horizontal="right" vertical="top" readingOrder="0"/>
        <protection locked="0"/>
      </dxf>
    </rfmt>
    <rfmt sheetId="1" s="1" sqref="J248" start="0" length="0">
      <dxf>
        <font>
          <sz val="11"/>
          <color theme="1"/>
          <name val="Calibri"/>
          <scheme val="minor"/>
        </font>
      </dxf>
    </rfmt>
  </rrc>
  <rrc rId="727" sId="1" ref="A248:XFD248" action="deleteRow">
    <undo index="0" exp="area" ref3D="1" dr="$K$1:$K$1048576" dn="Z_5CF5B429_1D36_441C_8B35_C70F3A393613_.wvu.Cols" sId="1"/>
    <rfmt sheetId="1" xfDxf="1" sqref="A248:XFD248" start="0" length="0">
      <dxf/>
    </rfmt>
    <rcc rId="0" sId="1" dxf="1">
      <nc r="A248" t="inlineStr">
        <is>
          <t>MONTHLY RATES AND CHARGES - Delivery Component</t>
        </is>
      </nc>
      <ndxf>
        <font>
          <b/>
          <sz val="10"/>
          <color theme="1"/>
          <name val="Arial"/>
          <scheme val="none"/>
        </font>
        <alignment horizontal="left" vertical="top" readingOrder="0"/>
        <protection locked="0"/>
      </ndxf>
    </rcc>
    <rfmt sheetId="1" sqref="B248" start="0" length="0">
      <dxf>
        <alignment horizontal="left" vertical="top" readingOrder="0"/>
        <protection locked="0"/>
      </dxf>
    </rfmt>
    <rfmt sheetId="1" sqref="C248" start="0" length="0">
      <dxf>
        <alignment horizontal="left" vertical="top" readingOrder="0"/>
        <protection locked="0"/>
      </dxf>
    </rfmt>
    <rfmt sheetId="1" sqref="D248" start="0" length="0">
      <dxf>
        <numFmt numFmtId="164" formatCode="#,##0.0000;[Red]\(#,##0.0000\)"/>
        <alignment horizontal="left" vertical="top" readingOrder="0"/>
        <protection locked="0"/>
      </dxf>
    </rfmt>
    <rfmt sheetId="1" s="1" sqref="E248" start="0" length="0">
      <dxf>
        <font>
          <sz val="11"/>
          <color theme="1"/>
          <name val="Calibri"/>
          <scheme val="minor"/>
        </font>
        <numFmt numFmtId="164" formatCode="#,##0.0000;[Red]\(#,##0.0000\)"/>
      </dxf>
    </rfmt>
    <rfmt sheetId="1" s="1" sqref="F248" start="0" length="0">
      <dxf>
        <font>
          <sz val="11"/>
          <color theme="1"/>
          <name val="Calibri"/>
          <scheme val="minor"/>
        </font>
        <numFmt numFmtId="164" formatCode="#,##0.0000;[Red]\(#,##0.0000\)"/>
      </dxf>
    </rfmt>
    <rfmt sheetId="1" sqref="G248" start="0" length="0">
      <dxf>
        <numFmt numFmtId="164" formatCode="#,##0.0000;[Red]\(#,##0.0000\)"/>
        <alignment horizontal="left" vertical="top" readingOrder="0"/>
        <protection locked="0"/>
      </dxf>
    </rfmt>
    <rfmt sheetId="1" sqref="H248" start="0" length="0">
      <dxf>
        <numFmt numFmtId="164" formatCode="#,##0.0000;[Red]\(#,##0.0000\)"/>
        <alignment horizontal="left" vertical="top" readingOrder="0"/>
        <protection locked="0"/>
      </dxf>
    </rfmt>
    <rfmt sheetId="1" sqref="I248" start="0" length="0">
      <dxf>
        <numFmt numFmtId="164" formatCode="#,##0.0000;[Red]\(#,##0.0000\)"/>
        <alignment horizontal="right" vertical="top" readingOrder="0"/>
        <protection locked="0"/>
      </dxf>
    </rfmt>
    <rfmt sheetId="1" s="1" sqref="J248" start="0" length="0">
      <dxf>
        <font>
          <sz val="11"/>
          <color theme="1"/>
          <name val="Calibri"/>
          <scheme val="minor"/>
        </font>
      </dxf>
    </rfmt>
  </rrc>
  <rrc rId="728" sId="1" ref="A248:XFD248" action="deleteRow">
    <undo index="0" exp="area" ref3D="1" dr="$K$1:$K$1048576" dn="Z_5CF5B429_1D36_441C_8B35_C70F3A393613_.wvu.Cols" sId="1"/>
    <rfmt sheetId="1" xfDxf="1" sqref="A248:XFD248" start="0" length="0">
      <dxf/>
    </rfmt>
    <rfmt sheetId="1" sqref="A248" start="0" length="0">
      <dxf>
        <font>
          <b/>
          <sz val="10"/>
          <color theme="1"/>
          <name val="Arial"/>
          <scheme val="none"/>
        </font>
        <alignment horizontal="left" vertical="top" readingOrder="0"/>
        <protection locked="0"/>
      </dxf>
    </rfmt>
    <rfmt sheetId="1" sqref="B248" start="0" length="0">
      <dxf>
        <alignment horizontal="left" vertical="top" readingOrder="0"/>
        <protection locked="0"/>
      </dxf>
    </rfmt>
    <rfmt sheetId="1" sqref="C248" start="0" length="0">
      <dxf>
        <alignment horizontal="left" vertical="top" readingOrder="0"/>
        <protection locked="0"/>
      </dxf>
    </rfmt>
    <rfmt sheetId="1" sqref="D248" start="0" length="0">
      <dxf>
        <numFmt numFmtId="164" formatCode="#,##0.0000;[Red]\(#,##0.0000\)"/>
        <alignment horizontal="left" vertical="top" readingOrder="0"/>
        <protection locked="0"/>
      </dxf>
    </rfmt>
    <rfmt sheetId="1" s="1" sqref="E248" start="0" length="0">
      <dxf>
        <font>
          <sz val="11"/>
          <color theme="1"/>
          <name val="Calibri"/>
          <scheme val="minor"/>
        </font>
        <numFmt numFmtId="164" formatCode="#,##0.0000;[Red]\(#,##0.0000\)"/>
      </dxf>
    </rfmt>
    <rfmt sheetId="1" s="1" sqref="F248" start="0" length="0">
      <dxf>
        <font>
          <sz val="11"/>
          <color theme="1"/>
          <name val="Calibri"/>
          <scheme val="minor"/>
        </font>
        <numFmt numFmtId="164" formatCode="#,##0.0000;[Red]\(#,##0.0000\)"/>
      </dxf>
    </rfmt>
    <rfmt sheetId="1" sqref="G248" start="0" length="0">
      <dxf>
        <numFmt numFmtId="164" formatCode="#,##0.0000;[Red]\(#,##0.0000\)"/>
        <alignment horizontal="left" vertical="top" readingOrder="0"/>
        <protection locked="0"/>
      </dxf>
    </rfmt>
    <rfmt sheetId="1" sqref="H248" start="0" length="0">
      <dxf>
        <numFmt numFmtId="164" formatCode="#,##0.0000;[Red]\(#,##0.0000\)"/>
        <alignment horizontal="left" vertical="top" readingOrder="0"/>
        <protection locked="0"/>
      </dxf>
    </rfmt>
    <rfmt sheetId="1" sqref="I248" start="0" length="0">
      <dxf>
        <numFmt numFmtId="164" formatCode="#,##0.0000;[Red]\(#,##0.0000\)"/>
        <alignment horizontal="right" vertical="top" readingOrder="0"/>
        <protection locked="0"/>
      </dxf>
    </rfmt>
    <rfmt sheetId="1" s="1" sqref="J248" start="0" length="0">
      <dxf>
        <font>
          <sz val="11"/>
          <color theme="1"/>
          <name val="Calibri"/>
          <scheme val="minor"/>
        </font>
      </dxf>
    </rfmt>
  </rrc>
  <rrc rId="729" sId="1" ref="A248:XFD248" action="deleteRow">
    <undo index="0" exp="area" ref3D="1" dr="$K$1:$K$1048576" dn="Z_5CF5B429_1D36_441C_8B35_C70F3A393613_.wvu.Cols" sId="1"/>
    <rfmt sheetId="1" xfDxf="1" sqref="A248:XFD248" start="0" length="0">
      <dxf/>
    </rfmt>
    <rcc rId="0" sId="1" dxf="1">
      <nc r="A248" t="inlineStr">
        <is>
          <t>Service Charge (per connection)</t>
        </is>
      </nc>
      <ndxf>
        <font>
          <sz val="8"/>
          <color theme="1"/>
          <name val="Arial"/>
          <scheme val="none"/>
        </font>
        <alignment horizontal="left" vertical="top" wrapText="1" readingOrder="0"/>
        <protection locked="0"/>
      </ndxf>
    </rcc>
    <rfmt sheetId="1" sqref="B248" start="0" length="0">
      <dxf>
        <font>
          <sz val="8"/>
          <color theme="1"/>
          <name val="Arial"/>
          <scheme val="none"/>
        </font>
        <alignment horizontal="left" vertical="top" wrapText="1" readingOrder="0"/>
        <protection locked="0"/>
      </dxf>
    </rfmt>
    <rcc rId="0" sId="1" dxf="1">
      <nc r="C248" t="inlineStr">
        <is>
          <t xml:space="preserve">$ </t>
        </is>
      </nc>
      <ndxf>
        <font>
          <sz val="8"/>
          <color theme="1"/>
          <name val="Arial"/>
          <scheme val="none"/>
        </font>
      </ndxf>
    </rcc>
    <rcc rId="0" sId="1" dxf="1" numFmtId="4">
      <nc r="D248">
        <v>5.77</v>
      </nc>
      <ndxf>
        <font>
          <sz val="8"/>
          <color theme="1"/>
          <name val="Arial"/>
          <scheme val="none"/>
        </font>
        <numFmt numFmtId="165" formatCode="#,##0.00;[Red]\(#,##0.00\)"/>
        <alignment horizontal="right" vertical="top" readingOrder="0"/>
        <protection locked="0"/>
      </ndxf>
    </rcc>
    <rfmt sheetId="1" s="1" sqref="E248" start="0" length="0">
      <dxf>
        <font>
          <sz val="11"/>
          <color theme="1"/>
          <name val="Calibri"/>
          <scheme val="minor"/>
        </font>
        <numFmt numFmtId="164" formatCode="#,##0.0000;[Red]\(#,##0.0000\)"/>
      </dxf>
    </rfmt>
    <rfmt sheetId="1" s="1" sqref="F248" start="0" length="0">
      <dxf>
        <font>
          <sz val="11"/>
          <color theme="1"/>
          <name val="Calibri"/>
          <scheme val="minor"/>
        </font>
        <numFmt numFmtId="164" formatCode="#,##0.0000;[Red]\(#,##0.0000\)"/>
      </dxf>
    </rfmt>
    <rfmt sheetId="1" sqref="G248" start="0" length="0">
      <dxf>
        <numFmt numFmtId="164" formatCode="#,##0.0000;[Red]\(#,##0.0000\)"/>
        <alignment horizontal="left" vertical="top" wrapText="1" readingOrder="0"/>
        <protection locked="0"/>
      </dxf>
    </rfmt>
    <rfmt sheetId="1" sqref="H248" start="0" length="0">
      <dxf>
        <numFmt numFmtId="164" formatCode="#,##0.0000;[Red]\(#,##0.0000\)"/>
        <alignment horizontal="left" vertical="top" readingOrder="0"/>
        <protection locked="0"/>
      </dxf>
    </rfmt>
    <rfmt sheetId="1" sqref="I248" start="0" length="0">
      <dxf>
        <numFmt numFmtId="164" formatCode="#,##0.0000;[Red]\(#,##0.0000\)"/>
        <alignment horizontal="right" vertical="top" readingOrder="0"/>
        <protection locked="0"/>
      </dxf>
    </rfmt>
    <rfmt sheetId="1" s="1" sqref="J248" start="0" length="0">
      <dxf>
        <font>
          <sz val="11"/>
          <color theme="1"/>
          <name val="Calibri"/>
          <scheme val="minor"/>
        </font>
      </dxf>
    </rfmt>
  </rrc>
  <rrc rId="730" sId="1" ref="A248:XFD248" action="deleteRow">
    <undo index="0" exp="area" ref3D="1" dr="$K$1:$K$1048576" dn="Z_5CF5B429_1D36_441C_8B35_C70F3A393613_.wvu.Cols" sId="1"/>
    <rfmt sheetId="1" xfDxf="1" sqref="A248:XFD248" start="0" length="0">
      <dxf/>
    </rfmt>
    <rcc rId="0" sId="1" dxf="1">
      <nc r="A248" t="inlineStr">
        <is>
          <t xml:space="preserve">Distribution Volumetric Rate   </t>
        </is>
      </nc>
      <ndxf>
        <font>
          <sz val="8"/>
          <color theme="1"/>
          <name val="Arial"/>
          <scheme val="none"/>
        </font>
        <alignment horizontal="left" vertical="top" wrapText="1" readingOrder="0"/>
        <protection locked="0"/>
      </ndxf>
    </rcc>
    <rfmt sheetId="1" sqref="B248" start="0" length="0">
      <dxf>
        <font>
          <sz val="8"/>
          <color theme="1"/>
          <name val="Arial"/>
          <scheme val="none"/>
        </font>
        <alignment horizontal="left" vertical="top" wrapText="1" readingOrder="0"/>
        <protection locked="0"/>
      </dxf>
    </rfmt>
    <rcc rId="0" sId="1" dxf="1">
      <nc r="C248" t="inlineStr">
        <is>
          <t>$/kW</t>
        </is>
      </nc>
      <ndxf>
        <font>
          <sz val="8"/>
          <color theme="1"/>
          <name val="Arial"/>
          <scheme val="none"/>
        </font>
      </ndxf>
    </rcc>
    <rcc rId="0" sId="1" dxf="1" numFmtId="4">
      <nc r="D248">
        <v>6.6867000000000001</v>
      </nc>
      <ndxf>
        <font>
          <sz val="8"/>
          <color theme="1"/>
          <name val="Arial"/>
          <scheme val="none"/>
        </font>
        <numFmt numFmtId="164" formatCode="#,##0.0000;[Red]\(#,##0.0000\)"/>
        <alignment horizontal="right" vertical="top" readingOrder="0"/>
        <protection locked="0"/>
      </ndxf>
    </rcc>
    <rfmt sheetId="1" s="1" sqref="E248" start="0" length="0">
      <dxf>
        <font>
          <sz val="11"/>
          <color theme="1"/>
          <name val="Calibri"/>
          <scheme val="minor"/>
        </font>
        <numFmt numFmtId="164" formatCode="#,##0.0000;[Red]\(#,##0.0000\)"/>
      </dxf>
    </rfmt>
    <rfmt sheetId="1" s="1" sqref="F248" start="0" length="0">
      <dxf>
        <font>
          <sz val="11"/>
          <color theme="1"/>
          <name val="Calibri"/>
          <scheme val="minor"/>
        </font>
        <numFmt numFmtId="164" formatCode="#,##0.0000;[Red]\(#,##0.0000\)"/>
      </dxf>
    </rfmt>
    <rfmt sheetId="1" sqref="G248" start="0" length="0">
      <dxf>
        <numFmt numFmtId="164" formatCode="#,##0.0000;[Red]\(#,##0.0000\)"/>
        <alignment horizontal="left" vertical="top" wrapText="1" readingOrder="0"/>
        <protection locked="0"/>
      </dxf>
    </rfmt>
    <rfmt sheetId="1" sqref="H248" start="0" length="0">
      <dxf>
        <numFmt numFmtId="164" formatCode="#,##0.0000;[Red]\(#,##0.0000\)"/>
        <alignment horizontal="left" vertical="top" readingOrder="0"/>
        <protection locked="0"/>
      </dxf>
    </rfmt>
    <rfmt sheetId="1" sqref="I248" start="0" length="0">
      <dxf>
        <numFmt numFmtId="164" formatCode="#,##0.0000;[Red]\(#,##0.0000\)"/>
        <alignment horizontal="right" vertical="top" readingOrder="0"/>
        <protection locked="0"/>
      </dxf>
    </rfmt>
    <rfmt sheetId="1" s="1" sqref="J248" start="0" length="0">
      <dxf>
        <font>
          <sz val="11"/>
          <color theme="1"/>
          <name val="Calibri"/>
          <scheme val="minor"/>
        </font>
      </dxf>
    </rfmt>
  </rrc>
  <rrc rId="731" sId="1" ref="A248:XFD248" action="deleteRow">
    <undo index="0" exp="area" ref3D="1" dr="$K$1:$K$1048576" dn="Z_5CF5B429_1D36_441C_8B35_C70F3A393613_.wvu.Cols" sId="1"/>
    <rfmt sheetId="1" xfDxf="1" sqref="A248:XFD248" start="0" length="0">
      <dxf/>
    </rfmt>
    <rcc rId="0" sId="1" dxf="1">
      <nc r="A248" t="inlineStr">
        <is>
          <t>Low Voltage Service Rate</t>
        </is>
      </nc>
      <ndxf>
        <font>
          <sz val="8"/>
          <color theme="1"/>
          <name val="Arial"/>
          <scheme val="none"/>
        </font>
        <alignment horizontal="left" vertical="top" wrapText="1" readingOrder="0"/>
        <protection locked="0"/>
      </ndxf>
    </rcc>
    <rfmt sheetId="1" sqref="B248" start="0" length="0">
      <dxf>
        <font>
          <sz val="8"/>
          <color theme="1"/>
          <name val="Arial"/>
          <scheme val="none"/>
        </font>
        <alignment horizontal="left" vertical="top" wrapText="1" readingOrder="0"/>
        <protection locked="0"/>
      </dxf>
    </rfmt>
    <rcc rId="0" sId="1" dxf="1">
      <nc r="C248" t="inlineStr">
        <is>
          <t>$/kW</t>
        </is>
      </nc>
      <ndxf>
        <font>
          <sz val="8"/>
          <color theme="1"/>
          <name val="Arial"/>
          <scheme val="none"/>
        </font>
      </ndxf>
    </rcc>
    <rcc rId="0" sId="1" dxf="1" numFmtId="4">
      <nc r="D248">
        <v>8.6699999999999999E-2</v>
      </nc>
      <ndxf>
        <font>
          <sz val="8"/>
          <color theme="1"/>
          <name val="Arial"/>
          <scheme val="none"/>
        </font>
        <numFmt numFmtId="164" formatCode="#,##0.0000;[Red]\(#,##0.0000\)"/>
        <alignment horizontal="right" vertical="top" readingOrder="0"/>
        <protection locked="0"/>
      </ndxf>
    </rcc>
    <rfmt sheetId="1" s="1" sqref="E248" start="0" length="0">
      <dxf>
        <font>
          <sz val="11"/>
          <color theme="1"/>
          <name val="Calibri"/>
          <scheme val="minor"/>
        </font>
        <numFmt numFmtId="164" formatCode="#,##0.0000;[Red]\(#,##0.0000\)"/>
      </dxf>
    </rfmt>
    <rfmt sheetId="1" s="1" sqref="F248" start="0" length="0">
      <dxf>
        <font>
          <sz val="11"/>
          <color theme="1"/>
          <name val="Calibri"/>
          <scheme val="minor"/>
        </font>
        <numFmt numFmtId="164" formatCode="#,##0.0000;[Red]\(#,##0.0000\)"/>
      </dxf>
    </rfmt>
    <rfmt sheetId="1" sqref="G248" start="0" length="0">
      <dxf>
        <numFmt numFmtId="164" formatCode="#,##0.0000;[Red]\(#,##0.0000\)"/>
        <alignment horizontal="left" vertical="top" wrapText="1" readingOrder="0"/>
        <protection locked="0"/>
      </dxf>
    </rfmt>
    <rfmt sheetId="1" sqref="H248" start="0" length="0">
      <dxf>
        <numFmt numFmtId="164" formatCode="#,##0.0000;[Red]\(#,##0.0000\)"/>
        <alignment horizontal="left" vertical="top" readingOrder="0"/>
        <protection locked="0"/>
      </dxf>
    </rfmt>
    <rfmt sheetId="1" sqref="I248" start="0" length="0">
      <dxf>
        <numFmt numFmtId="164" formatCode="#,##0.0000;[Red]\(#,##0.0000\)"/>
        <alignment horizontal="right" vertical="top" readingOrder="0"/>
        <protection locked="0"/>
      </dxf>
    </rfmt>
    <rfmt sheetId="1" s="1" sqref="J248" start="0" length="0">
      <dxf>
        <font>
          <sz val="11"/>
          <color theme="1"/>
          <name val="Calibri"/>
          <scheme val="minor"/>
        </font>
      </dxf>
    </rfmt>
  </rrc>
  <rrc rId="732" sId="1" ref="A248:XFD248" action="deleteRow">
    <undo index="0" exp="area" ref3D="1" dr="$K$1:$K$1048576" dn="Z_5CF5B429_1D36_441C_8B35_C70F3A393613_.wvu.Cols" sId="1"/>
    <rfmt sheetId="1" xfDxf="1" sqref="A248:XFD248" start="0" length="0">
      <dxf/>
    </rfmt>
    <rcc rId="0" sId="1" dxf="1">
      <nc r="A248" t="inlineStr">
        <is>
          <t>Rate Rider for Disposition of Deferral/Variance Accounts (2016) – effective until December 31, 2017</t>
        </is>
      </nc>
      <ndxf>
        <font>
          <sz val="8"/>
          <color theme="1"/>
          <name val="Arial"/>
          <scheme val="none"/>
        </font>
        <alignment horizontal="left" vertical="top" wrapText="1" readingOrder="0"/>
        <protection locked="0"/>
      </ndxf>
    </rcc>
    <rfmt sheetId="1" sqref="B248" start="0" length="0">
      <dxf>
        <font>
          <sz val="8"/>
          <color theme="1"/>
          <name val="Arial"/>
          <scheme val="none"/>
        </font>
        <alignment horizontal="left" vertical="top" wrapText="1" readingOrder="0"/>
        <protection locked="0"/>
      </dxf>
    </rfmt>
    <rcc rId="0" sId="1" dxf="1">
      <nc r="C248" t="inlineStr">
        <is>
          <t>$/kW</t>
        </is>
      </nc>
      <ndxf>
        <font>
          <sz val="8"/>
          <color theme="1"/>
          <name val="Arial"/>
          <scheme val="none"/>
        </font>
      </ndxf>
    </rcc>
    <rcc rId="0" sId="1" dxf="1" numFmtId="4">
      <nc r="D248">
        <v>-0.1918</v>
      </nc>
      <ndxf>
        <font>
          <sz val="8"/>
          <color theme="1"/>
          <name val="Arial"/>
          <scheme val="none"/>
        </font>
        <numFmt numFmtId="164" formatCode="#,##0.0000;[Red]\(#,##0.0000\)"/>
        <alignment horizontal="right" vertical="top" readingOrder="0"/>
        <protection locked="0"/>
      </ndxf>
    </rcc>
    <rfmt sheetId="1" s="1" sqref="E248" start="0" length="0">
      <dxf>
        <font>
          <sz val="11"/>
          <color theme="1"/>
          <name val="Calibri"/>
          <scheme val="minor"/>
        </font>
        <numFmt numFmtId="164" formatCode="#,##0.0000;[Red]\(#,##0.0000\)"/>
      </dxf>
    </rfmt>
    <rfmt sheetId="1" s="1" sqref="F248" start="0" length="0">
      <dxf>
        <font>
          <sz val="11"/>
          <color theme="1"/>
          <name val="Calibri"/>
          <scheme val="minor"/>
        </font>
        <numFmt numFmtId="164" formatCode="#,##0.0000;[Red]\(#,##0.0000\)"/>
      </dxf>
    </rfmt>
    <rfmt sheetId="1" sqref="G248" start="0" length="0">
      <dxf>
        <numFmt numFmtId="164" formatCode="#,##0.0000;[Red]\(#,##0.0000\)"/>
        <alignment horizontal="left" vertical="top" wrapText="1" readingOrder="0"/>
        <protection locked="0"/>
      </dxf>
    </rfmt>
    <rfmt sheetId="1" sqref="H248" start="0" length="0">
      <dxf>
        <numFmt numFmtId="164" formatCode="#,##0.0000;[Red]\(#,##0.0000\)"/>
        <alignment horizontal="left" vertical="top" readingOrder="0"/>
        <protection locked="0"/>
      </dxf>
    </rfmt>
    <rfmt sheetId="1" sqref="I248" start="0" length="0">
      <dxf>
        <numFmt numFmtId="164" formatCode="#,##0.0000;[Red]\(#,##0.0000\)"/>
        <alignment horizontal="right" vertical="top" readingOrder="0"/>
        <protection locked="0"/>
      </dxf>
    </rfmt>
    <rfmt sheetId="1" s="1" sqref="J248" start="0" length="0">
      <dxf>
        <font>
          <sz val="11"/>
          <color theme="1"/>
          <name val="Calibri"/>
          <scheme val="minor"/>
        </font>
      </dxf>
    </rfmt>
  </rrc>
  <rrc rId="733" sId="1" ref="A248:XFD248" action="deleteRow">
    <undo index="0" exp="area" ref3D="1" dr="$K$1:$K$1048576" dn="Z_5CF5B429_1D36_441C_8B35_C70F3A393613_.wvu.Cols" sId="1"/>
    <rfmt sheetId="1" xfDxf="1" sqref="A248:XFD248" start="0" length="0">
      <dxf/>
    </rfmt>
    <rcc rId="0" sId="1" dxf="1">
      <nc r="A248" t="inlineStr">
        <is>
          <t>Rate Rider for Disposition of Deferral/Variance Accounts (2017) – effective until December 31, 2017</t>
        </is>
      </nc>
      <ndxf>
        <font>
          <sz val="8"/>
          <color theme="1"/>
          <name val="Arial"/>
          <scheme val="none"/>
        </font>
        <alignment horizontal="left" vertical="top" wrapText="1" readingOrder="0"/>
        <protection locked="0"/>
      </ndxf>
    </rcc>
    <rfmt sheetId="1" sqref="B248" start="0" length="0">
      <dxf>
        <font>
          <sz val="8"/>
          <color theme="1"/>
          <name val="Arial"/>
          <scheme val="none"/>
        </font>
        <alignment horizontal="left" vertical="top" wrapText="1" readingOrder="0"/>
        <protection locked="0"/>
      </dxf>
    </rfmt>
    <rcc rId="0" sId="1" dxf="1">
      <nc r="C248" t="inlineStr">
        <is>
          <t>$/kW</t>
        </is>
      </nc>
      <ndxf>
        <font>
          <sz val="8"/>
          <color theme="1"/>
          <name val="Arial"/>
          <scheme val="none"/>
        </font>
      </ndxf>
    </rcc>
    <rcc rId="0" sId="1" dxf="1" numFmtId="4">
      <nc r="D248">
        <v>-1.2014</v>
      </nc>
      <ndxf>
        <font>
          <sz val="8"/>
          <color theme="1"/>
          <name val="Arial"/>
          <scheme val="none"/>
        </font>
        <numFmt numFmtId="164" formatCode="#,##0.0000;[Red]\(#,##0.0000\)"/>
        <alignment horizontal="right" vertical="top" readingOrder="0"/>
        <protection locked="0"/>
      </ndxf>
    </rcc>
    <rfmt sheetId="1" s="1" sqref="E248" start="0" length="0">
      <dxf>
        <font>
          <sz val="11"/>
          <color theme="1"/>
          <name val="Calibri"/>
          <scheme val="minor"/>
        </font>
        <numFmt numFmtId="164" formatCode="#,##0.0000;[Red]\(#,##0.0000\)"/>
      </dxf>
    </rfmt>
    <rfmt sheetId="1" s="1" sqref="F248" start="0" length="0">
      <dxf>
        <font>
          <sz val="11"/>
          <color theme="1"/>
          <name val="Calibri"/>
          <scheme val="minor"/>
        </font>
        <numFmt numFmtId="164" formatCode="#,##0.0000;[Red]\(#,##0.0000\)"/>
      </dxf>
    </rfmt>
    <rfmt sheetId="1" sqref="G248" start="0" length="0">
      <dxf>
        <numFmt numFmtId="164" formatCode="#,##0.0000;[Red]\(#,##0.0000\)"/>
        <alignment horizontal="left" vertical="top" wrapText="1" readingOrder="0"/>
        <protection locked="0"/>
      </dxf>
    </rfmt>
    <rfmt sheetId="1" sqref="H248" start="0" length="0">
      <dxf>
        <numFmt numFmtId="164" formatCode="#,##0.0000;[Red]\(#,##0.0000\)"/>
        <alignment horizontal="left" vertical="top" readingOrder="0"/>
        <protection locked="0"/>
      </dxf>
    </rfmt>
    <rfmt sheetId="1" sqref="I248" start="0" length="0">
      <dxf>
        <numFmt numFmtId="164" formatCode="#,##0.0000;[Red]\(#,##0.0000\)"/>
        <alignment horizontal="right" vertical="top" readingOrder="0"/>
        <protection locked="0"/>
      </dxf>
    </rfmt>
    <rfmt sheetId="1" s="1" sqref="J248" start="0" length="0">
      <dxf>
        <font>
          <sz val="11"/>
          <color theme="1"/>
          <name val="Calibri"/>
          <scheme val="minor"/>
        </font>
      </dxf>
    </rfmt>
  </rrc>
  <rrc rId="734" sId="1" ref="A248:XFD248" action="deleteRow">
    <undo index="0" exp="area" ref3D="1" dr="$K$1:$K$1048576" dn="Z_5CF5B429_1D36_441C_8B35_C70F3A393613_.wvu.Cols" sId="1"/>
    <rfmt sheetId="1" xfDxf="1" sqref="A248:XFD248" start="0" length="0">
      <dxf/>
    </rfmt>
    <rcc rId="0" sId="1" dxf="1">
      <nc r="A248" t="inlineStr">
        <is>
          <t>Retail Transmission Rate – Network Service Rate</t>
        </is>
      </nc>
      <ndxf>
        <font>
          <sz val="8"/>
          <color theme="1"/>
          <name val="Arial"/>
          <scheme val="none"/>
        </font>
        <alignment horizontal="left" vertical="top" wrapText="1" readingOrder="0"/>
        <protection locked="0"/>
      </ndxf>
    </rcc>
    <rfmt sheetId="1" sqref="B248" start="0" length="0">
      <dxf>
        <font>
          <sz val="8"/>
          <color theme="1"/>
          <name val="Arial"/>
          <scheme val="none"/>
        </font>
        <alignment horizontal="left" vertical="top" wrapText="1" readingOrder="0"/>
        <protection locked="0"/>
      </dxf>
    </rfmt>
    <rcc rId="0" sId="1" dxf="1">
      <nc r="C248" t="inlineStr">
        <is>
          <t>$/kW</t>
        </is>
      </nc>
      <ndxf>
        <font>
          <sz val="8"/>
          <color theme="1"/>
          <name val="Arial"/>
          <scheme val="none"/>
        </font>
      </ndxf>
    </rcc>
    <rcc rId="0" sId="1" dxf="1" numFmtId="4">
      <nc r="D248">
        <v>2.2128999999999999</v>
      </nc>
      <ndxf>
        <font>
          <sz val="8"/>
          <color theme="1"/>
          <name val="Arial"/>
          <scheme val="none"/>
        </font>
        <numFmt numFmtId="164" formatCode="#,##0.0000;[Red]\(#,##0.0000\)"/>
        <alignment horizontal="right" vertical="top" readingOrder="0"/>
        <protection locked="0"/>
      </ndxf>
    </rcc>
    <rfmt sheetId="1" s="1" sqref="E248" start="0" length="0">
      <dxf>
        <font>
          <sz val="11"/>
          <color theme="1"/>
          <name val="Calibri"/>
          <scheme val="minor"/>
        </font>
        <numFmt numFmtId="164" formatCode="#,##0.0000;[Red]\(#,##0.0000\)"/>
      </dxf>
    </rfmt>
    <rfmt sheetId="1" s="1" sqref="F248" start="0" length="0">
      <dxf>
        <font>
          <sz val="11"/>
          <color theme="1"/>
          <name val="Calibri"/>
          <scheme val="minor"/>
        </font>
        <numFmt numFmtId="164" formatCode="#,##0.0000;[Red]\(#,##0.0000\)"/>
      </dxf>
    </rfmt>
    <rfmt sheetId="1" sqref="G248" start="0" length="0">
      <dxf>
        <numFmt numFmtId="164" formatCode="#,##0.0000;[Red]\(#,##0.0000\)"/>
        <alignment horizontal="left" vertical="top" wrapText="1" readingOrder="0"/>
        <protection locked="0"/>
      </dxf>
    </rfmt>
    <rfmt sheetId="1" sqref="H248" start="0" length="0">
      <dxf>
        <numFmt numFmtId="164" formatCode="#,##0.0000;[Red]\(#,##0.0000\)"/>
        <alignment horizontal="left" vertical="top" readingOrder="0"/>
        <protection locked="0"/>
      </dxf>
    </rfmt>
    <rfmt sheetId="1" sqref="I248" start="0" length="0">
      <dxf>
        <numFmt numFmtId="164" formatCode="#,##0.0000;[Red]\(#,##0.0000\)"/>
        <alignment horizontal="right" vertical="top" readingOrder="0"/>
        <protection locked="0"/>
      </dxf>
    </rfmt>
    <rfmt sheetId="1" s="1" sqref="J248" start="0" length="0">
      <dxf>
        <font>
          <sz val="11"/>
          <color theme="1"/>
          <name val="Calibri"/>
          <scheme val="minor"/>
        </font>
      </dxf>
    </rfmt>
  </rrc>
  <rrc rId="735" sId="1" ref="A248:XFD248" action="deleteRow">
    <undo index="0" exp="area" ref3D="1" dr="$K$1:$K$1048576" dn="Z_5CF5B429_1D36_441C_8B35_C70F3A393613_.wvu.Cols" sId="1"/>
    <rfmt sheetId="1" xfDxf="1" sqref="A248:XFD248" start="0" length="0">
      <dxf/>
    </rfmt>
    <rcc rId="0" sId="1" dxf="1">
      <nc r="A248" t="inlineStr">
        <is>
          <t>Retail Transmission Rate – Line and Transformation Connection Service Rate</t>
        </is>
      </nc>
      <ndxf>
        <font>
          <sz val="8"/>
          <color theme="1"/>
          <name val="Arial"/>
          <scheme val="none"/>
        </font>
        <alignment horizontal="left" vertical="top" wrapText="1" readingOrder="0"/>
        <protection locked="0"/>
      </ndxf>
    </rcc>
    <rfmt sheetId="1" sqref="B248" start="0" length="0">
      <dxf>
        <font>
          <sz val="8"/>
          <color theme="1"/>
          <name val="Arial"/>
          <scheme val="none"/>
        </font>
        <alignment horizontal="left" vertical="top" wrapText="1" readingOrder="0"/>
        <protection locked="0"/>
      </dxf>
    </rfmt>
    <rcc rId="0" sId="1" dxf="1">
      <nc r="C248" t="inlineStr">
        <is>
          <t>$/kW</t>
        </is>
      </nc>
      <ndxf>
        <font>
          <sz val="8"/>
          <color theme="1"/>
          <name val="Arial"/>
          <scheme val="none"/>
        </font>
      </ndxf>
    </rcc>
    <rcc rId="0" sId="1" dxf="1" numFmtId="4">
      <nc r="D248">
        <v>1.6977</v>
      </nc>
      <ndxf>
        <font>
          <sz val="8"/>
          <color theme="1"/>
          <name val="Arial"/>
          <scheme val="none"/>
        </font>
        <numFmt numFmtId="164" formatCode="#,##0.0000;[Red]\(#,##0.0000\)"/>
        <alignment horizontal="right" vertical="top" readingOrder="0"/>
        <protection locked="0"/>
      </ndxf>
    </rcc>
    <rfmt sheetId="1" s="1" sqref="E248" start="0" length="0">
      <dxf>
        <font>
          <sz val="11"/>
          <color theme="1"/>
          <name val="Calibri"/>
          <scheme val="minor"/>
        </font>
        <numFmt numFmtId="164" formatCode="#,##0.0000;[Red]\(#,##0.0000\)"/>
      </dxf>
    </rfmt>
    <rfmt sheetId="1" s="1" sqref="F248" start="0" length="0">
      <dxf>
        <font>
          <sz val="11"/>
          <color theme="1"/>
          <name val="Calibri"/>
          <scheme val="minor"/>
        </font>
        <numFmt numFmtId="164" formatCode="#,##0.0000;[Red]\(#,##0.0000\)"/>
      </dxf>
    </rfmt>
    <rfmt sheetId="1" sqref="G248" start="0" length="0">
      <dxf>
        <numFmt numFmtId="164" formatCode="#,##0.0000;[Red]\(#,##0.0000\)"/>
        <alignment horizontal="left" vertical="top" wrapText="1" readingOrder="0"/>
        <protection locked="0"/>
      </dxf>
    </rfmt>
    <rfmt sheetId="1" sqref="H248" start="0" length="0">
      <dxf>
        <numFmt numFmtId="164" formatCode="#,##0.0000;[Red]\(#,##0.0000\)"/>
        <alignment horizontal="left" vertical="top" readingOrder="0"/>
        <protection locked="0"/>
      </dxf>
    </rfmt>
    <rfmt sheetId="1" sqref="I248" start="0" length="0">
      <dxf>
        <numFmt numFmtId="164" formatCode="#,##0.0000;[Red]\(#,##0.0000\)"/>
        <alignment horizontal="right" vertical="top" readingOrder="0"/>
        <protection locked="0"/>
      </dxf>
    </rfmt>
    <rfmt sheetId="1" s="1" sqref="J248" start="0" length="0">
      <dxf>
        <font>
          <sz val="11"/>
          <color theme="1"/>
          <name val="Calibri"/>
          <scheme val="minor"/>
        </font>
      </dxf>
    </rfmt>
  </rrc>
  <rrc rId="736" sId="1" ref="A248:XFD248" action="deleteRow">
    <undo index="0" exp="area" ref3D="1" dr="$K$1:$K$1048576" dn="Z_5CF5B429_1D36_441C_8B35_C70F3A393613_.wvu.Cols" sId="1"/>
    <rfmt sheetId="1" xfDxf="1" sqref="A248:XFD248" start="0" length="0">
      <dxf/>
    </rfmt>
    <rfmt sheetId="1" sqref="A248" start="0" length="0">
      <dxf>
        <font>
          <sz val="8"/>
          <color theme="1"/>
          <name val="Arial"/>
          <scheme val="none"/>
        </font>
        <alignment horizontal="left" vertical="top" wrapText="1" readingOrder="0"/>
        <protection locked="0"/>
      </dxf>
    </rfmt>
    <rfmt sheetId="1" sqref="B248" start="0" length="0">
      <dxf>
        <font>
          <sz val="8"/>
          <color theme="1"/>
          <name val="Arial"/>
          <scheme val="none"/>
        </font>
        <alignment horizontal="left" vertical="top" wrapText="1" readingOrder="0"/>
        <protection locked="0"/>
      </dxf>
    </rfmt>
    <rfmt sheetId="1" sqref="C248" start="0" length="0">
      <dxf>
        <font>
          <sz val="8"/>
          <color theme="1"/>
          <name val="Arial"/>
          <scheme val="none"/>
        </font>
        <alignment horizontal="left" vertical="top" readingOrder="0"/>
        <protection locked="0"/>
      </dxf>
    </rfmt>
    <rfmt sheetId="1" sqref="D248" start="0" length="0">
      <dxf>
        <font>
          <sz val="8"/>
          <color theme="1"/>
          <name val="Arial"/>
          <scheme val="none"/>
        </font>
        <numFmt numFmtId="164" formatCode="#,##0.0000;[Red]\(#,##0.0000\)"/>
        <alignment horizontal="right" vertical="top" readingOrder="0"/>
        <protection locked="0"/>
      </dxf>
    </rfmt>
    <rfmt sheetId="1" s="1" sqref="E248" start="0" length="0">
      <dxf>
        <font>
          <sz val="11"/>
          <color theme="1"/>
          <name val="Calibri"/>
          <scheme val="minor"/>
        </font>
        <numFmt numFmtId="164" formatCode="#,##0.0000;[Red]\(#,##0.0000\)"/>
      </dxf>
    </rfmt>
    <rfmt sheetId="1" s="1" sqref="F248" start="0" length="0">
      <dxf>
        <font>
          <sz val="11"/>
          <color theme="1"/>
          <name val="Calibri"/>
          <scheme val="minor"/>
        </font>
        <numFmt numFmtId="164" formatCode="#,##0.0000;[Red]\(#,##0.0000\)"/>
      </dxf>
    </rfmt>
    <rfmt sheetId="1" sqref="G248" start="0" length="0">
      <dxf>
        <numFmt numFmtId="164" formatCode="#,##0.0000;[Red]\(#,##0.0000\)"/>
        <alignment horizontal="left" vertical="top" wrapText="1" readingOrder="0"/>
        <protection locked="0"/>
      </dxf>
    </rfmt>
    <rfmt sheetId="1" sqref="H248" start="0" length="0">
      <dxf>
        <numFmt numFmtId="164" formatCode="#,##0.0000;[Red]\(#,##0.0000\)"/>
        <alignment horizontal="left" vertical="top" readingOrder="0"/>
        <protection locked="0"/>
      </dxf>
    </rfmt>
    <rfmt sheetId="1" sqref="I248" start="0" length="0">
      <dxf>
        <numFmt numFmtId="164" formatCode="#,##0.0000;[Red]\(#,##0.0000\)"/>
        <alignment horizontal="right" vertical="top" readingOrder="0"/>
        <protection locked="0"/>
      </dxf>
    </rfmt>
    <rfmt sheetId="1" s="1" sqref="J248" start="0" length="0">
      <dxf>
        <font>
          <sz val="11"/>
          <color theme="1"/>
          <name val="Calibri"/>
          <scheme val="minor"/>
        </font>
      </dxf>
    </rfmt>
  </rrc>
  <rrc rId="737" sId="1" ref="A248:XFD248" action="deleteRow">
    <undo index="0" exp="area" ref3D="1" dr="$K$1:$K$1048576" dn="Z_5CF5B429_1D36_441C_8B35_C70F3A393613_.wvu.Cols" sId="1"/>
    <rfmt sheetId="1" xfDxf="1" sqref="A248:XFD248" start="0" length="0">
      <dxf/>
    </rfmt>
    <rcc rId="0" sId="1" dxf="1">
      <nc r="A248" t="inlineStr">
        <is>
          <t>MONTHLY RATES AND CHARGES - Regulatory Component</t>
        </is>
      </nc>
      <ndxf>
        <font>
          <b/>
          <sz val="10"/>
          <color theme="1"/>
          <name val="Arial"/>
          <scheme val="none"/>
        </font>
        <alignment horizontal="left" vertical="top" readingOrder="0"/>
        <protection locked="0"/>
      </ndxf>
    </rcc>
    <rfmt sheetId="1" sqref="B248" start="0" length="0">
      <dxf>
        <alignment horizontal="left" vertical="top" readingOrder="0"/>
        <protection locked="0"/>
      </dxf>
    </rfmt>
    <rfmt sheetId="1" sqref="C248" start="0" length="0">
      <dxf>
        <alignment horizontal="left" vertical="top" readingOrder="0"/>
        <protection locked="0"/>
      </dxf>
    </rfmt>
    <rfmt sheetId="1" sqref="D248" start="0" length="0">
      <dxf>
        <numFmt numFmtId="164" formatCode="#,##0.0000;[Red]\(#,##0.0000\)"/>
        <alignment horizontal="left" vertical="top" readingOrder="0"/>
        <protection locked="0"/>
      </dxf>
    </rfmt>
    <rfmt sheetId="1" s="1" sqref="E248" start="0" length="0">
      <dxf>
        <font>
          <sz val="11"/>
          <color theme="1"/>
          <name val="Calibri"/>
          <scheme val="minor"/>
        </font>
        <numFmt numFmtId="164" formatCode="#,##0.0000;[Red]\(#,##0.0000\)"/>
      </dxf>
    </rfmt>
    <rfmt sheetId="1" s="1" sqref="F248" start="0" length="0">
      <dxf>
        <font>
          <sz val="11"/>
          <color theme="1"/>
          <name val="Calibri"/>
          <scheme val="minor"/>
        </font>
        <numFmt numFmtId="164" formatCode="#,##0.0000;[Red]\(#,##0.0000\)"/>
      </dxf>
    </rfmt>
    <rfmt sheetId="1" sqref="G248" start="0" length="0">
      <dxf>
        <numFmt numFmtId="164" formatCode="#,##0.0000;[Red]\(#,##0.0000\)"/>
        <alignment horizontal="left" vertical="top" readingOrder="0"/>
        <protection locked="0"/>
      </dxf>
    </rfmt>
    <rfmt sheetId="1" sqref="H248" start="0" length="0">
      <dxf>
        <numFmt numFmtId="164" formatCode="#,##0.0000;[Red]\(#,##0.0000\)"/>
        <alignment horizontal="left" vertical="top" readingOrder="0"/>
        <protection locked="0"/>
      </dxf>
    </rfmt>
    <rfmt sheetId="1" sqref="I248" start="0" length="0">
      <dxf>
        <numFmt numFmtId="164" formatCode="#,##0.0000;[Red]\(#,##0.0000\)"/>
        <alignment horizontal="right" vertical="top" readingOrder="0"/>
        <protection locked="0"/>
      </dxf>
    </rfmt>
    <rfmt sheetId="1" s="1" sqref="J248" start="0" length="0">
      <dxf>
        <font>
          <sz val="11"/>
          <color theme="1"/>
          <name val="Calibri"/>
          <scheme val="minor"/>
        </font>
      </dxf>
    </rfmt>
  </rrc>
  <rrc rId="738" sId="1" ref="A248:XFD248" action="deleteRow">
    <undo index="0" exp="area" ref3D="1" dr="$K$1:$K$1048576" dn="Z_5CF5B429_1D36_441C_8B35_C70F3A393613_.wvu.Cols" sId="1"/>
    <rfmt sheetId="1" xfDxf="1" sqref="A248:XFD248" start="0" length="0">
      <dxf/>
    </rfmt>
    <rfmt sheetId="1" sqref="A248" start="0" length="0">
      <dxf>
        <alignment horizontal="left" vertical="top" readingOrder="0"/>
        <protection locked="0"/>
      </dxf>
    </rfmt>
    <rfmt sheetId="1" sqref="B248" start="0" length="0">
      <dxf>
        <alignment horizontal="left" vertical="top" readingOrder="0"/>
        <protection locked="0"/>
      </dxf>
    </rfmt>
    <rfmt sheetId="1" sqref="C248" start="0" length="0">
      <dxf>
        <alignment horizontal="left" vertical="top" readingOrder="0"/>
        <protection locked="0"/>
      </dxf>
    </rfmt>
    <rfmt sheetId="1" sqref="D248" start="0" length="0">
      <dxf>
        <numFmt numFmtId="164" formatCode="#,##0.0000;[Red]\(#,##0.0000\)"/>
        <alignment horizontal="left" vertical="top" readingOrder="0"/>
        <protection locked="0"/>
      </dxf>
    </rfmt>
    <rfmt sheetId="1" s="1" sqref="E248" start="0" length="0">
      <dxf>
        <font>
          <sz val="11"/>
          <color theme="1"/>
          <name val="Calibri"/>
          <scheme val="minor"/>
        </font>
        <numFmt numFmtId="164" formatCode="#,##0.0000;[Red]\(#,##0.0000\)"/>
      </dxf>
    </rfmt>
    <rfmt sheetId="1" s="1" sqref="F248" start="0" length="0">
      <dxf>
        <font>
          <sz val="11"/>
          <color theme="1"/>
          <name val="Calibri"/>
          <scheme val="minor"/>
        </font>
        <numFmt numFmtId="164" formatCode="#,##0.0000;[Red]\(#,##0.0000\)"/>
      </dxf>
    </rfmt>
    <rfmt sheetId="1" sqref="G248" start="0" length="0">
      <dxf>
        <numFmt numFmtId="164" formatCode="#,##0.0000;[Red]\(#,##0.0000\)"/>
        <alignment horizontal="left" vertical="top" readingOrder="0"/>
        <protection locked="0"/>
      </dxf>
    </rfmt>
    <rfmt sheetId="1" sqref="H248" start="0" length="0">
      <dxf>
        <numFmt numFmtId="164" formatCode="#,##0.0000;[Red]\(#,##0.0000\)"/>
        <alignment horizontal="left" vertical="top" readingOrder="0"/>
        <protection locked="0"/>
      </dxf>
    </rfmt>
    <rfmt sheetId="1" sqref="I248" start="0" length="0">
      <dxf>
        <numFmt numFmtId="164" formatCode="#,##0.0000;[Red]\(#,##0.0000\)"/>
        <alignment horizontal="right" vertical="top" readingOrder="0"/>
        <protection locked="0"/>
      </dxf>
    </rfmt>
    <rfmt sheetId="1" s="1" sqref="J248" start="0" length="0">
      <dxf>
        <font>
          <sz val="11"/>
          <color theme="1"/>
          <name val="Calibri"/>
          <scheme val="minor"/>
        </font>
      </dxf>
    </rfmt>
  </rrc>
  <rrc rId="739" sId="1" ref="A248:XFD248" action="deleteRow">
    <undo index="0" exp="area" ref3D="1" dr="$K$1:$K$1048576" dn="Z_5CF5B429_1D36_441C_8B35_C70F3A393613_.wvu.Cols" sId="1"/>
    <rfmt sheetId="1" xfDxf="1" sqref="A248:XFD248" start="0" length="0">
      <dxf/>
    </rfmt>
    <rcc rId="0" sId="1" dxf="1">
      <nc r="A248" t="inlineStr">
        <is>
          <t>Wholesale Market Service Rate</t>
        </is>
      </nc>
      <ndxf>
        <font>
          <sz val="8"/>
          <color theme="1"/>
          <name val="Arial"/>
          <scheme val="none"/>
        </font>
        <alignment horizontal="left" vertical="top" readingOrder="0"/>
        <protection locked="0"/>
      </ndxf>
    </rcc>
    <rfmt sheetId="1" sqref="B248" start="0" length="0">
      <dxf>
        <font>
          <sz val="8"/>
          <color theme="1"/>
          <name val="Arial"/>
          <scheme val="none"/>
        </font>
        <alignment horizontal="left" vertical="top" readingOrder="0"/>
        <protection locked="0"/>
      </dxf>
    </rfmt>
    <rcc rId="0" sId="1" dxf="1">
      <nc r="C248" t="inlineStr">
        <is>
          <t>$/kWh</t>
        </is>
      </nc>
      <ndxf>
        <font>
          <sz val="8"/>
          <color auto="1"/>
          <name val="Arial"/>
          <scheme val="none"/>
        </font>
        <alignment horizontal="left" vertical="top" readingOrder="0"/>
        <protection locked="0"/>
      </ndxf>
    </rcc>
    <rcc rId="0" sId="1" dxf="1" numFmtId="4">
      <nc r="D248">
        <v>3.5999999999999999E-3</v>
      </nc>
      <ndxf>
        <font>
          <sz val="8"/>
          <color auto="1"/>
          <name val="Arial"/>
          <scheme val="none"/>
        </font>
        <numFmt numFmtId="164" formatCode="#,##0.0000;[Red]\(#,##0.0000\)"/>
        <alignment horizontal="right" vertical="top" readingOrder="0"/>
        <protection locked="0"/>
      </ndxf>
    </rcc>
    <rfmt sheetId="1" s="1" sqref="E248" start="0" length="0">
      <dxf>
        <font>
          <sz val="11"/>
          <color theme="1"/>
          <name val="Calibri"/>
          <scheme val="minor"/>
        </font>
        <numFmt numFmtId="164" formatCode="#,##0.0000;[Red]\(#,##0.0000\)"/>
      </dxf>
    </rfmt>
    <rfmt sheetId="1" s="1" sqref="F248" start="0" length="0">
      <dxf>
        <font>
          <sz val="11"/>
          <color theme="1"/>
          <name val="Calibri"/>
          <scheme val="minor"/>
        </font>
        <numFmt numFmtId="164" formatCode="#,##0.0000;[Red]\(#,##0.0000\)"/>
      </dxf>
    </rfmt>
    <rfmt sheetId="1" sqref="G248" start="0" length="0">
      <dxf>
        <font>
          <sz val="8"/>
          <color theme="1"/>
          <name val="Arial"/>
          <scheme val="none"/>
        </font>
        <numFmt numFmtId="164" formatCode="#,##0.0000;[Red]\(#,##0.0000\)"/>
        <alignment horizontal="left" vertical="top" readingOrder="0"/>
        <protection locked="0"/>
      </dxf>
    </rfmt>
    <rfmt sheetId="1" s="1" sqref="H248" start="0" length="0">
      <dxf>
        <font>
          <sz val="11"/>
          <color theme="1"/>
          <name val="Calibri"/>
          <scheme val="minor"/>
        </font>
        <numFmt numFmtId="164" formatCode="#,##0.0000;[Red]\(#,##0.0000\)"/>
      </dxf>
    </rfmt>
    <rfmt sheetId="1" s="1" sqref="I248" start="0" length="0">
      <dxf>
        <font>
          <sz val="11"/>
          <color theme="1"/>
          <name val="Calibri"/>
          <scheme val="minor"/>
        </font>
        <numFmt numFmtId="164" formatCode="#,##0.0000;[Red]\(#,##0.0000\)"/>
      </dxf>
    </rfmt>
    <rfmt sheetId="1" s="1" sqref="J248" start="0" length="0">
      <dxf>
        <font>
          <sz val="11"/>
          <color theme="1"/>
          <name val="Calibri"/>
          <scheme val="minor"/>
        </font>
      </dxf>
    </rfmt>
  </rrc>
  <rrc rId="740" sId="1" ref="A248:XFD248" action="deleteRow">
    <undo index="0" exp="area" ref3D="1" dr="$K$1:$K$1048576" dn="Z_5CF5B429_1D36_441C_8B35_C70F3A393613_.wvu.Cols" sId="1"/>
    <rfmt sheetId="1" xfDxf="1" sqref="A248:XFD248" start="0" length="0">
      <dxf/>
    </rfmt>
    <rcc rId="0" sId="1" dxf="1">
      <nc r="A248" t="inlineStr">
        <is>
          <t>Rural or Remote Electricity Rate Protection Charge (RRRP)</t>
        </is>
      </nc>
      <ndxf>
        <font>
          <sz val="8"/>
          <color theme="1"/>
          <name val="Arial"/>
          <scheme val="none"/>
        </font>
        <alignment horizontal="left" vertical="top" readingOrder="0"/>
        <protection locked="0"/>
      </ndxf>
    </rcc>
    <rfmt sheetId="1" sqref="B248" start="0" length="0">
      <dxf>
        <font>
          <sz val="8"/>
          <color theme="1"/>
          <name val="Arial"/>
          <scheme val="none"/>
        </font>
        <alignment horizontal="left" vertical="top" readingOrder="0"/>
        <protection locked="0"/>
      </dxf>
    </rfmt>
    <rcc rId="0" sId="1" dxf="1">
      <nc r="C248" t="inlineStr">
        <is>
          <t>$/kWh</t>
        </is>
      </nc>
      <ndxf>
        <font>
          <sz val="8"/>
          <color auto="1"/>
          <name val="Arial"/>
          <scheme val="none"/>
        </font>
        <alignment horizontal="left" vertical="top" readingOrder="0"/>
        <protection locked="0"/>
      </ndxf>
    </rcc>
    <rcc rId="0" sId="1" dxf="1" numFmtId="4">
      <nc r="D248">
        <v>1.2999999999999999E-3</v>
      </nc>
      <ndxf>
        <font>
          <sz val="8"/>
          <color auto="1"/>
          <name val="Arial"/>
          <scheme val="none"/>
        </font>
        <numFmt numFmtId="164" formatCode="#,##0.0000;[Red]\(#,##0.0000\)"/>
        <alignment horizontal="right" vertical="top" readingOrder="0"/>
        <protection locked="0"/>
      </ndxf>
    </rcc>
    <rfmt sheetId="1" s="1" sqref="E248" start="0" length="0">
      <dxf>
        <font>
          <sz val="11"/>
          <color theme="1"/>
          <name val="Calibri"/>
          <scheme val="minor"/>
        </font>
        <numFmt numFmtId="164" formatCode="#,##0.0000;[Red]\(#,##0.0000\)"/>
      </dxf>
    </rfmt>
    <rfmt sheetId="1" s="1" sqref="F248" start="0" length="0">
      <dxf>
        <font>
          <sz val="11"/>
          <color theme="1"/>
          <name val="Calibri"/>
          <scheme val="minor"/>
        </font>
        <numFmt numFmtId="164" formatCode="#,##0.0000;[Red]\(#,##0.0000\)"/>
      </dxf>
    </rfmt>
    <rfmt sheetId="1" sqref="G248" start="0" length="0">
      <dxf>
        <font>
          <sz val="8"/>
          <color theme="1"/>
          <name val="Arial"/>
          <scheme val="none"/>
        </font>
        <numFmt numFmtId="164" formatCode="#,##0.0000;[Red]\(#,##0.0000\)"/>
        <alignment horizontal="left" vertical="top" readingOrder="0"/>
        <protection locked="0"/>
      </dxf>
    </rfmt>
    <rfmt sheetId="1" s="1" sqref="H248" start="0" length="0">
      <dxf>
        <font>
          <sz val="11"/>
          <color theme="1"/>
          <name val="Calibri"/>
          <scheme val="minor"/>
        </font>
        <numFmt numFmtId="164" formatCode="#,##0.0000;[Red]\(#,##0.0000\)"/>
      </dxf>
    </rfmt>
    <rfmt sheetId="1" s="1" sqref="I248" start="0" length="0">
      <dxf>
        <font>
          <sz val="11"/>
          <color theme="1"/>
          <name val="Calibri"/>
          <scheme val="minor"/>
        </font>
        <numFmt numFmtId="164" formatCode="#,##0.0000;[Red]\(#,##0.0000\)"/>
      </dxf>
    </rfmt>
    <rfmt sheetId="1" s="1" sqref="J248" start="0" length="0">
      <dxf>
        <font>
          <sz val="11"/>
          <color theme="1"/>
          <name val="Calibri"/>
          <scheme val="minor"/>
        </font>
      </dxf>
    </rfmt>
  </rrc>
  <rrc rId="741" sId="1" ref="A248:XFD248" action="deleteRow">
    <undo index="0" exp="area" ref3D="1" dr="$K$1:$K$1048576" dn="Z_5CF5B429_1D36_441C_8B35_C70F3A393613_.wvu.Cols" sId="1"/>
    <rfmt sheetId="1" xfDxf="1" sqref="A248:XFD248" start="0" length="0">
      <dxf/>
    </rfmt>
    <rcc rId="0" sId="1" dxf="1">
      <nc r="A248" t="inlineStr">
        <is>
          <t>Ontario Electricity Support Program Charge (OESP)</t>
        </is>
      </nc>
      <ndxf>
        <font>
          <sz val="8"/>
          <color theme="1"/>
          <name val="Arial"/>
          <scheme val="none"/>
        </font>
        <alignment horizontal="left" vertical="top" readingOrder="0"/>
        <protection locked="0"/>
      </ndxf>
    </rcc>
    <rfmt sheetId="1" sqref="B248" start="0" length="0">
      <dxf>
        <font>
          <sz val="8"/>
          <color theme="1"/>
          <name val="Arial"/>
          <scheme val="none"/>
        </font>
        <alignment horizontal="left" vertical="top" readingOrder="0"/>
        <protection locked="0"/>
      </dxf>
    </rfmt>
    <rcc rId="0" sId="1" dxf="1">
      <nc r="C248" t="inlineStr">
        <is>
          <t>$/kWh</t>
        </is>
      </nc>
      <ndxf>
        <font>
          <sz val="8"/>
          <color auto="1"/>
          <name val="Arial"/>
          <scheme val="none"/>
        </font>
        <alignment horizontal="left" vertical="top" readingOrder="0"/>
        <protection locked="0"/>
      </ndxf>
    </rcc>
    <rcc rId="0" sId="1" dxf="1" numFmtId="4">
      <nc r="D248">
        <v>1.1000000000000001E-3</v>
      </nc>
      <ndxf>
        <font>
          <sz val="8"/>
          <color auto="1"/>
          <name val="Arial"/>
          <scheme val="none"/>
        </font>
        <numFmt numFmtId="164" formatCode="#,##0.0000;[Red]\(#,##0.0000\)"/>
        <alignment horizontal="right" vertical="top" readingOrder="0"/>
        <protection locked="0"/>
      </ndxf>
    </rcc>
    <rfmt sheetId="1" s="1" sqref="E248" start="0" length="0">
      <dxf>
        <font>
          <sz val="11"/>
          <color theme="1"/>
          <name val="Calibri"/>
          <scheme val="minor"/>
        </font>
        <numFmt numFmtId="164" formatCode="#,##0.0000;[Red]\(#,##0.0000\)"/>
      </dxf>
    </rfmt>
    <rfmt sheetId="1" s="1" sqref="F248" start="0" length="0">
      <dxf>
        <font>
          <sz val="11"/>
          <color theme="1"/>
          <name val="Calibri"/>
          <scheme val="minor"/>
        </font>
        <numFmt numFmtId="164" formatCode="#,##0.0000;[Red]\(#,##0.0000\)"/>
      </dxf>
    </rfmt>
    <rfmt sheetId="1" sqref="G248" start="0" length="0">
      <dxf>
        <font>
          <sz val="8"/>
          <color theme="1"/>
          <name val="Arial"/>
          <scheme val="none"/>
        </font>
        <numFmt numFmtId="164" formatCode="#,##0.0000;[Red]\(#,##0.0000\)"/>
        <alignment horizontal="left" vertical="top" readingOrder="0"/>
        <protection locked="0"/>
      </dxf>
    </rfmt>
    <rfmt sheetId="1" s="1" sqref="H248" start="0" length="0">
      <dxf>
        <font>
          <sz val="11"/>
          <color theme="1"/>
          <name val="Calibri"/>
          <scheme val="minor"/>
        </font>
        <numFmt numFmtId="164" formatCode="#,##0.0000;[Red]\(#,##0.0000\)"/>
      </dxf>
    </rfmt>
    <rfmt sheetId="1" s="1" sqref="I248" start="0" length="0">
      <dxf>
        <font>
          <sz val="11"/>
          <color theme="1"/>
          <name val="Calibri"/>
          <scheme val="minor"/>
        </font>
        <numFmt numFmtId="164" formatCode="#,##0.0000;[Red]\(#,##0.0000\)"/>
      </dxf>
    </rfmt>
    <rfmt sheetId="1" s="1" sqref="J248" start="0" length="0">
      <dxf>
        <font>
          <sz val="11"/>
          <color theme="1"/>
          <name val="Calibri"/>
          <scheme val="minor"/>
        </font>
      </dxf>
    </rfmt>
  </rrc>
  <rrc rId="742" sId="1" ref="A248:XFD248" action="deleteRow">
    <undo index="0" exp="area" ref3D="1" dr="$K$1:$K$1048576" dn="Z_5CF5B429_1D36_441C_8B35_C70F3A393613_.wvu.Cols" sId="1"/>
    <rfmt sheetId="1" xfDxf="1" sqref="A248:XFD248" start="0" length="0">
      <dxf/>
    </rfmt>
    <rcc rId="0" sId="1" dxf="1">
      <nc r="A248" t="inlineStr">
        <is>
          <t>Standard Supply Service - Administrative Charge (if applicable)</t>
        </is>
      </nc>
      <ndxf>
        <font>
          <sz val="8"/>
          <color theme="1"/>
          <name val="Arial"/>
          <scheme val="none"/>
        </font>
        <alignment horizontal="left" vertical="top" readingOrder="0"/>
        <protection locked="0"/>
      </ndxf>
    </rcc>
    <rfmt sheetId="1" sqref="B248" start="0" length="0">
      <dxf>
        <font>
          <sz val="8"/>
          <color theme="1"/>
          <name val="Arial"/>
          <scheme val="none"/>
        </font>
        <alignment horizontal="left" vertical="top" readingOrder="0"/>
        <protection locked="0"/>
      </dxf>
    </rfmt>
    <rcc rId="0" sId="1" dxf="1">
      <nc r="C248" t="inlineStr">
        <is>
          <t>$</t>
        </is>
      </nc>
      <ndxf>
        <font>
          <sz val="8"/>
          <color auto="1"/>
          <name val="Arial"/>
          <scheme val="none"/>
        </font>
        <alignment horizontal="left" vertical="top" readingOrder="0"/>
        <protection locked="0"/>
      </ndxf>
    </rcc>
    <rcc rId="0" sId="1" dxf="1" numFmtId="4">
      <nc r="D248">
        <v>0.25</v>
      </nc>
      <ndxf>
        <font>
          <sz val="8"/>
          <color auto="1"/>
          <name val="Arial"/>
          <scheme val="none"/>
        </font>
        <numFmt numFmtId="165" formatCode="#,##0.00;[Red]\(#,##0.00\)"/>
        <alignment horizontal="right" vertical="top" readingOrder="0"/>
        <protection locked="0"/>
      </ndxf>
    </rcc>
    <rfmt sheetId="1" s="1" sqref="E248" start="0" length="0">
      <dxf>
        <font>
          <sz val="11"/>
          <color theme="1"/>
          <name val="Calibri"/>
          <scheme val="minor"/>
        </font>
        <numFmt numFmtId="164" formatCode="#,##0.0000;[Red]\(#,##0.0000\)"/>
      </dxf>
    </rfmt>
    <rfmt sheetId="1" s="1" sqref="F248" start="0" length="0">
      <dxf>
        <font>
          <sz val="11"/>
          <color theme="1"/>
          <name val="Calibri"/>
          <scheme val="minor"/>
        </font>
        <numFmt numFmtId="164" formatCode="#,##0.0000;[Red]\(#,##0.0000\)"/>
      </dxf>
    </rfmt>
    <rfmt sheetId="1" sqref="G248" start="0" length="0">
      <dxf>
        <font>
          <sz val="8"/>
          <color theme="1"/>
          <name val="Arial"/>
          <scheme val="none"/>
        </font>
        <numFmt numFmtId="164" formatCode="#,##0.0000;[Red]\(#,##0.0000\)"/>
        <alignment horizontal="left" vertical="top" readingOrder="0"/>
        <protection locked="0"/>
      </dxf>
    </rfmt>
    <rfmt sheetId="1" s="1" sqref="H248" start="0" length="0">
      <dxf>
        <font>
          <sz val="11"/>
          <color theme="1"/>
          <name val="Calibri"/>
          <scheme val="minor"/>
        </font>
        <numFmt numFmtId="164" formatCode="#,##0.0000;[Red]\(#,##0.0000\)"/>
      </dxf>
    </rfmt>
    <rfmt sheetId="1" s="1" sqref="I248" start="0" length="0">
      <dxf>
        <font>
          <sz val="11"/>
          <color theme="1"/>
          <name val="Calibri"/>
          <scheme val="minor"/>
        </font>
        <numFmt numFmtId="164" formatCode="#,##0.0000;[Red]\(#,##0.0000\)"/>
      </dxf>
    </rfmt>
    <rfmt sheetId="1" s="1" sqref="J248" start="0" length="0">
      <dxf>
        <font>
          <sz val="11"/>
          <color theme="1"/>
          <name val="Calibri"/>
          <scheme val="minor"/>
        </font>
      </dxf>
    </rfmt>
  </rrc>
  <rrc rId="743" sId="1" ref="A248:XFD248" action="deleteRow">
    <undo index="0" exp="area" ref3D="1" dr="$K$1:$K$1048576" dn="Z_5CF5B429_1D36_441C_8B35_C70F3A393613_.wvu.Cols" sId="1"/>
    <rfmt sheetId="1" xfDxf="1" sqref="A248:XFD248" start="0" length="0">
      <dxf/>
    </rfmt>
    <rcc rId="0" sId="1" dxf="1">
      <nc r="A248" t="inlineStr">
        <is>
          <t>Port Colborne Service Area</t>
        </is>
      </nc>
      <ndxf>
        <font>
          <b/>
          <sz val="18"/>
          <color theme="1"/>
          <name val="Arial"/>
          <scheme val="none"/>
        </font>
        <alignment horizontal="center" vertical="top" wrapText="1" readingOrder="0"/>
        <protection locked="0"/>
      </ndxf>
    </rcc>
    <rfmt sheetId="1" sqref="B248" start="0" length="0">
      <dxf>
        <font>
          <b/>
          <sz val="18"/>
          <color theme="1"/>
          <name val="Arial"/>
          <scheme val="none"/>
        </font>
        <alignment horizontal="center" vertical="top" wrapText="1" readingOrder="0"/>
        <protection locked="0"/>
      </dxf>
    </rfmt>
    <rfmt sheetId="1" sqref="C248" start="0" length="0">
      <dxf>
        <font>
          <b/>
          <sz val="18"/>
          <color theme="1"/>
          <name val="Arial"/>
          <scheme val="none"/>
        </font>
        <alignment horizontal="center" vertical="top" wrapText="1" readingOrder="0"/>
        <protection locked="0"/>
      </dxf>
    </rfmt>
    <rfmt sheetId="1" sqref="D248" start="0" length="0">
      <dxf>
        <font>
          <b/>
          <sz val="18"/>
          <color theme="1"/>
          <name val="Arial"/>
          <scheme val="none"/>
        </font>
        <alignment horizontal="center" vertical="top" wrapText="1" readingOrder="0"/>
        <protection locked="0"/>
      </dxf>
    </rfmt>
    <rfmt sheetId="1" s="1" sqref="E248" start="0" length="0">
      <dxf>
        <font>
          <sz val="11"/>
          <color theme="1"/>
          <name val="Calibri"/>
          <scheme val="minor"/>
        </font>
        <numFmt numFmtId="164" formatCode="#,##0.0000;[Red]\(#,##0.0000\)"/>
      </dxf>
    </rfmt>
    <rfmt sheetId="1" s="1" sqref="F248" start="0" length="0">
      <dxf>
        <font>
          <sz val="11"/>
          <color theme="1"/>
          <name val="Calibri"/>
          <scheme val="minor"/>
        </font>
        <numFmt numFmtId="164" formatCode="#,##0.0000;[Red]\(#,##0.0000\)"/>
      </dxf>
    </rfmt>
    <rfmt sheetId="1" sqref="G248" start="0" length="0">
      <dxf>
        <font>
          <sz val="8"/>
          <color theme="1"/>
          <name val="Arial"/>
          <scheme val="none"/>
        </font>
        <numFmt numFmtId="164" formatCode="#,##0.0000;[Red]\(#,##0.0000\)"/>
        <alignment horizontal="left" vertical="top" readingOrder="0"/>
        <protection locked="0"/>
      </dxf>
    </rfmt>
    <rfmt sheetId="1" s="1" sqref="H248" start="0" length="0">
      <dxf>
        <font>
          <sz val="11"/>
          <color theme="1"/>
          <name val="Calibri"/>
          <scheme val="minor"/>
        </font>
        <numFmt numFmtId="164" formatCode="#,##0.0000;[Red]\(#,##0.0000\)"/>
      </dxf>
    </rfmt>
    <rfmt sheetId="1" s="1" sqref="I248" start="0" length="0">
      <dxf>
        <font>
          <sz val="11"/>
          <color theme="1"/>
          <name val="Calibri"/>
          <scheme val="minor"/>
        </font>
        <numFmt numFmtId="164" formatCode="#,##0.0000;[Red]\(#,##0.0000\)"/>
      </dxf>
    </rfmt>
    <rfmt sheetId="1" s="1" sqref="J248" start="0" length="0">
      <dxf>
        <font>
          <sz val="11"/>
          <color theme="1"/>
          <name val="Calibri"/>
          <scheme val="minor"/>
        </font>
      </dxf>
    </rfmt>
  </rrc>
  <rrc rId="744" sId="1" ref="A248:XFD248" action="deleteRow">
    <undo index="0" exp="area" ref3D="1" dr="$K$1:$K$1048576" dn="Z_5CF5B429_1D36_441C_8B35_C70F3A393613_.wvu.Cols" sId="1"/>
    <rfmt sheetId="1" xfDxf="1" sqref="A248:XFD248" start="0" length="0">
      <dxf/>
    </rfmt>
    <rfmt sheetId="1" sqref="A248" start="0" length="0">
      <dxf>
        <font>
          <b/>
          <sz val="10"/>
          <color theme="1"/>
          <name val="Arial"/>
          <scheme val="none"/>
        </font>
        <alignment horizontal="center" vertical="center" wrapText="1" readingOrder="0"/>
      </dxf>
    </rfmt>
    <rfmt sheetId="1" sqref="B248" start="0" length="0">
      <dxf>
        <font>
          <b/>
          <sz val="10"/>
          <color theme="1"/>
          <name val="Arial"/>
          <scheme val="none"/>
        </font>
        <alignment horizontal="center" vertical="center" wrapText="1" readingOrder="0"/>
      </dxf>
    </rfmt>
    <rfmt sheetId="1" sqref="C248" start="0" length="0">
      <dxf>
        <font>
          <b/>
          <sz val="10"/>
          <color theme="1"/>
          <name val="Arial"/>
          <scheme val="none"/>
        </font>
        <alignment horizontal="center" vertical="center" wrapText="1" readingOrder="0"/>
      </dxf>
    </rfmt>
    <rfmt sheetId="1" sqref="D248" start="0" length="0">
      <dxf>
        <font>
          <b/>
          <sz val="10"/>
          <color theme="1"/>
          <name val="Arial"/>
          <scheme val="none"/>
        </font>
        <alignment horizontal="center" vertical="center" wrapText="1" readingOrder="0"/>
      </dxf>
    </rfmt>
    <rfmt sheetId="1" sqref="E248" start="0" length="0">
      <dxf>
        <numFmt numFmtId="164" formatCode="#,##0.0000;[Red]\(#,##0.0000\)"/>
      </dxf>
    </rfmt>
    <rfmt sheetId="1" sqref="F248" start="0" length="0">
      <dxf>
        <numFmt numFmtId="164" formatCode="#,##0.0000;[Red]\(#,##0.0000\)"/>
      </dxf>
    </rfmt>
    <rfmt sheetId="1" sqref="G248" start="0" length="0">
      <dxf>
        <numFmt numFmtId="164" formatCode="#,##0.0000;[Red]\(#,##0.0000\)"/>
      </dxf>
    </rfmt>
    <rfmt sheetId="1" sqref="H248" start="0" length="0">
      <dxf>
        <numFmt numFmtId="164" formatCode="#,##0.0000;[Red]\(#,##0.0000\)"/>
      </dxf>
    </rfmt>
    <rfmt sheetId="1" sqref="I248" start="0" length="0">
      <dxf>
        <numFmt numFmtId="164" formatCode="#,##0.0000;[Red]\(#,##0.0000\)"/>
      </dxf>
    </rfmt>
  </rrc>
  <rrc rId="745" sId="1" ref="A248:XFD248" action="deleteRow">
    <undo index="0" exp="area" ref3D="1" dr="$K$1:$K$1048576" dn="Z_5CF5B429_1D36_441C_8B35_C70F3A393613_.wvu.Cols" sId="1"/>
    <rfmt sheetId="1" xfDxf="1" sqref="A248:XFD248" start="0" length="0">
      <dxf/>
    </rfmt>
    <rcc rId="0" sId="1" dxf="1">
      <nc r="A248" t="inlineStr">
        <is>
          <t>STREET LIGHTING SERVICE CLASSIFICATION</t>
        </is>
      </nc>
      <ndxf>
        <font>
          <b/>
          <sz val="14"/>
          <color theme="1"/>
          <name val="Arial"/>
          <scheme val="none"/>
        </font>
        <alignment horizontal="left" vertical="center" wrapText="1" readingOrder="0"/>
        <protection locked="0"/>
      </ndxf>
    </rcc>
    <rfmt sheetId="1" sqref="B248" start="0" length="0">
      <dxf>
        <font>
          <b/>
          <sz val="14"/>
          <color theme="1"/>
          <name val="Arial"/>
          <scheme val="none"/>
        </font>
        <alignment horizontal="left" vertical="center" wrapText="1" readingOrder="0"/>
        <protection locked="0"/>
      </dxf>
    </rfmt>
    <rfmt sheetId="1" sqref="C248" start="0" length="0">
      <dxf>
        <font>
          <b/>
          <sz val="14"/>
          <color theme="1"/>
          <name val="Arial"/>
          <scheme val="none"/>
        </font>
        <alignment horizontal="left" vertical="center" wrapText="1" readingOrder="0"/>
        <protection locked="0"/>
      </dxf>
    </rfmt>
    <rfmt sheetId="1" sqref="D248" start="0" length="0">
      <dxf>
        <font>
          <b/>
          <sz val="14"/>
          <color theme="1"/>
          <name val="Arial"/>
          <scheme val="none"/>
        </font>
        <numFmt numFmtId="164" formatCode="#,##0.0000;[Red]\(#,##0.0000\)"/>
        <alignment horizontal="left" vertical="center" wrapText="1" readingOrder="0"/>
        <protection locked="0"/>
      </dxf>
    </rfmt>
    <rfmt sheetId="1" sqref="E248" start="0" length="0">
      <dxf>
        <font>
          <b/>
          <sz val="14"/>
          <color theme="1"/>
          <name val="Arial"/>
          <scheme val="none"/>
        </font>
        <numFmt numFmtId="164" formatCode="#,##0.0000;[Red]\(#,##0.0000\)"/>
        <alignment vertical="center" wrapText="1" readingOrder="0"/>
        <protection locked="0"/>
      </dxf>
    </rfmt>
    <rfmt sheetId="1" sqref="F248" start="0" length="0">
      <dxf>
        <font>
          <b/>
          <sz val="14"/>
          <color theme="1"/>
          <name val="Arial"/>
          <scheme val="none"/>
        </font>
        <numFmt numFmtId="164" formatCode="#,##0.0000;[Red]\(#,##0.0000\)"/>
        <alignment vertical="center" wrapText="1" readingOrder="0"/>
        <protection locked="0"/>
      </dxf>
    </rfmt>
    <rfmt sheetId="1" sqref="G248" start="0" length="0">
      <dxf>
        <font>
          <b/>
          <sz val="14"/>
          <color theme="1"/>
          <name val="Arial"/>
          <scheme val="none"/>
        </font>
        <numFmt numFmtId="164" formatCode="#,##0.0000;[Red]\(#,##0.0000\)"/>
        <alignment vertical="center" wrapText="1" readingOrder="0"/>
        <protection locked="0"/>
      </dxf>
    </rfmt>
    <rfmt sheetId="1" sqref="H248" start="0" length="0">
      <dxf>
        <font>
          <b/>
          <sz val="14"/>
          <color theme="1"/>
          <name val="Arial"/>
          <scheme val="none"/>
        </font>
        <numFmt numFmtId="164" formatCode="#,##0.0000;[Red]\(#,##0.0000\)"/>
        <alignment vertical="center" wrapText="1" readingOrder="0"/>
        <protection locked="0"/>
      </dxf>
    </rfmt>
    <rfmt sheetId="1" sqref="I248" start="0" length="0">
      <dxf>
        <font>
          <b/>
          <sz val="14"/>
          <color theme="1"/>
          <name val="Arial"/>
          <scheme val="none"/>
        </font>
        <numFmt numFmtId="164" formatCode="#,##0.0000;[Red]\(#,##0.0000\)"/>
        <alignment vertical="center" wrapText="1" readingOrder="0"/>
        <protection locked="0"/>
      </dxf>
    </rfmt>
    <rfmt sheetId="1" s="1" sqref="J248" start="0" length="0">
      <dxf>
        <font>
          <sz val="11"/>
          <color theme="1"/>
          <name val="Calibri"/>
          <scheme val="minor"/>
        </font>
      </dxf>
    </rfmt>
  </rrc>
  <rrc rId="746" sId="1" ref="A248:XFD248" action="deleteRow">
    <undo index="0" exp="area" ref3D="1" dr="$K$1:$K$1048576" dn="Z_5CF5B429_1D36_441C_8B35_C70F3A393613_.wvu.Cols" sId="1"/>
    <rfmt sheetId="1" xfDxf="1" sqref="A248:XFD248" start="0" length="0">
      <dxf/>
    </rfmt>
    <rfmt sheetId="1" sqref="A248" start="0" length="0">
      <dxf>
        <font>
          <sz val="9"/>
          <color auto="1"/>
          <name val="Arial"/>
          <scheme val="none"/>
        </font>
        <alignment horizontal="left" vertical="top" wrapText="1" readingOrder="0"/>
        <protection locked="0"/>
      </dxf>
    </rfmt>
    <rfmt sheetId="1" sqref="B248" start="0" length="0">
      <dxf>
        <font>
          <sz val="9"/>
          <color auto="1"/>
          <name val="Arial"/>
          <scheme val="none"/>
        </font>
        <alignment horizontal="left" vertical="top" wrapText="1" readingOrder="0"/>
        <protection locked="0"/>
      </dxf>
    </rfmt>
    <rfmt sheetId="1" sqref="C248" start="0" length="0">
      <dxf>
        <font>
          <sz val="9"/>
          <color auto="1"/>
          <name val="Arial"/>
          <scheme val="none"/>
        </font>
        <alignment horizontal="left" vertical="top" wrapText="1" readingOrder="0"/>
        <protection locked="0"/>
      </dxf>
    </rfmt>
    <rfmt sheetId="1" sqref="D248" start="0" length="0">
      <dxf>
        <font>
          <sz val="9"/>
          <color auto="1"/>
          <name val="Arial"/>
          <scheme val="none"/>
        </font>
        <numFmt numFmtId="164" formatCode="#,##0.0000;[Red]\(#,##0.0000\)"/>
        <alignment horizontal="left" vertical="top" wrapText="1" readingOrder="0"/>
        <protection locked="0"/>
      </dxf>
    </rfmt>
    <rfmt sheetId="1" s="1" sqref="E248" start="0" length="0">
      <dxf>
        <font>
          <sz val="11"/>
          <color theme="1"/>
          <name val="Calibri"/>
          <scheme val="minor"/>
        </font>
        <numFmt numFmtId="164" formatCode="#,##0.0000;[Red]\(#,##0.0000\)"/>
      </dxf>
    </rfmt>
    <rfmt sheetId="1" s="1" sqref="F248" start="0" length="0">
      <dxf>
        <font>
          <sz val="11"/>
          <color theme="1"/>
          <name val="Calibri"/>
          <scheme val="minor"/>
        </font>
        <numFmt numFmtId="164" formatCode="#,##0.0000;[Red]\(#,##0.0000\)"/>
      </dxf>
    </rfmt>
    <rfmt sheetId="1" s="1" sqref="G248" start="0" length="0">
      <dxf>
        <font>
          <sz val="11"/>
          <color theme="1"/>
          <name val="Calibri"/>
          <scheme val="minor"/>
        </font>
        <numFmt numFmtId="164" formatCode="#,##0.0000;[Red]\(#,##0.0000\)"/>
      </dxf>
    </rfmt>
    <rfmt sheetId="1" s="1" sqref="H248" start="0" length="0">
      <dxf>
        <font>
          <sz val="11"/>
          <color theme="1"/>
          <name val="Calibri"/>
          <scheme val="minor"/>
        </font>
        <numFmt numFmtId="164" formatCode="#,##0.0000;[Red]\(#,##0.0000\)"/>
      </dxf>
    </rfmt>
    <rfmt sheetId="1" s="1" sqref="I248" start="0" length="0">
      <dxf>
        <font>
          <sz val="11"/>
          <color theme="1"/>
          <name val="Calibri"/>
          <scheme val="minor"/>
        </font>
        <numFmt numFmtId="164" formatCode="#,##0.0000;[Red]\(#,##0.0000\)"/>
      </dxf>
    </rfmt>
    <rfmt sheetId="1" s="1" sqref="J248" start="0" length="0">
      <dxf>
        <font>
          <sz val="11"/>
          <color theme="1"/>
          <name val="Calibri"/>
          <scheme val="minor"/>
        </font>
      </dxf>
    </rfmt>
  </rrc>
  <rrc rId="747" sId="1" ref="A248:XFD248" action="deleteRow">
    <undo index="0" exp="area" ref3D="1" dr="$K$1:$K$1048576" dn="Z_5CF5B429_1D36_441C_8B35_C70F3A393613_.wvu.Cols" sId="1"/>
    <rfmt sheetId="1" xfDxf="1" sqref="A248:XFD248" start="0" length="0">
      <dxf/>
    </rfmt>
    <rcc rId="0" sId="1" dxf="1">
      <nc r="A248" t="inlineStr">
        <is>
          <t xml:space="preserve">This classification refers to the supply of electrical service for roadway lighting. Energy consumption is based on connected wattage and calculated hours of use. Customers are usually a Municipality, Region or the Ministry of Transportation.  Further servicing details are available in the distributor’s Conditions of Service.
</t>
        </is>
      </nc>
      <ndxf>
        <font>
          <sz val="9"/>
          <color auto="1"/>
          <name val="Arial"/>
          <scheme val="none"/>
        </font>
        <alignment horizontal="left" vertical="top" wrapText="1" readingOrder="0"/>
        <protection locked="0"/>
      </ndxf>
    </rcc>
    <rfmt sheetId="1" sqref="B248" start="0" length="0">
      <dxf>
        <font>
          <sz val="9"/>
          <color auto="1"/>
          <name val="Arial"/>
          <scheme val="none"/>
        </font>
        <alignment horizontal="left" vertical="top" wrapText="1" readingOrder="0"/>
        <protection locked="0"/>
      </dxf>
    </rfmt>
    <rfmt sheetId="1" sqref="C248" start="0" length="0">
      <dxf>
        <font>
          <sz val="9"/>
          <color auto="1"/>
          <name val="Arial"/>
          <scheme val="none"/>
        </font>
        <alignment horizontal="left" vertical="top" wrapText="1" readingOrder="0"/>
        <protection locked="0"/>
      </dxf>
    </rfmt>
    <rfmt sheetId="1" sqref="D248" start="0" length="0">
      <dxf>
        <font>
          <sz val="9"/>
          <color auto="1"/>
          <name val="Arial"/>
          <scheme val="none"/>
        </font>
        <numFmt numFmtId="164" formatCode="#,##0.0000;[Red]\(#,##0.0000\)"/>
        <alignment horizontal="left" vertical="top" wrapText="1" readingOrder="0"/>
        <protection locked="0"/>
      </dxf>
    </rfmt>
    <rfmt sheetId="1" s="1" sqref="E248" start="0" length="0">
      <dxf>
        <font>
          <sz val="11"/>
          <color theme="1"/>
          <name val="Calibri"/>
          <scheme val="minor"/>
        </font>
        <numFmt numFmtId="164" formatCode="#,##0.0000;[Red]\(#,##0.0000\)"/>
      </dxf>
    </rfmt>
    <rfmt sheetId="1" s="1" sqref="F248" start="0" length="0">
      <dxf>
        <font>
          <sz val="11"/>
          <color theme="1"/>
          <name val="Calibri"/>
          <scheme val="minor"/>
        </font>
        <numFmt numFmtId="164" formatCode="#,##0.0000;[Red]\(#,##0.0000\)"/>
      </dxf>
    </rfmt>
    <rfmt sheetId="1" s="1" sqref="G248" start="0" length="0">
      <dxf>
        <font>
          <sz val="11"/>
          <color theme="1"/>
          <name val="Calibri"/>
          <scheme val="minor"/>
        </font>
        <numFmt numFmtId="164" formatCode="#,##0.0000;[Red]\(#,##0.0000\)"/>
      </dxf>
    </rfmt>
    <rfmt sheetId="1" s="1" sqref="H248" start="0" length="0">
      <dxf>
        <font>
          <sz val="11"/>
          <color theme="1"/>
          <name val="Calibri"/>
          <scheme val="minor"/>
        </font>
        <numFmt numFmtId="164" formatCode="#,##0.0000;[Red]\(#,##0.0000\)"/>
      </dxf>
    </rfmt>
    <rfmt sheetId="1" s="1" sqref="I248" start="0" length="0">
      <dxf>
        <font>
          <sz val="11"/>
          <color theme="1"/>
          <name val="Calibri"/>
          <scheme val="minor"/>
        </font>
        <numFmt numFmtId="164" formatCode="#,##0.0000;[Red]\(#,##0.0000\)"/>
      </dxf>
    </rfmt>
    <rfmt sheetId="1" s="1" sqref="J248" start="0" length="0">
      <dxf>
        <font>
          <sz val="11"/>
          <color theme="1"/>
          <name val="Calibri"/>
          <scheme val="minor"/>
        </font>
      </dxf>
    </rfmt>
  </rrc>
  <rrc rId="748" sId="1" ref="A248:XFD248" action="deleteRow">
    <undo index="0" exp="area" ref3D="1" dr="$K$1:$K$1048576" dn="Z_5CF5B429_1D36_441C_8B35_C70F3A393613_.wvu.Cols" sId="1"/>
    <rfmt sheetId="1" xfDxf="1" sqref="A248:XFD248" start="0" length="0">
      <dxf/>
    </rfmt>
    <rfmt sheetId="1" sqref="A248" start="0" length="0">
      <dxf>
        <font>
          <sz val="9"/>
          <color auto="1"/>
          <name val="Arial"/>
          <scheme val="none"/>
        </font>
        <alignment horizontal="left" vertical="top" wrapText="1" readingOrder="0"/>
        <protection locked="0"/>
      </dxf>
    </rfmt>
    <rfmt sheetId="1" sqref="B248" start="0" length="0">
      <dxf>
        <font>
          <sz val="9"/>
          <color auto="1"/>
          <name val="Arial"/>
          <scheme val="none"/>
        </font>
        <alignment horizontal="left" vertical="top" wrapText="1" readingOrder="0"/>
        <protection locked="0"/>
      </dxf>
    </rfmt>
    <rfmt sheetId="1" sqref="C248" start="0" length="0">
      <dxf>
        <font>
          <sz val="9"/>
          <color auto="1"/>
          <name val="Arial"/>
          <scheme val="none"/>
        </font>
        <alignment horizontal="left" vertical="top" wrapText="1" readingOrder="0"/>
        <protection locked="0"/>
      </dxf>
    </rfmt>
    <rfmt sheetId="1" sqref="D248" start="0" length="0">
      <dxf>
        <font>
          <sz val="9"/>
          <color auto="1"/>
          <name val="Arial"/>
          <scheme val="none"/>
        </font>
        <numFmt numFmtId="164" formatCode="#,##0.0000;[Red]\(#,##0.0000\)"/>
        <alignment horizontal="left" vertical="top" wrapText="1" readingOrder="0"/>
        <protection locked="0"/>
      </dxf>
    </rfmt>
    <rfmt sheetId="1" s="1" sqref="E248" start="0" length="0">
      <dxf>
        <font>
          <sz val="11"/>
          <color theme="1"/>
          <name val="Calibri"/>
          <scheme val="minor"/>
        </font>
        <numFmt numFmtId="164" formatCode="#,##0.0000;[Red]\(#,##0.0000\)"/>
      </dxf>
    </rfmt>
    <rfmt sheetId="1" s="1" sqref="F248" start="0" length="0">
      <dxf>
        <font>
          <sz val="11"/>
          <color theme="1"/>
          <name val="Calibri"/>
          <scheme val="minor"/>
        </font>
        <numFmt numFmtId="164" formatCode="#,##0.0000;[Red]\(#,##0.0000\)"/>
      </dxf>
    </rfmt>
    <rfmt sheetId="1" s="1" sqref="G248" start="0" length="0">
      <dxf>
        <font>
          <sz val="11"/>
          <color theme="1"/>
          <name val="Calibri"/>
          <scheme val="minor"/>
        </font>
        <numFmt numFmtId="164" formatCode="#,##0.0000;[Red]\(#,##0.0000\)"/>
      </dxf>
    </rfmt>
    <rfmt sheetId="1" s="1" sqref="H248" start="0" length="0">
      <dxf>
        <font>
          <sz val="11"/>
          <color theme="1"/>
          <name val="Calibri"/>
          <scheme val="minor"/>
        </font>
        <numFmt numFmtId="164" formatCode="#,##0.0000;[Red]\(#,##0.0000\)"/>
      </dxf>
    </rfmt>
    <rfmt sheetId="1" s="1" sqref="I248" start="0" length="0">
      <dxf>
        <font>
          <sz val="11"/>
          <color theme="1"/>
          <name val="Calibri"/>
          <scheme val="minor"/>
        </font>
        <numFmt numFmtId="164" formatCode="#,##0.0000;[Red]\(#,##0.0000\)"/>
      </dxf>
    </rfmt>
    <rfmt sheetId="1" s="1" sqref="J248" start="0" length="0">
      <dxf>
        <font>
          <sz val="11"/>
          <color theme="1"/>
          <name val="Calibri"/>
          <scheme val="minor"/>
        </font>
      </dxf>
    </rfmt>
  </rrc>
  <rrc rId="749" sId="1" ref="A248:XFD248" action="deleteRow">
    <undo index="0" exp="area" ref3D="1" dr="$K$1:$K$1048576" dn="Z_5CF5B429_1D36_441C_8B35_C70F3A393613_.wvu.Cols" sId="1"/>
    <rfmt sheetId="1" xfDxf="1" sqref="A248:XFD248" start="0" length="0"/>
    <rcc rId="0" sId="1" dxf="1">
      <nc r="A248" t="inlineStr">
        <is>
          <t>APPLICATION</t>
        </is>
      </nc>
      <ndxf>
        <font>
          <b/>
          <sz val="10"/>
          <color theme="1"/>
          <name val="Arial"/>
          <scheme val="none"/>
        </font>
      </ndxf>
    </rcc>
  </rrc>
  <rrc rId="750" sId="1" ref="A248:XFD248" action="deleteRow">
    <undo index="0" exp="area" ref3D="1" dr="$K$1:$K$1048576" dn="Z_5CF5B429_1D36_441C_8B35_C70F3A393613_.wvu.Cols" sId="1"/>
    <rfmt sheetId="1" xfDxf="1" sqref="A248:XFD248" start="0" length="0"/>
  </rrc>
  <rrc rId="751" sId="1" ref="A248:XFD248" action="deleteRow">
    <undo index="0" exp="area" ref3D="1" dr="$K$1:$K$1048576" dn="Z_5CF5B429_1D36_441C_8B35_C70F3A393613_.wvu.Cols" sId="1"/>
    <rfmt sheetId="1" xfDxf="1" sqref="A248:XFD248" start="0" length="0"/>
    <rcc rId="0" sId="1" dxf="1">
      <nc r="A248" t="inlineStr">
        <is>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is>
      </nc>
      <ndxf>
        <font>
          <sz val="9"/>
          <color theme="1"/>
          <name val="Arial"/>
          <scheme val="none"/>
        </font>
        <alignment horizontal="left" vertical="top" wrapText="1" readingOrder="0"/>
      </ndxf>
    </rcc>
    <rfmt sheetId="1" sqref="B248" start="0" length="0">
      <dxf>
        <alignment horizontal="left" vertical="top" wrapText="1" readingOrder="0"/>
      </dxf>
    </rfmt>
    <rfmt sheetId="1" sqref="C248" start="0" length="0">
      <dxf>
        <alignment horizontal="left" vertical="top" wrapText="1" readingOrder="0"/>
      </dxf>
    </rfmt>
    <rfmt sheetId="1" sqref="D248" start="0" length="0">
      <dxf>
        <alignment horizontal="left" vertical="top" wrapText="1" readingOrder="0"/>
      </dxf>
    </rfmt>
  </rrc>
  <rrc rId="752" sId="1" ref="A248:XFD248" action="deleteRow">
    <undo index="0" exp="area" ref3D="1" dr="$K$1:$K$1048576" dn="Z_5CF5B429_1D36_441C_8B35_C70F3A393613_.wvu.Cols" sId="1"/>
    <rfmt sheetId="1" xfDxf="1" sqref="A248:XFD248" start="0" length="0"/>
  </rrc>
  <rrc rId="753" sId="1" ref="A248:XFD248" action="deleteRow">
    <undo index="0" exp="area" ref3D="1" dr="$K$1:$K$1048576" dn="Z_5CF5B429_1D36_441C_8B35_C70F3A393613_.wvu.Cols" sId="1"/>
    <rfmt sheetId="1" xfDxf="1" sqref="A248:XFD248" start="0" length="0"/>
    <rcc rId="0" sId="1" dxf="1">
      <nc r="A248" t="inlineStr">
        <is>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is>
      </nc>
      <ndxf>
        <font>
          <sz val="9"/>
          <color theme="1"/>
          <name val="Arial"/>
          <scheme val="none"/>
        </font>
        <alignment horizontal="left" vertical="top" wrapText="1" readingOrder="0"/>
      </ndxf>
    </rcc>
    <rfmt sheetId="1" sqref="B248" start="0" length="0">
      <dxf>
        <alignment horizontal="left" vertical="top" wrapText="1" readingOrder="0"/>
      </dxf>
    </rfmt>
    <rfmt sheetId="1" sqref="C248" start="0" length="0">
      <dxf>
        <alignment horizontal="left" vertical="top" wrapText="1" readingOrder="0"/>
      </dxf>
    </rfmt>
    <rfmt sheetId="1" sqref="D248" start="0" length="0">
      <dxf>
        <alignment horizontal="left" vertical="top" wrapText="1" readingOrder="0"/>
      </dxf>
    </rfmt>
  </rrc>
  <rrc rId="754" sId="1" ref="A248:XFD248" action="deleteRow">
    <undo index="0" exp="area" ref3D="1" dr="$K$1:$K$1048576" dn="Z_5CF5B429_1D36_441C_8B35_C70F3A393613_.wvu.Cols" sId="1"/>
    <rfmt sheetId="1" xfDxf="1" sqref="A248:XFD248" start="0" length="0"/>
  </rrc>
  <rrc rId="755" sId="1" ref="A248:XFD248" action="deleteRow">
    <undo index="0" exp="area" ref3D="1" dr="$K$1:$K$1048576" dn="Z_5CF5B429_1D36_441C_8B35_C70F3A393613_.wvu.Cols" sId="1"/>
    <rfmt sheetId="1" xfDxf="1" sqref="A248:XFD248" start="0" length="0"/>
    <rcc rId="0" sId="1" dxf="1">
      <nc r="A248" t="inlineStr">
        <is>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is>
      </nc>
      <ndxf>
        <font>
          <sz val="9"/>
          <color theme="1"/>
          <name val="Arial"/>
          <scheme val="none"/>
        </font>
        <alignment horizontal="left" vertical="top" wrapText="1" readingOrder="0"/>
      </ndxf>
    </rcc>
    <rfmt sheetId="1" sqref="B248" start="0" length="0">
      <dxf>
        <alignment horizontal="left" vertical="top" wrapText="1" readingOrder="0"/>
      </dxf>
    </rfmt>
    <rfmt sheetId="1" sqref="C248" start="0" length="0">
      <dxf>
        <alignment horizontal="left" vertical="top" wrapText="1" readingOrder="0"/>
      </dxf>
    </rfmt>
    <rfmt sheetId="1" sqref="D248" start="0" length="0">
      <dxf>
        <alignment horizontal="left" vertical="top" wrapText="1" readingOrder="0"/>
      </dxf>
    </rfmt>
  </rrc>
  <rrc rId="756" sId="1" ref="A248:XFD248" action="deleteRow">
    <undo index="0" exp="area" ref3D="1" dr="$K$1:$K$1048576" dn="Z_5CF5B429_1D36_441C_8B35_C70F3A393613_.wvu.Cols" sId="1"/>
    <rfmt sheetId="1" xfDxf="1" sqref="A248:XFD248" start="0" length="0"/>
  </rrc>
  <rrc rId="757" sId="1" ref="A248:XFD248" action="deleteRow">
    <undo index="0" exp="area" ref3D="1" dr="$K$1:$K$1048576" dn="Z_5CF5B429_1D36_441C_8B35_C70F3A393613_.wvu.Cols" sId="1"/>
    <rfmt sheetId="1" xfDxf="1" sqref="A248:XFD248" start="0" length="0"/>
    <rcc rId="0" sId="1" dxf="1">
      <nc r="A248" t="inlineStr">
        <is>
          <t>It should be noted that this schedule does not list any charges, assessments or credits that are required by law to be invoiced by a distributor and that are not subject to Ontario Energy Board approval, such as the Debt Retirement Charge, the Global Adjustment, and the HST.</t>
        </is>
      </nc>
      <ndxf>
        <font>
          <sz val="9"/>
          <color theme="1"/>
          <name val="Arial"/>
          <scheme val="none"/>
        </font>
        <alignment horizontal="left" vertical="top" wrapText="1" readingOrder="0"/>
      </ndxf>
    </rcc>
    <rfmt sheetId="1" sqref="B248" start="0" length="0">
      <dxf>
        <alignment horizontal="left" vertical="top" wrapText="1" readingOrder="0"/>
      </dxf>
    </rfmt>
    <rfmt sheetId="1" sqref="C248" start="0" length="0">
      <dxf>
        <alignment horizontal="left" vertical="top" wrapText="1" readingOrder="0"/>
      </dxf>
    </rfmt>
    <rfmt sheetId="1" sqref="D248" start="0" length="0">
      <dxf>
        <alignment horizontal="left" vertical="top" wrapText="1" readingOrder="0"/>
      </dxf>
    </rfmt>
  </rrc>
  <rrc rId="758" sId="1" ref="A248:XFD248" action="deleteRow">
    <undo index="0" exp="area" ref3D="1" dr="$K$1:$K$1048576" dn="Z_5CF5B429_1D36_441C_8B35_C70F3A393613_.wvu.Cols" sId="1"/>
    <rfmt sheetId="1" xfDxf="1" sqref="A248:XFD248" start="0" length="0">
      <dxf/>
    </rfmt>
    <rfmt sheetId="1" sqref="A248" start="0" length="0">
      <dxf>
        <font>
          <sz val="9"/>
          <color auto="1"/>
          <name val="Arial"/>
          <scheme val="none"/>
        </font>
        <alignment horizontal="left" vertical="top" wrapText="1" readingOrder="0"/>
        <protection locked="0"/>
      </dxf>
    </rfmt>
    <rfmt sheetId="1" sqref="B248" start="0" length="0">
      <dxf>
        <font>
          <sz val="9"/>
          <color auto="1"/>
          <name val="Arial"/>
          <scheme val="none"/>
        </font>
        <alignment horizontal="left" vertical="top" wrapText="1" readingOrder="0"/>
        <protection locked="0"/>
      </dxf>
    </rfmt>
    <rfmt sheetId="1" sqref="C248" start="0" length="0">
      <dxf>
        <font>
          <sz val="9"/>
          <color auto="1"/>
          <name val="Arial"/>
          <scheme val="none"/>
        </font>
        <alignment horizontal="left" vertical="top" wrapText="1" readingOrder="0"/>
        <protection locked="0"/>
      </dxf>
    </rfmt>
    <rfmt sheetId="1" sqref="D248" start="0" length="0">
      <dxf>
        <font>
          <sz val="9"/>
          <color auto="1"/>
          <name val="Arial"/>
          <scheme val="none"/>
        </font>
        <numFmt numFmtId="164" formatCode="#,##0.0000;[Red]\(#,##0.0000\)"/>
        <alignment horizontal="left" vertical="top" wrapText="1" readingOrder="0"/>
        <protection locked="0"/>
      </dxf>
    </rfmt>
    <rfmt sheetId="1" s="1" sqref="E248" start="0" length="0">
      <dxf>
        <font>
          <sz val="11"/>
          <color theme="1"/>
          <name val="Calibri"/>
          <scheme val="minor"/>
        </font>
        <numFmt numFmtId="164" formatCode="#,##0.0000;[Red]\(#,##0.0000\)"/>
      </dxf>
    </rfmt>
    <rfmt sheetId="1" s="1" sqref="F248" start="0" length="0">
      <dxf>
        <font>
          <sz val="11"/>
          <color theme="1"/>
          <name val="Calibri"/>
          <scheme val="minor"/>
        </font>
        <numFmt numFmtId="164" formatCode="#,##0.0000;[Red]\(#,##0.0000\)"/>
      </dxf>
    </rfmt>
    <rfmt sheetId="1" s="1" sqref="G248" start="0" length="0">
      <dxf>
        <font>
          <sz val="11"/>
          <color theme="1"/>
          <name val="Calibri"/>
          <scheme val="minor"/>
        </font>
        <numFmt numFmtId="164" formatCode="#,##0.0000;[Red]\(#,##0.0000\)"/>
      </dxf>
    </rfmt>
    <rfmt sheetId="1" s="1" sqref="H248" start="0" length="0">
      <dxf>
        <font>
          <sz val="11"/>
          <color theme="1"/>
          <name val="Calibri"/>
          <scheme val="minor"/>
        </font>
        <numFmt numFmtId="164" formatCode="#,##0.0000;[Red]\(#,##0.0000\)"/>
      </dxf>
    </rfmt>
    <rfmt sheetId="1" s="1" sqref="I248" start="0" length="0">
      <dxf>
        <font>
          <sz val="11"/>
          <color theme="1"/>
          <name val="Calibri"/>
          <scheme val="minor"/>
        </font>
        <numFmt numFmtId="164" formatCode="#,##0.0000;[Red]\(#,##0.0000\)"/>
      </dxf>
    </rfmt>
    <rfmt sheetId="1" s="1" sqref="J248" start="0" length="0">
      <dxf>
        <font>
          <sz val="11"/>
          <color theme="1"/>
          <name val="Calibri"/>
          <scheme val="minor"/>
        </font>
      </dxf>
    </rfmt>
  </rrc>
  <rrc rId="759" sId="1" ref="A248:XFD248" action="deleteRow">
    <undo index="0" exp="area" ref3D="1" dr="$K$1:$K$1048576" dn="Z_5CF5B429_1D36_441C_8B35_C70F3A393613_.wvu.Cols" sId="1"/>
    <rfmt sheetId="1" xfDxf="1" sqref="A248:XFD248" start="0" length="0">
      <dxf/>
    </rfmt>
    <rcc rId="0" sId="1" dxf="1">
      <nc r="A248" t="inlineStr">
        <is>
          <t>MONTHLY RATES AND CHARGES - Delivery Component</t>
        </is>
      </nc>
      <ndxf>
        <font>
          <b/>
          <sz val="10"/>
          <color theme="1"/>
          <name val="Arial"/>
          <scheme val="none"/>
        </font>
        <alignment horizontal="left" vertical="top" readingOrder="0"/>
        <protection locked="0"/>
      </ndxf>
    </rcc>
    <rfmt sheetId="1" sqref="B248" start="0" length="0">
      <dxf>
        <alignment horizontal="left" vertical="top" readingOrder="0"/>
        <protection locked="0"/>
      </dxf>
    </rfmt>
    <rfmt sheetId="1" sqref="C248" start="0" length="0">
      <dxf>
        <alignment horizontal="left" vertical="top" readingOrder="0"/>
        <protection locked="0"/>
      </dxf>
    </rfmt>
    <rfmt sheetId="1" sqref="D248" start="0" length="0">
      <dxf>
        <numFmt numFmtId="164" formatCode="#,##0.0000;[Red]\(#,##0.0000\)"/>
        <alignment horizontal="left" vertical="top" readingOrder="0"/>
        <protection locked="0"/>
      </dxf>
    </rfmt>
    <rfmt sheetId="1" s="1" sqref="E248" start="0" length="0">
      <dxf>
        <font>
          <sz val="11"/>
          <color theme="1"/>
          <name val="Calibri"/>
          <scheme val="minor"/>
        </font>
        <numFmt numFmtId="164" formatCode="#,##0.0000;[Red]\(#,##0.0000\)"/>
      </dxf>
    </rfmt>
    <rfmt sheetId="1" s="1" sqref="F248" start="0" length="0">
      <dxf>
        <font>
          <sz val="11"/>
          <color theme="1"/>
          <name val="Calibri"/>
          <scheme val="minor"/>
        </font>
        <numFmt numFmtId="164" formatCode="#,##0.0000;[Red]\(#,##0.0000\)"/>
      </dxf>
    </rfmt>
    <rfmt sheetId="1" sqref="G248" start="0" length="0">
      <dxf>
        <numFmt numFmtId="164" formatCode="#,##0.0000;[Red]\(#,##0.0000\)"/>
        <alignment horizontal="left" vertical="top" readingOrder="0"/>
        <protection locked="0"/>
      </dxf>
    </rfmt>
    <rfmt sheetId="1" sqref="H248" start="0" length="0">
      <dxf>
        <numFmt numFmtId="164" formatCode="#,##0.0000;[Red]\(#,##0.0000\)"/>
        <alignment horizontal="left" vertical="top" readingOrder="0"/>
        <protection locked="0"/>
      </dxf>
    </rfmt>
    <rfmt sheetId="1" sqref="I248" start="0" length="0">
      <dxf>
        <numFmt numFmtId="164" formatCode="#,##0.0000;[Red]\(#,##0.0000\)"/>
        <alignment horizontal="right" vertical="top" readingOrder="0"/>
        <protection locked="0"/>
      </dxf>
    </rfmt>
    <rfmt sheetId="1" s="1" sqref="J248" start="0" length="0">
      <dxf>
        <font>
          <sz val="11"/>
          <color theme="1"/>
          <name val="Calibri"/>
          <scheme val="minor"/>
        </font>
      </dxf>
    </rfmt>
  </rrc>
  <rrc rId="760" sId="1" ref="A248:XFD248" action="deleteRow">
    <undo index="0" exp="area" ref3D="1" dr="$K$1:$K$1048576" dn="Z_5CF5B429_1D36_441C_8B35_C70F3A393613_.wvu.Cols" sId="1"/>
    <rfmt sheetId="1" xfDxf="1" sqref="A248:XFD248" start="0" length="0">
      <dxf/>
    </rfmt>
    <rfmt sheetId="1" sqref="A248" start="0" length="0">
      <dxf>
        <font>
          <sz val="9"/>
          <color auto="1"/>
          <name val="Arial"/>
          <scheme val="none"/>
        </font>
        <alignment horizontal="left" vertical="top" wrapText="1" readingOrder="0"/>
        <protection locked="0"/>
      </dxf>
    </rfmt>
    <rfmt sheetId="1" sqref="B248" start="0" length="0">
      <dxf>
        <font>
          <sz val="9"/>
          <color auto="1"/>
          <name val="Arial"/>
          <scheme val="none"/>
        </font>
        <alignment horizontal="left" vertical="top" wrapText="1" readingOrder="0"/>
        <protection locked="0"/>
      </dxf>
    </rfmt>
    <rfmt sheetId="1" sqref="C248" start="0" length="0">
      <dxf>
        <font>
          <sz val="9"/>
          <color auto="1"/>
          <name val="Arial"/>
          <scheme val="none"/>
        </font>
        <alignment horizontal="left" vertical="top" wrapText="1" readingOrder="0"/>
        <protection locked="0"/>
      </dxf>
    </rfmt>
    <rfmt sheetId="1" sqref="D248" start="0" length="0">
      <dxf>
        <font>
          <sz val="9"/>
          <color auto="1"/>
          <name val="Arial"/>
          <scheme val="none"/>
        </font>
        <numFmt numFmtId="164" formatCode="#,##0.0000;[Red]\(#,##0.0000\)"/>
        <alignment horizontal="left" vertical="top" wrapText="1" readingOrder="0"/>
        <protection locked="0"/>
      </dxf>
    </rfmt>
    <rfmt sheetId="1" s="1" sqref="E248" start="0" length="0">
      <dxf>
        <font>
          <sz val="11"/>
          <color theme="1"/>
          <name val="Calibri"/>
          <scheme val="minor"/>
        </font>
        <numFmt numFmtId="164" formatCode="#,##0.0000;[Red]\(#,##0.0000\)"/>
      </dxf>
    </rfmt>
    <rfmt sheetId="1" s="1" sqref="F248" start="0" length="0">
      <dxf>
        <font>
          <sz val="11"/>
          <color theme="1"/>
          <name val="Calibri"/>
          <scheme val="minor"/>
        </font>
        <numFmt numFmtId="164" formatCode="#,##0.0000;[Red]\(#,##0.0000\)"/>
      </dxf>
    </rfmt>
    <rfmt sheetId="1" s="1" sqref="G248" start="0" length="0">
      <dxf>
        <font>
          <sz val="11"/>
          <color theme="1"/>
          <name val="Calibri"/>
          <scheme val="minor"/>
        </font>
        <numFmt numFmtId="164" formatCode="#,##0.0000;[Red]\(#,##0.0000\)"/>
      </dxf>
    </rfmt>
    <rfmt sheetId="1" s="1" sqref="H248" start="0" length="0">
      <dxf>
        <font>
          <sz val="11"/>
          <color theme="1"/>
          <name val="Calibri"/>
          <scheme val="minor"/>
        </font>
        <numFmt numFmtId="164" formatCode="#,##0.0000;[Red]\(#,##0.0000\)"/>
      </dxf>
    </rfmt>
    <rfmt sheetId="1" s="1" sqref="I248" start="0" length="0">
      <dxf>
        <font>
          <sz val="11"/>
          <color theme="1"/>
          <name val="Calibri"/>
          <scheme val="minor"/>
        </font>
        <numFmt numFmtId="164" formatCode="#,##0.0000;[Red]\(#,##0.0000\)"/>
      </dxf>
    </rfmt>
    <rfmt sheetId="1" s="1" sqref="J248" start="0" length="0">
      <dxf>
        <font>
          <sz val="11"/>
          <color theme="1"/>
          <name val="Calibri"/>
          <scheme val="minor"/>
        </font>
      </dxf>
    </rfmt>
  </rrc>
  <rrc rId="761" sId="1" ref="A248:XFD248" action="deleteRow">
    <undo index="0" exp="area" ref3D="1" dr="$K$1:$K$1048576" dn="Z_5CF5B429_1D36_441C_8B35_C70F3A393613_.wvu.Cols" sId="1"/>
    <rfmt sheetId="1" xfDxf="1" sqref="A248:XFD248" start="0" length="0">
      <dxf/>
    </rfmt>
    <rcc rId="0" sId="1" dxf="1">
      <nc r="A248" t="inlineStr">
        <is>
          <t>Service Charge (per connection)</t>
        </is>
      </nc>
      <ndxf>
        <font>
          <sz val="8"/>
          <color theme="1"/>
          <name val="Arial"/>
          <scheme val="none"/>
        </font>
        <alignment horizontal="left" vertical="top" wrapText="1" readingOrder="0"/>
        <protection locked="0"/>
      </ndxf>
    </rcc>
    <rfmt sheetId="1" sqref="B248" start="0" length="0">
      <dxf>
        <font>
          <sz val="8"/>
          <color theme="1"/>
          <name val="Arial"/>
          <scheme val="none"/>
        </font>
        <alignment horizontal="left" vertical="top" wrapText="1" readingOrder="0"/>
        <protection locked="0"/>
      </dxf>
    </rfmt>
    <rcc rId="0" sId="1" dxf="1">
      <nc r="C248" t="inlineStr">
        <is>
          <t xml:space="preserve">$ </t>
        </is>
      </nc>
      <ndxf>
        <font>
          <sz val="8"/>
          <color theme="1"/>
          <name val="Arial"/>
          <scheme val="none"/>
        </font>
      </ndxf>
    </rcc>
    <rcc rId="0" sId="1" dxf="1" numFmtId="4">
      <nc r="D248">
        <v>4.0599999999999996</v>
      </nc>
      <ndxf>
        <font>
          <sz val="8"/>
          <color theme="1"/>
          <name val="Arial"/>
          <scheme val="none"/>
        </font>
        <numFmt numFmtId="165" formatCode="#,##0.00;[Red]\(#,##0.00\)"/>
        <alignment horizontal="right" vertical="top" readingOrder="0"/>
        <protection locked="0"/>
      </ndxf>
    </rcc>
    <rfmt sheetId="1" s="1" sqref="E248" start="0" length="0">
      <dxf>
        <font>
          <sz val="11"/>
          <color theme="1"/>
          <name val="Calibri"/>
          <scheme val="minor"/>
        </font>
        <numFmt numFmtId="164" formatCode="#,##0.0000;[Red]\(#,##0.0000\)"/>
      </dxf>
    </rfmt>
    <rfmt sheetId="1" s="1" sqref="F248" start="0" length="0">
      <dxf>
        <font>
          <sz val="11"/>
          <color theme="1"/>
          <name val="Calibri"/>
          <scheme val="minor"/>
        </font>
        <numFmt numFmtId="164" formatCode="#,##0.0000;[Red]\(#,##0.0000\)"/>
      </dxf>
    </rfmt>
    <rfmt sheetId="1" sqref="G248" start="0" length="0">
      <dxf>
        <numFmt numFmtId="164" formatCode="#,##0.0000;[Red]\(#,##0.0000\)"/>
        <alignment horizontal="left" vertical="top" wrapText="1" readingOrder="0"/>
        <protection locked="0"/>
      </dxf>
    </rfmt>
    <rfmt sheetId="1" sqref="H248" start="0" length="0">
      <dxf>
        <numFmt numFmtId="164" formatCode="#,##0.0000;[Red]\(#,##0.0000\)"/>
        <alignment horizontal="left" vertical="top" readingOrder="0"/>
        <protection locked="0"/>
      </dxf>
    </rfmt>
    <rfmt sheetId="1" sqref="I248" start="0" length="0">
      <dxf>
        <numFmt numFmtId="164" formatCode="#,##0.0000;[Red]\(#,##0.0000\)"/>
        <alignment horizontal="right" vertical="top" readingOrder="0"/>
        <protection locked="0"/>
      </dxf>
    </rfmt>
    <rfmt sheetId="1" s="1" sqref="J248" start="0" length="0">
      <dxf>
        <font>
          <sz val="11"/>
          <color theme="1"/>
          <name val="Calibri"/>
          <scheme val="minor"/>
        </font>
      </dxf>
    </rfmt>
  </rrc>
  <rrc rId="762" sId="1" ref="A248:XFD248" action="deleteRow">
    <undo index="0" exp="area" ref3D="1" dr="$K$1:$K$1048576" dn="Z_5CF5B429_1D36_441C_8B35_C70F3A393613_.wvu.Cols" sId="1"/>
    <rfmt sheetId="1" xfDxf="1" sqref="A248:XFD248" start="0" length="0">
      <dxf/>
    </rfmt>
    <rcc rId="0" sId="1" dxf="1">
      <nc r="A248" t="inlineStr">
        <is>
          <t xml:space="preserve">Distribution Volumetric Rate   </t>
        </is>
      </nc>
      <ndxf>
        <font>
          <sz val="8"/>
          <color theme="1"/>
          <name val="Arial"/>
          <scheme val="none"/>
        </font>
        <alignment horizontal="left" vertical="top" wrapText="1" readingOrder="0"/>
        <protection locked="0"/>
      </ndxf>
    </rcc>
    <rfmt sheetId="1" sqref="B248" start="0" length="0">
      <dxf>
        <font>
          <sz val="8"/>
          <color theme="1"/>
          <name val="Arial"/>
          <scheme val="none"/>
        </font>
        <alignment horizontal="left" vertical="top" wrapText="1" readingOrder="0"/>
        <protection locked="0"/>
      </dxf>
    </rfmt>
    <rcc rId="0" sId="1" dxf="1">
      <nc r="C248" t="inlineStr">
        <is>
          <t>$/kW</t>
        </is>
      </nc>
      <ndxf>
        <font>
          <sz val="8"/>
          <color rgb="FF000000"/>
          <name val="Arial"/>
          <scheme val="none"/>
        </font>
      </ndxf>
    </rcc>
    <rcc rId="0" sId="1" dxf="1" numFmtId="4">
      <nc r="D248">
        <v>8.8323999999999998</v>
      </nc>
      <ndxf>
        <font>
          <sz val="8"/>
          <color theme="1"/>
          <name val="Arial"/>
          <scheme val="none"/>
        </font>
        <numFmt numFmtId="164" formatCode="#,##0.0000;[Red]\(#,##0.0000\)"/>
        <alignment horizontal="right" vertical="top" readingOrder="0"/>
        <protection locked="0"/>
      </ndxf>
    </rcc>
    <rfmt sheetId="1" s="1" sqref="E248" start="0" length="0">
      <dxf>
        <font>
          <sz val="11"/>
          <color theme="1"/>
          <name val="Calibri"/>
          <scheme val="minor"/>
        </font>
        <numFmt numFmtId="164" formatCode="#,##0.0000;[Red]\(#,##0.0000\)"/>
      </dxf>
    </rfmt>
    <rfmt sheetId="1" s="1" sqref="F248" start="0" length="0">
      <dxf>
        <font>
          <sz val="11"/>
          <color theme="1"/>
          <name val="Calibri"/>
          <scheme val="minor"/>
        </font>
        <numFmt numFmtId="164" formatCode="#,##0.0000;[Red]\(#,##0.0000\)"/>
      </dxf>
    </rfmt>
    <rfmt sheetId="1" sqref="G248" start="0" length="0">
      <dxf>
        <numFmt numFmtId="164" formatCode="#,##0.0000;[Red]\(#,##0.0000\)"/>
        <alignment horizontal="left" vertical="top" wrapText="1" readingOrder="0"/>
        <protection locked="0"/>
      </dxf>
    </rfmt>
    <rfmt sheetId="1" sqref="H248" start="0" length="0">
      <dxf>
        <numFmt numFmtId="164" formatCode="#,##0.0000;[Red]\(#,##0.0000\)"/>
        <alignment horizontal="left" vertical="top" readingOrder="0"/>
        <protection locked="0"/>
      </dxf>
    </rfmt>
    <rfmt sheetId="1" sqref="I248" start="0" length="0">
      <dxf>
        <numFmt numFmtId="164" formatCode="#,##0.0000;[Red]\(#,##0.0000\)"/>
        <alignment horizontal="right" vertical="top" readingOrder="0"/>
        <protection locked="0"/>
      </dxf>
    </rfmt>
    <rfmt sheetId="1" s="1" sqref="J248" start="0" length="0">
      <dxf>
        <font>
          <sz val="11"/>
          <color theme="1"/>
          <name val="Calibri"/>
          <scheme val="minor"/>
        </font>
      </dxf>
    </rfmt>
  </rrc>
  <rrc rId="763" sId="1" ref="A248:XFD248" action="deleteRow">
    <undo index="0" exp="area" ref3D="1" dr="$K$1:$K$1048576" dn="Z_5CF5B429_1D36_441C_8B35_C70F3A393613_.wvu.Cols" sId="1"/>
    <rfmt sheetId="1" xfDxf="1" sqref="A248:XFD248" start="0" length="0">
      <dxf/>
    </rfmt>
    <rcc rId="0" sId="1" dxf="1">
      <nc r="A248" t="inlineStr">
        <is>
          <t>Low Voltage Service Rate</t>
        </is>
      </nc>
      <ndxf>
        <font>
          <sz val="8"/>
          <color theme="1"/>
          <name val="Arial"/>
          <scheme val="none"/>
        </font>
        <alignment horizontal="left" vertical="top" wrapText="1" readingOrder="0"/>
        <protection locked="0"/>
      </ndxf>
    </rcc>
    <rfmt sheetId="1" sqref="B248" start="0" length="0">
      <dxf>
        <font>
          <sz val="8"/>
          <color theme="1"/>
          <name val="Arial"/>
          <scheme val="none"/>
        </font>
        <alignment horizontal="left" vertical="top" wrapText="1" readingOrder="0"/>
        <protection locked="0"/>
      </dxf>
    </rfmt>
    <rcc rId="0" sId="1" dxf="1">
      <nc r="C248" t="inlineStr">
        <is>
          <t>$/kW</t>
        </is>
      </nc>
      <ndxf>
        <font>
          <sz val="8"/>
          <color rgb="FF000000"/>
          <name val="Arial"/>
          <scheme val="none"/>
        </font>
      </ndxf>
    </rcc>
    <rcc rId="0" sId="1" dxf="1" numFmtId="4">
      <nc r="D248">
        <v>8.1100000000000005E-2</v>
      </nc>
      <ndxf>
        <font>
          <sz val="8"/>
          <color theme="1"/>
          <name val="Arial"/>
          <scheme val="none"/>
        </font>
        <numFmt numFmtId="164" formatCode="#,##0.0000;[Red]\(#,##0.0000\)"/>
        <alignment horizontal="right" vertical="top" readingOrder="0"/>
        <protection locked="0"/>
      </ndxf>
    </rcc>
    <rfmt sheetId="1" s="1" sqref="E248" start="0" length="0">
      <dxf>
        <font>
          <sz val="11"/>
          <color theme="1"/>
          <name val="Calibri"/>
          <scheme val="minor"/>
        </font>
        <numFmt numFmtId="164" formatCode="#,##0.0000;[Red]\(#,##0.0000\)"/>
      </dxf>
    </rfmt>
    <rfmt sheetId="1" s="1" sqref="F248" start="0" length="0">
      <dxf>
        <font>
          <sz val="11"/>
          <color theme="1"/>
          <name val="Calibri"/>
          <scheme val="minor"/>
        </font>
        <numFmt numFmtId="164" formatCode="#,##0.0000;[Red]\(#,##0.0000\)"/>
      </dxf>
    </rfmt>
    <rfmt sheetId="1" sqref="G248" start="0" length="0">
      <dxf>
        <numFmt numFmtId="164" formatCode="#,##0.0000;[Red]\(#,##0.0000\)"/>
        <alignment horizontal="left" vertical="top" wrapText="1" readingOrder="0"/>
        <protection locked="0"/>
      </dxf>
    </rfmt>
    <rfmt sheetId="1" sqref="H248" start="0" length="0">
      <dxf>
        <numFmt numFmtId="164" formatCode="#,##0.0000;[Red]\(#,##0.0000\)"/>
        <alignment horizontal="left" vertical="top" readingOrder="0"/>
        <protection locked="0"/>
      </dxf>
    </rfmt>
    <rfmt sheetId="1" sqref="I248" start="0" length="0">
      <dxf>
        <numFmt numFmtId="164" formatCode="#,##0.0000;[Red]\(#,##0.0000\)"/>
        <alignment horizontal="right" vertical="top" readingOrder="0"/>
        <protection locked="0"/>
      </dxf>
    </rfmt>
    <rfmt sheetId="1" s="1" sqref="J248" start="0" length="0">
      <dxf>
        <font>
          <sz val="11"/>
          <color theme="1"/>
          <name val="Calibri"/>
          <scheme val="minor"/>
        </font>
      </dxf>
    </rfmt>
  </rrc>
  <rrc rId="764" sId="1" ref="A248:XFD248" action="deleteRow">
    <undo index="0" exp="area" ref3D="1" dr="$K$1:$K$1048576" dn="Z_5CF5B429_1D36_441C_8B35_C70F3A393613_.wvu.Cols" sId="1"/>
    <rfmt sheetId="1" xfDxf="1" sqref="A248:XFD248" start="0" length="0">
      <dxf/>
    </rfmt>
    <rcc rId="0" sId="1" dxf="1">
      <nc r="A248" t="inlineStr">
        <is>
          <t>Rate Rider for Disposition of Deferral/Variance Accounts (2016) – effective until December 31, 2017</t>
        </is>
      </nc>
      <ndxf>
        <font>
          <sz val="8"/>
          <color theme="1"/>
          <name val="Arial"/>
          <scheme val="none"/>
        </font>
        <alignment horizontal="left" vertical="top" wrapText="1" readingOrder="0"/>
        <protection locked="0"/>
      </ndxf>
    </rcc>
    <rfmt sheetId="1" sqref="B248" start="0" length="0">
      <dxf>
        <font>
          <sz val="8"/>
          <color theme="1"/>
          <name val="Arial"/>
          <scheme val="none"/>
        </font>
        <alignment horizontal="left" vertical="top" wrapText="1" readingOrder="0"/>
        <protection locked="0"/>
      </dxf>
    </rfmt>
    <rcc rId="0" sId="1" dxf="1">
      <nc r="C248" t="inlineStr">
        <is>
          <t>$/kW</t>
        </is>
      </nc>
      <ndxf>
        <font>
          <sz val="8"/>
          <color rgb="FF000000"/>
          <name val="Arial"/>
          <scheme val="none"/>
        </font>
      </ndxf>
    </rcc>
    <rcc rId="0" sId="1" dxf="1" numFmtId="4">
      <nc r="D248">
        <v>-0.52549999999999997</v>
      </nc>
      <ndxf>
        <font>
          <sz val="8"/>
          <color theme="1"/>
          <name val="Arial"/>
          <scheme val="none"/>
        </font>
        <numFmt numFmtId="164" formatCode="#,##0.0000;[Red]\(#,##0.0000\)"/>
        <alignment horizontal="right" vertical="top" readingOrder="0"/>
        <protection locked="0"/>
      </ndxf>
    </rcc>
    <rfmt sheetId="1" s="1" sqref="E248" start="0" length="0">
      <dxf>
        <font>
          <sz val="11"/>
          <color theme="1"/>
          <name val="Calibri"/>
          <scheme val="minor"/>
        </font>
        <numFmt numFmtId="164" formatCode="#,##0.0000;[Red]\(#,##0.0000\)"/>
      </dxf>
    </rfmt>
    <rfmt sheetId="1" s="1" sqref="F248" start="0" length="0">
      <dxf>
        <font>
          <sz val="11"/>
          <color theme="1"/>
          <name val="Calibri"/>
          <scheme val="minor"/>
        </font>
        <numFmt numFmtId="164" formatCode="#,##0.0000;[Red]\(#,##0.0000\)"/>
      </dxf>
    </rfmt>
    <rfmt sheetId="1" sqref="G248" start="0" length="0">
      <dxf>
        <numFmt numFmtId="164" formatCode="#,##0.0000;[Red]\(#,##0.0000\)"/>
        <alignment horizontal="left" vertical="top" wrapText="1" readingOrder="0"/>
        <protection locked="0"/>
      </dxf>
    </rfmt>
    <rfmt sheetId="1" sqref="H248" start="0" length="0">
      <dxf>
        <numFmt numFmtId="164" formatCode="#,##0.0000;[Red]\(#,##0.0000\)"/>
        <alignment horizontal="left" vertical="top" readingOrder="0"/>
        <protection locked="0"/>
      </dxf>
    </rfmt>
    <rfmt sheetId="1" sqref="I248" start="0" length="0">
      <dxf>
        <numFmt numFmtId="164" formatCode="#,##0.0000;[Red]\(#,##0.0000\)"/>
        <alignment horizontal="right" vertical="top" readingOrder="0"/>
        <protection locked="0"/>
      </dxf>
    </rfmt>
    <rfmt sheetId="1" s="1" sqref="J248" start="0" length="0">
      <dxf>
        <font>
          <sz val="11"/>
          <color theme="1"/>
          <name val="Calibri"/>
          <scheme val="minor"/>
        </font>
      </dxf>
    </rfmt>
  </rrc>
  <rrc rId="765" sId="1" ref="A248:XFD248" action="deleteRow">
    <undo index="0" exp="area" ref3D="1" dr="$K$1:$K$1048576" dn="Z_5CF5B429_1D36_441C_8B35_C70F3A393613_.wvu.Cols" sId="1"/>
    <rfmt sheetId="1" xfDxf="1" sqref="A248:XFD248" start="0" length="0">
      <dxf/>
    </rfmt>
    <rcc rId="0" sId="1" dxf="1">
      <nc r="A248" t="inlineStr">
        <is>
          <t xml:space="preserve">Rate Rider for Disposition of Global Adjustment Account (2016) – effective until December 31, 2017
 Applicable only for Non-RPP Customers
</t>
        </is>
      </nc>
      <ndxf>
        <font>
          <sz val="8"/>
          <color theme="1"/>
          <name val="Arial"/>
          <scheme val="none"/>
        </font>
        <alignment horizontal="left" vertical="top" wrapText="1" readingOrder="0"/>
        <protection locked="0"/>
      </ndxf>
    </rcc>
    <rfmt sheetId="1" sqref="B248" start="0" length="0">
      <dxf>
        <font>
          <sz val="8"/>
          <color theme="1"/>
          <name val="Arial"/>
          <scheme val="none"/>
        </font>
        <alignment horizontal="left" vertical="top" wrapText="1" readingOrder="0"/>
        <protection locked="0"/>
      </dxf>
    </rfmt>
    <rcc rId="0" sId="1" dxf="1">
      <nc r="C248" t="inlineStr">
        <is>
          <t>$/kW</t>
        </is>
      </nc>
      <ndxf>
        <font>
          <sz val="8"/>
          <color rgb="FF000000"/>
          <name val="Arial"/>
          <scheme val="none"/>
        </font>
      </ndxf>
    </rcc>
    <rcc rId="0" sId="1" dxf="1" numFmtId="4">
      <nc r="D248">
        <v>1.9654</v>
      </nc>
      <ndxf>
        <font>
          <sz val="8"/>
          <color theme="1"/>
          <name val="Arial"/>
          <scheme val="none"/>
        </font>
        <numFmt numFmtId="164" formatCode="#,##0.0000;[Red]\(#,##0.0000\)"/>
        <alignment horizontal="right" vertical="top" readingOrder="0"/>
        <protection locked="0"/>
      </ndxf>
    </rcc>
    <rfmt sheetId="1" s="1" sqref="E248" start="0" length="0">
      <dxf>
        <font>
          <sz val="11"/>
          <color theme="1"/>
          <name val="Calibri"/>
          <scheme val="minor"/>
        </font>
        <numFmt numFmtId="164" formatCode="#,##0.0000;[Red]\(#,##0.0000\)"/>
      </dxf>
    </rfmt>
    <rfmt sheetId="1" s="1" sqref="F248" start="0" length="0">
      <dxf>
        <font>
          <sz val="11"/>
          <color theme="1"/>
          <name val="Calibri"/>
          <scheme val="minor"/>
        </font>
        <numFmt numFmtId="164" formatCode="#,##0.0000;[Red]\(#,##0.0000\)"/>
      </dxf>
    </rfmt>
    <rfmt sheetId="1" sqref="G248" start="0" length="0">
      <dxf>
        <numFmt numFmtId="164" formatCode="#,##0.0000;[Red]\(#,##0.0000\)"/>
        <alignment horizontal="left" vertical="top" wrapText="1" readingOrder="0"/>
        <protection locked="0"/>
      </dxf>
    </rfmt>
    <rfmt sheetId="1" sqref="H248" start="0" length="0">
      <dxf>
        <numFmt numFmtId="164" formatCode="#,##0.0000;[Red]\(#,##0.0000\)"/>
        <alignment horizontal="left" vertical="top" readingOrder="0"/>
        <protection locked="0"/>
      </dxf>
    </rfmt>
    <rfmt sheetId="1" sqref="I248" start="0" length="0">
      <dxf>
        <numFmt numFmtId="164" formatCode="#,##0.0000;[Red]\(#,##0.0000\)"/>
        <alignment horizontal="right" vertical="top" readingOrder="0"/>
        <protection locked="0"/>
      </dxf>
    </rfmt>
    <rfmt sheetId="1" s="1" sqref="J248" start="0" length="0">
      <dxf>
        <font>
          <sz val="11"/>
          <color theme="1"/>
          <name val="Calibri"/>
          <scheme val="minor"/>
        </font>
      </dxf>
    </rfmt>
  </rrc>
  <rrc rId="766" sId="1" ref="A248:XFD248" action="deleteRow">
    <undo index="0" exp="area" ref3D="1" dr="$K$1:$K$1048576" dn="Z_5CF5B429_1D36_441C_8B35_C70F3A393613_.wvu.Cols" sId="1"/>
    <rfmt sheetId="1" xfDxf="1" sqref="A248:XFD248" start="0" length="0">
      <dxf/>
    </rfmt>
    <rcc rId="0" sId="1" dxf="1">
      <nc r="A248" t="inlineStr">
        <is>
          <t>Rate Rider for Disposition of Deferral/Variance Accounts (2017) – effective until December 31, 2017</t>
        </is>
      </nc>
      <ndxf>
        <font>
          <sz val="8"/>
          <color theme="1"/>
          <name val="Arial"/>
          <scheme val="none"/>
        </font>
        <alignment horizontal="left" vertical="top" wrapText="1" readingOrder="0"/>
        <protection locked="0"/>
      </ndxf>
    </rcc>
    <rfmt sheetId="1" sqref="B248" start="0" length="0">
      <dxf>
        <font>
          <sz val="8"/>
          <color theme="1"/>
          <name val="Arial"/>
          <scheme val="none"/>
        </font>
        <alignment horizontal="left" vertical="top" wrapText="1" readingOrder="0"/>
        <protection locked="0"/>
      </dxf>
    </rfmt>
    <rcc rId="0" sId="1" dxf="1">
      <nc r="C248" t="inlineStr">
        <is>
          <t>$/kW</t>
        </is>
      </nc>
      <ndxf>
        <font>
          <sz val="8"/>
          <color rgb="FF000000"/>
          <name val="Arial"/>
          <scheme val="none"/>
        </font>
      </ndxf>
    </rcc>
    <rcc rId="0" sId="1" dxf="1" numFmtId="4">
      <nc r="D248">
        <v>-1.1849000000000001</v>
      </nc>
      <ndxf>
        <font>
          <sz val="8"/>
          <color theme="1"/>
          <name val="Arial"/>
          <scheme val="none"/>
        </font>
        <numFmt numFmtId="164" formatCode="#,##0.0000;[Red]\(#,##0.0000\)"/>
        <alignment horizontal="right" vertical="top" readingOrder="0"/>
        <protection locked="0"/>
      </ndxf>
    </rcc>
    <rfmt sheetId="1" s="1" sqref="E248" start="0" length="0">
      <dxf>
        <font>
          <sz val="11"/>
          <color theme="1"/>
          <name val="Calibri"/>
          <scheme val="minor"/>
        </font>
        <numFmt numFmtId="164" formatCode="#,##0.0000;[Red]\(#,##0.0000\)"/>
      </dxf>
    </rfmt>
    <rfmt sheetId="1" s="1" sqref="F248" start="0" length="0">
      <dxf>
        <font>
          <sz val="11"/>
          <color theme="1"/>
          <name val="Calibri"/>
          <scheme val="minor"/>
        </font>
        <numFmt numFmtId="164" formatCode="#,##0.0000;[Red]\(#,##0.0000\)"/>
      </dxf>
    </rfmt>
    <rfmt sheetId="1" sqref="G248" start="0" length="0">
      <dxf>
        <numFmt numFmtId="164" formatCode="#,##0.0000;[Red]\(#,##0.0000\)"/>
        <alignment horizontal="left" vertical="top" wrapText="1" readingOrder="0"/>
        <protection locked="0"/>
      </dxf>
    </rfmt>
    <rfmt sheetId="1" sqref="H248" start="0" length="0">
      <dxf>
        <numFmt numFmtId="164" formatCode="#,##0.0000;[Red]\(#,##0.0000\)"/>
        <alignment horizontal="left" vertical="top" readingOrder="0"/>
        <protection locked="0"/>
      </dxf>
    </rfmt>
    <rfmt sheetId="1" sqref="I248" start="0" length="0">
      <dxf>
        <numFmt numFmtId="164" formatCode="#,##0.0000;[Red]\(#,##0.0000\)"/>
        <alignment horizontal="right" vertical="top" readingOrder="0"/>
        <protection locked="0"/>
      </dxf>
    </rfmt>
    <rfmt sheetId="1" s="1" sqref="J248" start="0" length="0">
      <dxf>
        <font>
          <sz val="11"/>
          <color theme="1"/>
          <name val="Calibri"/>
          <scheme val="minor"/>
        </font>
      </dxf>
    </rfmt>
  </rrc>
  <rrc rId="767" sId="1" ref="A248:XFD248" action="deleteRow">
    <undo index="0" exp="area" ref3D="1" dr="$K$1:$K$1048576" dn="Z_5CF5B429_1D36_441C_8B35_C70F3A393613_.wvu.Cols" sId="1"/>
    <rfmt sheetId="1" xfDxf="1" sqref="A248:XFD248" start="0" length="0">
      <dxf/>
    </rfmt>
    <rcc rId="0" sId="1" dxf="1">
      <nc r="A248" t="inlineStr">
        <is>
          <t xml:space="preserve">Rate Rider for Disposition of Global Adjustment Account (2017) – effective until December 31, 2017
 Applicable only for Non-RPP Customers
</t>
        </is>
      </nc>
      <ndxf>
        <font>
          <sz val="8"/>
          <color theme="1"/>
          <name val="Arial"/>
          <scheme val="none"/>
        </font>
        <alignment horizontal="left" vertical="top" wrapText="1" readingOrder="0"/>
        <protection locked="0"/>
      </ndxf>
    </rcc>
    <rfmt sheetId="1" sqref="B248" start="0" length="0">
      <dxf>
        <font>
          <sz val="8"/>
          <color theme="1"/>
          <name val="Arial"/>
          <scheme val="none"/>
        </font>
        <alignment horizontal="left" vertical="top" wrapText="1" readingOrder="0"/>
        <protection locked="0"/>
      </dxf>
    </rfmt>
    <rcc rId="0" sId="1" dxf="1">
      <nc r="C248" t="inlineStr">
        <is>
          <t>$/kW</t>
        </is>
      </nc>
      <ndxf>
        <font>
          <sz val="8"/>
          <color rgb="FF000000"/>
          <name val="Arial"/>
          <scheme val="none"/>
        </font>
      </ndxf>
    </rcc>
    <rcc rId="0" sId="1" dxf="1" numFmtId="4">
      <nc r="D248">
        <v>2.2078000000000002</v>
      </nc>
      <ndxf>
        <font>
          <sz val="8"/>
          <color theme="1"/>
          <name val="Arial"/>
          <scheme val="none"/>
        </font>
        <numFmt numFmtId="164" formatCode="#,##0.0000;[Red]\(#,##0.0000\)"/>
        <alignment horizontal="right" vertical="top" readingOrder="0"/>
        <protection locked="0"/>
      </ndxf>
    </rcc>
    <rfmt sheetId="1" s="1" sqref="E248" start="0" length="0">
      <dxf>
        <font>
          <sz val="11"/>
          <color theme="1"/>
          <name val="Calibri"/>
          <scheme val="minor"/>
        </font>
        <numFmt numFmtId="164" formatCode="#,##0.0000;[Red]\(#,##0.0000\)"/>
      </dxf>
    </rfmt>
    <rfmt sheetId="1" s="1" sqref="F248" start="0" length="0">
      <dxf>
        <font>
          <sz val="11"/>
          <color theme="1"/>
          <name val="Calibri"/>
          <scheme val="minor"/>
        </font>
        <numFmt numFmtId="164" formatCode="#,##0.0000;[Red]\(#,##0.0000\)"/>
      </dxf>
    </rfmt>
    <rfmt sheetId="1" sqref="G248" start="0" length="0">
      <dxf>
        <numFmt numFmtId="164" formatCode="#,##0.0000;[Red]\(#,##0.0000\)"/>
        <alignment horizontal="left" vertical="top" wrapText="1" readingOrder="0"/>
        <protection locked="0"/>
      </dxf>
    </rfmt>
    <rfmt sheetId="1" sqref="H248" start="0" length="0">
      <dxf>
        <numFmt numFmtId="164" formatCode="#,##0.0000;[Red]\(#,##0.0000\)"/>
        <alignment horizontal="left" vertical="top" readingOrder="0"/>
        <protection locked="0"/>
      </dxf>
    </rfmt>
    <rfmt sheetId="1" sqref="I248" start="0" length="0">
      <dxf>
        <numFmt numFmtId="164" formatCode="#,##0.0000;[Red]\(#,##0.0000\)"/>
        <alignment horizontal="right" vertical="top" readingOrder="0"/>
        <protection locked="0"/>
      </dxf>
    </rfmt>
    <rfmt sheetId="1" s="1" sqref="J248" start="0" length="0">
      <dxf>
        <font>
          <sz val="11"/>
          <color theme="1"/>
          <name val="Calibri"/>
          <scheme val="minor"/>
        </font>
      </dxf>
    </rfmt>
  </rrc>
  <rrc rId="768" sId="1" ref="A248:XFD248" action="deleteRow">
    <undo index="0" exp="area" ref3D="1" dr="$K$1:$K$1048576" dn="Z_5CF5B429_1D36_441C_8B35_C70F3A393613_.wvu.Cols" sId="1"/>
    <rfmt sheetId="1" xfDxf="1" sqref="A248:XFD248" start="0" length="0">
      <dxf/>
    </rfmt>
    <rcc rId="0" sId="1" dxf="1">
      <nc r="A248" t="inlineStr">
        <is>
          <t>Retail Transmission Rate – Network Service Rate</t>
        </is>
      </nc>
      <ndxf>
        <font>
          <sz val="8"/>
          <color theme="1"/>
          <name val="Arial"/>
          <scheme val="none"/>
        </font>
        <alignment horizontal="left" vertical="top" wrapText="1" readingOrder="0"/>
        <protection locked="0"/>
      </ndxf>
    </rcc>
    <rfmt sheetId="1" sqref="B248" start="0" length="0">
      <dxf>
        <font>
          <sz val="8"/>
          <color theme="1"/>
          <name val="Arial"/>
          <scheme val="none"/>
        </font>
        <alignment horizontal="left" vertical="top" wrapText="1" readingOrder="0"/>
        <protection locked="0"/>
      </dxf>
    </rfmt>
    <rcc rId="0" sId="1" dxf="1">
      <nc r="C248" t="inlineStr">
        <is>
          <t>$/kW</t>
        </is>
      </nc>
      <ndxf>
        <font>
          <sz val="8"/>
          <color rgb="FF000000"/>
          <name val="Arial"/>
          <scheme val="none"/>
        </font>
      </ndxf>
    </rcc>
    <rcc rId="0" sId="1" dxf="1" numFmtId="4">
      <nc r="D248">
        <v>1.9218999999999999</v>
      </nc>
      <ndxf>
        <font>
          <sz val="8"/>
          <color theme="1"/>
          <name val="Arial"/>
          <scheme val="none"/>
        </font>
        <numFmt numFmtId="164" formatCode="#,##0.0000;[Red]\(#,##0.0000\)"/>
        <alignment horizontal="right" vertical="top" readingOrder="0"/>
        <protection locked="0"/>
      </ndxf>
    </rcc>
    <rfmt sheetId="1" s="1" sqref="E248" start="0" length="0">
      <dxf>
        <font>
          <sz val="11"/>
          <color theme="1"/>
          <name val="Calibri"/>
          <scheme val="minor"/>
        </font>
        <numFmt numFmtId="164" formatCode="#,##0.0000;[Red]\(#,##0.0000\)"/>
      </dxf>
    </rfmt>
    <rfmt sheetId="1" s="1" sqref="F248" start="0" length="0">
      <dxf>
        <font>
          <sz val="11"/>
          <color theme="1"/>
          <name val="Calibri"/>
          <scheme val="minor"/>
        </font>
        <numFmt numFmtId="164" formatCode="#,##0.0000;[Red]\(#,##0.0000\)"/>
      </dxf>
    </rfmt>
    <rfmt sheetId="1" sqref="G248" start="0" length="0">
      <dxf>
        <numFmt numFmtId="164" formatCode="#,##0.0000;[Red]\(#,##0.0000\)"/>
        <alignment horizontal="left" vertical="top" wrapText="1" readingOrder="0"/>
        <protection locked="0"/>
      </dxf>
    </rfmt>
    <rfmt sheetId="1" sqref="H248" start="0" length="0">
      <dxf>
        <numFmt numFmtId="164" formatCode="#,##0.0000;[Red]\(#,##0.0000\)"/>
        <alignment horizontal="left" vertical="top" readingOrder="0"/>
        <protection locked="0"/>
      </dxf>
    </rfmt>
    <rfmt sheetId="1" sqref="I248" start="0" length="0">
      <dxf>
        <numFmt numFmtId="164" formatCode="#,##0.0000;[Red]\(#,##0.0000\)"/>
        <alignment horizontal="right" vertical="top" readingOrder="0"/>
        <protection locked="0"/>
      </dxf>
    </rfmt>
    <rfmt sheetId="1" s="1" sqref="J248" start="0" length="0">
      <dxf>
        <font>
          <sz val="11"/>
          <color theme="1"/>
          <name val="Calibri"/>
          <scheme val="minor"/>
        </font>
      </dxf>
    </rfmt>
  </rrc>
  <rrc rId="769" sId="1" ref="A248:XFD248" action="deleteRow">
    <undo index="0" exp="area" ref3D="1" dr="$K$1:$K$1048576" dn="Z_5CF5B429_1D36_441C_8B35_C70F3A393613_.wvu.Cols" sId="1"/>
    <rfmt sheetId="1" xfDxf="1" sqref="A248:XFD248" start="0" length="0">
      <dxf/>
    </rfmt>
    <rcc rId="0" sId="1" dxf="1">
      <nc r="A248" t="inlineStr">
        <is>
          <t>Retail Transmission Rate – Line and Transformation Connection Service Rate</t>
        </is>
      </nc>
      <ndxf>
        <font>
          <sz val="8"/>
          <color theme="1"/>
          <name val="Arial"/>
          <scheme val="none"/>
        </font>
        <alignment horizontal="left" vertical="top" wrapText="1" readingOrder="0"/>
        <protection locked="0"/>
      </ndxf>
    </rcc>
    <rfmt sheetId="1" sqref="B248" start="0" length="0">
      <dxf>
        <font>
          <sz val="8"/>
          <color theme="1"/>
          <name val="Arial"/>
          <scheme val="none"/>
        </font>
        <alignment horizontal="left" vertical="top" wrapText="1" readingOrder="0"/>
        <protection locked="0"/>
      </dxf>
    </rfmt>
    <rcc rId="0" sId="1" dxf="1">
      <nc r="C248" t="inlineStr">
        <is>
          <t>$/kW</t>
        </is>
      </nc>
      <ndxf>
        <font>
          <sz val="8"/>
          <color rgb="FF000000"/>
          <name val="Arial"/>
          <scheme val="none"/>
        </font>
      </ndxf>
    </rcc>
    <rcc rId="0" sId="1" dxf="1" numFmtId="4">
      <nc r="D248">
        <v>1.5872999999999999</v>
      </nc>
      <ndxf>
        <font>
          <sz val="8"/>
          <color theme="1"/>
          <name val="Arial"/>
          <scheme val="none"/>
        </font>
        <numFmt numFmtId="164" formatCode="#,##0.0000;[Red]\(#,##0.0000\)"/>
        <alignment horizontal="right" vertical="top" readingOrder="0"/>
        <protection locked="0"/>
      </ndxf>
    </rcc>
    <rfmt sheetId="1" s="1" sqref="E248" start="0" length="0">
      <dxf>
        <font>
          <sz val="11"/>
          <color theme="1"/>
          <name val="Calibri"/>
          <scheme val="minor"/>
        </font>
        <numFmt numFmtId="164" formatCode="#,##0.0000;[Red]\(#,##0.0000\)"/>
      </dxf>
    </rfmt>
    <rfmt sheetId="1" s="1" sqref="F248" start="0" length="0">
      <dxf>
        <font>
          <sz val="11"/>
          <color theme="1"/>
          <name val="Calibri"/>
          <scheme val="minor"/>
        </font>
        <numFmt numFmtId="164" formatCode="#,##0.0000;[Red]\(#,##0.0000\)"/>
      </dxf>
    </rfmt>
    <rfmt sheetId="1" sqref="G248" start="0" length="0">
      <dxf>
        <numFmt numFmtId="164" formatCode="#,##0.0000;[Red]\(#,##0.0000\)"/>
        <alignment horizontal="left" vertical="top" wrapText="1" readingOrder="0"/>
        <protection locked="0"/>
      </dxf>
    </rfmt>
    <rfmt sheetId="1" sqref="H248" start="0" length="0">
      <dxf>
        <numFmt numFmtId="164" formatCode="#,##0.0000;[Red]\(#,##0.0000\)"/>
        <alignment horizontal="left" vertical="top" readingOrder="0"/>
        <protection locked="0"/>
      </dxf>
    </rfmt>
    <rfmt sheetId="1" sqref="I248" start="0" length="0">
      <dxf>
        <numFmt numFmtId="164" formatCode="#,##0.0000;[Red]\(#,##0.0000\)"/>
        <alignment horizontal="right" vertical="top" readingOrder="0"/>
        <protection locked="0"/>
      </dxf>
    </rfmt>
    <rfmt sheetId="1" s="1" sqref="J248" start="0" length="0">
      <dxf>
        <font>
          <sz val="11"/>
          <color theme="1"/>
          <name val="Calibri"/>
          <scheme val="minor"/>
        </font>
      </dxf>
    </rfmt>
  </rrc>
  <rrc rId="770" sId="1" ref="A248:XFD248" action="deleteRow">
    <undo index="0" exp="area" ref3D="1" dr="$K$1:$K$1048576" dn="Z_5CF5B429_1D36_441C_8B35_C70F3A393613_.wvu.Cols" sId="1"/>
    <rfmt sheetId="1" xfDxf="1" sqref="A248:XFD248" start="0" length="0">
      <dxf/>
    </rfmt>
    <rfmt sheetId="1" sqref="A248" start="0" length="0">
      <dxf>
        <font>
          <sz val="8"/>
          <color theme="1"/>
          <name val="Arial"/>
          <scheme val="none"/>
        </font>
        <alignment horizontal="left" vertical="top" wrapText="1" readingOrder="0"/>
        <protection locked="0"/>
      </dxf>
    </rfmt>
    <rfmt sheetId="1" sqref="B248" start="0" length="0">
      <dxf>
        <font>
          <sz val="8"/>
          <color theme="1"/>
          <name val="Arial"/>
          <scheme val="none"/>
        </font>
        <alignment horizontal="left" vertical="top" wrapText="1" readingOrder="0"/>
        <protection locked="0"/>
      </dxf>
    </rfmt>
    <rfmt sheetId="1" sqref="C248" start="0" length="0">
      <dxf>
        <font>
          <sz val="8"/>
          <color theme="1"/>
          <name val="Arial"/>
          <scheme val="none"/>
        </font>
        <alignment horizontal="left" vertical="top" readingOrder="0"/>
        <protection locked="0"/>
      </dxf>
    </rfmt>
    <rfmt sheetId="1" sqref="D248" start="0" length="0">
      <dxf>
        <font>
          <sz val="8"/>
          <color theme="1"/>
          <name val="Arial"/>
          <scheme val="none"/>
        </font>
        <numFmt numFmtId="164" formatCode="#,##0.0000;[Red]\(#,##0.0000\)"/>
        <alignment horizontal="right" vertical="top" readingOrder="0"/>
        <protection locked="0"/>
      </dxf>
    </rfmt>
    <rfmt sheetId="1" s="1" sqref="E248" start="0" length="0">
      <dxf>
        <font>
          <sz val="11"/>
          <color theme="1"/>
          <name val="Calibri"/>
          <scheme val="minor"/>
        </font>
        <numFmt numFmtId="164" formatCode="#,##0.0000;[Red]\(#,##0.0000\)"/>
      </dxf>
    </rfmt>
    <rfmt sheetId="1" s="1" sqref="F248" start="0" length="0">
      <dxf>
        <font>
          <sz val="11"/>
          <color theme="1"/>
          <name val="Calibri"/>
          <scheme val="minor"/>
        </font>
        <numFmt numFmtId="164" formatCode="#,##0.0000;[Red]\(#,##0.0000\)"/>
      </dxf>
    </rfmt>
    <rfmt sheetId="1" sqref="G248" start="0" length="0">
      <dxf>
        <numFmt numFmtId="164" formatCode="#,##0.0000;[Red]\(#,##0.0000\)"/>
        <alignment horizontal="left" vertical="top" wrapText="1" readingOrder="0"/>
        <protection locked="0"/>
      </dxf>
    </rfmt>
    <rfmt sheetId="1" sqref="H248" start="0" length="0">
      <dxf>
        <numFmt numFmtId="164" formatCode="#,##0.0000;[Red]\(#,##0.0000\)"/>
        <alignment horizontal="left" vertical="top" readingOrder="0"/>
        <protection locked="0"/>
      </dxf>
    </rfmt>
    <rfmt sheetId="1" sqref="I248" start="0" length="0">
      <dxf>
        <numFmt numFmtId="164" formatCode="#,##0.0000;[Red]\(#,##0.0000\)"/>
        <alignment horizontal="right" vertical="top" readingOrder="0"/>
        <protection locked="0"/>
      </dxf>
    </rfmt>
    <rfmt sheetId="1" s="1" sqref="J248" start="0" length="0">
      <dxf>
        <font>
          <sz val="11"/>
          <color theme="1"/>
          <name val="Calibri"/>
          <scheme val="minor"/>
        </font>
      </dxf>
    </rfmt>
  </rrc>
  <rrc rId="771" sId="1" ref="A248:XFD248" action="deleteRow">
    <undo index="0" exp="area" ref3D="1" dr="$K$1:$K$1048576" dn="Z_5CF5B429_1D36_441C_8B35_C70F3A393613_.wvu.Cols" sId="1"/>
    <rfmt sheetId="1" xfDxf="1" sqref="A248:XFD248" start="0" length="0">
      <dxf/>
    </rfmt>
    <rcc rId="0" sId="1" dxf="1">
      <nc r="A248" t="inlineStr">
        <is>
          <t>MONTHLY RATES AND CHARGES - Regulatory Component</t>
        </is>
      </nc>
      <ndxf>
        <font>
          <b/>
          <sz val="10"/>
          <color theme="1"/>
          <name val="Arial"/>
          <scheme val="none"/>
        </font>
        <alignment horizontal="left" vertical="top" readingOrder="0"/>
        <protection locked="0"/>
      </ndxf>
    </rcc>
    <rfmt sheetId="1" sqref="B248" start="0" length="0">
      <dxf>
        <alignment horizontal="left" vertical="top" readingOrder="0"/>
        <protection locked="0"/>
      </dxf>
    </rfmt>
    <rfmt sheetId="1" sqref="C248" start="0" length="0">
      <dxf>
        <alignment horizontal="left" vertical="top" readingOrder="0"/>
        <protection locked="0"/>
      </dxf>
    </rfmt>
    <rfmt sheetId="1" sqref="D248" start="0" length="0">
      <dxf>
        <numFmt numFmtId="164" formatCode="#,##0.0000;[Red]\(#,##0.0000\)"/>
        <alignment horizontal="left" vertical="top" readingOrder="0"/>
        <protection locked="0"/>
      </dxf>
    </rfmt>
    <rfmt sheetId="1" s="1" sqref="E248" start="0" length="0">
      <dxf>
        <font>
          <sz val="11"/>
          <color theme="1"/>
          <name val="Calibri"/>
          <scheme val="minor"/>
        </font>
        <numFmt numFmtId="164" formatCode="#,##0.0000;[Red]\(#,##0.0000\)"/>
      </dxf>
    </rfmt>
    <rfmt sheetId="1" s="1" sqref="F248" start="0" length="0">
      <dxf>
        <font>
          <sz val="11"/>
          <color theme="1"/>
          <name val="Calibri"/>
          <scheme val="minor"/>
        </font>
        <numFmt numFmtId="164" formatCode="#,##0.0000;[Red]\(#,##0.0000\)"/>
      </dxf>
    </rfmt>
    <rfmt sheetId="1" sqref="G248" start="0" length="0">
      <dxf>
        <numFmt numFmtId="164" formatCode="#,##0.0000;[Red]\(#,##0.0000\)"/>
        <alignment horizontal="left" vertical="top" readingOrder="0"/>
        <protection locked="0"/>
      </dxf>
    </rfmt>
    <rfmt sheetId="1" sqref="H248" start="0" length="0">
      <dxf>
        <numFmt numFmtId="164" formatCode="#,##0.0000;[Red]\(#,##0.0000\)"/>
        <alignment horizontal="left" vertical="top" readingOrder="0"/>
        <protection locked="0"/>
      </dxf>
    </rfmt>
    <rfmt sheetId="1" sqref="I248" start="0" length="0">
      <dxf>
        <numFmt numFmtId="164" formatCode="#,##0.0000;[Red]\(#,##0.0000\)"/>
        <alignment horizontal="right" vertical="top" readingOrder="0"/>
        <protection locked="0"/>
      </dxf>
    </rfmt>
    <rfmt sheetId="1" s="1" sqref="J248" start="0" length="0">
      <dxf>
        <font>
          <sz val="11"/>
          <color theme="1"/>
          <name val="Calibri"/>
          <scheme val="minor"/>
        </font>
      </dxf>
    </rfmt>
  </rrc>
  <rrc rId="772" sId="1" ref="A248:XFD248" action="deleteRow">
    <undo index="0" exp="area" ref3D="1" dr="$K$1:$K$1048576" dn="Z_5CF5B429_1D36_441C_8B35_C70F3A393613_.wvu.Cols" sId="1"/>
    <rfmt sheetId="1" xfDxf="1" sqref="A248:XFD248" start="0" length="0">
      <dxf/>
    </rfmt>
    <rfmt sheetId="1" sqref="A248" start="0" length="0">
      <dxf>
        <alignment horizontal="left" vertical="top" readingOrder="0"/>
        <protection locked="0"/>
      </dxf>
    </rfmt>
    <rfmt sheetId="1" sqref="B248" start="0" length="0">
      <dxf>
        <alignment horizontal="left" vertical="top" readingOrder="0"/>
        <protection locked="0"/>
      </dxf>
    </rfmt>
    <rfmt sheetId="1" sqref="C248" start="0" length="0">
      <dxf>
        <alignment horizontal="left" vertical="top" readingOrder="0"/>
        <protection locked="0"/>
      </dxf>
    </rfmt>
    <rfmt sheetId="1" sqref="D248" start="0" length="0">
      <dxf>
        <numFmt numFmtId="164" formatCode="#,##0.0000;[Red]\(#,##0.0000\)"/>
        <alignment horizontal="left" vertical="top" readingOrder="0"/>
        <protection locked="0"/>
      </dxf>
    </rfmt>
    <rfmt sheetId="1" s="1" sqref="E248" start="0" length="0">
      <dxf>
        <font>
          <sz val="11"/>
          <color theme="1"/>
          <name val="Calibri"/>
          <scheme val="minor"/>
        </font>
        <numFmt numFmtId="164" formatCode="#,##0.0000;[Red]\(#,##0.0000\)"/>
      </dxf>
    </rfmt>
    <rfmt sheetId="1" s="1" sqref="F248" start="0" length="0">
      <dxf>
        <font>
          <sz val="11"/>
          <color theme="1"/>
          <name val="Calibri"/>
          <scheme val="minor"/>
        </font>
        <numFmt numFmtId="164" formatCode="#,##0.0000;[Red]\(#,##0.0000\)"/>
      </dxf>
    </rfmt>
    <rfmt sheetId="1" sqref="G248" start="0" length="0">
      <dxf>
        <numFmt numFmtId="164" formatCode="#,##0.0000;[Red]\(#,##0.0000\)"/>
        <alignment horizontal="left" vertical="top" readingOrder="0"/>
        <protection locked="0"/>
      </dxf>
    </rfmt>
    <rfmt sheetId="1" sqref="H248" start="0" length="0">
      <dxf>
        <numFmt numFmtId="164" formatCode="#,##0.0000;[Red]\(#,##0.0000\)"/>
        <alignment horizontal="left" vertical="top" readingOrder="0"/>
        <protection locked="0"/>
      </dxf>
    </rfmt>
    <rfmt sheetId="1" sqref="I248" start="0" length="0">
      <dxf>
        <numFmt numFmtId="164" formatCode="#,##0.0000;[Red]\(#,##0.0000\)"/>
        <alignment horizontal="right" vertical="top" readingOrder="0"/>
        <protection locked="0"/>
      </dxf>
    </rfmt>
    <rfmt sheetId="1" s="1" sqref="J248" start="0" length="0">
      <dxf>
        <font>
          <sz val="11"/>
          <color theme="1"/>
          <name val="Calibri"/>
          <scheme val="minor"/>
        </font>
      </dxf>
    </rfmt>
  </rrc>
  <rrc rId="773" sId="1" ref="A248:XFD248" action="deleteRow">
    <undo index="0" exp="area" ref3D="1" dr="$K$1:$K$1048576" dn="Z_5CF5B429_1D36_441C_8B35_C70F3A393613_.wvu.Cols" sId="1"/>
    <rfmt sheetId="1" xfDxf="1" sqref="A248:XFD248" start="0" length="0">
      <dxf/>
    </rfmt>
    <rcc rId="0" sId="1" dxf="1">
      <nc r="A248" t="inlineStr">
        <is>
          <t>Wholesale Market Service Rate</t>
        </is>
      </nc>
      <ndxf>
        <font>
          <sz val="8"/>
          <color theme="1"/>
          <name val="Arial"/>
          <scheme val="none"/>
        </font>
        <alignment horizontal="left" vertical="top" readingOrder="0"/>
        <protection locked="0"/>
      </ndxf>
    </rcc>
    <rfmt sheetId="1" sqref="B248" start="0" length="0">
      <dxf>
        <font>
          <sz val="8"/>
          <color theme="1"/>
          <name val="Arial"/>
          <scheme val="none"/>
        </font>
        <alignment horizontal="left" vertical="top" readingOrder="0"/>
        <protection locked="0"/>
      </dxf>
    </rfmt>
    <rcc rId="0" sId="1" dxf="1">
      <nc r="C248" t="inlineStr">
        <is>
          <t>$/kWh</t>
        </is>
      </nc>
      <ndxf>
        <font>
          <sz val="8"/>
          <color auto="1"/>
          <name val="Arial"/>
          <scheme val="none"/>
        </font>
        <alignment horizontal="left" vertical="top" readingOrder="0"/>
        <protection locked="0"/>
      </ndxf>
    </rcc>
    <rcc rId="0" sId="1" dxf="1" numFmtId="4">
      <nc r="D248">
        <v>3.5999999999999999E-3</v>
      </nc>
      <ndxf>
        <font>
          <sz val="8"/>
          <color auto="1"/>
          <name val="Arial"/>
          <scheme val="none"/>
        </font>
        <numFmt numFmtId="164" formatCode="#,##0.0000;[Red]\(#,##0.0000\)"/>
        <alignment horizontal="right" vertical="top" readingOrder="0"/>
        <protection locked="0"/>
      </ndxf>
    </rcc>
    <rfmt sheetId="1" s="1" sqref="E248" start="0" length="0">
      <dxf>
        <font>
          <sz val="11"/>
          <color theme="1"/>
          <name val="Calibri"/>
          <scheme val="minor"/>
        </font>
        <numFmt numFmtId="164" formatCode="#,##0.0000;[Red]\(#,##0.0000\)"/>
      </dxf>
    </rfmt>
    <rfmt sheetId="1" s="1" sqref="F248" start="0" length="0">
      <dxf>
        <font>
          <sz val="11"/>
          <color theme="1"/>
          <name val="Calibri"/>
          <scheme val="minor"/>
        </font>
        <numFmt numFmtId="164" formatCode="#,##0.0000;[Red]\(#,##0.0000\)"/>
      </dxf>
    </rfmt>
    <rfmt sheetId="1" sqref="G248" start="0" length="0">
      <dxf>
        <font>
          <sz val="8"/>
          <color theme="1"/>
          <name val="Arial"/>
          <scheme val="none"/>
        </font>
        <numFmt numFmtId="164" formatCode="#,##0.0000;[Red]\(#,##0.0000\)"/>
        <alignment horizontal="left" vertical="top" readingOrder="0"/>
        <protection locked="0"/>
      </dxf>
    </rfmt>
    <rfmt sheetId="1" s="1" sqref="H248" start="0" length="0">
      <dxf>
        <font>
          <sz val="11"/>
          <color theme="1"/>
          <name val="Calibri"/>
          <scheme val="minor"/>
        </font>
        <numFmt numFmtId="164" formatCode="#,##0.0000;[Red]\(#,##0.0000\)"/>
      </dxf>
    </rfmt>
    <rfmt sheetId="1" s="1" sqref="I248" start="0" length="0">
      <dxf>
        <font>
          <sz val="11"/>
          <color theme="1"/>
          <name val="Calibri"/>
          <scheme val="minor"/>
        </font>
        <numFmt numFmtId="164" formatCode="#,##0.0000;[Red]\(#,##0.0000\)"/>
      </dxf>
    </rfmt>
    <rfmt sheetId="1" s="1" sqref="J248" start="0" length="0">
      <dxf>
        <font>
          <sz val="11"/>
          <color theme="1"/>
          <name val="Calibri"/>
          <scheme val="minor"/>
        </font>
      </dxf>
    </rfmt>
  </rrc>
  <rrc rId="774" sId="1" ref="A248:XFD248" action="deleteRow">
    <undo index="0" exp="area" ref3D="1" dr="$K$1:$K$1048576" dn="Z_5CF5B429_1D36_441C_8B35_C70F3A393613_.wvu.Cols" sId="1"/>
    <rfmt sheetId="1" xfDxf="1" sqref="A248:XFD248" start="0" length="0">
      <dxf/>
    </rfmt>
    <rcc rId="0" sId="1" dxf="1">
      <nc r="A248" t="inlineStr">
        <is>
          <t>Rural or Remote Electricity Rate Protection Charge (RRRP)</t>
        </is>
      </nc>
      <ndxf>
        <font>
          <sz val="8"/>
          <color theme="1"/>
          <name val="Arial"/>
          <scheme val="none"/>
        </font>
        <alignment horizontal="left" vertical="top" readingOrder="0"/>
        <protection locked="0"/>
      </ndxf>
    </rcc>
    <rfmt sheetId="1" sqref="B248" start="0" length="0">
      <dxf>
        <font>
          <sz val="8"/>
          <color theme="1"/>
          <name val="Arial"/>
          <scheme val="none"/>
        </font>
        <alignment horizontal="left" vertical="top" readingOrder="0"/>
        <protection locked="0"/>
      </dxf>
    </rfmt>
    <rcc rId="0" sId="1" dxf="1">
      <nc r="C248" t="inlineStr">
        <is>
          <t>$/kWh</t>
        </is>
      </nc>
      <ndxf>
        <font>
          <sz val="8"/>
          <color auto="1"/>
          <name val="Arial"/>
          <scheme val="none"/>
        </font>
        <alignment horizontal="left" vertical="top" readingOrder="0"/>
        <protection locked="0"/>
      </ndxf>
    </rcc>
    <rcc rId="0" sId="1" dxf="1" numFmtId="4">
      <nc r="D248">
        <v>1.2999999999999999E-3</v>
      </nc>
      <ndxf>
        <font>
          <sz val="8"/>
          <color auto="1"/>
          <name val="Arial"/>
          <scheme val="none"/>
        </font>
        <numFmt numFmtId="164" formatCode="#,##0.0000;[Red]\(#,##0.0000\)"/>
        <alignment horizontal="right" vertical="top" readingOrder="0"/>
        <protection locked="0"/>
      </ndxf>
    </rcc>
    <rfmt sheetId="1" s="1" sqref="E248" start="0" length="0">
      <dxf>
        <font>
          <sz val="11"/>
          <color theme="1"/>
          <name val="Calibri"/>
          <scheme val="minor"/>
        </font>
        <numFmt numFmtId="164" formatCode="#,##0.0000;[Red]\(#,##0.0000\)"/>
      </dxf>
    </rfmt>
    <rfmt sheetId="1" s="1" sqref="F248" start="0" length="0">
      <dxf>
        <font>
          <sz val="11"/>
          <color theme="1"/>
          <name val="Calibri"/>
          <scheme val="minor"/>
        </font>
        <numFmt numFmtId="164" formatCode="#,##0.0000;[Red]\(#,##0.0000\)"/>
      </dxf>
    </rfmt>
    <rfmt sheetId="1" sqref="G248" start="0" length="0">
      <dxf>
        <font>
          <sz val="8"/>
          <color theme="1"/>
          <name val="Arial"/>
          <scheme val="none"/>
        </font>
        <numFmt numFmtId="164" formatCode="#,##0.0000;[Red]\(#,##0.0000\)"/>
        <alignment horizontal="left" vertical="top" readingOrder="0"/>
        <protection locked="0"/>
      </dxf>
    </rfmt>
    <rfmt sheetId="1" s="1" sqref="H248" start="0" length="0">
      <dxf>
        <font>
          <sz val="11"/>
          <color theme="1"/>
          <name val="Calibri"/>
          <scheme val="minor"/>
        </font>
        <numFmt numFmtId="164" formatCode="#,##0.0000;[Red]\(#,##0.0000\)"/>
      </dxf>
    </rfmt>
    <rfmt sheetId="1" s="1" sqref="I248" start="0" length="0">
      <dxf>
        <font>
          <sz val="11"/>
          <color theme="1"/>
          <name val="Calibri"/>
          <scheme val="minor"/>
        </font>
        <numFmt numFmtId="164" formatCode="#,##0.0000;[Red]\(#,##0.0000\)"/>
      </dxf>
    </rfmt>
    <rfmt sheetId="1" s="1" sqref="J248" start="0" length="0">
      <dxf>
        <font>
          <sz val="11"/>
          <color theme="1"/>
          <name val="Calibri"/>
          <scheme val="minor"/>
        </font>
      </dxf>
    </rfmt>
  </rrc>
  <rrc rId="775" sId="1" ref="A248:XFD248" action="deleteRow">
    <undo index="0" exp="area" ref3D="1" dr="$K$1:$K$1048576" dn="Z_5CF5B429_1D36_441C_8B35_C70F3A393613_.wvu.Cols" sId="1"/>
    <rfmt sheetId="1" xfDxf="1" sqref="A248:XFD248" start="0" length="0">
      <dxf/>
    </rfmt>
    <rcc rId="0" sId="1" dxf="1">
      <nc r="A248" t="inlineStr">
        <is>
          <t>Ontario Electricity Support Program Charge (OESP)</t>
        </is>
      </nc>
      <ndxf>
        <font>
          <sz val="8"/>
          <color theme="1"/>
          <name val="Arial"/>
          <scheme val="none"/>
        </font>
        <alignment horizontal="left" vertical="top" readingOrder="0"/>
        <protection locked="0"/>
      </ndxf>
    </rcc>
    <rfmt sheetId="1" sqref="B248" start="0" length="0">
      <dxf>
        <font>
          <sz val="8"/>
          <color theme="1"/>
          <name val="Arial"/>
          <scheme val="none"/>
        </font>
        <alignment horizontal="left" vertical="top" readingOrder="0"/>
        <protection locked="0"/>
      </dxf>
    </rfmt>
    <rcc rId="0" sId="1" dxf="1">
      <nc r="C248" t="inlineStr">
        <is>
          <t>$/kWh</t>
        </is>
      </nc>
      <ndxf>
        <font>
          <sz val="8"/>
          <color auto="1"/>
          <name val="Arial"/>
          <scheme val="none"/>
        </font>
        <alignment horizontal="left" vertical="top" readingOrder="0"/>
        <protection locked="0"/>
      </ndxf>
    </rcc>
    <rcc rId="0" sId="1" dxf="1" numFmtId="4">
      <nc r="D248">
        <v>1.1000000000000001E-3</v>
      </nc>
      <ndxf>
        <font>
          <sz val="8"/>
          <color auto="1"/>
          <name val="Arial"/>
          <scheme val="none"/>
        </font>
        <numFmt numFmtId="164" formatCode="#,##0.0000;[Red]\(#,##0.0000\)"/>
        <alignment horizontal="right" vertical="top" readingOrder="0"/>
        <protection locked="0"/>
      </ndxf>
    </rcc>
    <rfmt sheetId="1" s="1" sqref="E248" start="0" length="0">
      <dxf>
        <font>
          <sz val="11"/>
          <color theme="1"/>
          <name val="Calibri"/>
          <scheme val="minor"/>
        </font>
        <numFmt numFmtId="164" formatCode="#,##0.0000;[Red]\(#,##0.0000\)"/>
      </dxf>
    </rfmt>
    <rfmt sheetId="1" s="1" sqref="F248" start="0" length="0">
      <dxf>
        <font>
          <sz val="11"/>
          <color theme="1"/>
          <name val="Calibri"/>
          <scheme val="minor"/>
        </font>
        <numFmt numFmtId="164" formatCode="#,##0.0000;[Red]\(#,##0.0000\)"/>
      </dxf>
    </rfmt>
    <rfmt sheetId="1" sqref="G248" start="0" length="0">
      <dxf>
        <font>
          <sz val="8"/>
          <color theme="1"/>
          <name val="Arial"/>
          <scheme val="none"/>
        </font>
        <numFmt numFmtId="164" formatCode="#,##0.0000;[Red]\(#,##0.0000\)"/>
        <alignment horizontal="left" vertical="top" readingOrder="0"/>
        <protection locked="0"/>
      </dxf>
    </rfmt>
    <rfmt sheetId="1" s="1" sqref="H248" start="0" length="0">
      <dxf>
        <font>
          <sz val="11"/>
          <color theme="1"/>
          <name val="Calibri"/>
          <scheme val="minor"/>
        </font>
        <numFmt numFmtId="164" formatCode="#,##0.0000;[Red]\(#,##0.0000\)"/>
      </dxf>
    </rfmt>
    <rfmt sheetId="1" s="1" sqref="I248" start="0" length="0">
      <dxf>
        <font>
          <sz val="11"/>
          <color theme="1"/>
          <name val="Calibri"/>
          <scheme val="minor"/>
        </font>
        <numFmt numFmtId="164" formatCode="#,##0.0000;[Red]\(#,##0.0000\)"/>
      </dxf>
    </rfmt>
    <rfmt sheetId="1" s="1" sqref="J248" start="0" length="0">
      <dxf>
        <font>
          <sz val="11"/>
          <color theme="1"/>
          <name val="Calibri"/>
          <scheme val="minor"/>
        </font>
      </dxf>
    </rfmt>
  </rrc>
  <rrc rId="776" sId="1" ref="A248:XFD248" action="deleteRow">
    <undo index="0" exp="area" ref3D="1" dr="$K$1:$K$1048576" dn="Z_5CF5B429_1D36_441C_8B35_C70F3A393613_.wvu.Cols" sId="1"/>
    <rfmt sheetId="1" xfDxf="1" sqref="A248:XFD248" start="0" length="0">
      <dxf/>
    </rfmt>
    <rcc rId="0" sId="1" dxf="1">
      <nc r="A248" t="inlineStr">
        <is>
          <t>Standard Supply Service - Administrative Charge (if applicable)</t>
        </is>
      </nc>
      <ndxf>
        <font>
          <sz val="8"/>
          <color theme="1"/>
          <name val="Arial"/>
          <scheme val="none"/>
        </font>
        <alignment horizontal="left" vertical="top" readingOrder="0"/>
        <protection locked="0"/>
      </ndxf>
    </rcc>
    <rfmt sheetId="1" sqref="B248" start="0" length="0">
      <dxf>
        <font>
          <sz val="8"/>
          <color theme="1"/>
          <name val="Arial"/>
          <scheme val="none"/>
        </font>
        <alignment horizontal="left" vertical="top" readingOrder="0"/>
        <protection locked="0"/>
      </dxf>
    </rfmt>
    <rcc rId="0" sId="1" dxf="1">
      <nc r="C248" t="inlineStr">
        <is>
          <t>$</t>
        </is>
      </nc>
      <ndxf>
        <font>
          <sz val="8"/>
          <color auto="1"/>
          <name val="Arial"/>
          <scheme val="none"/>
        </font>
        <alignment horizontal="left" vertical="top" readingOrder="0"/>
        <protection locked="0"/>
      </ndxf>
    </rcc>
    <rcc rId="0" sId="1" dxf="1" numFmtId="4">
      <nc r="D248">
        <v>0.25</v>
      </nc>
      <ndxf>
        <font>
          <sz val="8"/>
          <color auto="1"/>
          <name val="Arial"/>
          <scheme val="none"/>
        </font>
        <numFmt numFmtId="165" formatCode="#,##0.00;[Red]\(#,##0.00\)"/>
        <alignment horizontal="right" vertical="top" readingOrder="0"/>
        <protection locked="0"/>
      </ndxf>
    </rcc>
    <rfmt sheetId="1" s="1" sqref="E248" start="0" length="0">
      <dxf>
        <font>
          <sz val="11"/>
          <color theme="1"/>
          <name val="Calibri"/>
          <scheme val="minor"/>
        </font>
        <numFmt numFmtId="164" formatCode="#,##0.0000;[Red]\(#,##0.0000\)"/>
      </dxf>
    </rfmt>
    <rfmt sheetId="1" s="1" sqref="F248" start="0" length="0">
      <dxf>
        <font>
          <sz val="11"/>
          <color theme="1"/>
          <name val="Calibri"/>
          <scheme val="minor"/>
        </font>
        <numFmt numFmtId="164" formatCode="#,##0.0000;[Red]\(#,##0.0000\)"/>
      </dxf>
    </rfmt>
    <rfmt sheetId="1" sqref="G248" start="0" length="0">
      <dxf>
        <font>
          <sz val="8"/>
          <color theme="1"/>
          <name val="Arial"/>
          <scheme val="none"/>
        </font>
        <numFmt numFmtId="164" formatCode="#,##0.0000;[Red]\(#,##0.0000\)"/>
        <alignment horizontal="left" vertical="top" readingOrder="0"/>
        <protection locked="0"/>
      </dxf>
    </rfmt>
    <rfmt sheetId="1" s="1" sqref="H248" start="0" length="0">
      <dxf>
        <font>
          <sz val="11"/>
          <color theme="1"/>
          <name val="Calibri"/>
          <scheme val="minor"/>
        </font>
        <numFmt numFmtId="164" formatCode="#,##0.0000;[Red]\(#,##0.0000\)"/>
      </dxf>
    </rfmt>
    <rfmt sheetId="1" s="1" sqref="I248" start="0" length="0">
      <dxf>
        <font>
          <sz val="11"/>
          <color theme="1"/>
          <name val="Calibri"/>
          <scheme val="minor"/>
        </font>
        <numFmt numFmtId="164" formatCode="#,##0.0000;[Red]\(#,##0.0000\)"/>
      </dxf>
    </rfmt>
    <rfmt sheetId="1" s="1" sqref="J248" start="0" length="0">
      <dxf>
        <font>
          <sz val="11"/>
          <color theme="1"/>
          <name val="Calibri"/>
          <scheme val="minor"/>
        </font>
      </dxf>
    </rfmt>
  </rrc>
  <rrc rId="777" sId="1" ref="A248:XFD248" action="deleteRow">
    <undo index="0" exp="area" ref3D="1" dr="$K$1:$K$1048576" dn="Z_5CF5B429_1D36_441C_8B35_C70F3A393613_.wvu.Cols" sId="1"/>
    <rfmt sheetId="1" xfDxf="1" sqref="A248:XFD248" start="0" length="0">
      <dxf/>
    </rfmt>
    <rcc rId="0" sId="1" dxf="1">
      <nc r="A248" t="inlineStr">
        <is>
          <t>Port Colborne Service Area</t>
        </is>
      </nc>
      <ndxf>
        <font>
          <b/>
          <sz val="18"/>
          <color theme="1"/>
          <name val="Arial"/>
          <scheme val="none"/>
        </font>
        <alignment horizontal="center" vertical="top" wrapText="1" readingOrder="0"/>
        <protection locked="0"/>
      </ndxf>
    </rcc>
    <rfmt sheetId="1" sqref="B248" start="0" length="0">
      <dxf>
        <font>
          <b/>
          <sz val="18"/>
          <color theme="1"/>
          <name val="Arial"/>
          <scheme val="none"/>
        </font>
        <alignment horizontal="center" vertical="top" wrapText="1" readingOrder="0"/>
        <protection locked="0"/>
      </dxf>
    </rfmt>
    <rfmt sheetId="1" sqref="C248" start="0" length="0">
      <dxf>
        <font>
          <b/>
          <sz val="18"/>
          <color theme="1"/>
          <name val="Arial"/>
          <scheme val="none"/>
        </font>
        <alignment horizontal="center" vertical="top" wrapText="1" readingOrder="0"/>
        <protection locked="0"/>
      </dxf>
    </rfmt>
    <rfmt sheetId="1" sqref="D248" start="0" length="0">
      <dxf>
        <font>
          <b/>
          <sz val="18"/>
          <color theme="1"/>
          <name val="Arial"/>
          <scheme val="none"/>
        </font>
        <alignment horizontal="center" vertical="top" wrapText="1" readingOrder="0"/>
        <protection locked="0"/>
      </dxf>
    </rfmt>
    <rfmt sheetId="1" s="1" sqref="E248" start="0" length="0">
      <dxf>
        <font>
          <sz val="11"/>
          <color theme="1"/>
          <name val="Calibri"/>
          <scheme val="minor"/>
        </font>
        <numFmt numFmtId="164" formatCode="#,##0.0000;[Red]\(#,##0.0000\)"/>
      </dxf>
    </rfmt>
    <rfmt sheetId="1" s="1" sqref="F248" start="0" length="0">
      <dxf>
        <font>
          <sz val="11"/>
          <color theme="1"/>
          <name val="Calibri"/>
          <scheme val="minor"/>
        </font>
        <numFmt numFmtId="164" formatCode="#,##0.0000;[Red]\(#,##0.0000\)"/>
      </dxf>
    </rfmt>
    <rfmt sheetId="1" sqref="G248" start="0" length="0">
      <dxf>
        <font>
          <sz val="8"/>
          <color theme="1"/>
          <name val="Arial"/>
          <scheme val="none"/>
        </font>
        <numFmt numFmtId="164" formatCode="#,##0.0000;[Red]\(#,##0.0000\)"/>
        <alignment horizontal="left" vertical="top" readingOrder="0"/>
        <protection locked="0"/>
      </dxf>
    </rfmt>
    <rfmt sheetId="1" s="1" sqref="H248" start="0" length="0">
      <dxf>
        <font>
          <sz val="11"/>
          <color theme="1"/>
          <name val="Calibri"/>
          <scheme val="minor"/>
        </font>
        <numFmt numFmtId="164" formatCode="#,##0.0000;[Red]\(#,##0.0000\)"/>
      </dxf>
    </rfmt>
    <rfmt sheetId="1" s="1" sqref="I248" start="0" length="0">
      <dxf>
        <font>
          <sz val="11"/>
          <color theme="1"/>
          <name val="Calibri"/>
          <scheme val="minor"/>
        </font>
        <numFmt numFmtId="164" formatCode="#,##0.0000;[Red]\(#,##0.0000\)"/>
      </dxf>
    </rfmt>
    <rfmt sheetId="1" s="1" sqref="J248" start="0" length="0">
      <dxf>
        <font>
          <sz val="11"/>
          <color theme="1"/>
          <name val="Calibri"/>
          <scheme val="minor"/>
        </font>
      </dxf>
    </rfmt>
  </rrc>
  <rrc rId="778" sId="1" ref="A248:XFD248" action="deleteRow">
    <undo index="0" exp="area" ref3D="1" dr="$K$1:$K$1048576" dn="Z_5CF5B429_1D36_441C_8B35_C70F3A393613_.wvu.Cols" sId="1"/>
    <rfmt sheetId="1" xfDxf="1" sqref="A248:XFD248" start="0" length="0">
      <dxf/>
    </rfmt>
    <rfmt sheetId="1" sqref="A248" start="0" length="0">
      <dxf>
        <font>
          <b/>
          <sz val="10"/>
          <color theme="1"/>
          <name val="Arial"/>
          <scheme val="none"/>
        </font>
        <alignment horizontal="center" vertical="center" wrapText="1" readingOrder="0"/>
      </dxf>
    </rfmt>
    <rfmt sheetId="1" sqref="B248" start="0" length="0">
      <dxf>
        <font>
          <b/>
          <sz val="10"/>
          <color theme="1"/>
          <name val="Arial"/>
          <scheme val="none"/>
        </font>
        <alignment horizontal="center" vertical="center" wrapText="1" readingOrder="0"/>
      </dxf>
    </rfmt>
    <rfmt sheetId="1" sqref="C248" start="0" length="0">
      <dxf>
        <font>
          <b/>
          <sz val="10"/>
          <color theme="1"/>
          <name val="Arial"/>
          <scheme val="none"/>
        </font>
        <alignment horizontal="center" vertical="center" wrapText="1" readingOrder="0"/>
      </dxf>
    </rfmt>
    <rfmt sheetId="1" sqref="D248" start="0" length="0">
      <dxf>
        <font>
          <b/>
          <sz val="10"/>
          <color theme="1"/>
          <name val="Arial"/>
          <scheme val="none"/>
        </font>
        <alignment horizontal="center" vertical="center" wrapText="1" readingOrder="0"/>
      </dxf>
    </rfmt>
    <rfmt sheetId="1" sqref="E248" start="0" length="0">
      <dxf>
        <numFmt numFmtId="164" formatCode="#,##0.0000;[Red]\(#,##0.0000\)"/>
      </dxf>
    </rfmt>
    <rfmt sheetId="1" sqref="F248" start="0" length="0">
      <dxf>
        <numFmt numFmtId="164" formatCode="#,##0.0000;[Red]\(#,##0.0000\)"/>
      </dxf>
    </rfmt>
    <rfmt sheetId="1" sqref="G248" start="0" length="0">
      <dxf>
        <numFmt numFmtId="164" formatCode="#,##0.0000;[Red]\(#,##0.0000\)"/>
      </dxf>
    </rfmt>
    <rfmt sheetId="1" sqref="H248" start="0" length="0">
      <dxf>
        <numFmt numFmtId="164" formatCode="#,##0.0000;[Red]\(#,##0.0000\)"/>
      </dxf>
    </rfmt>
    <rfmt sheetId="1" sqref="I248" start="0" length="0">
      <dxf>
        <numFmt numFmtId="164" formatCode="#,##0.0000;[Red]\(#,##0.0000\)"/>
      </dxf>
    </rfmt>
  </rrc>
  <rrc rId="779" sId="1" ref="A248:XFD248" action="deleteRow">
    <undo index="0" exp="area" ref3D="1" dr="$K$1:$K$1048576" dn="Z_5CF5B429_1D36_441C_8B35_C70F3A393613_.wvu.Cols" sId="1"/>
    <rfmt sheetId="1" xfDxf="1" sqref="A248:XFD248" start="0" length="0"/>
    <rcc rId="0" sId="1" dxf="1">
      <nc r="A248" t="inlineStr">
        <is>
          <t>microFIT SERVICE CLASSIFICATION</t>
        </is>
      </nc>
      <ndxf>
        <font>
          <b/>
          <sz val="14"/>
          <color theme="1"/>
          <name val="Arial"/>
          <scheme val="none"/>
        </font>
      </ndxf>
    </rcc>
  </rrc>
  <rrc rId="780" sId="1" ref="A248:XFD248" action="deleteRow">
    <undo index="0" exp="area" ref3D="1" dr="$K$1:$K$1048576" dn="Z_5CF5B429_1D36_441C_8B35_C70F3A393613_.wvu.Cols" sId="1"/>
    <rfmt sheetId="1" xfDxf="1" sqref="A248:XFD248" start="0" length="0"/>
  </rrc>
  <rrc rId="781" sId="1" ref="A248:XFD248" action="deleteRow">
    <undo index="0" exp="area" ref3D="1" dr="$K$1:$K$1048576" dn="Z_5CF5B429_1D36_441C_8B35_C70F3A393613_.wvu.Cols" sId="1"/>
    <rfmt sheetId="1" xfDxf="1" sqref="A248:XFD248" start="0" length="0"/>
    <rcc rId="0" sId="1" dxf="1">
      <nc r="A248" t="inlineStr">
        <is>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is>
      </nc>
      <ndxf>
        <font>
          <sz val="9"/>
          <color theme="1"/>
          <name val="Arial"/>
          <scheme val="none"/>
        </font>
        <alignment horizontal="left" vertical="center" wrapText="1" readingOrder="0"/>
      </ndxf>
    </rcc>
    <rfmt sheetId="1" sqref="B248" start="0" length="0">
      <dxf>
        <alignment horizontal="left" vertical="center" wrapText="1" readingOrder="0"/>
      </dxf>
    </rfmt>
    <rfmt sheetId="1" sqref="C248" start="0" length="0">
      <dxf>
        <alignment horizontal="left" vertical="center" wrapText="1" readingOrder="0"/>
      </dxf>
    </rfmt>
    <rfmt sheetId="1" sqref="D248" start="0" length="0">
      <dxf>
        <alignment horizontal="left" vertical="center" wrapText="1" readingOrder="0"/>
      </dxf>
    </rfmt>
  </rrc>
  <rrc rId="782" sId="1" ref="A248:XFD248" action="deleteRow">
    <undo index="0" exp="area" ref3D="1" dr="$K$1:$K$1048576" dn="Z_5CF5B429_1D36_441C_8B35_C70F3A393613_.wvu.Cols" sId="1"/>
    <rfmt sheetId="1" xfDxf="1" sqref="A248:XFD248" start="0" length="0"/>
  </rrc>
  <rrc rId="783" sId="1" ref="A248:XFD248" action="deleteRow">
    <undo index="0" exp="area" ref3D="1" dr="$K$1:$K$1048576" dn="Z_5CF5B429_1D36_441C_8B35_C70F3A393613_.wvu.Cols" sId="1"/>
    <rfmt sheetId="1" xfDxf="1" sqref="A248:XFD248" start="0" length="0"/>
    <rcc rId="0" sId="1" dxf="1">
      <nc r="A248" t="inlineStr">
        <is>
          <t>APPLICATION</t>
        </is>
      </nc>
      <ndxf>
        <font>
          <b/>
          <sz val="10"/>
          <color theme="1"/>
          <name val="Arial"/>
          <scheme val="none"/>
        </font>
      </ndxf>
    </rcc>
  </rrc>
  <rrc rId="784" sId="1" ref="A248:XFD248" action="deleteRow">
    <undo index="0" exp="area" ref3D="1" dr="$K$1:$K$1048576" dn="Z_5CF5B429_1D36_441C_8B35_C70F3A393613_.wvu.Cols" sId="1"/>
    <rfmt sheetId="1" xfDxf="1" sqref="A248:XFD248" start="0" length="0"/>
  </rrc>
  <rrc rId="785" sId="1" ref="A248:XFD248" action="deleteRow">
    <undo index="0" exp="area" ref3D="1" dr="$K$1:$K$1048576" dn="Z_5CF5B429_1D36_441C_8B35_C70F3A393613_.wvu.Cols" sId="1"/>
    <rfmt sheetId="1" xfDxf="1" sqref="A248:XFD248" start="0" length="0"/>
    <rcc rId="0" sId="1" dxf="1">
      <nc r="A248" t="inlineStr">
        <is>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is>
      </nc>
      <ndxf>
        <font>
          <sz val="9"/>
          <color theme="1"/>
          <name val="Arial"/>
          <scheme val="none"/>
        </font>
        <alignment horizontal="left" vertical="top" wrapText="1" readingOrder="0"/>
      </ndxf>
    </rcc>
    <rfmt sheetId="1" sqref="B248" start="0" length="0">
      <dxf>
        <alignment horizontal="left" vertical="top" wrapText="1" readingOrder="0"/>
      </dxf>
    </rfmt>
    <rfmt sheetId="1" sqref="C248" start="0" length="0">
      <dxf>
        <alignment horizontal="left" vertical="top" wrapText="1" readingOrder="0"/>
      </dxf>
    </rfmt>
    <rfmt sheetId="1" sqref="D248" start="0" length="0">
      <dxf>
        <alignment horizontal="left" vertical="top" wrapText="1" readingOrder="0"/>
      </dxf>
    </rfmt>
  </rrc>
  <rrc rId="786" sId="1" ref="A248:XFD248" action="deleteRow">
    <undo index="0" exp="area" ref3D="1" dr="$K$1:$K$1048576" dn="Z_5CF5B429_1D36_441C_8B35_C70F3A393613_.wvu.Cols" sId="1"/>
    <rfmt sheetId="1" xfDxf="1" sqref="A248:XFD248" start="0" length="0"/>
  </rrc>
  <rrc rId="787" sId="1" ref="A248:XFD248" action="deleteRow">
    <undo index="0" exp="area" ref3D="1" dr="$K$1:$K$1048576" dn="Z_5CF5B429_1D36_441C_8B35_C70F3A393613_.wvu.Cols" sId="1"/>
    <rfmt sheetId="1" xfDxf="1" sqref="A248:XFD248" start="0" length="0"/>
    <rcc rId="0" sId="1" dxf="1">
      <nc r="A248" t="inlineStr">
        <is>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is>
      </nc>
      <ndxf>
        <font>
          <sz val="9"/>
          <color theme="1"/>
          <name val="Arial"/>
          <scheme val="none"/>
        </font>
        <alignment horizontal="left" vertical="top" wrapText="1" readingOrder="0"/>
      </ndxf>
    </rcc>
    <rfmt sheetId="1" sqref="B248" start="0" length="0">
      <dxf>
        <alignment horizontal="left" vertical="top" wrapText="1" readingOrder="0"/>
      </dxf>
    </rfmt>
    <rfmt sheetId="1" sqref="C248" start="0" length="0">
      <dxf>
        <alignment horizontal="left" vertical="top" wrapText="1" readingOrder="0"/>
      </dxf>
    </rfmt>
    <rfmt sheetId="1" sqref="D248" start="0" length="0">
      <dxf>
        <alignment horizontal="left" vertical="top" wrapText="1" readingOrder="0"/>
      </dxf>
    </rfmt>
  </rrc>
  <rrc rId="788" sId="1" ref="A248:XFD248" action="deleteRow">
    <undo index="0" exp="area" ref3D="1" dr="$K$1:$K$1048576" dn="Z_5CF5B429_1D36_441C_8B35_C70F3A393613_.wvu.Cols" sId="1"/>
    <rfmt sheetId="1" xfDxf="1" sqref="A248:XFD248" start="0" length="0"/>
  </rrc>
  <rrc rId="789" sId="1" ref="A248:XFD248" action="deleteRow">
    <undo index="0" exp="area" ref3D="1" dr="$K$1:$K$1048576" dn="Z_5CF5B429_1D36_441C_8B35_C70F3A393613_.wvu.Cols" sId="1"/>
    <rfmt sheetId="1" xfDxf="1" sqref="A248:XFD248" start="0" length="0"/>
    <rcc rId="0" sId="1" dxf="1">
      <nc r="A248" t="inlineStr">
        <is>
          <t>Unless specifically noted, this schedule does not contain any charges for the electricity commodity, be it under the Regulated Price Plan, a contract with a retailer or the wholesale market price, as applicable.</t>
        </is>
      </nc>
      <ndxf>
        <font>
          <sz val="9"/>
          <color theme="1"/>
          <name val="Arial"/>
          <scheme val="none"/>
        </font>
        <alignment horizontal="left" vertical="top" wrapText="1" readingOrder="0"/>
      </ndxf>
    </rcc>
    <rfmt sheetId="1" sqref="B248" start="0" length="0">
      <dxf>
        <alignment horizontal="left" vertical="top" wrapText="1" readingOrder="0"/>
      </dxf>
    </rfmt>
    <rfmt sheetId="1" sqref="C248" start="0" length="0">
      <dxf>
        <alignment horizontal="left" vertical="top" wrapText="1" readingOrder="0"/>
      </dxf>
    </rfmt>
    <rfmt sheetId="1" sqref="D248" start="0" length="0">
      <dxf>
        <alignment horizontal="left" vertical="top" wrapText="1" readingOrder="0"/>
      </dxf>
    </rfmt>
  </rrc>
  <rrc rId="790" sId="1" ref="A248:XFD248" action="deleteRow">
    <undo index="0" exp="area" ref3D="1" dr="$K$1:$K$1048576" dn="Z_5CF5B429_1D36_441C_8B35_C70F3A393613_.wvu.Cols" sId="1"/>
    <rfmt sheetId="1" xfDxf="1" sqref="A248:XFD248" start="0" length="0"/>
  </rrc>
  <rrc rId="791" sId="1" ref="A248:XFD248" action="deleteRow">
    <undo index="0" exp="area" ref3D="1" dr="$K$1:$K$1048576" dn="Z_5CF5B429_1D36_441C_8B35_C70F3A393613_.wvu.Cols" sId="1"/>
    <rfmt sheetId="1" xfDxf="1" sqref="A248:XFD248" start="0" length="0"/>
    <rcc rId="0" sId="1" dxf="1">
      <nc r="A248" t="inlineStr">
        <is>
          <t>It should be noted that this schedule does not list any charges, assessments or credits that are required by law to be invoiced by a distributor and that are not subject to Ontario Energy Board approval, such as the Debt Retirement Charge, the Global Adjustment, and the HST.</t>
        </is>
      </nc>
      <ndxf>
        <font>
          <sz val="9"/>
          <color theme="1"/>
          <name val="Arial"/>
          <scheme val="none"/>
        </font>
        <alignment horizontal="left" vertical="top" wrapText="1" readingOrder="0"/>
      </ndxf>
    </rcc>
    <rfmt sheetId="1" sqref="B248" start="0" length="0">
      <dxf>
        <alignment horizontal="left" vertical="top" wrapText="1" readingOrder="0"/>
      </dxf>
    </rfmt>
    <rfmt sheetId="1" sqref="C248" start="0" length="0">
      <dxf>
        <alignment horizontal="left" vertical="top" wrapText="1" readingOrder="0"/>
      </dxf>
    </rfmt>
    <rfmt sheetId="1" sqref="D248" start="0" length="0">
      <dxf>
        <alignment horizontal="left" vertical="top" wrapText="1" readingOrder="0"/>
      </dxf>
    </rfmt>
  </rrc>
  <rrc rId="792" sId="1" ref="A248:XFD248" action="deleteRow">
    <undo index="0" exp="area" ref3D="1" dr="$K$1:$K$1048576" dn="Z_5CF5B429_1D36_441C_8B35_C70F3A393613_.wvu.Cols" sId="1"/>
    <rfmt sheetId="1" xfDxf="1" sqref="A248:XFD248" start="0" length="0"/>
  </rrc>
  <rrc rId="793" sId="1" ref="A248:XFD248" action="deleteRow">
    <undo index="0" exp="area" ref3D="1" dr="$K$1:$K$1048576" dn="Z_5CF5B429_1D36_441C_8B35_C70F3A393613_.wvu.Cols" sId="1"/>
    <rfmt sheetId="1" xfDxf="1" sqref="A248:XFD248" start="0" length="0"/>
    <rcc rId="0" sId="1" dxf="1">
      <nc r="A248" t="inlineStr">
        <is>
          <t>MONTHLY RATES AND CHARGES - Delivery Component</t>
        </is>
      </nc>
      <ndxf>
        <font>
          <b/>
          <sz val="10"/>
          <color theme="1"/>
          <name val="Arial"/>
          <scheme val="none"/>
        </font>
      </ndxf>
    </rcc>
  </rrc>
  <rrc rId="794" sId="1" ref="A248:XFD248" action="deleteRow">
    <undo index="0" exp="area" ref3D="1" dr="$K$1:$K$1048576" dn="Z_5CF5B429_1D36_441C_8B35_C70F3A393613_.wvu.Cols" sId="1"/>
    <rfmt sheetId="1" xfDxf="1" sqref="A248:XFD248" start="0" length="0"/>
  </rrc>
  <rrc rId="795" sId="1" ref="A248:XFD248" action="deleteRow">
    <undo index="0" exp="area" ref3D="1" dr="$K$1:$K$1048576" dn="Z_5CF5B429_1D36_441C_8B35_C70F3A393613_.wvu.Cols" sId="1"/>
    <rfmt sheetId="1" xfDxf="1" sqref="A248:XFD248" start="0" length="0"/>
    <rcc rId="0" sId="1" dxf="1">
      <nc r="A248" t="inlineStr">
        <is>
          <t>Service Charge</t>
        </is>
      </nc>
      <ndxf>
        <font>
          <sz val="8"/>
          <color theme="1"/>
          <name val="Arial"/>
          <scheme val="none"/>
        </font>
        <alignment horizontal="left" vertical="top" wrapText="1" readingOrder="0"/>
      </ndxf>
    </rcc>
    <rfmt sheetId="1" sqref="B248" start="0" length="0">
      <dxf>
        <font>
          <sz val="8"/>
          <color theme="1"/>
          <name val="Arial"/>
          <scheme val="none"/>
        </font>
        <alignment horizontal="left" vertical="top" wrapText="1" readingOrder="0"/>
      </dxf>
    </rfmt>
    <rcc rId="0" sId="1" dxf="1">
      <nc r="C248" t="inlineStr">
        <is>
          <t>$</t>
        </is>
      </nc>
      <ndxf>
        <font>
          <sz val="8"/>
          <color theme="1"/>
          <name val="Arial"/>
          <scheme val="none"/>
        </font>
      </ndxf>
    </rcc>
    <rcc rId="0" sId="1" dxf="1" numFmtId="4">
      <nc r="D248">
        <v>5.4</v>
      </nc>
      <ndxf>
        <font>
          <sz val="8"/>
          <color theme="1"/>
          <name val="Arial"/>
          <scheme val="none"/>
        </font>
        <numFmt numFmtId="165" formatCode="#,##0.00;[Red]\(#,##0.00\)"/>
      </ndxf>
    </rcc>
  </rrc>
  <rrc rId="796" sId="1" ref="A248:XFD248" action="deleteRow">
    <undo index="0" exp="area" ref3D="1" dr="$K$1:$K$1048576" dn="Z_5CF5B429_1D36_441C_8B35_C70F3A393613_.wvu.Cols" sId="1"/>
    <rfmt sheetId="1" xfDxf="1" sqref="A248:XFD248" start="0" length="0">
      <dxf/>
    </rfmt>
    <rcc rId="0" sId="1" dxf="1">
      <nc r="A248" t="inlineStr">
        <is>
          <t>All Service Areas</t>
        </is>
      </nc>
      <ndxf>
        <font>
          <b/>
          <sz val="18"/>
          <color theme="1"/>
          <name val="Arial"/>
          <scheme val="none"/>
        </font>
        <alignment horizontal="center" vertical="top" wrapText="1" readingOrder="0"/>
        <protection locked="0"/>
      </ndxf>
    </rcc>
    <rfmt sheetId="1" sqref="B248" start="0" length="0">
      <dxf>
        <font>
          <b/>
          <sz val="18"/>
          <color theme="1"/>
          <name val="Arial"/>
          <scheme val="none"/>
        </font>
        <alignment horizontal="center" vertical="top" wrapText="1" readingOrder="0"/>
        <protection locked="0"/>
      </dxf>
    </rfmt>
    <rfmt sheetId="1" sqref="C248" start="0" length="0">
      <dxf>
        <font>
          <b/>
          <sz val="18"/>
          <color theme="1"/>
          <name val="Arial"/>
          <scheme val="none"/>
        </font>
        <alignment horizontal="center" vertical="top" wrapText="1" readingOrder="0"/>
        <protection locked="0"/>
      </dxf>
    </rfmt>
    <rfmt sheetId="1" sqref="D248" start="0" length="0">
      <dxf>
        <font>
          <b/>
          <sz val="18"/>
          <color theme="1"/>
          <name val="Arial"/>
          <scheme val="none"/>
        </font>
        <alignment horizontal="center" vertical="top" wrapText="1" readingOrder="0"/>
        <protection locked="0"/>
      </dxf>
    </rfmt>
    <rfmt sheetId="1" s="1" sqref="E248" start="0" length="0">
      <dxf>
        <font>
          <sz val="11"/>
          <color theme="1"/>
          <name val="Calibri"/>
          <scheme val="minor"/>
        </font>
        <numFmt numFmtId="164" formatCode="#,##0.0000;[Red]\(#,##0.0000\)"/>
      </dxf>
    </rfmt>
    <rfmt sheetId="1" s="1" sqref="F248" start="0" length="0">
      <dxf>
        <font>
          <sz val="11"/>
          <color theme="1"/>
          <name val="Calibri"/>
          <scheme val="minor"/>
        </font>
        <numFmt numFmtId="164" formatCode="#,##0.0000;[Red]\(#,##0.0000\)"/>
      </dxf>
    </rfmt>
    <rfmt sheetId="1" sqref="G248" start="0" length="0">
      <dxf>
        <font>
          <sz val="8"/>
          <color theme="1"/>
          <name val="Arial"/>
          <scheme val="none"/>
        </font>
        <numFmt numFmtId="164" formatCode="#,##0.0000;[Red]\(#,##0.0000\)"/>
        <alignment horizontal="left" vertical="top" readingOrder="0"/>
        <protection locked="0"/>
      </dxf>
    </rfmt>
    <rfmt sheetId="1" s="1" sqref="H248" start="0" length="0">
      <dxf>
        <font>
          <sz val="11"/>
          <color theme="1"/>
          <name val="Calibri"/>
          <scheme val="minor"/>
        </font>
        <numFmt numFmtId="164" formatCode="#,##0.0000;[Red]\(#,##0.0000\)"/>
      </dxf>
    </rfmt>
    <rfmt sheetId="1" s="1" sqref="I248" start="0" length="0">
      <dxf>
        <font>
          <sz val="11"/>
          <color theme="1"/>
          <name val="Calibri"/>
          <scheme val="minor"/>
        </font>
        <numFmt numFmtId="164" formatCode="#,##0.0000;[Red]\(#,##0.0000\)"/>
      </dxf>
    </rfmt>
    <rfmt sheetId="1" s="1" sqref="J248" start="0" length="0">
      <dxf>
        <font>
          <sz val="11"/>
          <color theme="1"/>
          <name val="Calibri"/>
          <scheme val="minor"/>
        </font>
      </dxf>
    </rfmt>
  </rrc>
  <rrc rId="797" sId="1" ref="A276:XFD276" action="deleteRow">
    <undo index="0" exp="area" ref3D="1" dr="$K$1:$K$1048576" dn="Z_5CF5B429_1D36_441C_8B35_C70F3A393613_.wvu.Cols" sId="1"/>
    <rfmt sheetId="1" xfDxf="1" sqref="A276:XFD276" start="0" length="0">
      <dxf/>
    </rfmt>
    <rcc rId="0" sId="1" dxf="1">
      <nc r="A276" t="inlineStr">
        <is>
          <t>All Service Areas</t>
        </is>
      </nc>
      <ndxf>
        <font>
          <b/>
          <sz val="18"/>
          <color theme="1"/>
          <name val="Arial"/>
          <scheme val="none"/>
        </font>
        <alignment horizontal="center" vertical="top" wrapText="1" readingOrder="0"/>
        <protection locked="0"/>
      </ndxf>
    </rcc>
    <rfmt sheetId="1" sqref="B276" start="0" length="0">
      <dxf>
        <font>
          <b/>
          <sz val="18"/>
          <color theme="1"/>
          <name val="Arial"/>
          <scheme val="none"/>
        </font>
        <alignment horizontal="center" vertical="top" wrapText="1" readingOrder="0"/>
        <protection locked="0"/>
      </dxf>
    </rfmt>
    <rfmt sheetId="1" sqref="C276" start="0" length="0">
      <dxf>
        <font>
          <b/>
          <sz val="18"/>
          <color theme="1"/>
          <name val="Arial"/>
          <scheme val="none"/>
        </font>
        <alignment horizontal="center" vertical="top" wrapText="1" readingOrder="0"/>
        <protection locked="0"/>
      </dxf>
    </rfmt>
    <rfmt sheetId="1" sqref="D276" start="0" length="0">
      <dxf>
        <font>
          <b/>
          <sz val="18"/>
          <color theme="1"/>
          <name val="Arial"/>
          <scheme val="none"/>
        </font>
        <alignment horizontal="center" vertical="top" wrapText="1" readingOrder="0"/>
        <protection locked="0"/>
      </dxf>
    </rfmt>
    <rfmt sheetId="1" s="1" sqref="E276" start="0" length="0">
      <dxf>
        <font>
          <sz val="11"/>
          <color theme="1"/>
          <name val="Calibri"/>
          <scheme val="minor"/>
        </font>
        <numFmt numFmtId="164" formatCode="#,##0.0000;[Red]\(#,##0.0000\)"/>
      </dxf>
    </rfmt>
    <rfmt sheetId="1" s="1" sqref="F276" start="0" length="0">
      <dxf>
        <font>
          <sz val="11"/>
          <color theme="1"/>
          <name val="Calibri"/>
          <scheme val="minor"/>
        </font>
        <numFmt numFmtId="164" formatCode="#,##0.0000;[Red]\(#,##0.0000\)"/>
      </dxf>
    </rfmt>
    <rfmt sheetId="1" sqref="G276" start="0" length="0">
      <dxf>
        <font>
          <sz val="8"/>
          <color theme="1"/>
          <name val="Arial"/>
          <scheme val="none"/>
        </font>
        <numFmt numFmtId="164" formatCode="#,##0.0000;[Red]\(#,##0.0000\)"/>
        <alignment horizontal="left" vertical="top" readingOrder="0"/>
        <protection locked="0"/>
      </dxf>
    </rfmt>
    <rfmt sheetId="1" s="1" sqref="H276" start="0" length="0">
      <dxf>
        <font>
          <sz val="11"/>
          <color theme="1"/>
          <name val="Calibri"/>
          <scheme val="minor"/>
        </font>
        <numFmt numFmtId="164" formatCode="#,##0.0000;[Red]\(#,##0.0000\)"/>
      </dxf>
    </rfmt>
    <rfmt sheetId="1" s="1" sqref="I276" start="0" length="0">
      <dxf>
        <font>
          <sz val="11"/>
          <color theme="1"/>
          <name val="Calibri"/>
          <scheme val="minor"/>
        </font>
        <numFmt numFmtId="164" formatCode="#,##0.0000;[Red]\(#,##0.0000\)"/>
      </dxf>
    </rfmt>
    <rfmt sheetId="1" s="1" sqref="J276" start="0" length="0">
      <dxf>
        <font>
          <sz val="11"/>
          <color theme="1"/>
          <name val="Calibri"/>
          <scheme val="minor"/>
        </font>
      </dxf>
    </rfmt>
  </rrc>
  <rrc rId="798" sId="1" ref="A296:XFD296" action="deleteRow">
    <undo index="0" exp="area" ref3D="1" dr="$K$1:$K$1048576" dn="Z_5CF5B429_1D36_441C_8B35_C70F3A393613_.wvu.Cols" sId="1"/>
    <rfmt sheetId="1" xfDxf="1" sqref="A296:XFD296" start="0" length="0">
      <dxf/>
    </rfmt>
    <rcc rId="0" sId="1" dxf="1">
      <nc r="A296" t="inlineStr">
        <is>
          <t>All Service Areas</t>
        </is>
      </nc>
      <ndxf>
        <font>
          <b/>
          <sz val="18"/>
          <color theme="1"/>
          <name val="Arial"/>
          <scheme val="none"/>
        </font>
        <alignment horizontal="center" vertical="top" wrapText="1" readingOrder="0"/>
        <protection locked="0"/>
      </ndxf>
    </rcc>
    <rfmt sheetId="1" sqref="B296" start="0" length="0">
      <dxf>
        <font>
          <b/>
          <sz val="18"/>
          <color theme="1"/>
          <name val="Arial"/>
          <scheme val="none"/>
        </font>
        <alignment horizontal="center" vertical="top" wrapText="1" readingOrder="0"/>
        <protection locked="0"/>
      </dxf>
    </rfmt>
    <rfmt sheetId="1" sqref="C296" start="0" length="0">
      <dxf>
        <font>
          <b/>
          <sz val="18"/>
          <color theme="1"/>
          <name val="Arial"/>
          <scheme val="none"/>
        </font>
        <alignment horizontal="center" vertical="top" wrapText="1" readingOrder="0"/>
        <protection locked="0"/>
      </dxf>
    </rfmt>
    <rfmt sheetId="1" sqref="D296" start="0" length="0">
      <dxf>
        <font>
          <b/>
          <sz val="18"/>
          <color theme="1"/>
          <name val="Arial"/>
          <scheme val="none"/>
        </font>
        <alignment horizontal="center" vertical="top" wrapText="1" readingOrder="0"/>
        <protection locked="0"/>
      </dxf>
    </rfmt>
    <rfmt sheetId="1" s="1" sqref="E296" start="0" length="0">
      <dxf>
        <font>
          <sz val="11"/>
          <color theme="1"/>
          <name val="Calibri"/>
          <scheme val="minor"/>
        </font>
        <numFmt numFmtId="164" formatCode="#,##0.0000;[Red]\(#,##0.0000\)"/>
      </dxf>
    </rfmt>
    <rfmt sheetId="1" s="1" sqref="F296" start="0" length="0">
      <dxf>
        <font>
          <sz val="11"/>
          <color theme="1"/>
          <name val="Calibri"/>
          <scheme val="minor"/>
        </font>
        <numFmt numFmtId="164" formatCode="#,##0.0000;[Red]\(#,##0.0000\)"/>
      </dxf>
    </rfmt>
    <rfmt sheetId="1" sqref="G296" start="0" length="0">
      <dxf>
        <font>
          <sz val="8"/>
          <color theme="1"/>
          <name val="Arial"/>
          <scheme val="none"/>
        </font>
        <numFmt numFmtId="164" formatCode="#,##0.0000;[Red]\(#,##0.0000\)"/>
        <alignment horizontal="left" vertical="top" readingOrder="0"/>
        <protection locked="0"/>
      </dxf>
    </rfmt>
    <rfmt sheetId="1" s="1" sqref="H296" start="0" length="0">
      <dxf>
        <font>
          <sz val="11"/>
          <color theme="1"/>
          <name val="Calibri"/>
          <scheme val="minor"/>
        </font>
        <numFmt numFmtId="164" formatCode="#,##0.0000;[Red]\(#,##0.0000\)"/>
      </dxf>
    </rfmt>
    <rfmt sheetId="1" s="1" sqref="I296" start="0" length="0">
      <dxf>
        <font>
          <sz val="11"/>
          <color theme="1"/>
          <name val="Calibri"/>
          <scheme val="minor"/>
        </font>
        <numFmt numFmtId="164" formatCode="#,##0.0000;[Red]\(#,##0.0000\)"/>
      </dxf>
    </rfmt>
    <rfmt sheetId="1" s="1" sqref="J296" start="0" length="0">
      <dxf>
        <font>
          <sz val="11"/>
          <color theme="1"/>
          <name val="Calibri"/>
          <scheme val="minor"/>
        </font>
      </dxf>
    </rfmt>
  </rrc>
  <rrc rId="799" sId="1" ref="A341:XFD341" action="deleteRow">
    <undo index="0" exp="area" ref3D="1" dr="$K$1:$K$1048576" dn="Z_5CF5B429_1D36_441C_8B35_C70F3A393613_.wvu.Cols" sId="1"/>
    <rfmt sheetId="1" xfDxf="1" sqref="A341:XFD341" start="0" length="0">
      <dxf/>
    </rfmt>
    <rcc rId="0" sId="1" dxf="1">
      <nc r="A341" t="inlineStr">
        <is>
          <t>All Service Areas</t>
        </is>
      </nc>
      <ndxf>
        <font>
          <b/>
          <sz val="18"/>
          <color theme="1"/>
          <name val="Arial"/>
          <scheme val="none"/>
        </font>
        <alignment horizontal="center" vertical="top" wrapText="1" readingOrder="0"/>
        <protection locked="0"/>
      </ndxf>
    </rcc>
    <rfmt sheetId="1" sqref="B341" start="0" length="0">
      <dxf>
        <font>
          <b/>
          <sz val="18"/>
          <color theme="1"/>
          <name val="Arial"/>
          <scheme val="none"/>
        </font>
        <alignment horizontal="center" vertical="top" wrapText="1" readingOrder="0"/>
        <protection locked="0"/>
      </dxf>
    </rfmt>
    <rfmt sheetId="1" sqref="C341" start="0" length="0">
      <dxf>
        <font>
          <b/>
          <sz val="18"/>
          <color theme="1"/>
          <name val="Arial"/>
          <scheme val="none"/>
        </font>
        <alignment horizontal="center" vertical="top" wrapText="1" readingOrder="0"/>
        <protection locked="0"/>
      </dxf>
    </rfmt>
    <rfmt sheetId="1" sqref="D341" start="0" length="0">
      <dxf>
        <font>
          <b/>
          <sz val="18"/>
          <color theme="1"/>
          <name val="Arial"/>
          <scheme val="none"/>
        </font>
        <alignment horizontal="center" vertical="top" wrapText="1" readingOrder="0"/>
        <protection locked="0"/>
      </dxf>
    </rfmt>
    <rfmt sheetId="1" s="1" sqref="E341" start="0" length="0">
      <dxf>
        <font>
          <sz val="11"/>
          <color theme="1"/>
          <name val="Calibri"/>
          <scheme val="minor"/>
        </font>
        <numFmt numFmtId="164" formatCode="#,##0.0000;[Red]\(#,##0.0000\)"/>
      </dxf>
    </rfmt>
    <rfmt sheetId="1" s="1" sqref="F341" start="0" length="0">
      <dxf>
        <font>
          <sz val="11"/>
          <color theme="1"/>
          <name val="Calibri"/>
          <scheme val="minor"/>
        </font>
        <numFmt numFmtId="164" formatCode="#,##0.0000;[Red]\(#,##0.0000\)"/>
      </dxf>
    </rfmt>
    <rfmt sheetId="1" sqref="G341" start="0" length="0">
      <dxf>
        <font>
          <sz val="8"/>
          <color theme="1"/>
          <name val="Arial"/>
          <scheme val="none"/>
        </font>
        <numFmt numFmtId="164" formatCode="#,##0.0000;[Red]\(#,##0.0000\)"/>
        <alignment horizontal="left" vertical="top" readingOrder="0"/>
        <protection locked="0"/>
      </dxf>
    </rfmt>
    <rfmt sheetId="1" s="1" sqref="H341" start="0" length="0">
      <dxf>
        <font>
          <sz val="11"/>
          <color theme="1"/>
          <name val="Calibri"/>
          <scheme val="minor"/>
        </font>
        <numFmt numFmtId="164" formatCode="#,##0.0000;[Red]\(#,##0.0000\)"/>
      </dxf>
    </rfmt>
    <rfmt sheetId="1" s="1" sqref="I341" start="0" length="0">
      <dxf>
        <font>
          <sz val="11"/>
          <color theme="1"/>
          <name val="Calibri"/>
          <scheme val="minor"/>
        </font>
        <numFmt numFmtId="164" formatCode="#,##0.0000;[Red]\(#,##0.0000\)"/>
      </dxf>
    </rfmt>
    <rfmt sheetId="1" s="1" sqref="J341" start="0" length="0">
      <dxf>
        <font>
          <sz val="11"/>
          <color theme="1"/>
          <name val="Calibri"/>
          <scheme val="minor"/>
        </font>
      </dxf>
    </rfmt>
  </rrc>
  <rcv guid="{5CF5B429-1D36-441C-8B35-C70F3A393613}" action="delete"/>
  <rdn rId="0" localSheetId="1" customView="1" name="Z_5CF5B429_1D36_441C_8B35_C70F3A393613_.wvu.PrintArea" hidden="1" oldHidden="1">
    <formula>Sheet1!$A$1:$D$382</formula>
    <oldFormula>Sheet1!$A$1:$D$382</oldFormula>
  </rdn>
  <rdn rId="0" localSheetId="1" customView="1" name="Z_5CF5B429_1D36_441C_8B35_C70F3A393613_.wvu.PrintTitles" hidden="1" oldHidden="1">
    <formula>Sheet1!$1:$7</formula>
    <oldFormula>Sheet1!$1:$7</oldFormula>
  </rdn>
  <rdn rId="0" localSheetId="1" customView="1" name="Z_5CF5B429_1D36_441C_8B35_C70F3A393613_.wvu.Cols" hidden="1" oldHidden="1">
    <formula>Sheet1!$K:$K</formula>
    <oldFormula>Sheet1!$K:$K</oldFormula>
  </rdn>
  <rcv guid="{5CF5B429-1D36-441C-8B35-C70F3A393613}" action="add"/>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5CF5B429-1D36-441C-8B35-C70F3A393613}" action="delete"/>
  <rdn rId="0" localSheetId="1" customView="1" name="Z_5CF5B429_1D36_441C_8B35_C70F3A393613_.wvu.PrintArea" hidden="1" oldHidden="1">
    <formula>Sheet1!$A$1:$D$382</formula>
    <oldFormula>Sheet1!$A$1:$D$382</oldFormula>
  </rdn>
  <rdn rId="0" localSheetId="1" customView="1" name="Z_5CF5B429_1D36_441C_8B35_C70F3A393613_.wvu.PrintTitles" hidden="1" oldHidden="1">
    <formula>Sheet1!$1:$7</formula>
    <oldFormula>Sheet1!$1:$7</oldFormula>
  </rdn>
  <rdn rId="0" localSheetId="1" customView="1" name="Z_5CF5B429_1D36_441C_8B35_C70F3A393613_.wvu.Cols" hidden="1" oldHidden="1">
    <formula>Sheet1!$K:$K</formula>
    <oldFormula>Sheet1!$K:$K</oldFormula>
  </rdn>
  <rcv guid="{5CF5B429-1D36-441C-8B35-C70F3A393613}" action="add"/>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06" sId="1">
    <oc r="A132" t="inlineStr">
      <is>
        <t>Service Charge (per customer)</t>
      </is>
    </oc>
    <nc r="A132" t="inlineStr">
      <is>
        <t xml:space="preserve">Service Charge </t>
      </is>
    </nc>
  </rcc>
  <rcc rId="807" sId="1">
    <oc r="C132" t="inlineStr">
      <is>
        <t xml:space="preserve">$ </t>
      </is>
    </oc>
    <nc r="C132" t="inlineStr">
      <is>
        <t>$</t>
      </is>
    </nc>
  </rcc>
  <rcc rId="808" sId="1">
    <oc r="A133" t="inlineStr">
      <is>
        <t xml:space="preserve">Distribution Volumetric Rate   </t>
      </is>
    </oc>
    <nc r="A133" t="inlineStr">
      <is>
        <t xml:space="preserve">Distribution Volumetric Rate  </t>
      </is>
    </nc>
  </rcc>
  <rcc rId="809" sId="1">
    <oc r="C133" t="inlineStr">
      <is>
        <t xml:space="preserve">$/kWh </t>
      </is>
    </oc>
    <nc r="C133" t="inlineStr">
      <is>
        <t>$/kW</t>
      </is>
    </nc>
  </rcc>
  <rcc rId="810" sId="1">
    <oc r="C134" t="inlineStr">
      <is>
        <t xml:space="preserve">$/kWh </t>
      </is>
    </oc>
    <nc r="C134" t="inlineStr">
      <is>
        <t>$/kW</t>
      </is>
    </nc>
  </rcc>
  <rcc rId="811" sId="1" numFmtId="4">
    <oc r="D134">
      <v>2.9999999999999997E-4</v>
    </oc>
    <nc r="D134">
      <v>0.10630000000000001</v>
    </nc>
  </rcc>
  <rcc rId="812" sId="1">
    <oc r="C135" t="inlineStr">
      <is>
        <t xml:space="preserve">$/kWh </t>
      </is>
    </oc>
    <nc r="C135" t="inlineStr">
      <is>
        <t>$/kW</t>
      </is>
    </nc>
  </rcc>
  <rcc rId="813" sId="1" numFmtId="4">
    <oc r="D135">
      <v>-1.1000000000000001E-3</v>
    </oc>
    <nc r="D135">
      <v>-0.3866</v>
    </nc>
  </rcc>
  <rcc rId="814" sId="1">
    <oc r="C136" t="inlineStr">
      <is>
        <t xml:space="preserve">$/kWh </t>
      </is>
    </oc>
    <nc r="C136" t="inlineStr">
      <is>
        <t>$/kW</t>
      </is>
    </nc>
  </rcc>
  <rcc rId="815" sId="1" numFmtId="4">
    <oc r="D136">
      <v>2.5999999999999999E-3</v>
    </oc>
    <nc r="D136">
      <v>1.5024</v>
    </nc>
  </rcc>
  <rcc rId="816" sId="1">
    <oc r="C137" t="inlineStr">
      <is>
        <t xml:space="preserve">$/kWh </t>
      </is>
    </oc>
    <nc r="C137" t="inlineStr">
      <is>
        <t>$/kW</t>
      </is>
    </nc>
  </rcc>
  <rcc rId="817" sId="1">
    <oc r="C138" t="inlineStr">
      <is>
        <t xml:space="preserve">$/kWh </t>
      </is>
    </oc>
    <nc r="C138" t="inlineStr">
      <is>
        <t>$/kW</t>
      </is>
    </nc>
  </rcc>
  <rcc rId="818" sId="1">
    <oc r="A139" t="inlineStr">
      <is>
        <t>Retail Transmission Rate – Network Service Rate</t>
      </is>
    </oc>
    <nc r="A139" t="inlineStr">
      <is>
        <t>Rate Rider for the Recovery of Lost Revenue Adjustment (LRAM) – effective until December 31, 2017</t>
      </is>
    </nc>
  </rcc>
  <rcc rId="819" sId="1">
    <oc r="C139" t="inlineStr">
      <is>
        <t xml:space="preserve">$/kWh </t>
      </is>
    </oc>
    <nc r="C139" t="inlineStr">
      <is>
        <t>$/kW</t>
      </is>
    </nc>
  </rcc>
  <rcc rId="820" sId="1" numFmtId="4">
    <oc r="D139">
      <v>6.4000000000000003E-3</v>
    </oc>
    <nc r="D139">
      <v>9.5699999999999993E-2</v>
    </nc>
  </rcc>
  <rcc rId="821" sId="1">
    <oc r="A140" t="inlineStr">
      <is>
        <t>Retail Transmission Rate – Line and Transformation Connection Service Rate</t>
      </is>
    </oc>
    <nc r="A140" t="inlineStr">
      <is>
        <t>Rate Rider for Disposition of MIST Meters (2017) – effective until December 31, 2021</t>
      </is>
    </nc>
  </rcc>
  <rcc rId="822" sId="1">
    <oc r="C140" t="inlineStr">
      <is>
        <t xml:space="preserve">$/kWh </t>
      </is>
    </oc>
    <nc r="C140" t="inlineStr">
      <is>
        <t>$</t>
      </is>
    </nc>
  </rcc>
  <rcc rId="823" sId="1" numFmtId="4">
    <oc r="D140">
      <v>5.1000000000000004E-3</v>
    </oc>
    <nc r="D140">
      <v>7.05</v>
    </nc>
  </rcc>
  <rcc rId="824" sId="1">
    <nc r="A141" t="inlineStr">
      <is>
        <t>Rate Rider for Disposition of Stranded Meters (2017) – effective until December 31, 2021</t>
      </is>
    </nc>
  </rcc>
  <rcc rId="825" sId="1">
    <nc r="C141" t="inlineStr">
      <is>
        <t>$</t>
      </is>
    </nc>
  </rcc>
  <rcc rId="826" sId="1" numFmtId="4">
    <nc r="D141">
      <v>3.6</v>
    </nc>
  </rcc>
  <rcc rId="827" sId="1">
    <oc r="A142" t="inlineStr">
      <is>
        <t>MONTHLY RATES AND CHARGES - Regulatory Component</t>
      </is>
    </oc>
    <nc r="A142" t="inlineStr">
      <is>
        <t>Retail Transmission Rate – Network Service Rate</t>
      </is>
    </nc>
  </rcc>
  <rcc rId="828" sId="1">
    <nc r="C142" t="inlineStr">
      <is>
        <t>$/kW</t>
      </is>
    </nc>
  </rcc>
  <rcc rId="829" sId="1" numFmtId="4">
    <nc r="D142">
      <v>2.5966</v>
    </nc>
  </rcc>
  <rcc rId="830" sId="1">
    <nc r="A143" t="inlineStr">
      <is>
        <t>Retail Transmission Rate – Line and Transformation Connection Service Rate</t>
      </is>
    </nc>
  </rcc>
  <rcc rId="831" sId="1">
    <nc r="C143" t="inlineStr">
      <is>
        <t>$/kW</t>
      </is>
    </nc>
  </rcc>
  <rcc rId="832" sId="1" numFmtId="4">
    <nc r="D143">
      <v>2.0802999999999998</v>
    </nc>
  </rcc>
  <rcc rId="833" sId="1">
    <oc r="A144" t="inlineStr">
      <is>
        <t>Wholesale Market Service Rate</t>
      </is>
    </oc>
    <nc r="A144"/>
  </rcc>
  <rcc rId="834" sId="1">
    <oc r="C144" t="inlineStr">
      <is>
        <t>$/kWh</t>
      </is>
    </oc>
    <nc r="C144"/>
  </rcc>
  <rcc rId="835" sId="1" numFmtId="4">
    <oc r="D144">
      <v>3.5999999999999999E-3</v>
    </oc>
    <nc r="D144"/>
  </rcc>
  <rcc rId="836" sId="1">
    <oc r="A145" t="inlineStr">
      <is>
        <t>Rural or Remote Electricity Rate Protection Charge (RRRP)</t>
      </is>
    </oc>
    <nc r="A145" t="inlineStr">
      <is>
        <t>MONTHLY RATES AND CHARGES - Regulatory Component</t>
      </is>
    </nc>
  </rcc>
  <rcc rId="837" sId="1">
    <oc r="C145" t="inlineStr">
      <is>
        <t>$/kWh</t>
      </is>
    </oc>
    <nc r="C145"/>
  </rcc>
  <rcc rId="838" sId="1" numFmtId="4">
    <oc r="D145">
      <v>1.2999999999999999E-3</v>
    </oc>
    <nc r="D145"/>
  </rcc>
  <rcc rId="839" sId="1">
    <oc r="A146" t="inlineStr">
      <is>
        <t>Ontario Electricity Support Program Charge (OESP)</t>
      </is>
    </oc>
    <nc r="A146"/>
  </rcc>
  <rcc rId="840" sId="1">
    <oc r="C146" t="inlineStr">
      <is>
        <t>$/kWh</t>
      </is>
    </oc>
    <nc r="C146"/>
  </rcc>
  <rcc rId="841" sId="1" numFmtId="4">
    <oc r="D146">
      <v>1.1000000000000001E-3</v>
    </oc>
    <nc r="D146"/>
  </rcc>
  <rcc rId="842" sId="1">
    <oc r="A147" t="inlineStr">
      <is>
        <t>Standard Supply Service - Administrative Charge (if applicable)</t>
      </is>
    </oc>
    <nc r="A147" t="inlineStr">
      <is>
        <t>Wholesale Market Service Rate</t>
      </is>
    </nc>
  </rcc>
  <rcc rId="843" sId="1">
    <oc r="C147" t="inlineStr">
      <is>
        <t>$</t>
      </is>
    </oc>
    <nc r="C147" t="inlineStr">
      <is>
        <t>$/kWh</t>
      </is>
    </nc>
  </rcc>
  <rcc rId="844" sId="1" numFmtId="4">
    <oc r="D147">
      <v>0.25</v>
    </oc>
    <nc r="D147">
      <v>3.5999999999999999E-3</v>
    </nc>
  </rcc>
  <rcc rId="845" sId="1">
    <nc r="A148" t="inlineStr">
      <is>
        <t>Rural or Remote Electricity Rate Protection Charge (RRRP)</t>
      </is>
    </nc>
  </rcc>
  <rcc rId="846" sId="1">
    <nc r="C148" t="inlineStr">
      <is>
        <t>$/kWh</t>
      </is>
    </nc>
  </rcc>
  <rcc rId="847" sId="1">
    <nc r="D148">
      <v>1.2999999999999999E-3</v>
    </nc>
  </rcc>
  <rcc rId="848" sId="1">
    <oc r="A149" t="inlineStr">
      <is>
        <t>SENTINEL LIGHTING SERVICE CLASSIFICATION</t>
      </is>
    </oc>
    <nc r="A149" t="inlineStr">
      <is>
        <t>Ontario Electricity Support Program Charge (OESP)</t>
      </is>
    </nc>
  </rcc>
  <rcc rId="849" sId="1">
    <nc r="C149" t="inlineStr">
      <is>
        <t>$/kWh</t>
      </is>
    </nc>
  </rcc>
  <rcc rId="850" sId="1">
    <nc r="D149">
      <v>1.1000000000000001E-3</v>
    </nc>
  </rcc>
  <rcc rId="851" sId="1">
    <nc r="A150" t="inlineStr">
      <is>
        <t>Standard Supply Service - Administrative Charge (if applicable)</t>
      </is>
    </nc>
  </rcc>
  <rcc rId="852" sId="1">
    <nc r="C150" t="inlineStr">
      <is>
        <t>$</t>
      </is>
    </nc>
  </rcc>
  <rcc rId="853" sId="1" numFmtId="4">
    <nc r="D150">
      <v>0.25</v>
    </nc>
  </rcc>
  <rfmt sheetId="1" sqref="A142" start="0" length="2147483647">
    <dxf>
      <font>
        <b val="0"/>
      </font>
    </dxf>
  </rfmt>
  <rfmt sheetId="1" sqref="A142" start="0" length="2147483647">
    <dxf>
      <font>
        <sz val="8"/>
      </font>
    </dxf>
  </rfmt>
  <rfmt sheetId="1" sqref="A143" start="0" length="2147483647">
    <dxf>
      <font>
        <name val="Arial"/>
        <scheme val="none"/>
      </font>
    </dxf>
  </rfmt>
  <rfmt sheetId="1" sqref="A143" start="0" length="2147483647">
    <dxf>
      <font>
        <sz val="8"/>
      </font>
    </dxf>
  </rfmt>
  <rfmt sheetId="1" sqref="C142:D143" start="0" length="2147483647">
    <dxf>
      <font>
        <name val="Arial"/>
        <scheme val="none"/>
      </font>
    </dxf>
  </rfmt>
  <rfmt sheetId="1" sqref="C142:D143" start="0" length="2147483647">
    <dxf>
      <font>
        <sz val="8"/>
      </font>
    </dxf>
  </rfmt>
  <rfmt sheetId="1" sqref="D142:D143">
    <dxf>
      <alignment horizontal="right" readingOrder="0"/>
    </dxf>
  </rfmt>
  <rfmt sheetId="1" sqref="A145:B145" start="0" length="2147483647">
    <dxf>
      <font>
        <b/>
      </font>
    </dxf>
  </rfmt>
  <rfmt sheetId="1" sqref="A148:D148">
    <dxf>
      <alignment horizontal="left" readingOrder="0"/>
    </dxf>
  </rfmt>
  <rfmt sheetId="1" sqref="A150" start="0" length="2147483647">
    <dxf>
      <font>
        <sz val="8"/>
      </font>
    </dxf>
  </rfmt>
  <rrc rId="854" sId="1" ref="A151:XFD151" action="insertRow">
    <undo index="0" exp="area" ref3D="1" dr="$K$1:$K$1048576" dn="Z_5CF5B429_1D36_441C_8B35_C70F3A393613_.wvu.Cols" sId="1"/>
  </rrc>
  <rrc rId="855" sId="1" ref="A151:XFD151" action="insertRow">
    <undo index="0" exp="area" ref3D="1" dr="$K$1:$K$1048576" dn="Z_5CF5B429_1D36_441C_8B35_C70F3A393613_.wvu.Cols" sId="1"/>
  </rrc>
  <rcc rId="856" sId="1">
    <oc r="E157">
      <f>IF(A157='C:\Applications Department\Department Applications\Rates\2015 Electricity Rates\IRM Applications\Price Cap IR\Whitby Hydro Electric Corporation EB-2014-0124\Final Decision and Model\[Whitby_2015_IRM_Tariff_Final.xlsx]Final Tariff 2015'!$A151, "yes", "")</f>
    </oc>
    <nc r="E157"/>
  </rcc>
  <rrc rId="857" sId="1" ref="A147:XFD147" action="deleteRow">
    <undo index="0" exp="area" ref3D="1" dr="$K$1:$K$1048576" dn="Z_5CF5B429_1D36_441C_8B35_C70F3A393613_.wvu.Cols" sId="1"/>
    <rfmt sheetId="1" xfDxf="1" sqref="A147:XFD147" start="0" length="0">
      <dxf/>
    </rfmt>
    <rcc rId="0" sId="1" dxf="1">
      <nc r="A147" t="inlineStr">
        <is>
          <t>Wholesale Market Service Rate</t>
        </is>
      </nc>
      <ndxf>
        <font>
          <sz val="8"/>
          <color theme="1"/>
          <name val="Arial"/>
          <scheme val="none"/>
        </font>
        <alignment horizontal="left" vertical="top" readingOrder="0"/>
        <protection locked="0"/>
      </ndxf>
    </rcc>
    <rfmt sheetId="1" sqref="B147" start="0" length="0">
      <dxf>
        <font>
          <sz val="8"/>
          <color theme="1"/>
          <name val="Arial"/>
          <scheme val="none"/>
        </font>
        <alignment horizontal="left" vertical="top" readingOrder="0"/>
        <protection locked="0"/>
      </dxf>
    </rfmt>
    <rcc rId="0" sId="1" dxf="1">
      <nc r="C147" t="inlineStr">
        <is>
          <t>$/kWh</t>
        </is>
      </nc>
      <ndxf>
        <font>
          <sz val="8"/>
          <color auto="1"/>
          <name val="Arial"/>
          <scheme val="none"/>
        </font>
        <alignment horizontal="left" vertical="top" readingOrder="0"/>
        <protection locked="0"/>
      </ndxf>
    </rcc>
    <rcc rId="0" sId="1" dxf="1" numFmtId="4">
      <nc r="D147">
        <v>3.5999999999999999E-3</v>
      </nc>
      <ndxf>
        <font>
          <sz val="8"/>
          <color auto="1"/>
          <name val="Arial"/>
          <scheme val="none"/>
        </font>
        <numFmt numFmtId="165" formatCode="#,##0.00;[Red]\(#,##0.00\)"/>
        <alignment horizontal="right" vertical="top" readingOrder="0"/>
        <protection locked="0"/>
      </ndxf>
    </rcc>
    <rfmt sheetId="1" s="1" sqref="E147" start="0" length="0">
      <dxf>
        <font>
          <sz val="11"/>
          <color theme="1"/>
          <name val="Calibri"/>
          <scheme val="minor"/>
        </font>
        <numFmt numFmtId="164" formatCode="#,##0.0000;[Red]\(#,##0.0000\)"/>
      </dxf>
    </rfmt>
    <rfmt sheetId="1" s="1" sqref="F147" start="0" length="0">
      <dxf>
        <font>
          <sz val="11"/>
          <color theme="1"/>
          <name val="Calibri"/>
          <scheme val="minor"/>
        </font>
        <numFmt numFmtId="164" formatCode="#,##0.0000;[Red]\(#,##0.0000\)"/>
      </dxf>
    </rfmt>
    <rfmt sheetId="1" sqref="G147" start="0" length="0">
      <dxf>
        <font>
          <sz val="8"/>
          <color theme="1"/>
          <name val="Arial"/>
          <scheme val="none"/>
        </font>
        <numFmt numFmtId="164" formatCode="#,##0.0000;[Red]\(#,##0.0000\)"/>
        <alignment horizontal="left" vertical="top" readingOrder="0"/>
        <protection locked="0"/>
      </dxf>
    </rfmt>
    <rfmt sheetId="1" s="1" sqref="H147" start="0" length="0">
      <dxf>
        <font>
          <sz val="11"/>
          <color theme="1"/>
          <name val="Calibri"/>
          <scheme val="minor"/>
        </font>
        <numFmt numFmtId="164" formatCode="#,##0.0000;[Red]\(#,##0.0000\)"/>
      </dxf>
    </rfmt>
    <rfmt sheetId="1" s="1" sqref="I147" start="0" length="0">
      <dxf>
        <font>
          <sz val="11"/>
          <color theme="1"/>
          <name val="Calibri"/>
          <scheme val="minor"/>
        </font>
        <numFmt numFmtId="164" formatCode="#,##0.0000;[Red]\(#,##0.0000\)"/>
      </dxf>
    </rfmt>
    <rfmt sheetId="1" s="1" sqref="J147" start="0" length="0">
      <dxf>
        <font>
          <sz val="11"/>
          <color theme="1"/>
          <name val="Calibri"/>
          <scheme val="minor"/>
        </font>
      </dxf>
    </rfmt>
    <rfmt sheetId="1" sqref="K147" start="0" length="0">
      <dxf/>
    </rfmt>
  </rrc>
  <rrc rId="858" sId="1" ref="A147:XFD147" action="deleteRow">
    <undo index="0" exp="area" ref3D="1" dr="$K$1:$K$1048576" dn="Z_5CF5B429_1D36_441C_8B35_C70F3A393613_.wvu.Cols" sId="1"/>
    <rfmt sheetId="1" xfDxf="1" sqref="A147:XFD147" start="0" length="0">
      <dxf/>
    </rfmt>
    <rcc rId="0" sId="1" dxf="1">
      <nc r="A147" t="inlineStr">
        <is>
          <t>Rural or Remote Electricity Rate Protection Charge (RRRP)</t>
        </is>
      </nc>
      <ndxf>
        <font>
          <b/>
          <sz val="10"/>
          <color theme="1"/>
          <name val="Arial"/>
          <scheme val="none"/>
        </font>
        <alignment horizontal="left" vertical="center" wrapText="1" readingOrder="0"/>
      </ndxf>
    </rcc>
    <rfmt sheetId="1" sqref="B147" start="0" length="0">
      <dxf>
        <font>
          <b/>
          <sz val="10"/>
          <color theme="1"/>
          <name val="Arial"/>
          <scheme val="none"/>
        </font>
        <alignment horizontal="left" vertical="center" wrapText="1" readingOrder="0"/>
      </dxf>
    </rfmt>
    <rcc rId="0" sId="1" dxf="1">
      <nc r="C147" t="inlineStr">
        <is>
          <t>$/kWh</t>
        </is>
      </nc>
      <ndxf>
        <font>
          <b/>
          <sz val="10"/>
          <color theme="1"/>
          <name val="Arial"/>
          <scheme val="none"/>
        </font>
        <alignment horizontal="left" vertical="center" wrapText="1" readingOrder="0"/>
      </ndxf>
    </rcc>
    <rcc rId="0" sId="1" dxf="1">
      <nc r="D147">
        <v>1.2999999999999999E-3</v>
      </nc>
      <ndxf>
        <font>
          <b/>
          <sz val="10"/>
          <color theme="1"/>
          <name val="Arial"/>
          <scheme val="none"/>
        </font>
        <alignment horizontal="left" vertical="center" wrapText="1" readingOrder="0"/>
      </ndxf>
    </rcc>
    <rfmt sheetId="1" s="1" sqref="E147" start="0" length="0">
      <dxf>
        <font>
          <sz val="11"/>
          <color theme="1"/>
          <name val="Calibri"/>
          <scheme val="minor"/>
        </font>
        <numFmt numFmtId="164" formatCode="#,##0.0000;[Red]\(#,##0.0000\)"/>
      </dxf>
    </rfmt>
    <rfmt sheetId="1" s="1" sqref="F147" start="0" length="0">
      <dxf>
        <font>
          <sz val="11"/>
          <color theme="1"/>
          <name val="Calibri"/>
          <scheme val="minor"/>
        </font>
        <numFmt numFmtId="164" formatCode="#,##0.0000;[Red]\(#,##0.0000\)"/>
      </dxf>
    </rfmt>
    <rfmt sheetId="1" sqref="G147" start="0" length="0">
      <dxf>
        <font>
          <sz val="8"/>
          <color theme="1"/>
          <name val="Arial"/>
          <scheme val="none"/>
        </font>
        <numFmt numFmtId="164" formatCode="#,##0.0000;[Red]\(#,##0.0000\)"/>
        <alignment horizontal="left" vertical="top" readingOrder="0"/>
        <protection locked="0"/>
      </dxf>
    </rfmt>
    <rfmt sheetId="1" s="1" sqref="H147" start="0" length="0">
      <dxf>
        <font>
          <sz val="11"/>
          <color theme="1"/>
          <name val="Calibri"/>
          <scheme val="minor"/>
        </font>
        <numFmt numFmtId="164" formatCode="#,##0.0000;[Red]\(#,##0.0000\)"/>
      </dxf>
    </rfmt>
    <rfmt sheetId="1" s="1" sqref="I147" start="0" length="0">
      <dxf>
        <font>
          <sz val="11"/>
          <color theme="1"/>
          <name val="Calibri"/>
          <scheme val="minor"/>
        </font>
        <numFmt numFmtId="164" formatCode="#,##0.0000;[Red]\(#,##0.0000\)"/>
      </dxf>
    </rfmt>
    <rfmt sheetId="1" s="1" sqref="J147" start="0" length="0">
      <dxf>
        <font>
          <sz val="11"/>
          <color theme="1"/>
          <name val="Calibri"/>
          <scheme val="minor"/>
        </font>
      </dxf>
    </rfmt>
  </rrc>
  <rrc rId="859" sId="1" ref="A147:XFD147" action="deleteRow">
    <undo index="0" exp="area" ref3D="1" dr="$K$1:$K$1048576" dn="Z_5CF5B429_1D36_441C_8B35_C70F3A393613_.wvu.Cols" sId="1"/>
    <rfmt sheetId="1" xfDxf="1" sqref="A147:XFD147" start="0" length="0">
      <dxf/>
    </rfmt>
    <rcc rId="0" sId="1" dxf="1">
      <nc r="A147" t="inlineStr">
        <is>
          <t>Ontario Electricity Support Program Charge (OESP)</t>
        </is>
      </nc>
      <ndxf>
        <font>
          <b/>
          <sz val="14"/>
          <color theme="1"/>
          <name val="Arial"/>
          <scheme val="none"/>
        </font>
        <alignment horizontal="left" vertical="center" wrapText="1" readingOrder="0"/>
        <protection locked="0"/>
      </ndxf>
    </rcc>
    <rfmt sheetId="1" sqref="B147" start="0" length="0">
      <dxf>
        <font>
          <b/>
          <sz val="14"/>
          <color theme="1"/>
          <name val="Arial"/>
          <scheme val="none"/>
        </font>
        <alignment horizontal="left" vertical="center" wrapText="1" readingOrder="0"/>
        <protection locked="0"/>
      </dxf>
    </rfmt>
    <rcc rId="0" sId="1" dxf="1">
      <nc r="C147" t="inlineStr">
        <is>
          <t>$/kWh</t>
        </is>
      </nc>
      <ndxf>
        <font>
          <b/>
          <sz val="14"/>
          <color theme="1"/>
          <name val="Arial"/>
          <scheme val="none"/>
        </font>
        <alignment horizontal="left" vertical="center" wrapText="1" readingOrder="0"/>
        <protection locked="0"/>
      </ndxf>
    </rcc>
    <rcc rId="0" sId="1" dxf="1">
      <nc r="D147">
        <v>1.1000000000000001E-3</v>
      </nc>
      <ndxf>
        <font>
          <b/>
          <sz val="14"/>
          <color theme="1"/>
          <name val="Arial"/>
          <scheme val="none"/>
        </font>
        <alignment horizontal="left" vertical="center" wrapText="1" readingOrder="0"/>
        <protection locked="0"/>
      </ndxf>
    </rcc>
    <rfmt sheetId="1" sqref="E147" start="0" length="0">
      <dxf>
        <font>
          <b/>
          <sz val="14"/>
          <color theme="1"/>
          <name val="Arial"/>
          <scheme val="none"/>
        </font>
        <numFmt numFmtId="164" formatCode="#,##0.0000;[Red]\(#,##0.0000\)"/>
        <alignment vertical="center" wrapText="1" readingOrder="0"/>
        <protection locked="0"/>
      </dxf>
    </rfmt>
    <rfmt sheetId="1" sqref="F147" start="0" length="0">
      <dxf>
        <font>
          <b/>
          <sz val="14"/>
          <color theme="1"/>
          <name val="Arial"/>
          <scheme val="none"/>
        </font>
        <numFmt numFmtId="164" formatCode="#,##0.0000;[Red]\(#,##0.0000\)"/>
        <alignment vertical="center" wrapText="1" readingOrder="0"/>
        <protection locked="0"/>
      </dxf>
    </rfmt>
    <rfmt sheetId="1" sqref="G147" start="0" length="0">
      <dxf>
        <font>
          <b/>
          <sz val="14"/>
          <color theme="1"/>
          <name val="Arial"/>
          <scheme val="none"/>
        </font>
        <numFmt numFmtId="164" formatCode="#,##0.0000;[Red]\(#,##0.0000\)"/>
        <alignment vertical="center" wrapText="1" readingOrder="0"/>
        <protection locked="0"/>
      </dxf>
    </rfmt>
    <rfmt sheetId="1" sqref="H147" start="0" length="0">
      <dxf>
        <font>
          <b/>
          <sz val="14"/>
          <color theme="1"/>
          <name val="Arial"/>
          <scheme val="none"/>
        </font>
        <numFmt numFmtId="164" formatCode="#,##0.0000;[Red]\(#,##0.0000\)"/>
        <alignment vertical="center" wrapText="1" readingOrder="0"/>
        <protection locked="0"/>
      </dxf>
    </rfmt>
    <rfmt sheetId="1" sqref="I147" start="0" length="0">
      <dxf>
        <font>
          <b/>
          <sz val="14"/>
          <color theme="1"/>
          <name val="Arial"/>
          <scheme val="none"/>
        </font>
        <numFmt numFmtId="164" formatCode="#,##0.0000;[Red]\(#,##0.0000\)"/>
        <alignment vertical="center" wrapText="1" readingOrder="0"/>
        <protection locked="0"/>
      </dxf>
    </rfmt>
    <rfmt sheetId="1" s="1" sqref="J147" start="0" length="0">
      <dxf>
        <font>
          <sz val="11"/>
          <color theme="1"/>
          <name val="Calibri"/>
          <scheme val="minor"/>
        </font>
      </dxf>
    </rfmt>
    <rfmt sheetId="1" sqref="K147" start="0" length="0">
      <dxf/>
    </rfmt>
  </rrc>
  <rrc rId="860" sId="1" ref="A147:XFD147" action="deleteRow">
    <undo index="0" exp="area" ref3D="1" dr="$K$1:$K$1048576" dn="Z_5CF5B429_1D36_441C_8B35_C70F3A393613_.wvu.Cols" sId="1"/>
    <rfmt sheetId="1" xfDxf="1" sqref="A147:XFD147" start="0" length="0">
      <dxf/>
    </rfmt>
    <rcc rId="0" sId="1" dxf="1">
      <nc r="A147" t="inlineStr">
        <is>
          <t>Standard Supply Service - Administrative Charge (if applicable)</t>
        </is>
      </nc>
      <ndxf>
        <font>
          <sz val="8"/>
          <color auto="1"/>
          <name val="Arial"/>
          <scheme val="none"/>
        </font>
        <alignment horizontal="left" vertical="top" wrapText="1" readingOrder="0"/>
        <protection locked="0"/>
      </ndxf>
    </rcc>
    <rfmt sheetId="1" sqref="B147" start="0" length="0">
      <dxf>
        <font>
          <sz val="9"/>
          <color auto="1"/>
          <name val="Arial"/>
          <scheme val="none"/>
        </font>
        <alignment horizontal="left" vertical="top" wrapText="1" readingOrder="0"/>
        <protection locked="0"/>
      </dxf>
    </rfmt>
    <rcc rId="0" sId="1" dxf="1">
      <nc r="C147" t="inlineStr">
        <is>
          <t>$</t>
        </is>
      </nc>
      <ndxf>
        <font>
          <sz val="9"/>
          <color auto="1"/>
          <name val="Arial"/>
          <scheme val="none"/>
        </font>
        <alignment horizontal="left" vertical="top" wrapText="1" readingOrder="0"/>
        <protection locked="0"/>
      </ndxf>
    </rcc>
    <rcc rId="0" sId="1" dxf="1" numFmtId="4">
      <nc r="D147">
        <v>0.25</v>
      </nc>
      <ndxf>
        <font>
          <sz val="9"/>
          <color auto="1"/>
          <name val="Arial"/>
          <scheme val="none"/>
        </font>
        <numFmt numFmtId="164" formatCode="#,##0.0000;[Red]\(#,##0.0000\)"/>
        <alignment horizontal="left" vertical="top" wrapText="1" readingOrder="0"/>
        <protection locked="0"/>
      </ndxf>
    </rcc>
    <rfmt sheetId="1" s="1" sqref="E147" start="0" length="0">
      <dxf>
        <font>
          <sz val="11"/>
          <color theme="1"/>
          <name val="Calibri"/>
          <scheme val="minor"/>
        </font>
        <numFmt numFmtId="164" formatCode="#,##0.0000;[Red]\(#,##0.0000\)"/>
      </dxf>
    </rfmt>
    <rfmt sheetId="1" s="1" sqref="F147" start="0" length="0">
      <dxf>
        <font>
          <sz val="11"/>
          <color theme="1"/>
          <name val="Calibri"/>
          <scheme val="minor"/>
        </font>
        <numFmt numFmtId="164" formatCode="#,##0.0000;[Red]\(#,##0.0000\)"/>
      </dxf>
    </rfmt>
    <rfmt sheetId="1" s="1" sqref="G147" start="0" length="0">
      <dxf>
        <font>
          <sz val="11"/>
          <color theme="1"/>
          <name val="Calibri"/>
          <scheme val="minor"/>
        </font>
        <numFmt numFmtId="164" formatCode="#,##0.0000;[Red]\(#,##0.0000\)"/>
      </dxf>
    </rfmt>
    <rfmt sheetId="1" s="1" sqref="H147" start="0" length="0">
      <dxf>
        <font>
          <sz val="11"/>
          <color theme="1"/>
          <name val="Calibri"/>
          <scheme val="minor"/>
        </font>
        <numFmt numFmtId="164" formatCode="#,##0.0000;[Red]\(#,##0.0000\)"/>
      </dxf>
    </rfmt>
    <rfmt sheetId="1" s="1" sqref="I147" start="0" length="0">
      <dxf>
        <font>
          <sz val="11"/>
          <color theme="1"/>
          <name val="Calibri"/>
          <scheme val="minor"/>
        </font>
        <numFmt numFmtId="164" formatCode="#,##0.0000;[Red]\(#,##0.0000\)"/>
      </dxf>
    </rfmt>
    <rfmt sheetId="1" s="1" sqref="J147" start="0" length="0">
      <dxf>
        <font>
          <sz val="11"/>
          <color theme="1"/>
          <name val="Calibri"/>
          <scheme val="minor"/>
        </font>
      </dxf>
    </rfmt>
  </rrc>
  <rrc rId="861" sId="1" ref="A146:XFD149" action="insertRow">
    <undo index="0" exp="area" ref3D="1" dr="$K$1:$K$1048576" dn="Z_5CF5B429_1D36_441C_8B35_C70F3A393613_.wvu.Cols" sId="1"/>
  </rrc>
  <rcc rId="862" sId="1" odxf="1" dxf="1">
    <nc r="A146" t="inlineStr">
      <is>
        <t>Wholesale Market Service Rate</t>
      </is>
    </nc>
    <odxf>
      <font>
        <b/>
        <sz val="8"/>
        <name val="Arial"/>
        <scheme val="none"/>
      </font>
    </odxf>
    <ndxf>
      <font>
        <b val="0"/>
        <sz val="8"/>
        <name val="Arial"/>
        <scheme val="none"/>
      </font>
    </ndxf>
  </rcc>
  <rcc rId="863" sId="1">
    <nc r="C146" t="inlineStr">
      <is>
        <t>$/kWh</t>
      </is>
    </nc>
  </rcc>
  <rcc rId="864" sId="1" numFmtId="4">
    <nc r="D146">
      <v>3.5999999999999999E-3</v>
    </nc>
  </rcc>
  <rcc rId="865" sId="1" odxf="1" dxf="1">
    <nc r="A147" t="inlineStr">
      <is>
        <t>Rural or Remote Electricity Rate Protection Charge (RRRP)</t>
      </is>
    </nc>
    <odxf>
      <font>
        <b/>
        <sz val="8"/>
        <name val="Arial"/>
        <scheme val="none"/>
      </font>
    </odxf>
    <ndxf>
      <font>
        <b val="0"/>
        <sz val="8"/>
        <name val="Arial"/>
        <scheme val="none"/>
      </font>
    </ndxf>
  </rcc>
  <rcc rId="866" sId="1">
    <nc r="C147" t="inlineStr">
      <is>
        <t>$/kWh</t>
      </is>
    </nc>
  </rcc>
  <rcc rId="867" sId="1" numFmtId="4">
    <nc r="D147">
      <v>1.2999999999999999E-3</v>
    </nc>
  </rcc>
  <rcc rId="868" sId="1" odxf="1" dxf="1">
    <nc r="A148" t="inlineStr">
      <is>
        <t>Ontario Electricity Support Program Charge (OESP)</t>
      </is>
    </nc>
    <odxf>
      <font>
        <b/>
        <sz val="8"/>
        <name val="Arial"/>
        <scheme val="none"/>
      </font>
    </odxf>
    <ndxf>
      <font>
        <b val="0"/>
        <sz val="8"/>
        <name val="Arial"/>
        <scheme val="none"/>
      </font>
    </ndxf>
  </rcc>
  <rfmt sheetId="1" sqref="B148" start="0" length="0">
    <dxf>
      <font>
        <b val="0"/>
        <sz val="8"/>
        <name val="Arial"/>
        <scheme val="none"/>
      </font>
    </dxf>
  </rfmt>
  <rcc rId="869" sId="1">
    <nc r="C148" t="inlineStr">
      <is>
        <t>$/kWh</t>
      </is>
    </nc>
  </rcc>
  <rcc rId="870" sId="1" numFmtId="4">
    <nc r="D148">
      <v>1.1000000000000001E-3</v>
    </nc>
  </rcc>
  <rcc rId="871" sId="1" odxf="1" dxf="1">
    <nc r="A149" t="inlineStr">
      <is>
        <t>Standard Supply Service - Administrative Charge (if applicable)</t>
      </is>
    </nc>
    <odxf>
      <font>
        <b/>
        <sz val="8"/>
        <name val="Arial"/>
        <scheme val="none"/>
      </font>
    </odxf>
    <ndxf>
      <font>
        <b val="0"/>
        <sz val="8"/>
        <name val="Arial"/>
        <scheme val="none"/>
      </font>
    </ndxf>
  </rcc>
  <rcc rId="872" sId="1">
    <nc r="C149" t="inlineStr">
      <is>
        <t>$</t>
      </is>
    </nc>
  </rcc>
  <rcc rId="873" sId="1" odxf="1" dxf="1" numFmtId="4">
    <nc r="D149">
      <v>0.25</v>
    </nc>
    <odxf>
      <numFmt numFmtId="164" formatCode="#,##0.0000;[Red]\(#,##0.0000\)"/>
    </odxf>
    <ndxf>
      <numFmt numFmtId="165" formatCode="#,##0.00;[Red]\(#,##0.00\)"/>
    </ndxf>
  </rcc>
  <rrc rId="874" sId="1" ref="A151:XFD151" action="insertRow">
    <undo index="0" exp="area" ref3D="1" dr="$K$1:$K$1048576" dn="Z_5CF5B429_1D36_441C_8B35_C70F3A393613_.wvu.Cols" sId="1"/>
  </rrc>
  <rcc rId="875" sId="1">
    <nc r="A152" t="inlineStr">
      <is>
        <t>SENTINEL LIGHTING SERVICE CLASSIFICATION</t>
      </is>
    </nc>
  </rcc>
  <rfmt sheetId="1" sqref="A152" start="0" length="2147483647">
    <dxf>
      <font>
        <sz val="14"/>
      </font>
    </dxf>
  </rfmt>
  <rfmt sheetId="1" sqref="A152" start="0" length="2147483647">
    <dxf>
      <font>
        <b/>
      </font>
    </dxf>
  </rfmt>
  <rfmt sheetId="1" sqref="B153">
    <dxf>
      <alignment wrapText="0" readingOrder="0"/>
    </dxf>
  </rfmt>
  <rfmt sheetId="1" sqref="A152">
    <dxf>
      <alignment wrapText="0" readingOrder="0"/>
    </dxf>
  </rfmt>
  <rcc rId="876" sId="1">
    <oc r="A116" t="inlineStr">
      <is>
        <t>UNMETERED SCATTERED LOAD SERVICE CLASSIFICATION</t>
      </is>
    </oc>
    <nc r="A116" t="inlineStr">
      <is>
        <t>EMBEDDED DISTRIBUTOR</t>
      </is>
    </nc>
  </rcc>
  <rcc rId="877" sId="1">
    <oc r="A118" t="inlineStr">
      <is>
        <t>This classification refers to the supply of electrical service to a customer that is deemed to have a constant load over a billing period, normally with minimum electrical consumption and the consumption is unmetered.  Energy consumption is based on connected wattage and calculated hours of use.  Examples of unmetered scattered load are cable television amplifiers, billOntario Energy Boards, area lighting.  Further servicing details are available in the distributor’s Conditions of Service.</t>
      </is>
    </oc>
    <nc r="A118" t="inlineStr">
      <is>
        <t>This classification applies to an electricity distributor licensed by the Board, that is provided electricity by means of this distributor’s facilities.  Further servicing details are available in the distributor’s Conditions of Service.</t>
      </is>
    </nc>
  </rcc>
  <rcc rId="878" sId="1" numFmtId="4">
    <oc r="D133">
      <v>2.7400000000000001E-2</v>
    </oc>
    <nc r="D133">
      <v>8.3087</v>
    </nc>
  </rcc>
  <rcc rId="879" sId="1" numFmtId="4">
    <oc r="D132">
      <v>50.53</v>
    </oc>
    <nc r="D132">
      <v>584.79</v>
    </nc>
  </rcc>
  <rcc rId="880" sId="1" numFmtId="4">
    <oc r="D137">
      <v>-3.7000000000000002E-3</v>
    </oc>
    <nc r="D137">
      <v>-1.3685</v>
    </nc>
  </rcc>
  <rcc rId="881" sId="1" numFmtId="4">
    <oc r="D138">
      <v>6.7999999999999996E-3</v>
    </oc>
    <nc r="D138">
      <v>2.5499000000000001</v>
    </nc>
  </rcc>
  <rrc rId="882" sId="1" ref="A139:XFD139" action="deleteRow">
    <undo index="0" exp="area" ref3D="1" dr="$K$1:$K$1048576" dn="Z_5CF5B429_1D36_441C_8B35_C70F3A393613_.wvu.Cols" sId="1"/>
    <rfmt sheetId="1" xfDxf="1" sqref="A139:XFD139" start="0" length="0">
      <dxf/>
    </rfmt>
    <rcc rId="0" sId="1" dxf="1">
      <nc r="A139" t="inlineStr">
        <is>
          <t>Rate Rider for the Recovery of Lost Revenue Adjustment (LRAM) – effective until December 31, 2017</t>
        </is>
      </nc>
      <ndxf>
        <font>
          <sz val="8"/>
          <color theme="1"/>
          <name val="Arial"/>
          <scheme val="none"/>
        </font>
        <alignment horizontal="left" vertical="top" wrapText="1" readingOrder="0"/>
        <protection locked="0"/>
      </ndxf>
    </rcc>
    <rfmt sheetId="1" sqref="B139" start="0" length="0">
      <dxf>
        <font>
          <sz val="8"/>
          <color theme="1"/>
          <name val="Arial"/>
          <scheme val="none"/>
        </font>
        <alignment horizontal="left" vertical="top" wrapText="1" readingOrder="0"/>
        <protection locked="0"/>
      </dxf>
    </rfmt>
    <rcc rId="0" sId="1" dxf="1">
      <nc r="C139" t="inlineStr">
        <is>
          <t>$/kW</t>
        </is>
      </nc>
      <ndxf>
        <font>
          <sz val="8"/>
          <color theme="1"/>
          <name val="Arial"/>
          <scheme val="none"/>
        </font>
      </ndxf>
    </rcc>
    <rcc rId="0" sId="1" dxf="1" numFmtId="4">
      <nc r="D139">
        <v>9.5699999999999993E-2</v>
      </nc>
      <ndxf>
        <font>
          <sz val="8"/>
          <color theme="1"/>
          <name val="Arial"/>
          <scheme val="none"/>
        </font>
        <numFmt numFmtId="164" formatCode="#,##0.0000;[Red]\(#,##0.0000\)"/>
        <alignment horizontal="right" vertical="top" readingOrder="0"/>
        <protection locked="0"/>
      </ndxf>
    </rcc>
    <rfmt sheetId="1" s="1" sqref="E139" start="0" length="0">
      <dxf>
        <font>
          <sz val="11"/>
          <color theme="1"/>
          <name val="Calibri"/>
          <scheme val="minor"/>
        </font>
        <numFmt numFmtId="164" formatCode="#,##0.0000;[Red]\(#,##0.0000\)"/>
      </dxf>
    </rfmt>
    <rfmt sheetId="1" s="1" sqref="F139" start="0" length="0">
      <dxf>
        <font>
          <sz val="11"/>
          <color theme="1"/>
          <name val="Calibri"/>
          <scheme val="minor"/>
        </font>
        <numFmt numFmtId="164" formatCode="#,##0.0000;[Red]\(#,##0.0000\)"/>
      </dxf>
    </rfmt>
    <rfmt sheetId="1" sqref="G139" start="0" length="0">
      <dxf>
        <numFmt numFmtId="164" formatCode="#,##0.0000;[Red]\(#,##0.0000\)"/>
        <alignment horizontal="left" vertical="top" wrapText="1" readingOrder="0"/>
        <protection locked="0"/>
      </dxf>
    </rfmt>
    <rfmt sheetId="1" sqref="H139" start="0" length="0">
      <dxf>
        <numFmt numFmtId="164" formatCode="#,##0.0000;[Red]\(#,##0.0000\)"/>
        <alignment horizontal="left" vertical="top" readingOrder="0"/>
        <protection locked="0"/>
      </dxf>
    </rfmt>
    <rfmt sheetId="1" sqref="I139" start="0" length="0">
      <dxf>
        <numFmt numFmtId="164" formatCode="#,##0.0000;[Red]\(#,##0.0000\)"/>
        <alignment horizontal="right" vertical="top" readingOrder="0"/>
        <protection locked="0"/>
      </dxf>
    </rfmt>
    <rfmt sheetId="1" s="1" sqref="J139" start="0" length="0">
      <dxf>
        <font>
          <sz val="11"/>
          <color theme="1"/>
          <name val="Calibri"/>
          <scheme val="minor"/>
        </font>
      </dxf>
    </rfmt>
  </rrc>
  <rdn rId="0" localSheetId="2" customView="1" name="Z_5CF5B429_1D36_441C_8B35_C70F3A393613_.wvu.PrintArea" hidden="1"/>
  <rdn rId="0" localSheetId="2" customView="1" name="Z_5CF5B429_1D36_441C_8B35_C70F3A393613_.wvu.PrintTitles" hidden="1"/>
  <rdn rId="0" localSheetId="2" customView="1" name="Z_5CF5B429_1D36_441C_8B35_C70F3A393613_.wvu.Cols" hidden="1"/>
  <rdn rId="0" localSheetId="3" customView="1" name="Z_5CF5B429_1D36_441C_8B35_C70F3A393613_.wvu.PrintArea" hidden="1"/>
  <rdn rId="0" localSheetId="3" customView="1" name="Z_5CF5B429_1D36_441C_8B35_C70F3A393613_.wvu.PrintTitles" hidden="1"/>
  <rdn rId="0" localSheetId="3" customView="1" name="Z_5CF5B429_1D36_441C_8B35_C70F3A393613_.wvu.Cols" hidden="1"/>
  <rcv guid="{5CF5B429-1D36-441C-8B35-C70F3A393613}" action="delete"/>
  <rdn rId="0" localSheetId="1" customView="1" name="Z_5CF5B429_1D36_441C_8B35_C70F3A393613_.wvu.PrintArea" hidden="1" oldHidden="1">
    <formula>Sheet1!$A$1:$D$384</formula>
    <oldFormula>Sheet1!$A$1:$D$384</oldFormula>
  </rdn>
  <rdn rId="0" localSheetId="1" customView="1" name="Z_5CF5B429_1D36_441C_8B35_C70F3A393613_.wvu.PrintTitles" hidden="1" oldHidden="1">
    <formula>Sheet1!$1:$7</formula>
    <oldFormula>Sheet1!$1:$7</oldFormula>
  </rdn>
  <rdn rId="0" localSheetId="1" customView="1" name="Z_5CF5B429_1D36_441C_8B35_C70F3A393613_.wvu.Cols" hidden="1" oldHidden="1">
    <formula>Sheet1!$K:$K</formula>
    <oldFormula>Sheet1!$K:$K</oldFormula>
  </rdn>
  <rcv guid="{5CF5B429-1D36-441C-8B35-C70F3A393613}" action="add"/>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892" sId="1" ref="A106:XFD106" action="insertRow">
    <undo index="0" exp="area" ref3D="1" dr="$K$1:$K$1048576" dn="Z_5CF5B429_1D36_441C_8B35_C70F3A393613_.wvu.Cols" sId="1"/>
  </rrc>
  <rfmt sheetId="1" sqref="A106" start="0" length="0">
    <dxf>
      <font>
        <sz val="11"/>
        <color theme="1"/>
        <name val="Calibri"/>
        <scheme val="minor"/>
      </font>
      <alignment horizontal="general" vertical="bottom" readingOrder="0"/>
      <protection locked="1"/>
    </dxf>
  </rfmt>
  <rfmt sheetId="1" xfDxf="1" sqref="A106" start="0" length="0">
    <dxf>
      <font>
        <sz val="7"/>
        <color rgb="FF000000"/>
        <name val="Arial"/>
        <scheme val="none"/>
      </font>
      <alignment vertical="center" readingOrder="0"/>
    </dxf>
  </rfmt>
  <rfmt sheetId="1" sqref="A106">
    <dxf>
      <alignment wrapText="1" readingOrder="0"/>
    </dxf>
  </rfmt>
  <rfmt sheetId="1" sqref="A106" start="0" length="2147483647">
    <dxf>
      <font>
        <sz val="8"/>
      </font>
    </dxf>
  </rfmt>
  <rcc rId="893" sId="1">
    <nc r="A106" t="inlineStr">
      <is>
        <t>Rate Rider for Disposition of Global Adjustment Account (2017) - effective until December 31, 2017 Applicable only to Class A, Non-RPP customers who are not Wholesale Market Participants</t>
      </is>
    </nc>
  </rcc>
  <rcc rId="894" sId="1" odxf="1" dxf="1">
    <nc r="C106" t="inlineStr">
      <is>
        <t>$/kW</t>
      </is>
    </nc>
    <odxf>
      <font>
        <sz val="8"/>
        <name val="Arial"/>
        <scheme val="none"/>
      </font>
    </odxf>
    <ndxf>
      <font>
        <sz val="8"/>
        <color rgb="FF000000"/>
        <name val="Arial"/>
        <scheme val="none"/>
      </font>
    </ndxf>
  </rcc>
  <rcc rId="895" sId="1" numFmtId="4">
    <nc r="D106">
      <v>1.0638000000000001</v>
    </nc>
  </rcc>
  <rfmt sheetId="1" sqref="D106">
    <dxf>
      <numFmt numFmtId="167" formatCode="#,##0.0000;[Red]#,##0.0000"/>
    </dxf>
  </rfmt>
  <rcv guid="{5CF5B429-1D36-441C-8B35-C70F3A393613}" action="delete"/>
  <rdn rId="0" localSheetId="1" customView="1" name="Z_5CF5B429_1D36_441C_8B35_C70F3A393613_.wvu.PrintArea" hidden="1" oldHidden="1">
    <formula>Sheet1!$A$1:$D$385</formula>
    <oldFormula>Sheet1!$A$1:$D$385</oldFormula>
  </rdn>
  <rdn rId="0" localSheetId="1" customView="1" name="Z_5CF5B429_1D36_441C_8B35_C70F3A393613_.wvu.PrintTitles" hidden="1" oldHidden="1">
    <formula>Sheet1!$1:$7</formula>
    <oldFormula>Sheet1!$1:$7</oldFormula>
  </rdn>
  <rdn rId="0" localSheetId="1" customView="1" name="Z_5CF5B429_1D36_441C_8B35_C70F3A393613_.wvu.Cols" hidden="1" oldHidden="1">
    <formula>Sheet1!$K:$K</formula>
    <oldFormula>Sheet1!$K:$K</oldFormula>
  </rdn>
  <rcv guid="{5CF5B429-1D36-441C-8B35-C70F3A393613}" action="add"/>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5CF5B429-1D36-441C-8B35-C70F3A393613}" action="delete"/>
  <rdn rId="0" localSheetId="1" customView="1" name="Z_5CF5B429_1D36_441C_8B35_C70F3A393613_.wvu.PrintArea" hidden="1" oldHidden="1">
    <formula>Sheet1!$A$1:$D$385</formula>
    <oldFormula>Sheet1!$A$1:$D$385</oldFormula>
  </rdn>
  <rdn rId="0" localSheetId="1" customView="1" name="Z_5CF5B429_1D36_441C_8B35_C70F3A393613_.wvu.PrintTitles" hidden="1" oldHidden="1">
    <formula>Sheet1!$1:$7</formula>
    <oldFormula>Sheet1!$1:$7</oldFormula>
  </rdn>
  <rdn rId="0" localSheetId="1" customView="1" name="Z_5CF5B429_1D36_441C_8B35_C70F3A393613_.wvu.Cols" hidden="1" oldHidden="1">
    <formula>Sheet1!$K:$K</formula>
    <oldFormula>Sheet1!$K:$K</oldFormula>
  </rdn>
  <rcv guid="{5CF5B429-1D36-441C-8B35-C70F3A393613}"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 sId="1">
    <oc r="A30" t="inlineStr">
      <is>
        <t>Rate Rider for Disposition of Deferral/Variance Accounts (2015) – effective until December 31, 2016</t>
      </is>
    </oc>
    <nc r="A30" t="inlineStr">
      <is>
        <t>Rate Rider for Disposition of Deferral/Variance Accounts (2016) – effective until December 31, 2017</t>
      </is>
    </nc>
  </rcc>
  <rcc rId="7" sId="1" numFmtId="4">
    <oc r="D30">
      <v>8.0000000000000004E-4</v>
    </oc>
    <nc r="D30">
      <v>-1E-3</v>
    </nc>
  </rcc>
  <rcc rId="8" sId="1">
    <oc r="A32" t="inlineStr">
      <is>
        <t>Rate Rider for Disposition of Deferral/Variance Accounts (2016) – effective until December 31, 2017</t>
      </is>
    </oc>
    <nc r="A32" t="inlineStr">
      <is>
        <t>Rate Rider for Disposition of Deferral/Variance Accounts (2017) – effective until December 31, 2017</t>
      </is>
    </nc>
  </rcc>
  <rcc rId="9" sId="1" numFmtId="4">
    <oc r="D32">
      <v>-4.0000000000000002E-4</v>
    </oc>
    <nc r="D32">
      <v>-3.3999999999999998E-3</v>
    </nc>
  </rcc>
  <rcc rId="10" sId="1">
    <oc r="A31" t="inlineStr">
      <is>
        <t xml:space="preserve">Rate Rider for Disposition of Global Adjustment Account (2015) – effective until December 31, 2016
 Applicable only for Non-RPP Customers
</t>
      </is>
    </oc>
    <nc r="A31" t="inlineStr">
      <is>
        <t xml:space="preserve">Rate Rider for Disposition of Global Adjustment Account (2016) – effective until December 31, 2016
 Applicable only for Non-RPP Customers
</t>
      </is>
    </nc>
  </rcc>
  <rcc rId="11" sId="1" numFmtId="4">
    <oc r="D31">
      <v>-2.5000000000000001E-3</v>
    </oc>
    <nc r="D31">
      <v>4.1000000000000003E-3</v>
    </nc>
  </rcc>
  <rcc rId="12" sId="1">
    <oc r="A33" t="inlineStr">
      <is>
        <t xml:space="preserve">Rate Rider for Disposition of Global Adjustment Account (2016) – effective until December 31, 2017
 Applicable only for Non-RPP Customers
</t>
      </is>
    </oc>
    <nc r="A33" t="inlineStr">
      <is>
        <t xml:space="preserve">Rate Rider for Disposition of Global Adjustment Account (2017) – effective until December 31, 2017
 Applicable only for Non-RPP Customers
</t>
      </is>
    </nc>
  </rcc>
  <rcc rId="13" sId="1" numFmtId="4">
    <oc r="D33">
      <v>3.7000000000000002E-3</v>
    </oc>
    <nc r="D33">
      <v>6.7999999999999996E-3</v>
    </nc>
  </rcc>
  <rrc rId="14" sId="1" ref="A34:XFD34" action="insertRow">
    <undo index="0" exp="area" ref3D="1" dr="$K$1:$K$1048576" dn="Z_5CF5B429_1D36_441C_8B35_C70F3A393613_.wvu.Cols" sId="1"/>
  </rrc>
  <rcc rId="15" sId="1">
    <nc r="A34" t="inlineStr">
      <is>
        <t>Rate Rider for the Recovery of Lost Revenue Afjustment (LRAM) – effective until December 31, 2017</t>
      </is>
    </nc>
  </rcc>
  <rfmt sheetId="1" sqref="A34:B34">
    <dxf>
      <alignment wrapText="0" readingOrder="0"/>
    </dxf>
  </rfmt>
  <rcc rId="16" sId="1">
    <nc r="C34" t="inlineStr">
      <is>
        <t>$/kWh</t>
      </is>
    </nc>
  </rcc>
  <rcc rId="17" sId="1" numFmtId="4">
    <nc r="D34">
      <v>2.9999999999999997E-4</v>
    </nc>
  </rcc>
  <rrc rId="18" sId="1" ref="A35:XFD35" action="insertRow">
    <undo index="0" exp="area" ref3D="1" dr="$K$1:$K$1048576" dn="Z_5CF5B429_1D36_441C_8B35_C70F3A393613_.wvu.Cols" sId="1"/>
  </rrc>
  <rcc rId="19" sId="1">
    <nc r="A35" t="inlineStr">
      <is>
        <t>Rate Rider for Disposition of Group 2 Deferal/Variance Accounts (2017) – effective until December 31, 2017</t>
      </is>
    </nc>
  </rcc>
  <rcc rId="20" sId="1" odxf="1" dxf="1">
    <nc r="C35" t="inlineStr">
      <is>
        <t>$</t>
      </is>
    </nc>
    <odxf>
      <font>
        <sz val="8"/>
        <color rgb="FF000000"/>
        <name val="Arial"/>
        <scheme val="none"/>
      </font>
    </odxf>
    <ndxf>
      <font>
        <sz val="8"/>
        <color rgb="FF000000"/>
        <name val="Arial"/>
        <scheme val="none"/>
      </font>
    </ndxf>
  </rcc>
  <rcc rId="21" sId="1" numFmtId="4">
    <nc r="D35">
      <v>-0.15</v>
    </nc>
  </rcc>
  <rcv guid="{5CF5B429-1D36-441C-8B35-C70F3A393613}" action="delete"/>
  <rdn rId="0" localSheetId="1" customView="1" name="Z_5CF5B429_1D36_441C_8B35_C70F3A393613_.wvu.PrintArea" hidden="1" oldHidden="1">
    <formula>Sheet1!$A$1:$D$841</formula>
    <oldFormula>Sheet1!$A$1:$D$841</oldFormula>
  </rdn>
  <rdn rId="0" localSheetId="1" customView="1" name="Z_5CF5B429_1D36_441C_8B35_C70F3A393613_.wvu.PrintTitles" hidden="1" oldHidden="1">
    <formula>Sheet1!$1:$7</formula>
    <oldFormula>Sheet1!$1:$7</oldFormula>
  </rdn>
  <rdn rId="0" localSheetId="1" customView="1" name="Z_5CF5B429_1D36_441C_8B35_C70F3A393613_.wvu.Cols" hidden="1" oldHidden="1">
    <formula>Sheet1!$K:$K</formula>
    <oldFormula>Sheet1!$K:$K</oldFormula>
  </rdn>
  <rcv guid="{5CF5B429-1D36-441C-8B35-C70F3A393613}" action="add"/>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902" sId="1" ref="A140:XFD140" action="deleteRow">
    <undo index="0" exp="area" ref3D="1" dr="$K$1:$K$1048576" dn="Z_5CF5B429_1D36_441C_8B35_C70F3A393613_.wvu.Cols" sId="1"/>
    <rfmt sheetId="1" xfDxf="1" sqref="A140:XFD140" start="0" length="0">
      <dxf/>
    </rfmt>
    <rcc rId="0" sId="1" dxf="1">
      <nc r="A140" t="inlineStr">
        <is>
          <t>Rate Rider for Disposition of MIST Meters (2017) – effective until December 31, 2021</t>
        </is>
      </nc>
      <ndxf>
        <font>
          <sz val="8"/>
          <color theme="1"/>
          <name val="Arial"/>
          <scheme val="none"/>
        </font>
        <alignment horizontal="left" vertical="top" wrapText="1" readingOrder="0"/>
        <protection locked="0"/>
      </ndxf>
    </rcc>
    <rfmt sheetId="1" sqref="B140" start="0" length="0">
      <dxf>
        <font>
          <sz val="8"/>
          <color theme="1"/>
          <name val="Arial"/>
          <scheme val="none"/>
        </font>
        <alignment horizontal="left" vertical="top" wrapText="1" readingOrder="0"/>
        <protection locked="0"/>
      </dxf>
    </rfmt>
    <rcc rId="0" sId="1" dxf="1">
      <nc r="C140" t="inlineStr">
        <is>
          <t>$</t>
        </is>
      </nc>
      <ndxf>
        <font>
          <sz val="8"/>
          <color theme="1"/>
          <name val="Arial"/>
          <scheme val="none"/>
        </font>
      </ndxf>
    </rcc>
    <rcc rId="0" sId="1" dxf="1" numFmtId="4">
      <nc r="D140">
        <v>7.05</v>
      </nc>
      <ndxf>
        <font>
          <sz val="8"/>
          <color theme="1"/>
          <name val="Arial"/>
          <scheme val="none"/>
        </font>
        <numFmt numFmtId="164" formatCode="#,##0.0000;[Red]\(#,##0.0000\)"/>
        <alignment horizontal="right" vertical="top" readingOrder="0"/>
        <protection locked="0"/>
      </ndxf>
    </rcc>
    <rfmt sheetId="1" s="1" sqref="E140" start="0" length="0">
      <dxf>
        <font>
          <sz val="11"/>
          <color theme="1"/>
          <name val="Calibri"/>
          <scheme val="minor"/>
        </font>
        <numFmt numFmtId="164" formatCode="#,##0.0000;[Red]\(#,##0.0000\)"/>
      </dxf>
    </rfmt>
    <rfmt sheetId="1" s="1" sqref="F140" start="0" length="0">
      <dxf>
        <font>
          <sz val="11"/>
          <color theme="1"/>
          <name val="Calibri"/>
          <scheme val="minor"/>
        </font>
        <numFmt numFmtId="164" formatCode="#,##0.0000;[Red]\(#,##0.0000\)"/>
      </dxf>
    </rfmt>
    <rfmt sheetId="1" sqref="G140" start="0" length="0">
      <dxf>
        <numFmt numFmtId="164" formatCode="#,##0.0000;[Red]\(#,##0.0000\)"/>
        <alignment horizontal="left" vertical="top" wrapText="1" readingOrder="0"/>
        <protection locked="0"/>
      </dxf>
    </rfmt>
    <rfmt sheetId="1" sqref="H140" start="0" length="0">
      <dxf>
        <numFmt numFmtId="164" formatCode="#,##0.0000;[Red]\(#,##0.0000\)"/>
        <alignment horizontal="left" vertical="top" readingOrder="0"/>
        <protection locked="0"/>
      </dxf>
    </rfmt>
    <rfmt sheetId="1" sqref="I140" start="0" length="0">
      <dxf>
        <numFmt numFmtId="164" formatCode="#,##0.0000;[Red]\(#,##0.0000\)"/>
        <alignment horizontal="right" vertical="top" readingOrder="0"/>
        <protection locked="0"/>
      </dxf>
    </rfmt>
    <rfmt sheetId="1" s="1" sqref="J140" start="0" length="0">
      <dxf>
        <font>
          <sz val="11"/>
          <color theme="1"/>
          <name val="Calibri"/>
          <scheme val="minor"/>
        </font>
      </dxf>
    </rfmt>
    <rfmt sheetId="1" sqref="K140" start="0" length="0">
      <dxf/>
    </rfmt>
  </rrc>
  <rrc rId="903" sId="1" ref="A140:XFD140" action="deleteRow">
    <undo index="0" exp="area" ref3D="1" dr="$K$1:$K$1048576" dn="Z_5CF5B429_1D36_441C_8B35_C70F3A393613_.wvu.Cols" sId="1"/>
    <rfmt sheetId="1" xfDxf="1" sqref="A140:XFD140" start="0" length="0">
      <dxf/>
    </rfmt>
    <rcc rId="0" sId="1" dxf="1">
      <nc r="A140" t="inlineStr">
        <is>
          <t>Rate Rider for Disposition of Stranded Meters (2017) – effective until December 31, 2021</t>
        </is>
      </nc>
      <ndxf>
        <font>
          <sz val="8"/>
          <color theme="1"/>
          <name val="Arial"/>
          <scheme val="none"/>
        </font>
        <alignment horizontal="left" vertical="top" wrapText="1" readingOrder="0"/>
        <protection locked="0"/>
      </ndxf>
    </rcc>
    <rfmt sheetId="1" sqref="B140" start="0" length="0">
      <dxf>
        <font>
          <sz val="8"/>
          <color theme="1"/>
          <name val="Arial"/>
          <scheme val="none"/>
        </font>
        <alignment horizontal="left" vertical="top" wrapText="1" readingOrder="0"/>
        <protection locked="0"/>
      </dxf>
    </rfmt>
    <rcc rId="0" sId="1" dxf="1">
      <nc r="C140" t="inlineStr">
        <is>
          <t>$</t>
        </is>
      </nc>
      <ndxf>
        <font>
          <sz val="8"/>
          <color theme="1"/>
          <name val="Arial"/>
          <scheme val="none"/>
        </font>
        <alignment horizontal="left" vertical="top" readingOrder="0"/>
        <protection locked="0"/>
      </ndxf>
    </rcc>
    <rcc rId="0" sId="1" dxf="1" numFmtId="4">
      <nc r="D140">
        <v>3.6</v>
      </nc>
      <ndxf>
        <font>
          <sz val="8"/>
          <color theme="1"/>
          <name val="Arial"/>
          <scheme val="none"/>
        </font>
        <numFmt numFmtId="164" formatCode="#,##0.0000;[Red]\(#,##0.0000\)"/>
        <alignment horizontal="right" vertical="top" readingOrder="0"/>
        <protection locked="0"/>
      </ndxf>
    </rcc>
    <rfmt sheetId="1" s="1" sqref="E140" start="0" length="0">
      <dxf>
        <font>
          <sz val="11"/>
          <color theme="1"/>
          <name val="Calibri"/>
          <scheme val="minor"/>
        </font>
        <numFmt numFmtId="164" formatCode="#,##0.0000;[Red]\(#,##0.0000\)"/>
      </dxf>
    </rfmt>
    <rfmt sheetId="1" s="1" sqref="F140" start="0" length="0">
      <dxf>
        <font>
          <sz val="11"/>
          <color theme="1"/>
          <name val="Calibri"/>
          <scheme val="minor"/>
        </font>
        <numFmt numFmtId="164" formatCode="#,##0.0000;[Red]\(#,##0.0000\)"/>
      </dxf>
    </rfmt>
    <rfmt sheetId="1" sqref="G140" start="0" length="0">
      <dxf>
        <numFmt numFmtId="164" formatCode="#,##0.0000;[Red]\(#,##0.0000\)"/>
        <alignment horizontal="left" vertical="top" wrapText="1" readingOrder="0"/>
        <protection locked="0"/>
      </dxf>
    </rfmt>
    <rfmt sheetId="1" sqref="H140" start="0" length="0">
      <dxf>
        <numFmt numFmtId="164" formatCode="#,##0.0000;[Red]\(#,##0.0000\)"/>
        <alignment horizontal="left" vertical="top" readingOrder="0"/>
        <protection locked="0"/>
      </dxf>
    </rfmt>
    <rfmt sheetId="1" sqref="I140" start="0" length="0">
      <dxf>
        <numFmt numFmtId="164" formatCode="#,##0.0000;[Red]\(#,##0.0000\)"/>
        <alignment horizontal="right" vertical="top" readingOrder="0"/>
        <protection locked="0"/>
      </dxf>
    </rfmt>
    <rfmt sheetId="1" s="1" sqref="J140" start="0" length="0">
      <dxf>
        <font>
          <sz val="11"/>
          <color theme="1"/>
          <name val="Calibri"/>
          <scheme val="minor"/>
        </font>
      </dxf>
    </rfmt>
    <rfmt sheetId="1" sqref="K140" start="0" length="0">
      <dxf/>
    </rfmt>
  </rrc>
  <rcv guid="{5CF5B429-1D36-441C-8B35-C70F3A393613}" action="delete"/>
  <rdn rId="0" localSheetId="1" customView="1" name="Z_5CF5B429_1D36_441C_8B35_C70F3A393613_.wvu.PrintArea" hidden="1" oldHidden="1">
    <formula>Sheet1!$A$1:$D$383</formula>
    <oldFormula>Sheet1!$A$1:$D$383</oldFormula>
  </rdn>
  <rdn rId="0" localSheetId="1" customView="1" name="Z_5CF5B429_1D36_441C_8B35_C70F3A393613_.wvu.PrintTitles" hidden="1" oldHidden="1">
    <formula>Sheet1!$1:$7</formula>
    <oldFormula>Sheet1!$1:$7</oldFormula>
  </rdn>
  <rdn rId="0" localSheetId="1" customView="1" name="Z_5CF5B429_1D36_441C_8B35_C70F3A393613_.wvu.Cols" hidden="1" oldHidden="1">
    <formula>Sheet1!$K:$K</formula>
    <oldFormula>Sheet1!$K:$K</oldFormula>
  </rdn>
  <rcv guid="{5CF5B429-1D36-441C-8B35-C70F3A393613}" action="add"/>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907" sId="1" ref="A116:XFD116" action="insertRow">
    <undo index="0" exp="area" ref3D="1" dr="$K$1:$K$1048576" dn="Z_5CF5B429_1D36_441C_8B35_C70F3A393613_.wvu.Cols" sId="1"/>
  </rrc>
  <rrc rId="908" sId="1" ref="A117:XFD117" action="insertRow">
    <undo index="0" exp="area" ref3D="1" dr="$K$1:$K$1048576" dn="Z_5CF5B429_1D36_441C_8B35_C70F3A393613_.wvu.Cols" sId="1"/>
  </rrc>
  <rrc rId="909" sId="1" ref="A117:XFD148" action="insertRow">
    <undo index="0" exp="area" ref3D="1" dr="$K$1:$K$1048576" dn="Z_5CF5B429_1D36_441C_8B35_C70F3A393613_.wvu.Cols" sId="1"/>
  </rrc>
  <rcc rId="910" sId="1" odxf="1" dxf="1">
    <nc r="A117" t="inlineStr">
      <is>
        <t>UNMETERED SCATTERED LOAD SERVICE CLASSIFICATION</t>
      </is>
    </nc>
    <odxf>
      <font>
        <b val="0"/>
        <sz val="8"/>
        <name val="Arial"/>
        <scheme val="none"/>
      </font>
      <alignment vertical="top" wrapText="0" readingOrder="0"/>
    </odxf>
    <ndxf>
      <font>
        <b/>
        <sz val="14"/>
        <name val="Arial"/>
        <scheme val="none"/>
      </font>
      <alignment vertical="center" wrapText="1" readingOrder="0"/>
    </ndxf>
  </rcc>
  <rfmt sheetId="1" s="1" sqref="E117" start="0" length="0">
    <dxf>
      <font>
        <b/>
        <sz val="14"/>
        <color theme="1"/>
        <name val="Arial"/>
        <scheme val="none"/>
      </font>
      <alignment vertical="center" wrapText="1" readingOrder="0"/>
      <protection locked="0"/>
    </dxf>
  </rfmt>
  <rfmt sheetId="1" s="1" sqref="F117" start="0" length="0">
    <dxf>
      <font>
        <b/>
        <sz val="14"/>
        <color theme="1"/>
        <name val="Arial"/>
        <scheme val="none"/>
      </font>
      <alignment vertical="center" wrapText="1" readingOrder="0"/>
      <protection locked="0"/>
    </dxf>
  </rfmt>
  <rfmt sheetId="1" sqref="G117" start="0" length="0">
    <dxf>
      <font>
        <b/>
        <sz val="14"/>
        <name val="Arial"/>
        <scheme val="none"/>
      </font>
      <alignment horizontal="general" vertical="center" wrapText="1" readingOrder="0"/>
    </dxf>
  </rfmt>
  <rfmt sheetId="1" s="1" sqref="H117" start="0" length="0">
    <dxf>
      <font>
        <b/>
        <sz val="14"/>
        <color theme="1"/>
        <name val="Arial"/>
        <scheme val="none"/>
      </font>
      <alignment vertical="center" wrapText="1" readingOrder="0"/>
      <protection locked="0"/>
    </dxf>
  </rfmt>
  <rfmt sheetId="1" s="1" sqref="I117" start="0" length="0">
    <dxf>
      <font>
        <b/>
        <sz val="14"/>
        <color theme="1"/>
        <name val="Arial"/>
        <scheme val="none"/>
      </font>
      <alignment vertical="center" wrapText="1" readingOrder="0"/>
      <protection locked="0"/>
    </dxf>
  </rfmt>
  <rfmt sheetId="1" sqref="A118" start="0" length="0">
    <dxf>
      <font>
        <sz val="10"/>
        <color auto="1"/>
        <name val="Arial"/>
        <scheme val="none"/>
      </font>
    </dxf>
  </rfmt>
  <rfmt sheetId="1" sqref="B118" start="0" length="0">
    <dxf>
      <font>
        <sz val="10"/>
        <color auto="1"/>
        <name val="Arial"/>
        <scheme val="none"/>
      </font>
    </dxf>
  </rfmt>
  <rfmt sheetId="1" sqref="C118" start="0" length="0">
    <dxf>
      <font>
        <sz val="10"/>
        <color auto="1"/>
        <name val="Arial"/>
        <scheme val="none"/>
      </font>
    </dxf>
  </rfmt>
  <rfmt sheetId="1" sqref="D118" start="0" length="0">
    <dxf>
      <font>
        <sz val="10"/>
        <color auto="1"/>
        <name val="Arial"/>
        <scheme val="none"/>
      </font>
      <numFmt numFmtId="164" formatCode="#,##0.0000;[Red]\(#,##0.0000\)"/>
      <alignment horizontal="left" readingOrder="0"/>
    </dxf>
  </rfmt>
  <rfmt sheetId="1" s="1" sqref="E118" start="0" length="0">
    <dxf>
      <font>
        <sz val="10"/>
        <color auto="1"/>
        <name val="Arial"/>
        <scheme val="none"/>
      </font>
      <alignment horizontal="left" readingOrder="0"/>
      <protection locked="0"/>
    </dxf>
  </rfmt>
  <rfmt sheetId="1" s="1" sqref="F118" start="0" length="0">
    <dxf>
      <font>
        <sz val="10"/>
        <color auto="1"/>
        <name val="Arial"/>
        <scheme val="none"/>
      </font>
      <alignment horizontal="left" readingOrder="0"/>
      <protection locked="0"/>
    </dxf>
  </rfmt>
  <rfmt sheetId="1" sqref="G118" start="0" length="0">
    <dxf>
      <font>
        <sz val="10"/>
        <color auto="1"/>
        <name val="Arial"/>
        <scheme val="none"/>
      </font>
    </dxf>
  </rfmt>
  <rfmt sheetId="1" s="1" sqref="H118" start="0" length="0">
    <dxf>
      <font>
        <sz val="10"/>
        <color auto="1"/>
        <name val="Arial"/>
        <scheme val="none"/>
      </font>
      <alignment horizontal="left" readingOrder="0"/>
      <protection locked="0"/>
    </dxf>
  </rfmt>
  <rfmt sheetId="1" s="1" sqref="I118" start="0" length="0">
    <dxf>
      <font>
        <sz val="10"/>
        <color auto="1"/>
        <name val="Arial"/>
        <scheme val="none"/>
      </font>
      <alignment horizontal="left" readingOrder="0"/>
      <protection locked="0"/>
    </dxf>
  </rfmt>
  <rcc rId="911" sId="1" odxf="1" dxf="1">
    <nc r="A119" t="inlineStr">
      <is>
        <t>This classification refers to the supply of electrical service to a customer that is deemed to have a constant load over a billing period, normally with minimum electrical consumption and the consumption is unmetered.  Energy consumption is based on connected wattage and calculated hours of use.  Examples of unmetered scattered load are cable television amplifiers, billOntario Energy Boards, area lighting.  Further servicing details are available in the distributor’s Conditions of Service.</t>
      </is>
    </nc>
    <odxf>
      <font>
        <sz val="8"/>
        <name val="Arial"/>
        <scheme val="none"/>
      </font>
      <alignment wrapText="0" readingOrder="0"/>
    </odxf>
    <ndxf>
      <font>
        <sz val="9"/>
        <color auto="1"/>
        <name val="Arial"/>
        <scheme val="none"/>
      </font>
      <alignment wrapText="1" readingOrder="0"/>
    </ndxf>
  </rcc>
  <rfmt sheetId="1" s="1" sqref="G119" start="0" length="0">
    <dxf>
      <font>
        <sz val="11"/>
        <color theme="1"/>
        <name val="Calibri"/>
        <scheme val="minor"/>
      </font>
      <alignment horizontal="general" vertical="bottom" readingOrder="0"/>
      <protection locked="1"/>
    </dxf>
  </rfmt>
  <rfmt sheetId="1" sqref="A120" start="0" length="0">
    <dxf>
      <font>
        <sz val="9"/>
        <color auto="1"/>
        <name val="Arial"/>
        <scheme val="none"/>
      </font>
      <alignment wrapText="1" readingOrder="0"/>
    </dxf>
  </rfmt>
  <rfmt sheetId="1" sqref="B120" start="0" length="0">
    <dxf>
      <font>
        <sz val="9"/>
        <color auto="1"/>
        <name val="Arial"/>
        <scheme val="none"/>
      </font>
      <alignment wrapText="1" readingOrder="0"/>
    </dxf>
  </rfmt>
  <rfmt sheetId="1" sqref="C120" start="0" length="0">
    <dxf>
      <font>
        <sz val="9"/>
        <color auto="1"/>
        <name val="Arial"/>
        <scheme val="none"/>
      </font>
      <alignment wrapText="1" readingOrder="0"/>
    </dxf>
  </rfmt>
  <rfmt sheetId="1" sqref="D120" start="0" length="0">
    <dxf>
      <font>
        <sz val="9"/>
        <color auto="1"/>
        <name val="Arial"/>
        <scheme val="none"/>
      </font>
      <numFmt numFmtId="164" formatCode="#,##0.0000;[Red]\(#,##0.0000\)"/>
      <alignment horizontal="left" wrapText="1" readingOrder="0"/>
    </dxf>
  </rfmt>
  <rfmt sheetId="1" s="1" sqref="G120" start="0" length="0">
    <dxf>
      <font>
        <sz val="11"/>
        <color theme="1"/>
        <name val="Calibri"/>
        <scheme val="minor"/>
      </font>
      <alignment horizontal="general" vertical="bottom" readingOrder="0"/>
      <protection locked="1"/>
    </dxf>
  </rfmt>
  <rcc rId="912" sId="1" odxf="1" dxf="1">
    <nc r="A121" t="inlineStr">
      <is>
        <t>APPLICATION</t>
      </is>
    </nc>
    <odxf>
      <font>
        <b val="0"/>
        <sz val="8"/>
        <name val="Arial"/>
        <scheme val="none"/>
      </font>
    </odxf>
    <ndxf>
      <font>
        <b/>
        <sz val="10"/>
        <name val="Arial"/>
        <scheme val="none"/>
      </font>
    </ndxf>
  </rcc>
  <rfmt sheetId="1" sqref="B121" start="0" length="0">
    <dxf>
      <font>
        <sz val="11"/>
        <color theme="1"/>
        <name val="Calibri"/>
        <scheme val="minor"/>
      </font>
    </dxf>
  </rfmt>
  <rfmt sheetId="1" sqref="C121" start="0" length="0">
    <dxf>
      <font>
        <sz val="11"/>
        <color theme="1"/>
        <name val="Calibri"/>
        <scheme val="minor"/>
      </font>
    </dxf>
  </rfmt>
  <rfmt sheetId="1" sqref="D121" start="0" length="0">
    <dxf>
      <font>
        <sz val="11"/>
        <color theme="1"/>
        <name val="Calibri"/>
        <scheme val="minor"/>
      </font>
      <numFmt numFmtId="164" formatCode="#,##0.0000;[Red]\(#,##0.0000\)"/>
      <alignment horizontal="left" readingOrder="0"/>
    </dxf>
  </rfmt>
  <rfmt sheetId="1" s="1" sqref="E121" start="0" length="0">
    <dxf>
      <font>
        <sz val="11"/>
        <color theme="1"/>
        <name val="Calibri"/>
        <scheme val="minor"/>
      </font>
      <alignment horizontal="left" readingOrder="0"/>
      <protection locked="0"/>
    </dxf>
  </rfmt>
  <rfmt sheetId="1" s="1" sqref="F121" start="0" length="0">
    <dxf>
      <font>
        <sz val="11"/>
        <color theme="1"/>
        <name val="Calibri"/>
        <scheme val="minor"/>
      </font>
      <alignment horizontal="left" readingOrder="0"/>
      <protection locked="0"/>
    </dxf>
  </rfmt>
  <rfmt sheetId="1" sqref="G121" start="0" length="0">
    <dxf>
      <font>
        <sz val="11"/>
        <color theme="1"/>
        <name val="Calibri"/>
        <scheme val="minor"/>
      </font>
    </dxf>
  </rfmt>
  <rfmt sheetId="1" s="1" sqref="H121" start="0" length="0">
    <dxf>
      <font>
        <sz val="11"/>
        <color theme="1"/>
        <name val="Calibri"/>
        <scheme val="minor"/>
      </font>
      <alignment horizontal="left" readingOrder="0"/>
      <protection locked="0"/>
    </dxf>
  </rfmt>
  <rfmt sheetId="1" s="1" sqref="I121" start="0" length="0">
    <dxf>
      <font>
        <sz val="11"/>
        <color theme="1"/>
        <name val="Calibri"/>
        <scheme val="minor"/>
      </font>
      <alignment horizontal="left" readingOrder="0"/>
      <protection locked="0"/>
    </dxf>
  </rfmt>
  <rfmt sheetId="1" sqref="A122" start="0" length="0">
    <dxf>
      <font>
        <sz val="11"/>
        <color theme="1"/>
        <name val="Calibri"/>
        <scheme val="minor"/>
      </font>
    </dxf>
  </rfmt>
  <rfmt sheetId="1" sqref="B122" start="0" length="0">
    <dxf>
      <font>
        <sz val="11"/>
        <color theme="1"/>
        <name val="Calibri"/>
        <scheme val="minor"/>
      </font>
    </dxf>
  </rfmt>
  <rfmt sheetId="1" sqref="C122" start="0" length="0">
    <dxf>
      <font>
        <sz val="11"/>
        <color theme="1"/>
        <name val="Calibri"/>
        <scheme val="minor"/>
      </font>
    </dxf>
  </rfmt>
  <rfmt sheetId="1" sqref="D122" start="0" length="0">
    <dxf>
      <font>
        <sz val="11"/>
        <color theme="1"/>
        <name val="Calibri"/>
        <scheme val="minor"/>
      </font>
      <numFmt numFmtId="164" formatCode="#,##0.0000;[Red]\(#,##0.0000\)"/>
      <alignment horizontal="left" readingOrder="0"/>
    </dxf>
  </rfmt>
  <rfmt sheetId="1" s="1" sqref="E122" start="0" length="0">
    <dxf>
      <font>
        <sz val="11"/>
        <color theme="1"/>
        <name val="Calibri"/>
        <scheme val="minor"/>
      </font>
      <alignment horizontal="left" readingOrder="0"/>
      <protection locked="0"/>
    </dxf>
  </rfmt>
  <rfmt sheetId="1" s="1" sqref="F122" start="0" length="0">
    <dxf>
      <font>
        <sz val="11"/>
        <color theme="1"/>
        <name val="Calibri"/>
        <scheme val="minor"/>
      </font>
      <alignment horizontal="left" readingOrder="0"/>
      <protection locked="0"/>
    </dxf>
  </rfmt>
  <rfmt sheetId="1" sqref="G122" start="0" length="0">
    <dxf>
      <font>
        <sz val="11"/>
        <color theme="1"/>
        <name val="Calibri"/>
        <scheme val="minor"/>
      </font>
    </dxf>
  </rfmt>
  <rfmt sheetId="1" s="1" sqref="H122" start="0" length="0">
    <dxf>
      <font>
        <sz val="11"/>
        <color theme="1"/>
        <name val="Calibri"/>
        <scheme val="minor"/>
      </font>
      <alignment horizontal="left" readingOrder="0"/>
      <protection locked="0"/>
    </dxf>
  </rfmt>
  <rfmt sheetId="1" s="1" sqref="I122" start="0" length="0">
    <dxf>
      <font>
        <sz val="11"/>
        <color theme="1"/>
        <name val="Calibri"/>
        <scheme val="minor"/>
      </font>
      <alignment horizontal="left" readingOrder="0"/>
      <protection locked="0"/>
    </dxf>
  </rfmt>
  <rcc rId="913" sId="1" odxf="1" dxf="1">
    <nc r="A123" t="inlineStr">
      <is>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is>
    </nc>
    <odxf>
      <font>
        <sz val="8"/>
        <name val="Arial"/>
        <scheme val="none"/>
      </font>
      <alignment wrapText="0" readingOrder="0"/>
    </odxf>
    <ndxf>
      <font>
        <sz val="9"/>
        <color auto="1"/>
        <name val="Arial"/>
        <scheme val="none"/>
      </font>
      <alignment wrapText="1" readingOrder="0"/>
    </ndxf>
  </rcc>
  <rcc rId="914" sId="1" odxf="1" dxf="1">
    <nc r="E123">
      <f>IF(A123='C:\Applications Department\Department Applications\Rates\2015 Electricity Rates\IRM Applications\Price Cap IR\Whitby Hydro Electric Corporation EB-2014-0124\Final Decision and Model\[Whitby_2015_IRM_Tariff_Final.xlsx]Final Tariff 2015'!$A122, "yes", "")</f>
    </nc>
    <odxf>
      <numFmt numFmtId="164" formatCode="#,##0.0000;[Red]\(#,##0.0000\)"/>
    </odxf>
    <ndxf>
      <numFmt numFmtId="0" formatCode="General"/>
    </ndxf>
  </rcc>
  <rfmt sheetId="1" sqref="F123" start="0" length="0">
    <dxf>
      <numFmt numFmtId="0" formatCode="General"/>
    </dxf>
  </rfmt>
  <rfmt sheetId="1" s="1" sqref="G123" start="0" length="0">
    <dxf>
      <font>
        <sz val="11"/>
        <color theme="1"/>
        <name val="Calibri"/>
        <scheme val="minor"/>
      </font>
      <numFmt numFmtId="0" formatCode="General"/>
      <alignment horizontal="general" vertical="bottom" readingOrder="0"/>
      <protection locked="1"/>
    </dxf>
  </rfmt>
  <rfmt sheetId="1" sqref="H123" start="0" length="0">
    <dxf>
      <numFmt numFmtId="0" formatCode="General"/>
    </dxf>
  </rfmt>
  <rfmt sheetId="1" sqref="I123" start="0" length="0">
    <dxf>
      <numFmt numFmtId="0" formatCode="General"/>
    </dxf>
  </rfmt>
  <rfmt sheetId="1" sqref="A124" start="0" length="0">
    <dxf>
      <font>
        <sz val="11"/>
        <color theme="1"/>
        <name val="Calibri"/>
        <scheme val="minor"/>
      </font>
      <alignment horizontal="general" vertical="bottom" readingOrder="0"/>
      <protection locked="1"/>
    </dxf>
  </rfmt>
  <rfmt sheetId="1" sqref="B124" start="0" length="0">
    <dxf>
      <font>
        <sz val="11"/>
        <color theme="1"/>
        <name val="Calibri"/>
        <scheme val="minor"/>
      </font>
      <alignment horizontal="general" vertical="bottom" readingOrder="0"/>
      <protection locked="1"/>
    </dxf>
  </rfmt>
  <rfmt sheetId="1" sqref="C124" start="0" length="0">
    <dxf>
      <font>
        <sz val="11"/>
        <color theme="1"/>
        <name val="Calibri"/>
        <scheme val="minor"/>
      </font>
      <alignment horizontal="general" vertical="bottom" readingOrder="0"/>
      <protection locked="1"/>
    </dxf>
  </rfmt>
  <rfmt sheetId="1" sqref="D124" start="0" length="0">
    <dxf>
      <font>
        <sz val="11"/>
        <color theme="1"/>
        <name val="Calibri"/>
        <scheme val="minor"/>
      </font>
      <numFmt numFmtId="0" formatCode="General"/>
      <alignment horizontal="general" vertical="bottom" readingOrder="0"/>
      <protection locked="1"/>
    </dxf>
  </rfmt>
  <rfmt sheetId="1" s="1" sqref="E124" start="0" length="0">
    <dxf>
      <font>
        <sz val="11"/>
        <color theme="1"/>
        <name val="Calibri"/>
        <scheme val="minor"/>
      </font>
      <numFmt numFmtId="0" formatCode="General"/>
    </dxf>
  </rfmt>
  <rfmt sheetId="1" s="1" sqref="F124" start="0" length="0">
    <dxf>
      <font>
        <sz val="11"/>
        <color theme="1"/>
        <name val="Calibri"/>
        <scheme val="minor"/>
      </font>
      <numFmt numFmtId="0" formatCode="General"/>
    </dxf>
  </rfmt>
  <rfmt sheetId="1" sqref="G124" start="0" length="0">
    <dxf>
      <font>
        <sz val="11"/>
        <color theme="1"/>
        <name val="Calibri"/>
        <scheme val="minor"/>
      </font>
      <numFmt numFmtId="0" formatCode="General"/>
      <alignment horizontal="general" vertical="bottom" readingOrder="0"/>
      <protection locked="1"/>
    </dxf>
  </rfmt>
  <rfmt sheetId="1" s="1" sqref="H124" start="0" length="0">
    <dxf>
      <font>
        <sz val="11"/>
        <color theme="1"/>
        <name val="Calibri"/>
        <scheme val="minor"/>
      </font>
      <numFmt numFmtId="0" formatCode="General"/>
    </dxf>
  </rfmt>
  <rfmt sheetId="1" s="1" sqref="I124" start="0" length="0">
    <dxf>
      <font>
        <sz val="11"/>
        <color theme="1"/>
        <name val="Calibri"/>
        <scheme val="minor"/>
      </font>
      <numFmt numFmtId="0" formatCode="General"/>
    </dxf>
  </rfmt>
  <rfmt sheetId="1" s="1" sqref="J124" start="0" length="0">
    <dxf>
      <font>
        <sz val="11"/>
        <color theme="1"/>
        <name val="Calibri"/>
        <scheme val="minor"/>
      </font>
    </dxf>
  </rfmt>
  <rfmt sheetId="1" sqref="K124" start="0" length="0">
    <dxf/>
  </rfmt>
  <rfmt sheetId="1" sqref="A124:XFD124" start="0" length="0">
    <dxf/>
  </rfmt>
  <rcc rId="915" sId="1" odxf="1" dxf="1">
    <nc r="A125" t="inlineStr">
      <is>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is>
    </nc>
    <odxf>
      <font>
        <sz val="8"/>
        <name val="Arial"/>
        <scheme val="none"/>
      </font>
      <alignment wrapText="0" readingOrder="0"/>
    </odxf>
    <ndxf>
      <font>
        <sz val="9"/>
        <color auto="1"/>
        <name val="Arial"/>
        <scheme val="none"/>
      </font>
      <alignment wrapText="1" readingOrder="0"/>
    </ndxf>
  </rcc>
  <rfmt sheetId="1" sqref="E125" start="0" length="0">
    <dxf>
      <numFmt numFmtId="0" formatCode="General"/>
    </dxf>
  </rfmt>
  <rfmt sheetId="1" sqref="F125" start="0" length="0">
    <dxf>
      <numFmt numFmtId="0" formatCode="General"/>
    </dxf>
  </rfmt>
  <rfmt sheetId="1" s="1" sqref="G125" start="0" length="0">
    <dxf>
      <font>
        <sz val="11"/>
        <color theme="1"/>
        <name val="Calibri"/>
        <scheme val="minor"/>
      </font>
      <numFmt numFmtId="0" formatCode="General"/>
      <alignment horizontal="general" vertical="bottom" readingOrder="0"/>
      <protection locked="1"/>
    </dxf>
  </rfmt>
  <rfmt sheetId="1" sqref="H125" start="0" length="0">
    <dxf>
      <numFmt numFmtId="0" formatCode="General"/>
    </dxf>
  </rfmt>
  <rfmt sheetId="1" sqref="I125" start="0" length="0">
    <dxf>
      <numFmt numFmtId="0" formatCode="General"/>
    </dxf>
  </rfmt>
  <rfmt sheetId="1" sqref="A126" start="0" length="0">
    <dxf>
      <font>
        <sz val="11"/>
        <color theme="1"/>
        <name val="Calibri"/>
        <scheme val="minor"/>
      </font>
      <alignment horizontal="general" vertical="bottom" readingOrder="0"/>
      <protection locked="1"/>
    </dxf>
  </rfmt>
  <rfmt sheetId="1" sqref="B126" start="0" length="0">
    <dxf>
      <font>
        <sz val="11"/>
        <color theme="1"/>
        <name val="Calibri"/>
        <scheme val="minor"/>
      </font>
      <alignment horizontal="general" vertical="bottom" readingOrder="0"/>
      <protection locked="1"/>
    </dxf>
  </rfmt>
  <rfmt sheetId="1" sqref="C126" start="0" length="0">
    <dxf>
      <font>
        <sz val="11"/>
        <color theme="1"/>
        <name val="Calibri"/>
        <scheme val="minor"/>
      </font>
      <alignment horizontal="general" vertical="bottom" readingOrder="0"/>
      <protection locked="1"/>
    </dxf>
  </rfmt>
  <rfmt sheetId="1" sqref="D126" start="0" length="0">
    <dxf>
      <font>
        <sz val="11"/>
        <color theme="1"/>
        <name val="Calibri"/>
        <scheme val="minor"/>
      </font>
      <numFmt numFmtId="0" formatCode="General"/>
      <alignment horizontal="general" vertical="bottom" readingOrder="0"/>
      <protection locked="1"/>
    </dxf>
  </rfmt>
  <rfmt sheetId="1" s="1" sqref="E126" start="0" length="0">
    <dxf>
      <font>
        <sz val="11"/>
        <color theme="1"/>
        <name val="Calibri"/>
        <scheme val="minor"/>
      </font>
      <numFmt numFmtId="0" formatCode="General"/>
    </dxf>
  </rfmt>
  <rfmt sheetId="1" s="1" sqref="F126" start="0" length="0">
    <dxf>
      <font>
        <sz val="11"/>
        <color theme="1"/>
        <name val="Calibri"/>
        <scheme val="minor"/>
      </font>
      <numFmt numFmtId="0" formatCode="General"/>
    </dxf>
  </rfmt>
  <rfmt sheetId="1" sqref="G126" start="0" length="0">
    <dxf>
      <font>
        <sz val="11"/>
        <color theme="1"/>
        <name val="Calibri"/>
        <scheme val="minor"/>
      </font>
      <numFmt numFmtId="0" formatCode="General"/>
      <alignment horizontal="general" vertical="bottom" readingOrder="0"/>
      <protection locked="1"/>
    </dxf>
  </rfmt>
  <rfmt sheetId="1" s="1" sqref="H126" start="0" length="0">
    <dxf>
      <font>
        <sz val="11"/>
        <color theme="1"/>
        <name val="Calibri"/>
        <scheme val="minor"/>
      </font>
      <numFmt numFmtId="0" formatCode="General"/>
    </dxf>
  </rfmt>
  <rfmt sheetId="1" s="1" sqref="I126" start="0" length="0">
    <dxf>
      <font>
        <sz val="11"/>
        <color theme="1"/>
        <name val="Calibri"/>
        <scheme val="minor"/>
      </font>
      <numFmt numFmtId="0" formatCode="General"/>
    </dxf>
  </rfmt>
  <rfmt sheetId="1" s="1" sqref="J126" start="0" length="0">
    <dxf>
      <font>
        <sz val="11"/>
        <color theme="1"/>
        <name val="Calibri"/>
        <scheme val="minor"/>
      </font>
    </dxf>
  </rfmt>
  <rfmt sheetId="1" sqref="K126" start="0" length="0">
    <dxf/>
  </rfmt>
  <rfmt sheetId="1" sqref="A126:XFD126" start="0" length="0">
    <dxf/>
  </rfmt>
  <rcc rId="916" sId="1" odxf="1" dxf="1">
    <nc r="A127" t="inlineStr">
      <is>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is>
    </nc>
    <odxf>
      <font>
        <sz val="8"/>
        <name val="Arial"/>
        <scheme val="none"/>
      </font>
      <alignment wrapText="0" readingOrder="0"/>
    </odxf>
    <ndxf>
      <font>
        <sz val="9"/>
        <color auto="1"/>
        <name val="Arial"/>
        <scheme val="none"/>
      </font>
      <alignment wrapText="1" readingOrder="0"/>
    </ndxf>
  </rcc>
  <rfmt sheetId="1" sqref="E127" start="0" length="0">
    <dxf>
      <numFmt numFmtId="0" formatCode="General"/>
    </dxf>
  </rfmt>
  <rfmt sheetId="1" sqref="F127" start="0" length="0">
    <dxf>
      <numFmt numFmtId="0" formatCode="General"/>
    </dxf>
  </rfmt>
  <rfmt sheetId="1" s="1" sqref="G127" start="0" length="0">
    <dxf>
      <font>
        <sz val="11"/>
        <color theme="1"/>
        <name val="Calibri"/>
        <scheme val="minor"/>
      </font>
      <numFmt numFmtId="0" formatCode="General"/>
      <alignment horizontal="general" vertical="bottom" readingOrder="0"/>
      <protection locked="1"/>
    </dxf>
  </rfmt>
  <rfmt sheetId="1" s="1" sqref="H127" start="0" length="0">
    <dxf>
      <font>
        <sz val="11"/>
        <color theme="1"/>
        <name val="Calibri"/>
        <scheme val="minor"/>
      </font>
      <numFmt numFmtId="0" formatCode="General"/>
      <alignment horizontal="left" readingOrder="0"/>
      <protection locked="0"/>
    </dxf>
  </rfmt>
  <rfmt sheetId="1" s="1" sqref="I127" start="0" length="0">
    <dxf>
      <font>
        <sz val="11"/>
        <color theme="1"/>
        <name val="Calibri"/>
        <scheme val="minor"/>
      </font>
      <alignment horizontal="right" readingOrder="0"/>
      <protection locked="0"/>
    </dxf>
  </rfmt>
  <rfmt sheetId="1" sqref="A128" start="0" length="0">
    <dxf>
      <font>
        <sz val="11"/>
        <color theme="1"/>
        <name val="Calibri"/>
        <scheme val="minor"/>
      </font>
      <alignment horizontal="general" vertical="bottom" readingOrder="0"/>
      <protection locked="1"/>
    </dxf>
  </rfmt>
  <rfmt sheetId="1" sqref="B128" start="0" length="0">
    <dxf>
      <font>
        <sz val="11"/>
        <color theme="1"/>
        <name val="Calibri"/>
        <scheme val="minor"/>
      </font>
      <alignment horizontal="general" vertical="bottom" readingOrder="0"/>
      <protection locked="1"/>
    </dxf>
  </rfmt>
  <rfmt sheetId="1" sqref="C128" start="0" length="0">
    <dxf>
      <font>
        <sz val="11"/>
        <color theme="1"/>
        <name val="Calibri"/>
        <scheme val="minor"/>
      </font>
      <alignment horizontal="general" vertical="bottom" readingOrder="0"/>
      <protection locked="1"/>
    </dxf>
  </rfmt>
  <rfmt sheetId="1" sqref="D128" start="0" length="0">
    <dxf>
      <font>
        <sz val="11"/>
        <color theme="1"/>
        <name val="Calibri"/>
        <scheme val="minor"/>
      </font>
      <numFmt numFmtId="0" formatCode="General"/>
      <alignment horizontal="general" vertical="bottom" readingOrder="0"/>
      <protection locked="1"/>
    </dxf>
  </rfmt>
  <rfmt sheetId="1" s="1" sqref="E128" start="0" length="0">
    <dxf>
      <font>
        <sz val="11"/>
        <color theme="1"/>
        <name val="Calibri"/>
        <scheme val="minor"/>
      </font>
      <numFmt numFmtId="0" formatCode="General"/>
    </dxf>
  </rfmt>
  <rfmt sheetId="1" s="1" sqref="F128" start="0" length="0">
    <dxf>
      <font>
        <sz val="11"/>
        <color theme="1"/>
        <name val="Calibri"/>
        <scheme val="minor"/>
      </font>
      <numFmt numFmtId="0" formatCode="General"/>
    </dxf>
  </rfmt>
  <rfmt sheetId="1" sqref="G128" start="0" length="0">
    <dxf>
      <font>
        <sz val="11"/>
        <color theme="1"/>
        <name val="Calibri"/>
        <scheme val="minor"/>
      </font>
      <numFmt numFmtId="0" formatCode="General"/>
      <alignment horizontal="general" vertical="bottom" readingOrder="0"/>
      <protection locked="1"/>
    </dxf>
  </rfmt>
  <rfmt sheetId="1" s="1" sqref="H128" start="0" length="0">
    <dxf>
      <font>
        <sz val="11"/>
        <color theme="1"/>
        <name val="Calibri"/>
        <scheme val="minor"/>
      </font>
      <numFmt numFmtId="0" formatCode="General"/>
    </dxf>
  </rfmt>
  <rfmt sheetId="1" s="1" sqref="I128" start="0" length="0">
    <dxf>
      <font>
        <sz val="11"/>
        <color theme="1"/>
        <name val="Calibri"/>
        <scheme val="minor"/>
      </font>
      <numFmt numFmtId="0" formatCode="General"/>
    </dxf>
  </rfmt>
  <rfmt sheetId="1" s="1" sqref="J128" start="0" length="0">
    <dxf>
      <font>
        <sz val="11"/>
        <color theme="1"/>
        <name val="Calibri"/>
        <scheme val="minor"/>
      </font>
    </dxf>
  </rfmt>
  <rfmt sheetId="1" sqref="K128" start="0" length="0">
    <dxf/>
  </rfmt>
  <rfmt sheetId="1" sqref="A128:XFD128" start="0" length="0">
    <dxf/>
  </rfmt>
  <rcc rId="917" sId="1" odxf="1" dxf="1">
    <nc r="A129" t="inlineStr">
      <is>
        <t>It should be noted that this schedule does not list any charges, assessments or credits that are required by law to be invoiced by a distributor and that are not subject to Ontario Energy Board approval, such as the Debt Retirement Charge, the Global Adjustment, and the HST.</t>
      </is>
    </nc>
    <odxf>
      <font>
        <sz val="8"/>
        <name val="Arial"/>
        <scheme val="none"/>
      </font>
      <alignment wrapText="0" readingOrder="0"/>
    </odxf>
    <ndxf>
      <font>
        <sz val="9"/>
        <color auto="1"/>
        <name val="Arial"/>
        <scheme val="none"/>
      </font>
      <alignment wrapText="1" readingOrder="0"/>
    </ndxf>
  </rcc>
  <rfmt sheetId="1" sqref="E129" start="0" length="0">
    <dxf>
      <numFmt numFmtId="0" formatCode="General"/>
    </dxf>
  </rfmt>
  <rfmt sheetId="1" sqref="F129" start="0" length="0">
    <dxf>
      <numFmt numFmtId="0" formatCode="General"/>
    </dxf>
  </rfmt>
  <rfmt sheetId="1" s="1" sqref="G129" start="0" length="0">
    <dxf>
      <font>
        <sz val="11"/>
        <color theme="1"/>
        <name val="Calibri"/>
        <scheme val="minor"/>
      </font>
      <numFmt numFmtId="0" formatCode="General"/>
      <alignment horizontal="general" vertical="bottom" readingOrder="0"/>
      <protection locked="1"/>
    </dxf>
  </rfmt>
  <rfmt sheetId="1" s="1" sqref="H129" start="0" length="0">
    <dxf>
      <font>
        <sz val="11"/>
        <color theme="1"/>
        <name val="Calibri"/>
        <scheme val="minor"/>
      </font>
      <numFmt numFmtId="0" formatCode="General"/>
      <alignment horizontal="left" readingOrder="0"/>
      <protection locked="0"/>
    </dxf>
  </rfmt>
  <rfmt sheetId="1" s="1" sqref="I129" start="0" length="0">
    <dxf>
      <font>
        <sz val="11"/>
        <color theme="1"/>
        <name val="Calibri"/>
        <scheme val="minor"/>
      </font>
      <alignment horizontal="right" readingOrder="0"/>
      <protection locked="0"/>
    </dxf>
  </rfmt>
  <rfmt sheetId="1" s="1" sqref="A130" start="0" length="0">
    <dxf>
      <font>
        <sz val="11"/>
        <color theme="1"/>
        <name val="Calibri"/>
        <scheme val="minor"/>
      </font>
      <alignment horizontal="general" vertical="bottom" readingOrder="0"/>
      <protection locked="1"/>
    </dxf>
  </rfmt>
  <rfmt sheetId="1" s="1" sqref="B130" start="0" length="0">
    <dxf>
      <font>
        <sz val="11"/>
        <color theme="1"/>
        <name val="Calibri"/>
        <scheme val="minor"/>
      </font>
      <alignment horizontal="general" vertical="bottom" readingOrder="0"/>
      <protection locked="1"/>
    </dxf>
  </rfmt>
  <rfmt sheetId="1" s="1" sqref="C130" start="0" length="0">
    <dxf>
      <font>
        <sz val="11"/>
        <color theme="1"/>
        <name val="Calibri"/>
        <scheme val="minor"/>
      </font>
      <alignment horizontal="general" vertical="bottom" readingOrder="0"/>
      <protection locked="1"/>
    </dxf>
  </rfmt>
  <rfmt sheetId="1" s="1" sqref="D130" start="0" length="0">
    <dxf>
      <font>
        <sz val="11"/>
        <color theme="1"/>
        <name val="Calibri"/>
        <scheme val="minor"/>
      </font>
      <numFmt numFmtId="164" formatCode="#,##0.0000;[Red]\(#,##0.0000\)"/>
      <alignment horizontal="general" vertical="bottom" readingOrder="0"/>
      <protection locked="1"/>
    </dxf>
  </rfmt>
  <rfmt sheetId="1" s="1" sqref="G130" start="0" length="0">
    <dxf>
      <font>
        <sz val="11"/>
        <color theme="1"/>
        <name val="Calibri"/>
        <scheme val="minor"/>
      </font>
      <alignment horizontal="general" vertical="bottom" readingOrder="0"/>
      <protection locked="1"/>
    </dxf>
  </rfmt>
  <rfmt sheetId="1" s="1" sqref="H130" start="0" length="0">
    <dxf>
      <font>
        <sz val="11"/>
        <color theme="1"/>
        <name val="Calibri"/>
        <scheme val="minor"/>
      </font>
      <alignment horizontal="left" readingOrder="0"/>
      <protection locked="0"/>
    </dxf>
  </rfmt>
  <rfmt sheetId="1" s="1" sqref="I130" start="0" length="0">
    <dxf>
      <font>
        <sz val="11"/>
        <color theme="1"/>
        <name val="Calibri"/>
        <scheme val="minor"/>
      </font>
      <alignment horizontal="right" readingOrder="0"/>
      <protection locked="0"/>
    </dxf>
  </rfmt>
  <rcc rId="918" sId="1" odxf="1" dxf="1">
    <nc r="A131" t="inlineStr">
      <is>
        <t>MONTHLY RATES AND CHARGES - Delivery Component</t>
      </is>
    </nc>
    <odxf>
      <font>
        <b val="0"/>
        <sz val="8"/>
        <name val="Arial"/>
        <scheme val="none"/>
      </font>
    </odxf>
    <ndxf>
      <font>
        <b/>
        <sz val="10"/>
        <name val="Arial"/>
        <scheme val="none"/>
      </font>
    </ndxf>
  </rcc>
  <rfmt sheetId="1" sqref="B131" start="0" length="0">
    <dxf>
      <font>
        <sz val="11"/>
        <color theme="1"/>
        <name val="Calibri"/>
        <scheme val="minor"/>
      </font>
    </dxf>
  </rfmt>
  <rfmt sheetId="1" sqref="C131" start="0" length="0">
    <dxf>
      <font>
        <sz val="11"/>
        <color theme="1"/>
        <name val="Calibri"/>
        <scheme val="minor"/>
      </font>
    </dxf>
  </rfmt>
  <rfmt sheetId="1" sqref="D131" start="0" length="0">
    <dxf>
      <font>
        <sz val="11"/>
        <color theme="1"/>
        <name val="Calibri"/>
        <scheme val="minor"/>
      </font>
      <numFmt numFmtId="164" formatCode="#,##0.0000;[Red]\(#,##0.0000\)"/>
      <alignment horizontal="left" readingOrder="0"/>
    </dxf>
  </rfmt>
  <rfmt sheetId="1" sqref="G131" start="0" length="0">
    <dxf>
      <font>
        <sz val="11"/>
        <color theme="1"/>
        <name val="Calibri"/>
        <scheme val="minor"/>
      </font>
    </dxf>
  </rfmt>
  <rfmt sheetId="1" s="1" sqref="H131" start="0" length="0">
    <dxf>
      <font>
        <sz val="11"/>
        <color theme="1"/>
        <name val="Calibri"/>
        <scheme val="minor"/>
      </font>
      <alignment horizontal="left" readingOrder="0"/>
      <protection locked="0"/>
    </dxf>
  </rfmt>
  <rfmt sheetId="1" s="1" sqref="I131" start="0" length="0">
    <dxf>
      <font>
        <sz val="11"/>
        <color theme="1"/>
        <name val="Calibri"/>
        <scheme val="minor"/>
      </font>
      <alignment horizontal="right" readingOrder="0"/>
      <protection locked="0"/>
    </dxf>
  </rfmt>
  <rfmt sheetId="1" sqref="A132" start="0" length="0">
    <dxf>
      <font>
        <b/>
        <sz val="10"/>
        <name val="Arial"/>
        <scheme val="none"/>
      </font>
    </dxf>
  </rfmt>
  <rfmt sheetId="1" sqref="B132" start="0" length="0">
    <dxf>
      <font>
        <sz val="11"/>
        <color theme="1"/>
        <name val="Calibri"/>
        <scheme val="minor"/>
      </font>
    </dxf>
  </rfmt>
  <rfmt sheetId="1" sqref="C132" start="0" length="0">
    <dxf>
      <font>
        <sz val="11"/>
        <color theme="1"/>
        <name val="Calibri"/>
        <scheme val="minor"/>
      </font>
    </dxf>
  </rfmt>
  <rfmt sheetId="1" sqref="D132" start="0" length="0">
    <dxf>
      <font>
        <sz val="11"/>
        <color theme="1"/>
        <name val="Calibri"/>
        <scheme val="minor"/>
      </font>
      <numFmt numFmtId="164" formatCode="#,##0.0000;[Red]\(#,##0.0000\)"/>
      <alignment horizontal="left" readingOrder="0"/>
    </dxf>
  </rfmt>
  <rfmt sheetId="1" sqref="G132" start="0" length="0">
    <dxf>
      <font>
        <sz val="11"/>
        <color theme="1"/>
        <name val="Calibri"/>
        <scheme val="minor"/>
      </font>
    </dxf>
  </rfmt>
  <rfmt sheetId="1" s="1" sqref="H132" start="0" length="0">
    <dxf>
      <font>
        <sz val="11"/>
        <color theme="1"/>
        <name val="Calibri"/>
        <scheme val="minor"/>
      </font>
      <alignment horizontal="left" readingOrder="0"/>
      <protection locked="0"/>
    </dxf>
  </rfmt>
  <rfmt sheetId="1" s="1" sqref="I132" start="0" length="0">
    <dxf>
      <font>
        <sz val="11"/>
        <color theme="1"/>
        <name val="Calibri"/>
        <scheme val="minor"/>
      </font>
      <alignment horizontal="right" readingOrder="0"/>
      <protection locked="0"/>
    </dxf>
  </rfmt>
  <rcc rId="919" sId="1" odxf="1" dxf="1">
    <nc r="A133" t="inlineStr">
      <is>
        <t>Service Charge (per customer)</t>
      </is>
    </nc>
    <odxf>
      <alignment wrapText="0" readingOrder="0"/>
    </odxf>
    <ndxf>
      <alignment wrapText="1" readingOrder="0"/>
    </ndxf>
  </rcc>
  <rcc rId="920" sId="1" odxf="1" dxf="1">
    <nc r="C133" t="inlineStr">
      <is>
        <t xml:space="preserve">$ </t>
      </is>
    </nc>
    <odxf>
      <font>
        <sz val="8"/>
        <color auto="1"/>
        <name val="Arial"/>
        <scheme val="none"/>
      </font>
      <alignment horizontal="left" vertical="top" readingOrder="0"/>
      <protection locked="0"/>
    </odxf>
    <ndxf>
      <font>
        <sz val="8"/>
        <color auto="1"/>
        <name val="Arial"/>
        <scheme val="none"/>
      </font>
      <alignment horizontal="general" vertical="bottom" readingOrder="0"/>
      <protection locked="1"/>
    </ndxf>
  </rcc>
  <rcc rId="921" sId="1" odxf="1" dxf="1" numFmtId="4">
    <nc r="D133">
      <v>32.96</v>
    </nc>
    <odxf>
      <font>
        <sz val="8"/>
        <color auto="1"/>
        <name val="Arial"/>
        <scheme val="none"/>
      </font>
    </odxf>
    <ndxf>
      <font>
        <sz val="8"/>
        <color auto="1"/>
        <name val="Arial"/>
        <scheme val="none"/>
      </font>
    </ndxf>
  </rcc>
  <rfmt sheetId="1" sqref="G133" start="0" length="0">
    <dxf>
      <font>
        <sz val="11"/>
        <color theme="1"/>
        <name val="Calibri"/>
        <scheme val="minor"/>
      </font>
      <alignment wrapText="1" readingOrder="0"/>
    </dxf>
  </rfmt>
  <rfmt sheetId="1" s="1" sqref="H133" start="0" length="0">
    <dxf>
      <font>
        <sz val="11"/>
        <color theme="1"/>
        <name val="Calibri"/>
        <scheme val="minor"/>
      </font>
      <alignment horizontal="left" readingOrder="0"/>
      <protection locked="0"/>
    </dxf>
  </rfmt>
  <rfmt sheetId="1" s="1" sqref="I133" start="0" length="0">
    <dxf>
      <font>
        <sz val="11"/>
        <color theme="1"/>
        <name val="Calibri"/>
        <scheme val="minor"/>
      </font>
      <alignment horizontal="right" readingOrder="0"/>
      <protection locked="0"/>
    </dxf>
  </rfmt>
  <rcc rId="922" sId="1" odxf="1" dxf="1">
    <nc r="A134" t="inlineStr">
      <is>
        <t xml:space="preserve">Distribution Volumetric Rate   </t>
      </is>
    </nc>
    <odxf>
      <alignment wrapText="0" readingOrder="0"/>
    </odxf>
    <ndxf>
      <alignment wrapText="1" readingOrder="0"/>
    </ndxf>
  </rcc>
  <rcc rId="923" sId="1" odxf="1" dxf="1">
    <nc r="C134" t="inlineStr">
      <is>
        <t xml:space="preserve">$/kWh </t>
      </is>
    </nc>
    <odxf>
      <font>
        <sz val="8"/>
        <color auto="1"/>
        <name val="Arial"/>
        <scheme val="none"/>
      </font>
      <alignment horizontal="left" vertical="top" readingOrder="0"/>
      <protection locked="0"/>
    </odxf>
    <ndxf>
      <font>
        <sz val="8"/>
        <color auto="1"/>
        <name val="Arial"/>
        <scheme val="none"/>
      </font>
      <alignment horizontal="general" vertical="bottom" readingOrder="0"/>
      <protection locked="1"/>
    </ndxf>
  </rcc>
  <rcc rId="924" sId="1" odxf="1" dxf="1" numFmtId="4">
    <nc r="D134">
      <v>1.7899999999999999E-2</v>
    </nc>
    <odxf>
      <font>
        <sz val="8"/>
        <color auto="1"/>
        <name val="Arial"/>
        <scheme val="none"/>
      </font>
      <numFmt numFmtId="165" formatCode="#,##0.00;[Red]\(#,##0.00\)"/>
    </odxf>
    <ndxf>
      <font>
        <sz val="8"/>
        <color auto="1"/>
        <name val="Arial"/>
        <scheme val="none"/>
      </font>
      <numFmt numFmtId="164" formatCode="#,##0.0000;[Red]\(#,##0.0000\)"/>
    </ndxf>
  </rcc>
  <rfmt sheetId="1" sqref="G134" start="0" length="0">
    <dxf>
      <font>
        <sz val="11"/>
        <color theme="1"/>
        <name val="Calibri"/>
        <scheme val="minor"/>
      </font>
      <alignment wrapText="1" readingOrder="0"/>
    </dxf>
  </rfmt>
  <rfmt sheetId="1" s="1" sqref="H134" start="0" length="0">
    <dxf>
      <font>
        <sz val="11"/>
        <color theme="1"/>
        <name val="Calibri"/>
        <scheme val="minor"/>
      </font>
      <alignment horizontal="left" readingOrder="0"/>
      <protection locked="0"/>
    </dxf>
  </rfmt>
  <rfmt sheetId="1" s="1" sqref="I134" start="0" length="0">
    <dxf>
      <font>
        <sz val="11"/>
        <color theme="1"/>
        <name val="Calibri"/>
        <scheme val="minor"/>
      </font>
      <alignment horizontal="right" readingOrder="0"/>
      <protection locked="0"/>
    </dxf>
  </rfmt>
  <rcc rId="925" sId="1" odxf="1" dxf="1">
    <nc r="A135" t="inlineStr">
      <is>
        <t>Low Voltage Service Rate</t>
      </is>
    </nc>
    <odxf>
      <alignment wrapText="0" readingOrder="0"/>
    </odxf>
    <ndxf>
      <alignment wrapText="1" readingOrder="0"/>
    </ndxf>
  </rcc>
  <rcc rId="926" sId="1" odxf="1" dxf="1">
    <nc r="C135" t="inlineStr">
      <is>
        <t xml:space="preserve">$/kWh </t>
      </is>
    </nc>
    <odxf>
      <font>
        <sz val="8"/>
        <color auto="1"/>
        <name val="Arial"/>
        <scheme val="none"/>
      </font>
      <alignment horizontal="left" vertical="top" readingOrder="0"/>
      <protection locked="0"/>
    </odxf>
    <ndxf>
      <font>
        <sz val="8"/>
        <color auto="1"/>
        <name val="Arial"/>
        <scheme val="none"/>
      </font>
      <alignment horizontal="general" vertical="bottom" readingOrder="0"/>
      <protection locked="1"/>
    </ndxf>
  </rcc>
  <rcc rId="927" sId="1" odxf="1" dxf="1" numFmtId="4">
    <nc r="D135">
      <v>2.0000000000000001E-4</v>
    </nc>
    <odxf>
      <font>
        <sz val="8"/>
        <color auto="1"/>
        <name val="Arial"/>
        <scheme val="none"/>
      </font>
      <numFmt numFmtId="165" formatCode="#,##0.00;[Red]\(#,##0.00\)"/>
    </odxf>
    <ndxf>
      <font>
        <sz val="8"/>
        <color auto="1"/>
        <name val="Arial"/>
        <scheme val="none"/>
      </font>
      <numFmt numFmtId="164" formatCode="#,##0.0000;[Red]\(#,##0.0000\)"/>
    </ndxf>
  </rcc>
  <rfmt sheetId="1" sqref="G135" start="0" length="0">
    <dxf>
      <font>
        <sz val="11"/>
        <color theme="1"/>
        <name val="Calibri"/>
        <scheme val="minor"/>
      </font>
      <alignment wrapText="1" readingOrder="0"/>
    </dxf>
  </rfmt>
  <rfmt sheetId="1" s="1" sqref="H135" start="0" length="0">
    <dxf>
      <font>
        <sz val="11"/>
        <color theme="1"/>
        <name val="Calibri"/>
        <scheme val="minor"/>
      </font>
      <alignment horizontal="left" readingOrder="0"/>
      <protection locked="0"/>
    </dxf>
  </rfmt>
  <rfmt sheetId="1" s="1" sqref="I135" start="0" length="0">
    <dxf>
      <font>
        <sz val="11"/>
        <color theme="1"/>
        <name val="Calibri"/>
        <scheme val="minor"/>
      </font>
      <alignment horizontal="right" readingOrder="0"/>
      <protection locked="0"/>
    </dxf>
  </rfmt>
  <rcc rId="928" sId="1" odxf="1" dxf="1">
    <nc r="A136" t="inlineStr">
      <is>
        <t>Rate Rider for Disposition of Deferral/Variance Accounts (2015) – effective until December 31, 2016</t>
      </is>
    </nc>
    <odxf>
      <alignment wrapText="0" readingOrder="0"/>
    </odxf>
    <ndxf>
      <alignment wrapText="1" readingOrder="0"/>
    </ndxf>
  </rcc>
  <rcc rId="929" sId="1" odxf="1" dxf="1">
    <nc r="C136" t="inlineStr">
      <is>
        <t xml:space="preserve">$/kWh </t>
      </is>
    </nc>
    <odxf>
      <font>
        <sz val="8"/>
        <color auto="1"/>
        <name val="Arial"/>
        <scheme val="none"/>
      </font>
      <alignment horizontal="left" vertical="top" readingOrder="0"/>
      <protection locked="0"/>
    </odxf>
    <ndxf>
      <font>
        <sz val="8"/>
        <color auto="1"/>
        <name val="Arial"/>
        <scheme val="none"/>
      </font>
      <alignment horizontal="general" vertical="bottom" readingOrder="0"/>
      <protection locked="1"/>
    </ndxf>
  </rcc>
  <rcc rId="930" sId="1" odxf="1" dxf="1" numFmtId="4">
    <nc r="D136">
      <v>8.0000000000000004E-4</v>
    </nc>
    <odxf>
      <font>
        <sz val="8"/>
        <color auto="1"/>
        <name val="Arial"/>
        <scheme val="none"/>
      </font>
      <numFmt numFmtId="165" formatCode="#,##0.00;[Red]\(#,##0.00\)"/>
    </odxf>
    <ndxf>
      <font>
        <sz val="8"/>
        <color auto="1"/>
        <name val="Arial"/>
        <scheme val="none"/>
      </font>
      <numFmt numFmtId="164" formatCode="#,##0.0000;[Red]\(#,##0.0000\)"/>
    </ndxf>
  </rcc>
  <rfmt sheetId="1" sqref="G136" start="0" length="0">
    <dxf>
      <font>
        <sz val="11"/>
        <color theme="1"/>
        <name val="Calibri"/>
        <scheme val="minor"/>
      </font>
      <alignment wrapText="1" readingOrder="0"/>
    </dxf>
  </rfmt>
  <rfmt sheetId="1" s="1" sqref="H136" start="0" length="0">
    <dxf>
      <font>
        <sz val="11"/>
        <color theme="1"/>
        <name val="Calibri"/>
        <scheme val="minor"/>
      </font>
      <alignment horizontal="left" readingOrder="0"/>
      <protection locked="0"/>
    </dxf>
  </rfmt>
  <rfmt sheetId="1" s="1" sqref="I136" start="0" length="0">
    <dxf>
      <font>
        <sz val="11"/>
        <color theme="1"/>
        <name val="Calibri"/>
        <scheme val="minor"/>
      </font>
      <alignment horizontal="right" readingOrder="0"/>
      <protection locked="0"/>
    </dxf>
  </rfmt>
  <rcc rId="931" sId="1" odxf="1" dxf="1">
    <nc r="A137" t="inlineStr">
      <is>
        <t xml:space="preserve">Rate Rider for Disposition of Global Adjustment Account (2015) – effective until December 31, 2016
 Applicable only for Non-RPP Customers
</t>
      </is>
    </nc>
    <odxf>
      <alignment wrapText="0" readingOrder="0"/>
    </odxf>
    <ndxf>
      <alignment wrapText="1" readingOrder="0"/>
    </ndxf>
  </rcc>
  <rcc rId="932" sId="1" odxf="1" dxf="1">
    <nc r="C137" t="inlineStr">
      <is>
        <t xml:space="preserve">$/kWh </t>
      </is>
    </nc>
    <odxf>
      <font>
        <sz val="8"/>
        <color auto="1"/>
        <name val="Arial"/>
        <scheme val="none"/>
      </font>
      <alignment horizontal="left" vertical="top" readingOrder="0"/>
      <protection locked="0"/>
    </odxf>
    <ndxf>
      <font>
        <sz val="8"/>
        <color auto="1"/>
        <name val="Arial"/>
        <scheme val="none"/>
      </font>
      <alignment horizontal="general" vertical="bottom" readingOrder="0"/>
      <protection locked="1"/>
    </ndxf>
  </rcc>
  <rcc rId="933" sId="1" odxf="1" dxf="1" numFmtId="4">
    <nc r="D137">
      <v>-2.5000000000000001E-3</v>
    </nc>
    <odxf>
      <font>
        <sz val="8"/>
        <color auto="1"/>
        <name val="Arial"/>
        <scheme val="none"/>
      </font>
      <numFmt numFmtId="165" formatCode="#,##0.00;[Red]\(#,##0.00\)"/>
    </odxf>
    <ndxf>
      <font>
        <sz val="8"/>
        <color auto="1"/>
        <name val="Arial"/>
        <scheme val="none"/>
      </font>
      <numFmt numFmtId="164" formatCode="#,##0.0000;[Red]\(#,##0.0000\)"/>
    </ndxf>
  </rcc>
  <rfmt sheetId="1" sqref="G137" start="0" length="0">
    <dxf>
      <font>
        <sz val="11"/>
        <color theme="1"/>
        <name val="Calibri"/>
        <scheme val="minor"/>
      </font>
      <alignment wrapText="1" readingOrder="0"/>
    </dxf>
  </rfmt>
  <rfmt sheetId="1" s="1" sqref="H137" start="0" length="0">
    <dxf>
      <font>
        <sz val="11"/>
        <color theme="1"/>
        <name val="Calibri"/>
        <scheme val="minor"/>
      </font>
      <alignment horizontal="left" readingOrder="0"/>
      <protection locked="0"/>
    </dxf>
  </rfmt>
  <rfmt sheetId="1" s="1" sqref="I137" start="0" length="0">
    <dxf>
      <font>
        <sz val="11"/>
        <color theme="1"/>
        <name val="Calibri"/>
        <scheme val="minor"/>
      </font>
      <alignment horizontal="right" readingOrder="0"/>
      <protection locked="0"/>
    </dxf>
  </rfmt>
  <rcc rId="934" sId="1" odxf="1" dxf="1">
    <nc r="A138" t="inlineStr">
      <is>
        <t>Rate Rider for Disposition of Deferral/Variance Accounts (2016) – effective until December 31, 2017</t>
      </is>
    </nc>
    <odxf>
      <alignment wrapText="0" readingOrder="0"/>
    </odxf>
    <ndxf>
      <alignment wrapText="1" readingOrder="0"/>
    </ndxf>
  </rcc>
  <rcc rId="935" sId="1" odxf="1" dxf="1">
    <nc r="C138" t="inlineStr">
      <is>
        <t xml:space="preserve">$/kWh </t>
      </is>
    </nc>
    <odxf>
      <font>
        <sz val="8"/>
        <color auto="1"/>
        <name val="Arial"/>
        <scheme val="none"/>
      </font>
      <alignment horizontal="left" vertical="top" readingOrder="0"/>
      <protection locked="0"/>
    </odxf>
    <ndxf>
      <font>
        <sz val="8"/>
        <color auto="1"/>
        <name val="Arial"/>
        <scheme val="none"/>
      </font>
      <alignment horizontal="general" vertical="bottom" readingOrder="0"/>
      <protection locked="1"/>
    </ndxf>
  </rcc>
  <rcc rId="936" sId="1" odxf="1" dxf="1" numFmtId="4">
    <nc r="D138">
      <v>-5.0000000000000001E-4</v>
    </nc>
    <odxf>
      <font>
        <sz val="8"/>
        <color auto="1"/>
        <name val="Arial"/>
        <scheme val="none"/>
      </font>
      <numFmt numFmtId="165" formatCode="#,##0.00;[Red]\(#,##0.00\)"/>
    </odxf>
    <ndxf>
      <font>
        <sz val="8"/>
        <color auto="1"/>
        <name val="Arial"/>
        <scheme val="none"/>
      </font>
      <numFmt numFmtId="164" formatCode="#,##0.0000;[Red]\(#,##0.0000\)"/>
    </ndxf>
  </rcc>
  <rfmt sheetId="1" sqref="G138" start="0" length="0">
    <dxf>
      <font>
        <sz val="11"/>
        <color theme="1"/>
        <name val="Calibri"/>
        <scheme val="minor"/>
      </font>
      <alignment wrapText="1" readingOrder="0"/>
    </dxf>
  </rfmt>
  <rfmt sheetId="1" s="1" sqref="H138" start="0" length="0">
    <dxf>
      <font>
        <sz val="11"/>
        <color theme="1"/>
        <name val="Calibri"/>
        <scheme val="minor"/>
      </font>
      <alignment horizontal="left" readingOrder="0"/>
      <protection locked="0"/>
    </dxf>
  </rfmt>
  <rfmt sheetId="1" s="1" sqref="I138" start="0" length="0">
    <dxf>
      <font>
        <sz val="11"/>
        <color theme="1"/>
        <name val="Calibri"/>
        <scheme val="minor"/>
      </font>
      <alignment horizontal="right" readingOrder="0"/>
      <protection locked="0"/>
    </dxf>
  </rfmt>
  <rcc rId="937" sId="1" odxf="1" dxf="1">
    <nc r="A139" t="inlineStr">
      <is>
        <t xml:space="preserve">Rate Rider for Disposition of Global Adjustment Account (2016) – effective until December 31, 2017
 Applicable only for Non-RPP Customers
</t>
      </is>
    </nc>
    <odxf>
      <alignment wrapText="0" readingOrder="0"/>
    </odxf>
    <ndxf>
      <alignment wrapText="1" readingOrder="0"/>
    </ndxf>
  </rcc>
  <rcc rId="938" sId="1" odxf="1" dxf="1">
    <nc r="C139" t="inlineStr">
      <is>
        <t xml:space="preserve">$/kWh </t>
      </is>
    </nc>
    <odxf>
      <font>
        <sz val="8"/>
        <color auto="1"/>
        <name val="Arial"/>
        <scheme val="none"/>
      </font>
      <alignment horizontal="left" vertical="top" readingOrder="0"/>
      <protection locked="0"/>
    </odxf>
    <ndxf>
      <font>
        <sz val="8"/>
        <color auto="1"/>
        <name val="Arial"/>
        <scheme val="none"/>
      </font>
      <alignment horizontal="general" vertical="bottom" readingOrder="0"/>
      <protection locked="1"/>
    </ndxf>
  </rcc>
  <rcc rId="939" sId="1" odxf="1" dxf="1" numFmtId="4">
    <nc r="D139">
      <v>3.7000000000000002E-3</v>
    </nc>
    <odxf>
      <font>
        <sz val="8"/>
        <color auto="1"/>
        <name val="Arial"/>
        <scheme val="none"/>
      </font>
      <numFmt numFmtId="165" formatCode="#,##0.00;[Red]\(#,##0.00\)"/>
    </odxf>
    <ndxf>
      <font>
        <sz val="8"/>
        <color auto="1"/>
        <name val="Arial"/>
        <scheme val="none"/>
      </font>
      <numFmt numFmtId="164" formatCode="#,##0.0000;[Red]\(#,##0.0000\)"/>
    </ndxf>
  </rcc>
  <rfmt sheetId="1" sqref="G139" start="0" length="0">
    <dxf>
      <font>
        <sz val="11"/>
        <color theme="1"/>
        <name val="Calibri"/>
        <scheme val="minor"/>
      </font>
      <alignment wrapText="1" readingOrder="0"/>
    </dxf>
  </rfmt>
  <rfmt sheetId="1" s="1" sqref="H139" start="0" length="0">
    <dxf>
      <font>
        <sz val="11"/>
        <color theme="1"/>
        <name val="Calibri"/>
        <scheme val="minor"/>
      </font>
      <alignment horizontal="left" readingOrder="0"/>
      <protection locked="0"/>
    </dxf>
  </rfmt>
  <rfmt sheetId="1" s="1" sqref="I139" start="0" length="0">
    <dxf>
      <font>
        <sz val="11"/>
        <color theme="1"/>
        <name val="Calibri"/>
        <scheme val="minor"/>
      </font>
      <alignment horizontal="right" readingOrder="0"/>
      <protection locked="0"/>
    </dxf>
  </rfmt>
  <rcc rId="940" sId="1" odxf="1" dxf="1">
    <nc r="A140" t="inlineStr">
      <is>
        <t>Retail Transmission Rate – Network Service Rate</t>
      </is>
    </nc>
    <odxf>
      <alignment wrapText="0" readingOrder="0"/>
    </odxf>
    <ndxf>
      <alignment wrapText="1" readingOrder="0"/>
    </ndxf>
  </rcc>
  <rfmt sheetId="1" sqref="B140" start="0" length="0">
    <dxf>
      <alignment wrapText="1" readingOrder="0"/>
    </dxf>
  </rfmt>
  <rcc rId="941" sId="1" odxf="1" dxf="1">
    <nc r="C140" t="inlineStr">
      <is>
        <t xml:space="preserve">$/kWh </t>
      </is>
    </nc>
    <odxf>
      <font>
        <sz val="8"/>
        <color auto="1"/>
        <name val="Arial"/>
        <scheme val="none"/>
      </font>
      <alignment horizontal="left" vertical="top" readingOrder="0"/>
      <protection locked="0"/>
    </odxf>
    <ndxf>
      <font>
        <sz val="8"/>
        <color auto="1"/>
        <name val="Arial"/>
        <scheme val="none"/>
      </font>
      <alignment horizontal="general" vertical="bottom" readingOrder="0"/>
      <protection locked="1"/>
    </ndxf>
  </rcc>
  <rcc rId="942" sId="1" odxf="1" dxf="1" numFmtId="4">
    <nc r="D140">
      <v>6.4000000000000003E-3</v>
    </nc>
    <odxf>
      <font>
        <sz val="8"/>
        <color auto="1"/>
        <name val="Arial"/>
        <scheme val="none"/>
      </font>
      <numFmt numFmtId="165" formatCode="#,##0.00;[Red]\(#,##0.00\)"/>
    </odxf>
    <ndxf>
      <font>
        <sz val="8"/>
        <color auto="1"/>
        <name val="Arial"/>
        <scheme val="none"/>
      </font>
      <numFmt numFmtId="164" formatCode="#,##0.0000;[Red]\(#,##0.0000\)"/>
    </ndxf>
  </rcc>
  <rfmt sheetId="1" sqref="G140" start="0" length="0">
    <dxf>
      <font>
        <sz val="11"/>
        <color theme="1"/>
        <name val="Calibri"/>
        <scheme val="minor"/>
      </font>
      <alignment wrapText="1" readingOrder="0"/>
    </dxf>
  </rfmt>
  <rfmt sheetId="1" s="1" sqref="H140" start="0" length="0">
    <dxf>
      <font>
        <sz val="11"/>
        <color theme="1"/>
        <name val="Calibri"/>
        <scheme val="minor"/>
      </font>
      <alignment horizontal="left" readingOrder="0"/>
      <protection locked="0"/>
    </dxf>
  </rfmt>
  <rfmt sheetId="1" s="1" sqref="I140" start="0" length="0">
    <dxf>
      <font>
        <sz val="11"/>
        <color theme="1"/>
        <name val="Calibri"/>
        <scheme val="minor"/>
      </font>
      <alignment horizontal="right" readingOrder="0"/>
      <protection locked="0"/>
    </dxf>
  </rfmt>
  <rcc rId="943" sId="1" odxf="1" dxf="1">
    <nc r="A141" t="inlineStr">
      <is>
        <t>Retail Transmission Rate – Line and Transformation Connection Service Rate</t>
      </is>
    </nc>
    <odxf>
      <alignment wrapText="0" readingOrder="0"/>
    </odxf>
    <ndxf>
      <alignment wrapText="1" readingOrder="0"/>
    </ndxf>
  </rcc>
  <rfmt sheetId="1" sqref="B141" start="0" length="0">
    <dxf>
      <alignment wrapText="1" readingOrder="0"/>
    </dxf>
  </rfmt>
  <rcc rId="944" sId="1" odxf="1" dxf="1">
    <nc r="C141" t="inlineStr">
      <is>
        <t xml:space="preserve">$/kWh </t>
      </is>
    </nc>
    <odxf>
      <font>
        <sz val="8"/>
        <color auto="1"/>
        <name val="Arial"/>
        <scheme val="none"/>
      </font>
      <alignment horizontal="left" vertical="top" readingOrder="0"/>
      <protection locked="0"/>
    </odxf>
    <ndxf>
      <font>
        <sz val="8"/>
        <color auto="1"/>
        <name val="Arial"/>
        <scheme val="none"/>
      </font>
      <alignment horizontal="general" vertical="bottom" readingOrder="0"/>
      <protection locked="1"/>
    </ndxf>
  </rcc>
  <rcc rId="945" sId="1" odxf="1" dxf="1" numFmtId="4">
    <nc r="D141">
      <v>5.1000000000000004E-3</v>
    </nc>
    <odxf>
      <font>
        <sz val="8"/>
        <color auto="1"/>
        <name val="Arial"/>
        <scheme val="none"/>
      </font>
      <numFmt numFmtId="165" formatCode="#,##0.00;[Red]\(#,##0.00\)"/>
    </odxf>
    <ndxf>
      <font>
        <sz val="8"/>
        <color auto="1"/>
        <name val="Arial"/>
        <scheme val="none"/>
      </font>
      <numFmt numFmtId="164" formatCode="#,##0.0000;[Red]\(#,##0.0000\)"/>
    </ndxf>
  </rcc>
  <rfmt sheetId="1" sqref="G141" start="0" length="0">
    <dxf>
      <font>
        <sz val="11"/>
        <color theme="1"/>
        <name val="Calibri"/>
        <scheme val="minor"/>
      </font>
      <alignment wrapText="1" readingOrder="0"/>
    </dxf>
  </rfmt>
  <rfmt sheetId="1" s="1" sqref="H141" start="0" length="0">
    <dxf>
      <font>
        <sz val="11"/>
        <color theme="1"/>
        <name val="Calibri"/>
        <scheme val="minor"/>
      </font>
      <alignment horizontal="left" readingOrder="0"/>
      <protection locked="0"/>
    </dxf>
  </rfmt>
  <rfmt sheetId="1" s="1" sqref="I141" start="0" length="0">
    <dxf>
      <font>
        <sz val="11"/>
        <color theme="1"/>
        <name val="Calibri"/>
        <scheme val="minor"/>
      </font>
      <alignment horizontal="right" readingOrder="0"/>
      <protection locked="0"/>
    </dxf>
  </rfmt>
  <rfmt sheetId="1" sqref="A142" start="0" length="0">
    <dxf>
      <alignment wrapText="1" readingOrder="0"/>
    </dxf>
  </rfmt>
  <rfmt sheetId="1" sqref="C142" start="0" length="0">
    <dxf>
      <font>
        <sz val="8"/>
        <color auto="1"/>
        <name val="Arial"/>
        <scheme val="none"/>
      </font>
    </dxf>
  </rfmt>
  <rfmt sheetId="1" sqref="D142" start="0" length="0">
    <dxf>
      <font>
        <sz val="8"/>
        <color auto="1"/>
        <name val="Arial"/>
        <scheme val="none"/>
      </font>
      <numFmt numFmtId="164" formatCode="#,##0.0000;[Red]\(#,##0.0000\)"/>
    </dxf>
  </rfmt>
  <rfmt sheetId="1" sqref="G142" start="0" length="0">
    <dxf>
      <font>
        <sz val="11"/>
        <color theme="1"/>
        <name val="Calibri"/>
        <scheme val="minor"/>
      </font>
      <alignment wrapText="1" readingOrder="0"/>
    </dxf>
  </rfmt>
  <rfmt sheetId="1" s="1" sqref="H142" start="0" length="0">
    <dxf>
      <font>
        <sz val="11"/>
        <color theme="1"/>
        <name val="Calibri"/>
        <scheme val="minor"/>
      </font>
      <alignment horizontal="left" readingOrder="0"/>
      <protection locked="0"/>
    </dxf>
  </rfmt>
  <rfmt sheetId="1" s="1" sqref="I142" start="0" length="0">
    <dxf>
      <font>
        <sz val="11"/>
        <color theme="1"/>
        <name val="Calibri"/>
        <scheme val="minor"/>
      </font>
      <alignment horizontal="right" readingOrder="0"/>
      <protection locked="0"/>
    </dxf>
  </rfmt>
  <rcc rId="946" sId="1" odxf="1" dxf="1">
    <nc r="A143" t="inlineStr">
      <is>
        <t>MONTHLY RATES AND CHARGES - Regulatory Component</t>
      </is>
    </nc>
    <odxf>
      <font>
        <b val="0"/>
        <sz val="8"/>
        <name val="Arial"/>
        <scheme val="none"/>
      </font>
    </odxf>
    <ndxf>
      <font>
        <b/>
        <sz val="10"/>
        <name val="Arial"/>
        <scheme val="none"/>
      </font>
    </ndxf>
  </rcc>
  <rfmt sheetId="1" sqref="B143" start="0" length="0">
    <dxf>
      <font>
        <sz val="11"/>
        <color theme="1"/>
        <name val="Calibri"/>
        <scheme val="minor"/>
      </font>
    </dxf>
  </rfmt>
  <rfmt sheetId="1" sqref="C143" start="0" length="0">
    <dxf>
      <font>
        <sz val="11"/>
        <color theme="1"/>
        <name val="Calibri"/>
        <scheme val="minor"/>
      </font>
    </dxf>
  </rfmt>
  <rfmt sheetId="1" sqref="D143" start="0" length="0">
    <dxf>
      <font>
        <sz val="11"/>
        <color theme="1"/>
        <name val="Calibri"/>
        <scheme val="minor"/>
      </font>
      <numFmt numFmtId="164" formatCode="#,##0.0000;[Red]\(#,##0.0000\)"/>
      <alignment horizontal="left" readingOrder="0"/>
    </dxf>
  </rfmt>
  <rfmt sheetId="1" sqref="G143" start="0" length="0">
    <dxf>
      <font>
        <sz val="11"/>
        <color theme="1"/>
        <name val="Calibri"/>
        <scheme val="minor"/>
      </font>
    </dxf>
  </rfmt>
  <rfmt sheetId="1" s="1" sqref="H143" start="0" length="0">
    <dxf>
      <font>
        <sz val="11"/>
        <color theme="1"/>
        <name val="Calibri"/>
        <scheme val="minor"/>
      </font>
      <alignment horizontal="left" readingOrder="0"/>
      <protection locked="0"/>
    </dxf>
  </rfmt>
  <rfmt sheetId="1" s="1" sqref="I143" start="0" length="0">
    <dxf>
      <font>
        <sz val="11"/>
        <color theme="1"/>
        <name val="Calibri"/>
        <scheme val="minor"/>
      </font>
      <alignment horizontal="right" readingOrder="0"/>
      <protection locked="0"/>
    </dxf>
  </rfmt>
  <rfmt sheetId="1" sqref="A144" start="0" length="0">
    <dxf>
      <font>
        <sz val="11"/>
        <color theme="1"/>
        <name val="Calibri"/>
        <scheme val="minor"/>
      </font>
    </dxf>
  </rfmt>
  <rfmt sheetId="1" sqref="B144" start="0" length="0">
    <dxf>
      <font>
        <sz val="11"/>
        <color theme="1"/>
        <name val="Calibri"/>
        <scheme val="minor"/>
      </font>
    </dxf>
  </rfmt>
  <rfmt sheetId="1" sqref="C144" start="0" length="0">
    <dxf>
      <font>
        <sz val="11"/>
        <color theme="1"/>
        <name val="Calibri"/>
        <scheme val="minor"/>
      </font>
    </dxf>
  </rfmt>
  <rfmt sheetId="1" sqref="D144" start="0" length="0">
    <dxf>
      <font>
        <sz val="11"/>
        <color theme="1"/>
        <name val="Calibri"/>
        <scheme val="minor"/>
      </font>
      <numFmt numFmtId="164" formatCode="#,##0.0000;[Red]\(#,##0.0000\)"/>
      <alignment horizontal="left" readingOrder="0"/>
    </dxf>
  </rfmt>
  <rfmt sheetId="1" sqref="G144" start="0" length="0">
    <dxf>
      <font>
        <sz val="11"/>
        <color theme="1"/>
        <name val="Calibri"/>
        <scheme val="minor"/>
      </font>
    </dxf>
  </rfmt>
  <rfmt sheetId="1" s="1" sqref="H144" start="0" length="0">
    <dxf>
      <font>
        <sz val="11"/>
        <color theme="1"/>
        <name val="Calibri"/>
        <scheme val="minor"/>
      </font>
      <alignment horizontal="left" readingOrder="0"/>
      <protection locked="0"/>
    </dxf>
  </rfmt>
  <rfmt sheetId="1" s="1" sqref="I144" start="0" length="0">
    <dxf>
      <font>
        <sz val="11"/>
        <color theme="1"/>
        <name val="Calibri"/>
        <scheme val="minor"/>
      </font>
      <alignment horizontal="right" readingOrder="0"/>
      <protection locked="0"/>
    </dxf>
  </rfmt>
  <rcc rId="947" sId="1">
    <nc r="A145" t="inlineStr">
      <is>
        <t>Wholesale Market Service Rate</t>
      </is>
    </nc>
  </rcc>
  <rcc rId="948" sId="1">
    <nc r="C145" t="inlineStr">
      <is>
        <t>$/kWh</t>
      </is>
    </nc>
  </rcc>
  <rcc rId="949" sId="1" odxf="1" dxf="1" numFmtId="4">
    <nc r="D145">
      <v>3.5999999999999999E-3</v>
    </nc>
    <odxf>
      <numFmt numFmtId="165" formatCode="#,##0.00;[Red]\(#,##0.00\)"/>
    </odxf>
    <ndxf>
      <numFmt numFmtId="164" formatCode="#,##0.0000;[Red]\(#,##0.0000\)"/>
    </ndxf>
  </rcc>
  <rcc rId="950" sId="1">
    <nc r="A146" t="inlineStr">
      <is>
        <t>Rural or Remote Electricity Rate Protection Charge (RRRP)</t>
      </is>
    </nc>
  </rcc>
  <rcc rId="951" sId="1">
    <nc r="C146" t="inlineStr">
      <is>
        <t>$/kWh</t>
      </is>
    </nc>
  </rcc>
  <rcc rId="952" sId="1" odxf="1" dxf="1" numFmtId="4">
    <nc r="D146">
      <v>1.2999999999999999E-3</v>
    </nc>
    <odxf>
      <numFmt numFmtId="165" formatCode="#,##0.00;[Red]\(#,##0.00\)"/>
    </odxf>
    <ndxf>
      <numFmt numFmtId="164" formatCode="#,##0.0000;[Red]\(#,##0.0000\)"/>
    </ndxf>
  </rcc>
  <rcc rId="953" sId="1">
    <nc r="A147" t="inlineStr">
      <is>
        <t>Ontario Electricity Support Program Charge (OESP)</t>
      </is>
    </nc>
  </rcc>
  <rcc rId="954" sId="1">
    <nc r="C147" t="inlineStr">
      <is>
        <t>$/kWh</t>
      </is>
    </nc>
  </rcc>
  <rcc rId="955" sId="1" odxf="1" dxf="1" numFmtId="4">
    <nc r="D147">
      <v>1.1000000000000001E-3</v>
    </nc>
    <odxf>
      <numFmt numFmtId="165" formatCode="#,##0.00;[Red]\(#,##0.00\)"/>
    </odxf>
    <ndxf>
      <numFmt numFmtId="164" formatCode="#,##0.0000;[Red]\(#,##0.0000\)"/>
    </ndxf>
  </rcc>
  <rcc rId="956" sId="1">
    <nc r="A148" t="inlineStr">
      <is>
        <t>Standard Supply Service - Administrative Charge (if applicable)</t>
      </is>
    </nc>
  </rcc>
  <rcc rId="957" sId="1">
    <nc r="C148" t="inlineStr">
      <is>
        <t>$</t>
      </is>
    </nc>
  </rcc>
  <rcc rId="958" sId="1" numFmtId="4">
    <nc r="D148">
      <v>0.25</v>
    </nc>
  </rcc>
  <rfmt sheetId="1" sqref="A117:D117">
    <dxf>
      <alignment horizontal="general" readingOrder="0"/>
    </dxf>
  </rfmt>
  <rrc rId="959" sId="1" ref="A117:XFD117" action="deleteRow">
    <undo index="0" exp="area" ref3D="1" dr="$K$1:$K$1048576" dn="Z_5CF5B429_1D36_441C_8B35_C70F3A393613_.wvu.Cols" sId="1"/>
    <rfmt sheetId="1" xfDxf="1" sqref="A117:XFD117" start="0" length="0">
      <dxf/>
    </rfmt>
    <rcc rId="0" sId="1" dxf="1">
      <nc r="A117" t="inlineStr">
        <is>
          <t>UNMETERED SCATTERED LOAD SERVICE CLASSIFICATION</t>
        </is>
      </nc>
      <ndxf>
        <font>
          <b/>
          <sz val="14"/>
          <color theme="1"/>
          <name val="Arial"/>
          <scheme val="none"/>
        </font>
        <alignment vertical="center" wrapText="1" readingOrder="0"/>
        <protection locked="0"/>
      </ndxf>
    </rcc>
    <rfmt sheetId="1" sqref="B117" start="0" length="0">
      <dxf>
        <font>
          <sz val="8"/>
          <color theme="1"/>
          <name val="Arial"/>
          <scheme val="none"/>
        </font>
        <alignment vertical="top" readingOrder="0"/>
        <protection locked="0"/>
      </dxf>
    </rfmt>
    <rfmt sheetId="1" sqref="C117" start="0" length="0">
      <dxf>
        <font>
          <sz val="8"/>
          <color auto="1"/>
          <name val="Arial"/>
          <scheme val="none"/>
        </font>
        <alignment vertical="top" readingOrder="0"/>
        <protection locked="0"/>
      </dxf>
    </rfmt>
    <rfmt sheetId="1" sqref="D117" start="0" length="0">
      <dxf>
        <font>
          <sz val="8"/>
          <color auto="1"/>
          <name val="Arial"/>
          <scheme val="none"/>
        </font>
        <numFmt numFmtId="165" formatCode="#,##0.00;[Red]\(#,##0.00\)"/>
        <alignment vertical="top" readingOrder="0"/>
        <protection locked="0"/>
      </dxf>
    </rfmt>
    <rfmt sheetId="1" sqref="E117" start="0" length="0">
      <dxf>
        <font>
          <b/>
          <sz val="14"/>
          <color theme="1"/>
          <name val="Arial"/>
          <scheme val="none"/>
        </font>
        <numFmt numFmtId="164" formatCode="#,##0.0000;[Red]\(#,##0.0000\)"/>
        <alignment vertical="center" wrapText="1" readingOrder="0"/>
        <protection locked="0"/>
      </dxf>
    </rfmt>
    <rfmt sheetId="1" sqref="F117" start="0" length="0">
      <dxf>
        <font>
          <b/>
          <sz val="14"/>
          <color theme="1"/>
          <name val="Arial"/>
          <scheme val="none"/>
        </font>
        <numFmt numFmtId="164" formatCode="#,##0.0000;[Red]\(#,##0.0000\)"/>
        <alignment vertical="center" wrapText="1" readingOrder="0"/>
        <protection locked="0"/>
      </dxf>
    </rfmt>
    <rfmt sheetId="1" sqref="G117" start="0" length="0">
      <dxf>
        <font>
          <b/>
          <sz val="14"/>
          <color theme="1"/>
          <name val="Arial"/>
          <scheme val="none"/>
        </font>
        <numFmt numFmtId="164" formatCode="#,##0.0000;[Red]\(#,##0.0000\)"/>
        <alignment vertical="center" wrapText="1" readingOrder="0"/>
        <protection locked="0"/>
      </dxf>
    </rfmt>
    <rfmt sheetId="1" sqref="H117" start="0" length="0">
      <dxf>
        <font>
          <b/>
          <sz val="14"/>
          <color theme="1"/>
          <name val="Arial"/>
          <scheme val="none"/>
        </font>
        <numFmt numFmtId="164" formatCode="#,##0.0000;[Red]\(#,##0.0000\)"/>
        <alignment vertical="center" wrapText="1" readingOrder="0"/>
        <protection locked="0"/>
      </dxf>
    </rfmt>
    <rfmt sheetId="1" sqref="I117" start="0" length="0">
      <dxf>
        <font>
          <b/>
          <sz val="14"/>
          <color theme="1"/>
          <name val="Arial"/>
          <scheme val="none"/>
        </font>
        <numFmt numFmtId="164" formatCode="#,##0.0000;[Red]\(#,##0.0000\)"/>
        <alignment vertical="center" wrapText="1" readingOrder="0"/>
        <protection locked="0"/>
      </dxf>
    </rfmt>
    <rfmt sheetId="1" s="1" sqref="J117" start="0" length="0">
      <dxf>
        <font>
          <sz val="11"/>
          <color theme="1"/>
          <name val="Calibri"/>
          <scheme val="minor"/>
        </font>
      </dxf>
    </rfmt>
  </rrc>
  <rrc rId="960" sId="1" ref="A117:XFD117" action="deleteRow">
    <undo index="0" exp="area" ref3D="1" dr="$K$1:$K$1048576" dn="Z_5CF5B429_1D36_441C_8B35_C70F3A393613_.wvu.Cols" sId="1"/>
    <rfmt sheetId="1" xfDxf="1" sqref="A117:XFD117" start="0" length="0">
      <dxf/>
    </rfmt>
    <rfmt sheetId="1" sqref="A117" start="0" length="0">
      <dxf>
        <font>
          <sz val="10"/>
          <color auto="1"/>
          <name val="Arial"/>
          <scheme val="none"/>
        </font>
        <alignment horizontal="left" vertical="top" readingOrder="0"/>
        <protection locked="0"/>
      </dxf>
    </rfmt>
    <rfmt sheetId="1" sqref="B117" start="0" length="0">
      <dxf>
        <font>
          <sz val="10"/>
          <color auto="1"/>
          <name val="Arial"/>
          <scheme val="none"/>
        </font>
        <alignment horizontal="left" vertical="top" readingOrder="0"/>
        <protection locked="0"/>
      </dxf>
    </rfmt>
    <rfmt sheetId="1" sqref="C117" start="0" length="0">
      <dxf>
        <font>
          <sz val="10"/>
          <color auto="1"/>
          <name val="Arial"/>
          <scheme val="none"/>
        </font>
        <alignment horizontal="left" vertical="top" readingOrder="0"/>
        <protection locked="0"/>
      </dxf>
    </rfmt>
    <rfmt sheetId="1" sqref="D117" start="0" length="0">
      <dxf>
        <font>
          <sz val="10"/>
          <color auto="1"/>
          <name val="Arial"/>
          <scheme val="none"/>
        </font>
        <numFmt numFmtId="164" formatCode="#,##0.0000;[Red]\(#,##0.0000\)"/>
        <alignment horizontal="left" vertical="top" readingOrder="0"/>
        <protection locked="0"/>
      </dxf>
    </rfmt>
    <rfmt sheetId="1" sqref="E117" start="0" length="0">
      <dxf>
        <font>
          <sz val="10"/>
          <color auto="1"/>
          <name val="Arial"/>
          <scheme val="none"/>
        </font>
        <numFmt numFmtId="164" formatCode="#,##0.0000;[Red]\(#,##0.0000\)"/>
        <alignment horizontal="left" vertical="top" readingOrder="0"/>
        <protection locked="0"/>
      </dxf>
    </rfmt>
    <rfmt sheetId="1" sqref="F117" start="0" length="0">
      <dxf>
        <font>
          <sz val="10"/>
          <color auto="1"/>
          <name val="Arial"/>
          <scheme val="none"/>
        </font>
        <numFmt numFmtId="164" formatCode="#,##0.0000;[Red]\(#,##0.0000\)"/>
        <alignment horizontal="left" vertical="top" readingOrder="0"/>
        <protection locked="0"/>
      </dxf>
    </rfmt>
    <rfmt sheetId="1" sqref="G117" start="0" length="0">
      <dxf>
        <font>
          <sz val="10"/>
          <color auto="1"/>
          <name val="Arial"/>
          <scheme val="none"/>
        </font>
        <numFmt numFmtId="164" formatCode="#,##0.0000;[Red]\(#,##0.0000\)"/>
        <alignment horizontal="left" vertical="top" readingOrder="0"/>
        <protection locked="0"/>
      </dxf>
    </rfmt>
    <rfmt sheetId="1" sqref="H117" start="0" length="0">
      <dxf>
        <font>
          <sz val="10"/>
          <color auto="1"/>
          <name val="Arial"/>
          <scheme val="none"/>
        </font>
        <numFmt numFmtId="164" formatCode="#,##0.0000;[Red]\(#,##0.0000\)"/>
        <alignment horizontal="left" vertical="top" readingOrder="0"/>
        <protection locked="0"/>
      </dxf>
    </rfmt>
    <rfmt sheetId="1" sqref="I117" start="0" length="0">
      <dxf>
        <font>
          <sz val="10"/>
          <color auto="1"/>
          <name val="Arial"/>
          <scheme val="none"/>
        </font>
        <numFmt numFmtId="164" formatCode="#,##0.0000;[Red]\(#,##0.0000\)"/>
        <alignment horizontal="left" vertical="top" readingOrder="0"/>
        <protection locked="0"/>
      </dxf>
    </rfmt>
    <rfmt sheetId="1" s="1" sqref="J117" start="0" length="0">
      <dxf>
        <font>
          <sz val="11"/>
          <color theme="1"/>
          <name val="Calibri"/>
          <scheme val="minor"/>
        </font>
      </dxf>
    </rfmt>
  </rrc>
  <rrc rId="961" sId="1" ref="A117:XFD117" action="deleteRow">
    <undo index="0" exp="area" ref3D="1" dr="$K$1:$K$1048576" dn="Z_5CF5B429_1D36_441C_8B35_C70F3A393613_.wvu.Cols" sId="1"/>
    <rfmt sheetId="1" xfDxf="1" sqref="A117:XFD117" start="0" length="0">
      <dxf/>
    </rfmt>
    <rcc rId="0" sId="1" dxf="1">
      <nc r="A117" t="inlineStr">
        <is>
          <t>This classification refers to the supply of electrical service to a customer that is deemed to have a constant load over a billing period, normally with minimum electrical consumption and the consumption is unmetered.  Energy consumption is based on connected wattage and calculated hours of use.  Examples of unmetered scattered load are cable television amplifiers, billOntario Energy Boards, area lighting.  Further servicing details are available in the distributor’s Conditions of Service.</t>
        </is>
      </nc>
      <ndxf>
        <font>
          <sz val="9"/>
          <color auto="1"/>
          <name val="Arial"/>
          <scheme val="none"/>
        </font>
        <alignment horizontal="left" vertical="top" wrapText="1" readingOrder="0"/>
        <protection locked="0"/>
      </ndxf>
    </rcc>
    <rfmt sheetId="1" sqref="B117" start="0" length="0">
      <dxf>
        <font>
          <sz val="8"/>
          <color theme="1"/>
          <name val="Arial"/>
          <scheme val="none"/>
        </font>
        <alignment horizontal="left" vertical="top" readingOrder="0"/>
        <protection locked="0"/>
      </dxf>
    </rfmt>
    <rfmt sheetId="1" sqref="C117" start="0" length="0">
      <dxf>
        <font>
          <sz val="8"/>
          <color auto="1"/>
          <name val="Arial"/>
          <scheme val="none"/>
        </font>
        <alignment horizontal="left" vertical="top" readingOrder="0"/>
        <protection locked="0"/>
      </dxf>
    </rfmt>
    <rfmt sheetId="1" sqref="D117" start="0" length="0">
      <dxf>
        <font>
          <sz val="8"/>
          <color auto="1"/>
          <name val="Arial"/>
          <scheme val="none"/>
        </font>
        <numFmt numFmtId="165" formatCode="#,##0.00;[Red]\(#,##0.00\)"/>
        <alignment horizontal="right" vertical="top" readingOrder="0"/>
        <protection locked="0"/>
      </dxf>
    </rfmt>
    <rfmt sheetId="1" s="1" sqref="E117" start="0" length="0">
      <dxf>
        <font>
          <sz val="11"/>
          <color theme="1"/>
          <name val="Calibri"/>
          <scheme val="minor"/>
        </font>
        <numFmt numFmtId="164" formatCode="#,##0.0000;[Red]\(#,##0.0000\)"/>
      </dxf>
    </rfmt>
    <rfmt sheetId="1" s="1" sqref="F117" start="0" length="0">
      <dxf>
        <font>
          <sz val="11"/>
          <color theme="1"/>
          <name val="Calibri"/>
          <scheme val="minor"/>
        </font>
        <numFmt numFmtId="164" formatCode="#,##0.0000;[Red]\(#,##0.0000\)"/>
      </dxf>
    </rfmt>
    <rfmt sheetId="1" s="1" sqref="G117" start="0" length="0">
      <dxf>
        <font>
          <sz val="11"/>
          <color theme="1"/>
          <name val="Calibri"/>
          <scheme val="minor"/>
        </font>
        <numFmt numFmtId="164" formatCode="#,##0.0000;[Red]\(#,##0.0000\)"/>
      </dxf>
    </rfmt>
    <rfmt sheetId="1" s="1" sqref="H117" start="0" length="0">
      <dxf>
        <font>
          <sz val="11"/>
          <color theme="1"/>
          <name val="Calibri"/>
          <scheme val="minor"/>
        </font>
        <numFmt numFmtId="164" formatCode="#,##0.0000;[Red]\(#,##0.0000\)"/>
      </dxf>
    </rfmt>
    <rfmt sheetId="1" s="1" sqref="I117" start="0" length="0">
      <dxf>
        <font>
          <sz val="11"/>
          <color theme="1"/>
          <name val="Calibri"/>
          <scheme val="minor"/>
        </font>
        <numFmt numFmtId="164" formatCode="#,##0.0000;[Red]\(#,##0.0000\)"/>
      </dxf>
    </rfmt>
    <rfmt sheetId="1" s="1" sqref="J117" start="0" length="0">
      <dxf>
        <font>
          <sz val="11"/>
          <color theme="1"/>
          <name val="Calibri"/>
          <scheme val="minor"/>
        </font>
      </dxf>
    </rfmt>
  </rrc>
  <rrc rId="962" sId="1" ref="A117:XFD117" action="deleteRow">
    <undo index="0" exp="area" ref3D="1" dr="$K$1:$K$1048576" dn="Z_5CF5B429_1D36_441C_8B35_C70F3A393613_.wvu.Cols" sId="1"/>
    <rfmt sheetId="1" xfDxf="1" sqref="A117:XFD117" start="0" length="0">
      <dxf/>
    </rfmt>
    <rfmt sheetId="1" sqref="A117" start="0" length="0">
      <dxf>
        <font>
          <sz val="9"/>
          <color auto="1"/>
          <name val="Arial"/>
          <scheme val="none"/>
        </font>
        <alignment horizontal="left" vertical="top" wrapText="1" readingOrder="0"/>
        <protection locked="0"/>
      </dxf>
    </rfmt>
    <rfmt sheetId="1" sqref="B117" start="0" length="0">
      <dxf>
        <font>
          <sz val="9"/>
          <color auto="1"/>
          <name val="Arial"/>
          <scheme val="none"/>
        </font>
        <alignment horizontal="left" vertical="top" wrapText="1" readingOrder="0"/>
        <protection locked="0"/>
      </dxf>
    </rfmt>
    <rfmt sheetId="1" sqref="C117" start="0" length="0">
      <dxf>
        <font>
          <sz val="9"/>
          <color auto="1"/>
          <name val="Arial"/>
          <scheme val="none"/>
        </font>
        <alignment horizontal="left" vertical="top" wrapText="1" readingOrder="0"/>
        <protection locked="0"/>
      </dxf>
    </rfmt>
    <rfmt sheetId="1" sqref="D117" start="0" length="0">
      <dxf>
        <font>
          <sz val="9"/>
          <color auto="1"/>
          <name val="Arial"/>
          <scheme val="none"/>
        </font>
        <numFmt numFmtId="164" formatCode="#,##0.0000;[Red]\(#,##0.0000\)"/>
        <alignment horizontal="left" vertical="top" wrapText="1" readingOrder="0"/>
        <protection locked="0"/>
      </dxf>
    </rfmt>
    <rfmt sheetId="1" s="1" sqref="E117" start="0" length="0">
      <dxf>
        <font>
          <sz val="11"/>
          <color theme="1"/>
          <name val="Calibri"/>
          <scheme val="minor"/>
        </font>
        <numFmt numFmtId="164" formatCode="#,##0.0000;[Red]\(#,##0.0000\)"/>
      </dxf>
    </rfmt>
    <rfmt sheetId="1" s="1" sqref="F117" start="0" length="0">
      <dxf>
        <font>
          <sz val="11"/>
          <color theme="1"/>
          <name val="Calibri"/>
          <scheme val="minor"/>
        </font>
        <numFmt numFmtId="164" formatCode="#,##0.0000;[Red]\(#,##0.0000\)"/>
      </dxf>
    </rfmt>
    <rfmt sheetId="1" s="1" sqref="G117" start="0" length="0">
      <dxf>
        <font>
          <sz val="11"/>
          <color theme="1"/>
          <name val="Calibri"/>
          <scheme val="minor"/>
        </font>
        <numFmt numFmtId="164" formatCode="#,##0.0000;[Red]\(#,##0.0000\)"/>
      </dxf>
    </rfmt>
    <rfmt sheetId="1" s="1" sqref="H117" start="0" length="0">
      <dxf>
        <font>
          <sz val="11"/>
          <color theme="1"/>
          <name val="Calibri"/>
          <scheme val="minor"/>
        </font>
        <numFmt numFmtId="164" formatCode="#,##0.0000;[Red]\(#,##0.0000\)"/>
      </dxf>
    </rfmt>
    <rfmt sheetId="1" s="1" sqref="I117" start="0" length="0">
      <dxf>
        <font>
          <sz val="11"/>
          <color theme="1"/>
          <name val="Calibri"/>
          <scheme val="minor"/>
        </font>
        <numFmt numFmtId="164" formatCode="#,##0.0000;[Red]\(#,##0.0000\)"/>
      </dxf>
    </rfmt>
    <rfmt sheetId="1" s="1" sqref="J117" start="0" length="0">
      <dxf>
        <font>
          <sz val="11"/>
          <color theme="1"/>
          <name val="Calibri"/>
          <scheme val="minor"/>
        </font>
      </dxf>
    </rfmt>
  </rrc>
  <rrc rId="963" sId="1" ref="A117:XFD117" action="deleteRow">
    <undo index="0" exp="area" ref3D="1" dr="$K$1:$K$1048576" dn="Z_5CF5B429_1D36_441C_8B35_C70F3A393613_.wvu.Cols" sId="1"/>
    <rfmt sheetId="1" xfDxf="1" sqref="A117:XFD117" start="0" length="0">
      <dxf/>
    </rfmt>
    <rcc rId="0" sId="1" dxf="1">
      <nc r="A117" t="inlineStr">
        <is>
          <t>APPLICATION</t>
        </is>
      </nc>
      <ndxf>
        <font>
          <b/>
          <sz val="10"/>
          <color theme="1"/>
          <name val="Arial"/>
          <scheme val="none"/>
        </font>
        <alignment horizontal="left" vertical="top" readingOrder="0"/>
        <protection locked="0"/>
      </ndxf>
    </rcc>
    <rfmt sheetId="1" sqref="B117" start="0" length="0">
      <dxf>
        <alignment horizontal="left" vertical="top" readingOrder="0"/>
        <protection locked="0"/>
      </dxf>
    </rfmt>
    <rfmt sheetId="1" sqref="C117" start="0" length="0">
      <dxf>
        <alignment horizontal="left" vertical="top" readingOrder="0"/>
        <protection locked="0"/>
      </dxf>
    </rfmt>
    <rfmt sheetId="1" sqref="D117" start="0" length="0">
      <dxf>
        <numFmt numFmtId="164" formatCode="#,##0.0000;[Red]\(#,##0.0000\)"/>
        <alignment horizontal="left" vertical="top" readingOrder="0"/>
        <protection locked="0"/>
      </dxf>
    </rfmt>
    <rfmt sheetId="1" sqref="E117" start="0" length="0">
      <dxf>
        <numFmt numFmtId="164" formatCode="#,##0.0000;[Red]\(#,##0.0000\)"/>
        <alignment horizontal="left" vertical="top" readingOrder="0"/>
        <protection locked="0"/>
      </dxf>
    </rfmt>
    <rfmt sheetId="1" sqref="F117" start="0" length="0">
      <dxf>
        <numFmt numFmtId="164" formatCode="#,##0.0000;[Red]\(#,##0.0000\)"/>
        <alignment horizontal="left" vertical="top" readingOrder="0"/>
        <protection locked="0"/>
      </dxf>
    </rfmt>
    <rfmt sheetId="1" sqref="G117" start="0" length="0">
      <dxf>
        <numFmt numFmtId="164" formatCode="#,##0.0000;[Red]\(#,##0.0000\)"/>
        <alignment horizontal="left" vertical="top" readingOrder="0"/>
        <protection locked="0"/>
      </dxf>
    </rfmt>
    <rfmt sheetId="1" sqref="H117" start="0" length="0">
      <dxf>
        <numFmt numFmtId="164" formatCode="#,##0.0000;[Red]\(#,##0.0000\)"/>
        <alignment horizontal="left" vertical="top" readingOrder="0"/>
        <protection locked="0"/>
      </dxf>
    </rfmt>
    <rfmt sheetId="1" sqref="I117" start="0" length="0">
      <dxf>
        <numFmt numFmtId="164" formatCode="#,##0.0000;[Red]\(#,##0.0000\)"/>
        <alignment horizontal="left" vertical="top" readingOrder="0"/>
        <protection locked="0"/>
      </dxf>
    </rfmt>
    <rfmt sheetId="1" s="1" sqref="J117" start="0" length="0">
      <dxf>
        <font>
          <sz val="11"/>
          <color theme="1"/>
          <name val="Calibri"/>
          <scheme val="minor"/>
        </font>
      </dxf>
    </rfmt>
  </rrc>
  <rrc rId="964" sId="1" ref="A117:XFD117" action="deleteRow">
    <undo index="0" exp="area" ref3D="1" dr="$K$1:$K$1048576" dn="Z_5CF5B429_1D36_441C_8B35_C70F3A393613_.wvu.Cols" sId="1"/>
    <rfmt sheetId="1" xfDxf="1" sqref="A117:XFD117" start="0" length="0">
      <dxf/>
    </rfmt>
    <rfmt sheetId="1" sqref="A117" start="0" length="0">
      <dxf>
        <alignment horizontal="left" vertical="top" readingOrder="0"/>
        <protection locked="0"/>
      </dxf>
    </rfmt>
    <rfmt sheetId="1" sqref="B117" start="0" length="0">
      <dxf>
        <alignment horizontal="left" vertical="top" readingOrder="0"/>
        <protection locked="0"/>
      </dxf>
    </rfmt>
    <rfmt sheetId="1" sqref="C117" start="0" length="0">
      <dxf>
        <alignment horizontal="left" vertical="top" readingOrder="0"/>
        <protection locked="0"/>
      </dxf>
    </rfmt>
    <rfmt sheetId="1" sqref="D117" start="0" length="0">
      <dxf>
        <numFmt numFmtId="164" formatCode="#,##0.0000;[Red]\(#,##0.0000\)"/>
        <alignment horizontal="left" vertical="top" readingOrder="0"/>
        <protection locked="0"/>
      </dxf>
    </rfmt>
    <rfmt sheetId="1" sqref="E117" start="0" length="0">
      <dxf>
        <numFmt numFmtId="164" formatCode="#,##0.0000;[Red]\(#,##0.0000\)"/>
        <alignment horizontal="left" vertical="top" readingOrder="0"/>
        <protection locked="0"/>
      </dxf>
    </rfmt>
    <rfmt sheetId="1" sqref="F117" start="0" length="0">
      <dxf>
        <numFmt numFmtId="164" formatCode="#,##0.0000;[Red]\(#,##0.0000\)"/>
        <alignment horizontal="left" vertical="top" readingOrder="0"/>
        <protection locked="0"/>
      </dxf>
    </rfmt>
    <rfmt sheetId="1" sqref="G117" start="0" length="0">
      <dxf>
        <numFmt numFmtId="164" formatCode="#,##0.0000;[Red]\(#,##0.0000\)"/>
        <alignment horizontal="left" vertical="top" readingOrder="0"/>
        <protection locked="0"/>
      </dxf>
    </rfmt>
    <rfmt sheetId="1" sqref="H117" start="0" length="0">
      <dxf>
        <numFmt numFmtId="164" formatCode="#,##0.0000;[Red]\(#,##0.0000\)"/>
        <alignment horizontal="left" vertical="top" readingOrder="0"/>
        <protection locked="0"/>
      </dxf>
    </rfmt>
    <rfmt sheetId="1" sqref="I117" start="0" length="0">
      <dxf>
        <numFmt numFmtId="164" formatCode="#,##0.0000;[Red]\(#,##0.0000\)"/>
        <alignment horizontal="left" vertical="top" readingOrder="0"/>
        <protection locked="0"/>
      </dxf>
    </rfmt>
    <rfmt sheetId="1" s="1" sqref="J117" start="0" length="0">
      <dxf>
        <font>
          <sz val="11"/>
          <color theme="1"/>
          <name val="Calibri"/>
          <scheme val="minor"/>
        </font>
      </dxf>
    </rfmt>
  </rrc>
  <rrc rId="965" sId="1" ref="A117:XFD117" action="deleteRow">
    <undo index="0" exp="area" ref3D="1" dr="$K$1:$K$1048576" dn="Z_5CF5B429_1D36_441C_8B35_C70F3A393613_.wvu.Cols" sId="1"/>
    <rfmt sheetId="1" xfDxf="1" sqref="A117:XFD117" start="0" length="0">
      <dxf/>
    </rfmt>
    <rcc rId="0" sId="1" dxf="1">
      <nc r="A117" t="inlineStr">
        <is>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is>
      </nc>
      <ndxf>
        <font>
          <sz val="9"/>
          <color auto="1"/>
          <name val="Arial"/>
          <scheme val="none"/>
        </font>
        <alignment horizontal="left" vertical="top" wrapText="1" readingOrder="0"/>
        <protection locked="0"/>
      </ndxf>
    </rcc>
    <rfmt sheetId="1" sqref="B117" start="0" length="0">
      <dxf>
        <font>
          <sz val="8"/>
          <color theme="1"/>
          <name val="Arial"/>
          <scheme val="none"/>
        </font>
        <alignment horizontal="left" vertical="top" readingOrder="0"/>
        <protection locked="0"/>
      </dxf>
    </rfmt>
    <rfmt sheetId="1" sqref="C117" start="0" length="0">
      <dxf>
        <font>
          <sz val="8"/>
          <color auto="1"/>
          <name val="Arial"/>
          <scheme val="none"/>
        </font>
        <alignment horizontal="left" vertical="top" readingOrder="0"/>
        <protection locked="0"/>
      </dxf>
    </rfmt>
    <rfmt sheetId="1" sqref="D117" start="0" length="0">
      <dxf>
        <font>
          <sz val="8"/>
          <color auto="1"/>
          <name val="Arial"/>
          <scheme val="none"/>
        </font>
        <numFmt numFmtId="165" formatCode="#,##0.00;[Red]\(#,##0.00\)"/>
        <alignment horizontal="right" vertical="top" readingOrder="0"/>
        <protection locked="0"/>
      </dxf>
    </rfmt>
    <rcc rId="0" sId="1" s="1" dxf="1">
      <nc r="E117">
        <f>IF(A117='C:\Applications Department\Department Applications\Rates\2015 Electricity Rates\IRM Applications\Price Cap IR\Whitby Hydro Electric Corporation EB-2014-0124\Final Decision and Model\[Whitby_2015_IRM_Tariff_Final.xlsx]Final Tariff 2015'!$A122, "yes", "")</f>
      </nc>
      <ndxf>
        <font>
          <sz val="11"/>
          <color theme="1"/>
          <name val="Calibri"/>
          <scheme val="minor"/>
        </font>
      </ndxf>
    </rcc>
    <rfmt sheetId="1" s="1" sqref="F117" start="0" length="0">
      <dxf>
        <font>
          <sz val="11"/>
          <color theme="1"/>
          <name val="Calibri"/>
          <scheme val="minor"/>
        </font>
      </dxf>
    </rfmt>
    <rfmt sheetId="1" s="1" sqref="G117" start="0" length="0">
      <dxf>
        <font>
          <sz val="11"/>
          <color theme="1"/>
          <name val="Calibri"/>
          <scheme val="minor"/>
        </font>
      </dxf>
    </rfmt>
    <rfmt sheetId="1" s="1" sqref="H117" start="0" length="0">
      <dxf>
        <font>
          <sz val="11"/>
          <color theme="1"/>
          <name val="Calibri"/>
          <scheme val="minor"/>
        </font>
      </dxf>
    </rfmt>
    <rfmt sheetId="1" s="1" sqref="I117" start="0" length="0">
      <dxf>
        <font>
          <sz val="11"/>
          <color theme="1"/>
          <name val="Calibri"/>
          <scheme val="minor"/>
        </font>
      </dxf>
    </rfmt>
    <rfmt sheetId="1" s="1" sqref="J117" start="0" length="0">
      <dxf>
        <font>
          <sz val="11"/>
          <color theme="1"/>
          <name val="Calibri"/>
          <scheme val="minor"/>
        </font>
      </dxf>
    </rfmt>
  </rrc>
  <rrc rId="966" sId="1" ref="A117:XFD117" action="deleteRow">
    <undo index="0" exp="area" ref3D="1" dr="$K$1:$K$1048576" dn="Z_5CF5B429_1D36_441C_8B35_C70F3A393613_.wvu.Cols" sId="1"/>
    <rfmt sheetId="1" xfDxf="1" sqref="A117:XFD117" start="0" length="0"/>
  </rrc>
  <rrc rId="967" sId="1" ref="A117:XFD117" action="deleteRow">
    <undo index="0" exp="area" ref3D="1" dr="$K$1:$K$1048576" dn="Z_5CF5B429_1D36_441C_8B35_C70F3A393613_.wvu.Cols" sId="1"/>
    <rfmt sheetId="1" xfDxf="1" sqref="A117:XFD117" start="0" length="0">
      <dxf/>
    </rfmt>
    <rcc rId="0" sId="1" dxf="1">
      <nc r="A117" t="inlineStr">
        <is>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is>
      </nc>
      <ndxf>
        <font>
          <sz val="9"/>
          <color auto="1"/>
          <name val="Arial"/>
          <scheme val="none"/>
        </font>
        <alignment horizontal="left" vertical="top" wrapText="1" readingOrder="0"/>
        <protection locked="0"/>
      </ndxf>
    </rcc>
    <rfmt sheetId="1" sqref="B117" start="0" length="0">
      <dxf>
        <font>
          <sz val="8"/>
          <color theme="1"/>
          <name val="Arial"/>
          <scheme val="none"/>
        </font>
        <alignment horizontal="left" vertical="top" readingOrder="0"/>
        <protection locked="0"/>
      </dxf>
    </rfmt>
    <rfmt sheetId="1" sqref="C117" start="0" length="0">
      <dxf>
        <font>
          <sz val="8"/>
          <color auto="1"/>
          <name val="Arial"/>
          <scheme val="none"/>
        </font>
        <alignment horizontal="left" vertical="top" readingOrder="0"/>
        <protection locked="0"/>
      </dxf>
    </rfmt>
    <rfmt sheetId="1" sqref="D117" start="0" length="0">
      <dxf>
        <font>
          <sz val="8"/>
          <color auto="1"/>
          <name val="Arial"/>
          <scheme val="none"/>
        </font>
        <numFmt numFmtId="165" formatCode="#,##0.00;[Red]\(#,##0.00\)"/>
        <alignment horizontal="right" vertical="top" readingOrder="0"/>
        <protection locked="0"/>
      </dxf>
    </rfmt>
    <rfmt sheetId="1" s="1" sqref="E117" start="0" length="0">
      <dxf>
        <font>
          <sz val="11"/>
          <color theme="1"/>
          <name val="Calibri"/>
          <scheme val="minor"/>
        </font>
      </dxf>
    </rfmt>
    <rfmt sheetId="1" s="1" sqref="F117" start="0" length="0">
      <dxf>
        <font>
          <sz val="11"/>
          <color theme="1"/>
          <name val="Calibri"/>
          <scheme val="minor"/>
        </font>
      </dxf>
    </rfmt>
    <rfmt sheetId="1" s="1" sqref="G117" start="0" length="0">
      <dxf>
        <font>
          <sz val="11"/>
          <color theme="1"/>
          <name val="Calibri"/>
          <scheme val="minor"/>
        </font>
      </dxf>
    </rfmt>
    <rfmt sheetId="1" s="1" sqref="H117" start="0" length="0">
      <dxf>
        <font>
          <sz val="11"/>
          <color theme="1"/>
          <name val="Calibri"/>
          <scheme val="minor"/>
        </font>
      </dxf>
    </rfmt>
    <rfmt sheetId="1" s="1" sqref="I117" start="0" length="0">
      <dxf>
        <font>
          <sz val="11"/>
          <color theme="1"/>
          <name val="Calibri"/>
          <scheme val="minor"/>
        </font>
      </dxf>
    </rfmt>
    <rfmt sheetId="1" s="1" sqref="J117" start="0" length="0">
      <dxf>
        <font>
          <sz val="11"/>
          <color theme="1"/>
          <name val="Calibri"/>
          <scheme val="minor"/>
        </font>
      </dxf>
    </rfmt>
  </rrc>
  <rrc rId="968" sId="1" ref="A117:XFD117" action="deleteRow">
    <undo index="0" exp="area" ref3D="1" dr="$K$1:$K$1048576" dn="Z_5CF5B429_1D36_441C_8B35_C70F3A393613_.wvu.Cols" sId="1"/>
    <rfmt sheetId="1" xfDxf="1" sqref="A117:XFD117" start="0" length="0"/>
  </rrc>
  <rrc rId="969" sId="1" ref="A117:XFD117" action="deleteRow">
    <undo index="0" exp="area" ref3D="1" dr="$K$1:$K$1048576" dn="Z_5CF5B429_1D36_441C_8B35_C70F3A393613_.wvu.Cols" sId="1"/>
    <rfmt sheetId="1" xfDxf="1" sqref="A117:XFD117" start="0" length="0">
      <dxf/>
    </rfmt>
    <rcc rId="0" sId="1" dxf="1">
      <nc r="A117" t="inlineStr">
        <is>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is>
      </nc>
      <ndxf>
        <font>
          <sz val="9"/>
          <color auto="1"/>
          <name val="Arial"/>
          <scheme val="none"/>
        </font>
        <alignment horizontal="left" vertical="top" wrapText="1" readingOrder="0"/>
        <protection locked="0"/>
      </ndxf>
    </rcc>
    <rfmt sheetId="1" sqref="B117" start="0" length="0">
      <dxf>
        <font>
          <sz val="8"/>
          <color theme="1"/>
          <name val="Arial"/>
          <scheme val="none"/>
        </font>
        <alignment horizontal="left" vertical="top" readingOrder="0"/>
        <protection locked="0"/>
      </dxf>
    </rfmt>
    <rfmt sheetId="1" sqref="C117" start="0" length="0">
      <dxf>
        <font>
          <sz val="8"/>
          <color auto="1"/>
          <name val="Arial"/>
          <scheme val="none"/>
        </font>
        <alignment horizontal="left" vertical="top" readingOrder="0"/>
        <protection locked="0"/>
      </dxf>
    </rfmt>
    <rfmt sheetId="1" sqref="D117" start="0" length="0">
      <dxf>
        <font>
          <sz val="8"/>
          <color auto="1"/>
          <name val="Arial"/>
          <scheme val="none"/>
        </font>
        <numFmt numFmtId="165" formatCode="#,##0.00;[Red]\(#,##0.00\)"/>
        <alignment horizontal="right" vertical="top" readingOrder="0"/>
        <protection locked="0"/>
      </dxf>
    </rfmt>
    <rfmt sheetId="1" s="1" sqref="E117" start="0" length="0">
      <dxf>
        <font>
          <sz val="11"/>
          <color theme="1"/>
          <name val="Calibri"/>
          <scheme val="minor"/>
        </font>
      </dxf>
    </rfmt>
    <rfmt sheetId="1" s="1" sqref="F117" start="0" length="0">
      <dxf>
        <font>
          <sz val="11"/>
          <color theme="1"/>
          <name val="Calibri"/>
          <scheme val="minor"/>
        </font>
      </dxf>
    </rfmt>
    <rfmt sheetId="1" s="1" sqref="G117" start="0" length="0">
      <dxf>
        <font>
          <sz val="11"/>
          <color theme="1"/>
          <name val="Calibri"/>
          <scheme val="minor"/>
        </font>
      </dxf>
    </rfmt>
    <rfmt sheetId="1" sqref="H117" start="0" length="0">
      <dxf>
        <alignment horizontal="left" vertical="top" readingOrder="0"/>
        <protection locked="0"/>
      </dxf>
    </rfmt>
    <rfmt sheetId="1" sqref="I117" start="0" length="0">
      <dxf>
        <numFmt numFmtId="164" formatCode="#,##0.0000;[Red]\(#,##0.0000\)"/>
        <alignment horizontal="right" vertical="top" readingOrder="0"/>
        <protection locked="0"/>
      </dxf>
    </rfmt>
    <rfmt sheetId="1" s="1" sqref="J117" start="0" length="0">
      <dxf>
        <font>
          <sz val="11"/>
          <color theme="1"/>
          <name val="Calibri"/>
          <scheme val="minor"/>
        </font>
      </dxf>
    </rfmt>
  </rrc>
  <rrc rId="970" sId="1" ref="A117:XFD117" action="deleteRow">
    <undo index="0" exp="area" ref3D="1" dr="$K$1:$K$1048576" dn="Z_5CF5B429_1D36_441C_8B35_C70F3A393613_.wvu.Cols" sId="1"/>
    <rfmt sheetId="1" xfDxf="1" sqref="A117:XFD117" start="0" length="0"/>
  </rrc>
  <rrc rId="971" sId="1" ref="A117:XFD117" action="deleteRow">
    <undo index="0" exp="area" ref3D="1" dr="$K$1:$K$1048576" dn="Z_5CF5B429_1D36_441C_8B35_C70F3A393613_.wvu.Cols" sId="1"/>
    <rfmt sheetId="1" xfDxf="1" sqref="A117:XFD117" start="0" length="0">
      <dxf/>
    </rfmt>
    <rcc rId="0" sId="1" dxf="1">
      <nc r="A117" t="inlineStr">
        <is>
          <t>It should be noted that this schedule does not list any charges, assessments or credits that are required by law to be invoiced by a distributor and that are not subject to Ontario Energy Board approval, such as the Debt Retirement Charge, the Global Adjustment, and the HST.</t>
        </is>
      </nc>
      <ndxf>
        <font>
          <sz val="9"/>
          <color auto="1"/>
          <name val="Arial"/>
          <scheme val="none"/>
        </font>
        <alignment horizontal="left" vertical="top" wrapText="1" readingOrder="0"/>
        <protection locked="0"/>
      </ndxf>
    </rcc>
    <rfmt sheetId="1" sqref="B117" start="0" length="0">
      <dxf>
        <font>
          <sz val="8"/>
          <color theme="1"/>
          <name val="Arial"/>
          <scheme val="none"/>
        </font>
        <alignment horizontal="left" vertical="top" readingOrder="0"/>
        <protection locked="0"/>
      </dxf>
    </rfmt>
    <rfmt sheetId="1" sqref="C117" start="0" length="0">
      <dxf>
        <font>
          <sz val="8"/>
          <color auto="1"/>
          <name val="Arial"/>
          <scheme val="none"/>
        </font>
        <alignment horizontal="left" vertical="top" readingOrder="0"/>
        <protection locked="0"/>
      </dxf>
    </rfmt>
    <rfmt sheetId="1" sqref="D117" start="0" length="0">
      <dxf>
        <font>
          <sz val="8"/>
          <color auto="1"/>
          <name val="Arial"/>
          <scheme val="none"/>
        </font>
        <numFmt numFmtId="165" formatCode="#,##0.00;[Red]\(#,##0.00\)"/>
        <alignment horizontal="right" vertical="top" readingOrder="0"/>
        <protection locked="0"/>
      </dxf>
    </rfmt>
    <rfmt sheetId="1" s="1" sqref="E117" start="0" length="0">
      <dxf>
        <font>
          <sz val="11"/>
          <color theme="1"/>
          <name val="Calibri"/>
          <scheme val="minor"/>
        </font>
      </dxf>
    </rfmt>
    <rfmt sheetId="1" s="1" sqref="F117" start="0" length="0">
      <dxf>
        <font>
          <sz val="11"/>
          <color theme="1"/>
          <name val="Calibri"/>
          <scheme val="minor"/>
        </font>
      </dxf>
    </rfmt>
    <rfmt sheetId="1" s="1" sqref="G117" start="0" length="0">
      <dxf>
        <font>
          <sz val="11"/>
          <color theme="1"/>
          <name val="Calibri"/>
          <scheme val="minor"/>
        </font>
      </dxf>
    </rfmt>
    <rfmt sheetId="1" sqref="H117" start="0" length="0">
      <dxf>
        <alignment horizontal="left" vertical="top" readingOrder="0"/>
        <protection locked="0"/>
      </dxf>
    </rfmt>
    <rfmt sheetId="1" sqref="I117" start="0" length="0">
      <dxf>
        <numFmt numFmtId="164" formatCode="#,##0.0000;[Red]\(#,##0.0000\)"/>
        <alignment horizontal="right" vertical="top" readingOrder="0"/>
        <protection locked="0"/>
      </dxf>
    </rfmt>
    <rfmt sheetId="1" s="1" sqref="J117" start="0" length="0">
      <dxf>
        <font>
          <sz val="11"/>
          <color theme="1"/>
          <name val="Calibri"/>
          <scheme val="minor"/>
        </font>
      </dxf>
    </rfmt>
  </rrc>
  <rrc rId="972" sId="1" ref="A117:XFD117" action="deleteRow">
    <undo index="0" exp="area" ref3D="1" dr="$K$1:$K$1048576" dn="Z_5CF5B429_1D36_441C_8B35_C70F3A393613_.wvu.Cols" sId="1"/>
    <rfmt sheetId="1" xfDxf="1" sqref="A117:XFD117" start="0" length="0">
      <dxf/>
    </rfmt>
    <rfmt sheetId="1" s="1" sqref="A117" start="0" length="0">
      <dxf>
        <font>
          <sz val="11"/>
          <color theme="1"/>
          <name val="Calibri"/>
          <scheme val="minor"/>
        </font>
      </dxf>
    </rfmt>
    <rfmt sheetId="1" s="1" sqref="B117" start="0" length="0">
      <dxf>
        <font>
          <sz val="11"/>
          <color theme="1"/>
          <name val="Calibri"/>
          <scheme val="minor"/>
        </font>
      </dxf>
    </rfmt>
    <rfmt sheetId="1" s="1" sqref="C117" start="0" length="0">
      <dxf>
        <font>
          <sz val="11"/>
          <color theme="1"/>
          <name val="Calibri"/>
          <scheme val="minor"/>
        </font>
      </dxf>
    </rfmt>
    <rfmt sheetId="1" s="1" sqref="D117" start="0" length="0">
      <dxf>
        <font>
          <sz val="11"/>
          <color theme="1"/>
          <name val="Calibri"/>
          <scheme val="minor"/>
        </font>
        <numFmt numFmtId="164" formatCode="#,##0.0000;[Red]\(#,##0.0000\)"/>
      </dxf>
    </rfmt>
    <rfmt sheetId="1" s="1" sqref="E117" start="0" length="0">
      <dxf>
        <font>
          <sz val="11"/>
          <color theme="1"/>
          <name val="Calibri"/>
          <scheme val="minor"/>
        </font>
        <numFmt numFmtId="164" formatCode="#,##0.0000;[Red]\(#,##0.0000\)"/>
      </dxf>
    </rfmt>
    <rfmt sheetId="1" s="1" sqref="F117" start="0" length="0">
      <dxf>
        <font>
          <sz val="11"/>
          <color theme="1"/>
          <name val="Calibri"/>
          <scheme val="minor"/>
        </font>
        <numFmt numFmtId="164" formatCode="#,##0.0000;[Red]\(#,##0.0000\)"/>
      </dxf>
    </rfmt>
    <rfmt sheetId="1" s="1" sqref="G117" start="0" length="0">
      <dxf>
        <font>
          <sz val="11"/>
          <color theme="1"/>
          <name val="Calibri"/>
          <scheme val="minor"/>
        </font>
        <numFmt numFmtId="164" formatCode="#,##0.0000;[Red]\(#,##0.0000\)"/>
      </dxf>
    </rfmt>
    <rfmt sheetId="1" sqref="H117" start="0" length="0">
      <dxf>
        <numFmt numFmtId="164" formatCode="#,##0.0000;[Red]\(#,##0.0000\)"/>
        <alignment horizontal="left" vertical="top" readingOrder="0"/>
        <protection locked="0"/>
      </dxf>
    </rfmt>
    <rfmt sheetId="1" sqref="I117" start="0" length="0">
      <dxf>
        <numFmt numFmtId="164" formatCode="#,##0.0000;[Red]\(#,##0.0000\)"/>
        <alignment horizontal="right" vertical="top" readingOrder="0"/>
        <protection locked="0"/>
      </dxf>
    </rfmt>
    <rfmt sheetId="1" s="1" sqref="J117" start="0" length="0">
      <dxf>
        <font>
          <sz val="11"/>
          <color theme="1"/>
          <name val="Calibri"/>
          <scheme val="minor"/>
        </font>
      </dxf>
    </rfmt>
  </rrc>
  <rrc rId="973" sId="1" ref="A117:XFD117" action="deleteRow">
    <undo index="0" exp="area" ref3D="1" dr="$K$1:$K$1048576" dn="Z_5CF5B429_1D36_441C_8B35_C70F3A393613_.wvu.Cols" sId="1"/>
    <rfmt sheetId="1" xfDxf="1" sqref="A117:XFD117" start="0" length="0">
      <dxf/>
    </rfmt>
    <rcc rId="0" sId="1" dxf="1">
      <nc r="A117" t="inlineStr">
        <is>
          <t>MONTHLY RATES AND CHARGES - Delivery Component</t>
        </is>
      </nc>
      <ndxf>
        <font>
          <b/>
          <sz val="10"/>
          <color theme="1"/>
          <name val="Arial"/>
          <scheme val="none"/>
        </font>
        <alignment horizontal="left" vertical="top" readingOrder="0"/>
        <protection locked="0"/>
      </ndxf>
    </rcc>
    <rfmt sheetId="1" sqref="B117" start="0" length="0">
      <dxf>
        <alignment horizontal="left" vertical="top" readingOrder="0"/>
        <protection locked="0"/>
      </dxf>
    </rfmt>
    <rfmt sheetId="1" sqref="C117" start="0" length="0">
      <dxf>
        <alignment horizontal="left" vertical="top" readingOrder="0"/>
        <protection locked="0"/>
      </dxf>
    </rfmt>
    <rfmt sheetId="1" sqref="D117" start="0" length="0">
      <dxf>
        <numFmt numFmtId="164" formatCode="#,##0.0000;[Red]\(#,##0.0000\)"/>
        <alignment horizontal="left" vertical="top" readingOrder="0"/>
        <protection locked="0"/>
      </dxf>
    </rfmt>
    <rfmt sheetId="1" s="1" sqref="E117" start="0" length="0">
      <dxf>
        <font>
          <sz val="11"/>
          <color theme="1"/>
          <name val="Calibri"/>
          <scheme val="minor"/>
        </font>
        <numFmt numFmtId="164" formatCode="#,##0.0000;[Red]\(#,##0.0000\)"/>
      </dxf>
    </rfmt>
    <rfmt sheetId="1" s="1" sqref="F117" start="0" length="0">
      <dxf>
        <font>
          <sz val="11"/>
          <color theme="1"/>
          <name val="Calibri"/>
          <scheme val="minor"/>
        </font>
        <numFmt numFmtId="164" formatCode="#,##0.0000;[Red]\(#,##0.0000\)"/>
      </dxf>
    </rfmt>
    <rfmt sheetId="1" sqref="G117" start="0" length="0">
      <dxf>
        <numFmt numFmtId="164" formatCode="#,##0.0000;[Red]\(#,##0.0000\)"/>
        <alignment horizontal="left" vertical="top" readingOrder="0"/>
        <protection locked="0"/>
      </dxf>
    </rfmt>
    <rfmt sheetId="1" sqref="H117" start="0" length="0">
      <dxf>
        <numFmt numFmtId="164" formatCode="#,##0.0000;[Red]\(#,##0.0000\)"/>
        <alignment horizontal="left" vertical="top" readingOrder="0"/>
        <protection locked="0"/>
      </dxf>
    </rfmt>
    <rfmt sheetId="1" sqref="I117" start="0" length="0">
      <dxf>
        <numFmt numFmtId="164" formatCode="#,##0.0000;[Red]\(#,##0.0000\)"/>
        <alignment horizontal="right" vertical="top" readingOrder="0"/>
        <protection locked="0"/>
      </dxf>
    </rfmt>
    <rfmt sheetId="1" s="1" sqref="J117" start="0" length="0">
      <dxf>
        <font>
          <sz val="11"/>
          <color theme="1"/>
          <name val="Calibri"/>
          <scheme val="minor"/>
        </font>
      </dxf>
    </rfmt>
  </rrc>
  <rrc rId="974" sId="1" ref="A117:XFD117" action="deleteRow">
    <undo index="0" exp="area" ref3D="1" dr="$K$1:$K$1048576" dn="Z_5CF5B429_1D36_441C_8B35_C70F3A393613_.wvu.Cols" sId="1"/>
    <rfmt sheetId="1" xfDxf="1" sqref="A117:XFD117" start="0" length="0">
      <dxf/>
    </rfmt>
    <rfmt sheetId="1" sqref="A117" start="0" length="0">
      <dxf>
        <font>
          <b/>
          <sz val="10"/>
          <color theme="1"/>
          <name val="Arial"/>
          <scheme val="none"/>
        </font>
        <alignment horizontal="left" vertical="top" readingOrder="0"/>
        <protection locked="0"/>
      </dxf>
    </rfmt>
    <rfmt sheetId="1" sqref="B117" start="0" length="0">
      <dxf>
        <alignment horizontal="left" vertical="top" readingOrder="0"/>
        <protection locked="0"/>
      </dxf>
    </rfmt>
    <rfmt sheetId="1" sqref="C117" start="0" length="0">
      <dxf>
        <alignment horizontal="left" vertical="top" readingOrder="0"/>
        <protection locked="0"/>
      </dxf>
    </rfmt>
    <rfmt sheetId="1" sqref="D117" start="0" length="0">
      <dxf>
        <numFmt numFmtId="164" formatCode="#,##0.0000;[Red]\(#,##0.0000\)"/>
        <alignment horizontal="left" vertical="top" readingOrder="0"/>
        <protection locked="0"/>
      </dxf>
    </rfmt>
    <rfmt sheetId="1" s="1" sqref="E117" start="0" length="0">
      <dxf>
        <font>
          <sz val="11"/>
          <color theme="1"/>
          <name val="Calibri"/>
          <scheme val="minor"/>
        </font>
        <numFmt numFmtId="164" formatCode="#,##0.0000;[Red]\(#,##0.0000\)"/>
      </dxf>
    </rfmt>
    <rfmt sheetId="1" s="1" sqref="F117" start="0" length="0">
      <dxf>
        <font>
          <sz val="11"/>
          <color theme="1"/>
          <name val="Calibri"/>
          <scheme val="minor"/>
        </font>
        <numFmt numFmtId="164" formatCode="#,##0.0000;[Red]\(#,##0.0000\)"/>
      </dxf>
    </rfmt>
    <rfmt sheetId="1" sqref="G117" start="0" length="0">
      <dxf>
        <numFmt numFmtId="164" formatCode="#,##0.0000;[Red]\(#,##0.0000\)"/>
        <alignment horizontal="left" vertical="top" readingOrder="0"/>
        <protection locked="0"/>
      </dxf>
    </rfmt>
    <rfmt sheetId="1" sqref="H117" start="0" length="0">
      <dxf>
        <numFmt numFmtId="164" formatCode="#,##0.0000;[Red]\(#,##0.0000\)"/>
        <alignment horizontal="left" vertical="top" readingOrder="0"/>
        <protection locked="0"/>
      </dxf>
    </rfmt>
    <rfmt sheetId="1" sqref="I117" start="0" length="0">
      <dxf>
        <numFmt numFmtId="164" formatCode="#,##0.0000;[Red]\(#,##0.0000\)"/>
        <alignment horizontal="right" vertical="top" readingOrder="0"/>
        <protection locked="0"/>
      </dxf>
    </rfmt>
    <rfmt sheetId="1" s="1" sqref="J117" start="0" length="0">
      <dxf>
        <font>
          <sz val="11"/>
          <color theme="1"/>
          <name val="Calibri"/>
          <scheme val="minor"/>
        </font>
      </dxf>
    </rfmt>
  </rrc>
  <rrc rId="975" sId="1" ref="A117:XFD117" action="deleteRow">
    <undo index="0" exp="area" ref3D="1" dr="$K$1:$K$1048576" dn="Z_5CF5B429_1D36_441C_8B35_C70F3A393613_.wvu.Cols" sId="1"/>
    <rfmt sheetId="1" xfDxf="1" sqref="A117:XFD117" start="0" length="0">
      <dxf/>
    </rfmt>
    <rcc rId="0" sId="1" dxf="1">
      <nc r="A117" t="inlineStr">
        <is>
          <t>Service Charge (per customer)</t>
        </is>
      </nc>
      <ndxf>
        <font>
          <sz val="8"/>
          <color theme="1"/>
          <name val="Arial"/>
          <scheme val="none"/>
        </font>
        <alignment horizontal="left" vertical="top" wrapText="1" readingOrder="0"/>
        <protection locked="0"/>
      </ndxf>
    </rcc>
    <rfmt sheetId="1" sqref="B117" start="0" length="0">
      <dxf>
        <font>
          <sz val="8"/>
          <color theme="1"/>
          <name val="Arial"/>
          <scheme val="none"/>
        </font>
        <alignment horizontal="left" vertical="top" readingOrder="0"/>
        <protection locked="0"/>
      </dxf>
    </rfmt>
    <rcc rId="0" sId="1" dxf="1">
      <nc r="C117" t="inlineStr">
        <is>
          <t xml:space="preserve">$ </t>
        </is>
      </nc>
      <ndxf>
        <font>
          <sz val="8"/>
          <color theme="1"/>
          <name val="Arial"/>
          <scheme val="none"/>
        </font>
      </ndxf>
    </rcc>
    <rcc rId="0" sId="1" dxf="1" numFmtId="4">
      <nc r="D117">
        <v>32.96</v>
      </nc>
      <ndxf>
        <font>
          <sz val="8"/>
          <color theme="1"/>
          <name val="Arial"/>
          <scheme val="none"/>
        </font>
        <numFmt numFmtId="165" formatCode="#,##0.00;[Red]\(#,##0.00\)"/>
        <alignment horizontal="right" vertical="top" readingOrder="0"/>
        <protection locked="0"/>
      </ndxf>
    </rcc>
    <rfmt sheetId="1" s="1" sqref="E117" start="0" length="0">
      <dxf>
        <font>
          <sz val="11"/>
          <color theme="1"/>
          <name val="Calibri"/>
          <scheme val="minor"/>
        </font>
        <numFmt numFmtId="164" formatCode="#,##0.0000;[Red]\(#,##0.0000\)"/>
      </dxf>
    </rfmt>
    <rfmt sheetId="1" s="1" sqref="F117" start="0" length="0">
      <dxf>
        <font>
          <sz val="11"/>
          <color theme="1"/>
          <name val="Calibri"/>
          <scheme val="minor"/>
        </font>
        <numFmt numFmtId="164" formatCode="#,##0.0000;[Red]\(#,##0.0000\)"/>
      </dxf>
    </rfmt>
    <rfmt sheetId="1" sqref="G117" start="0" length="0">
      <dxf>
        <numFmt numFmtId="164" formatCode="#,##0.0000;[Red]\(#,##0.0000\)"/>
        <alignment horizontal="left" vertical="top" wrapText="1" readingOrder="0"/>
        <protection locked="0"/>
      </dxf>
    </rfmt>
    <rfmt sheetId="1" sqref="H117" start="0" length="0">
      <dxf>
        <numFmt numFmtId="164" formatCode="#,##0.0000;[Red]\(#,##0.0000\)"/>
        <alignment horizontal="left" vertical="top" readingOrder="0"/>
        <protection locked="0"/>
      </dxf>
    </rfmt>
    <rfmt sheetId="1" sqref="I117" start="0" length="0">
      <dxf>
        <numFmt numFmtId="164" formatCode="#,##0.0000;[Red]\(#,##0.0000\)"/>
        <alignment horizontal="right" vertical="top" readingOrder="0"/>
        <protection locked="0"/>
      </dxf>
    </rfmt>
    <rfmt sheetId="1" s="1" sqref="J117" start="0" length="0">
      <dxf>
        <font>
          <sz val="11"/>
          <color theme="1"/>
          <name val="Calibri"/>
          <scheme val="minor"/>
        </font>
      </dxf>
    </rfmt>
  </rrc>
  <rrc rId="976" sId="1" ref="A117:XFD117" action="deleteRow">
    <undo index="0" exp="area" ref3D="1" dr="$K$1:$K$1048576" dn="Z_5CF5B429_1D36_441C_8B35_C70F3A393613_.wvu.Cols" sId="1"/>
    <rfmt sheetId="1" xfDxf="1" sqref="A117:XFD117" start="0" length="0">
      <dxf/>
    </rfmt>
    <rcc rId="0" sId="1" dxf="1">
      <nc r="A117" t="inlineStr">
        <is>
          <t xml:space="preserve">Distribution Volumetric Rate   </t>
        </is>
      </nc>
      <ndxf>
        <font>
          <sz val="8"/>
          <color theme="1"/>
          <name val="Arial"/>
          <scheme val="none"/>
        </font>
        <alignment horizontal="left" vertical="top" wrapText="1" readingOrder="0"/>
        <protection locked="0"/>
      </ndxf>
    </rcc>
    <rfmt sheetId="1" sqref="B117" start="0" length="0">
      <dxf>
        <font>
          <sz val="8"/>
          <color theme="1"/>
          <name val="Arial"/>
          <scheme val="none"/>
        </font>
        <alignment horizontal="left" vertical="top" readingOrder="0"/>
        <protection locked="0"/>
      </dxf>
    </rfmt>
    <rcc rId="0" sId="1" dxf="1">
      <nc r="C117" t="inlineStr">
        <is>
          <t xml:space="preserve">$/kWh </t>
        </is>
      </nc>
      <ndxf>
        <font>
          <sz val="8"/>
          <color theme="1"/>
          <name val="Arial"/>
          <scheme val="none"/>
        </font>
      </ndxf>
    </rcc>
    <rcc rId="0" sId="1" dxf="1" numFmtId="4">
      <nc r="D117">
        <v>1.7899999999999999E-2</v>
      </nc>
      <ndxf>
        <font>
          <sz val="8"/>
          <color theme="1"/>
          <name val="Arial"/>
          <scheme val="none"/>
        </font>
        <numFmt numFmtId="164" formatCode="#,##0.0000;[Red]\(#,##0.0000\)"/>
        <alignment horizontal="right" vertical="top" readingOrder="0"/>
        <protection locked="0"/>
      </ndxf>
    </rcc>
    <rfmt sheetId="1" s="1" sqref="E117" start="0" length="0">
      <dxf>
        <font>
          <sz val="11"/>
          <color theme="1"/>
          <name val="Calibri"/>
          <scheme val="minor"/>
        </font>
        <numFmt numFmtId="164" formatCode="#,##0.0000;[Red]\(#,##0.0000\)"/>
      </dxf>
    </rfmt>
    <rfmt sheetId="1" s="1" sqref="F117" start="0" length="0">
      <dxf>
        <font>
          <sz val="11"/>
          <color theme="1"/>
          <name val="Calibri"/>
          <scheme val="minor"/>
        </font>
        <numFmt numFmtId="164" formatCode="#,##0.0000;[Red]\(#,##0.0000\)"/>
      </dxf>
    </rfmt>
    <rfmt sheetId="1" sqref="G117" start="0" length="0">
      <dxf>
        <numFmt numFmtId="164" formatCode="#,##0.0000;[Red]\(#,##0.0000\)"/>
        <alignment horizontal="left" vertical="top" wrapText="1" readingOrder="0"/>
        <protection locked="0"/>
      </dxf>
    </rfmt>
    <rfmt sheetId="1" sqref="H117" start="0" length="0">
      <dxf>
        <numFmt numFmtId="164" formatCode="#,##0.0000;[Red]\(#,##0.0000\)"/>
        <alignment horizontal="left" vertical="top" readingOrder="0"/>
        <protection locked="0"/>
      </dxf>
    </rfmt>
    <rfmt sheetId="1" sqref="I117" start="0" length="0">
      <dxf>
        <numFmt numFmtId="164" formatCode="#,##0.0000;[Red]\(#,##0.0000\)"/>
        <alignment horizontal="right" vertical="top" readingOrder="0"/>
        <protection locked="0"/>
      </dxf>
    </rfmt>
    <rfmt sheetId="1" s="1" sqref="J117" start="0" length="0">
      <dxf>
        <font>
          <sz val="11"/>
          <color theme="1"/>
          <name val="Calibri"/>
          <scheme val="minor"/>
        </font>
      </dxf>
    </rfmt>
  </rrc>
  <rrc rId="977" sId="1" ref="A117:XFD117" action="deleteRow">
    <undo index="0" exp="area" ref3D="1" dr="$K$1:$K$1048576" dn="Z_5CF5B429_1D36_441C_8B35_C70F3A393613_.wvu.Cols" sId="1"/>
    <rfmt sheetId="1" xfDxf="1" sqref="A117:XFD117" start="0" length="0">
      <dxf/>
    </rfmt>
    <rcc rId="0" sId="1" dxf="1">
      <nc r="A117" t="inlineStr">
        <is>
          <t>Low Voltage Service Rate</t>
        </is>
      </nc>
      <ndxf>
        <font>
          <sz val="8"/>
          <color theme="1"/>
          <name val="Arial"/>
          <scheme val="none"/>
        </font>
        <alignment horizontal="left" vertical="top" wrapText="1" readingOrder="0"/>
        <protection locked="0"/>
      </ndxf>
    </rcc>
    <rfmt sheetId="1" sqref="B117" start="0" length="0">
      <dxf>
        <font>
          <sz val="8"/>
          <color theme="1"/>
          <name val="Arial"/>
          <scheme val="none"/>
        </font>
        <alignment horizontal="left" vertical="top" readingOrder="0"/>
        <protection locked="0"/>
      </dxf>
    </rfmt>
    <rcc rId="0" sId="1" dxf="1">
      <nc r="C117" t="inlineStr">
        <is>
          <t xml:space="preserve">$/kWh </t>
        </is>
      </nc>
      <ndxf>
        <font>
          <sz val="8"/>
          <color theme="1"/>
          <name val="Arial"/>
          <scheme val="none"/>
        </font>
      </ndxf>
    </rcc>
    <rcc rId="0" sId="1" dxf="1" numFmtId="4">
      <nc r="D117">
        <v>2.0000000000000001E-4</v>
      </nc>
      <ndxf>
        <font>
          <sz val="8"/>
          <color theme="1"/>
          <name val="Arial"/>
          <scheme val="none"/>
        </font>
        <numFmt numFmtId="164" formatCode="#,##0.0000;[Red]\(#,##0.0000\)"/>
        <alignment horizontal="right" vertical="top" readingOrder="0"/>
        <protection locked="0"/>
      </ndxf>
    </rcc>
    <rfmt sheetId="1" s="1" sqref="E117" start="0" length="0">
      <dxf>
        <font>
          <sz val="11"/>
          <color theme="1"/>
          <name val="Calibri"/>
          <scheme val="minor"/>
        </font>
        <numFmt numFmtId="164" formatCode="#,##0.0000;[Red]\(#,##0.0000\)"/>
      </dxf>
    </rfmt>
    <rfmt sheetId="1" s="1" sqref="F117" start="0" length="0">
      <dxf>
        <font>
          <sz val="11"/>
          <color theme="1"/>
          <name val="Calibri"/>
          <scheme val="minor"/>
        </font>
        <numFmt numFmtId="164" formatCode="#,##0.0000;[Red]\(#,##0.0000\)"/>
      </dxf>
    </rfmt>
    <rfmt sheetId="1" sqref="G117" start="0" length="0">
      <dxf>
        <numFmt numFmtId="164" formatCode="#,##0.0000;[Red]\(#,##0.0000\)"/>
        <alignment horizontal="left" vertical="top" wrapText="1" readingOrder="0"/>
        <protection locked="0"/>
      </dxf>
    </rfmt>
    <rfmt sheetId="1" sqref="H117" start="0" length="0">
      <dxf>
        <numFmt numFmtId="164" formatCode="#,##0.0000;[Red]\(#,##0.0000\)"/>
        <alignment horizontal="left" vertical="top" readingOrder="0"/>
        <protection locked="0"/>
      </dxf>
    </rfmt>
    <rfmt sheetId="1" sqref="I117" start="0" length="0">
      <dxf>
        <numFmt numFmtId="164" formatCode="#,##0.0000;[Red]\(#,##0.0000\)"/>
        <alignment horizontal="right" vertical="top" readingOrder="0"/>
        <protection locked="0"/>
      </dxf>
    </rfmt>
    <rfmt sheetId="1" s="1" sqref="J117" start="0" length="0">
      <dxf>
        <font>
          <sz val="11"/>
          <color theme="1"/>
          <name val="Calibri"/>
          <scheme val="minor"/>
        </font>
      </dxf>
    </rfmt>
  </rrc>
  <rrc rId="978" sId="1" ref="A117:XFD117" action="deleteRow">
    <undo index="0" exp="area" ref3D="1" dr="$K$1:$K$1048576" dn="Z_5CF5B429_1D36_441C_8B35_C70F3A393613_.wvu.Cols" sId="1"/>
    <rfmt sheetId="1" xfDxf="1" sqref="A117:XFD117" start="0" length="0">
      <dxf/>
    </rfmt>
    <rcc rId="0" sId="1" dxf="1">
      <nc r="A117" t="inlineStr">
        <is>
          <t>Rate Rider for Disposition of Deferral/Variance Accounts (2015) – effective until December 31, 2016</t>
        </is>
      </nc>
      <ndxf>
        <font>
          <sz val="8"/>
          <color theme="1"/>
          <name val="Arial"/>
          <scheme val="none"/>
        </font>
        <alignment horizontal="left" vertical="top" wrapText="1" readingOrder="0"/>
        <protection locked="0"/>
      </ndxf>
    </rcc>
    <rfmt sheetId="1" sqref="B117" start="0" length="0">
      <dxf>
        <font>
          <sz val="8"/>
          <color theme="1"/>
          <name val="Arial"/>
          <scheme val="none"/>
        </font>
        <alignment horizontal="left" vertical="top" readingOrder="0"/>
        <protection locked="0"/>
      </dxf>
    </rfmt>
    <rcc rId="0" sId="1" dxf="1">
      <nc r="C117" t="inlineStr">
        <is>
          <t xml:space="preserve">$/kWh </t>
        </is>
      </nc>
      <ndxf>
        <font>
          <sz val="8"/>
          <color theme="1"/>
          <name val="Arial"/>
          <scheme val="none"/>
        </font>
      </ndxf>
    </rcc>
    <rcc rId="0" sId="1" dxf="1" numFmtId="4">
      <nc r="D117">
        <v>8.0000000000000004E-4</v>
      </nc>
      <ndxf>
        <font>
          <sz val="8"/>
          <color theme="1"/>
          <name val="Arial"/>
          <scheme val="none"/>
        </font>
        <numFmt numFmtId="164" formatCode="#,##0.0000;[Red]\(#,##0.0000\)"/>
        <alignment horizontal="right" vertical="top" readingOrder="0"/>
        <protection locked="0"/>
      </ndxf>
    </rcc>
    <rfmt sheetId="1" s="1" sqref="E117" start="0" length="0">
      <dxf>
        <font>
          <sz val="11"/>
          <color theme="1"/>
          <name val="Calibri"/>
          <scheme val="minor"/>
        </font>
        <numFmt numFmtId="164" formatCode="#,##0.0000;[Red]\(#,##0.0000\)"/>
      </dxf>
    </rfmt>
    <rfmt sheetId="1" s="1" sqref="F117" start="0" length="0">
      <dxf>
        <font>
          <sz val="11"/>
          <color theme="1"/>
          <name val="Calibri"/>
          <scheme val="minor"/>
        </font>
        <numFmt numFmtId="164" formatCode="#,##0.0000;[Red]\(#,##0.0000\)"/>
      </dxf>
    </rfmt>
    <rfmt sheetId="1" sqref="G117" start="0" length="0">
      <dxf>
        <numFmt numFmtId="164" formatCode="#,##0.0000;[Red]\(#,##0.0000\)"/>
        <alignment horizontal="left" vertical="top" wrapText="1" readingOrder="0"/>
        <protection locked="0"/>
      </dxf>
    </rfmt>
    <rfmt sheetId="1" sqref="H117" start="0" length="0">
      <dxf>
        <numFmt numFmtId="164" formatCode="#,##0.0000;[Red]\(#,##0.0000\)"/>
        <alignment horizontal="left" vertical="top" readingOrder="0"/>
        <protection locked="0"/>
      </dxf>
    </rfmt>
    <rfmt sheetId="1" sqref="I117" start="0" length="0">
      <dxf>
        <numFmt numFmtId="164" formatCode="#,##0.0000;[Red]\(#,##0.0000\)"/>
        <alignment horizontal="right" vertical="top" readingOrder="0"/>
        <protection locked="0"/>
      </dxf>
    </rfmt>
    <rfmt sheetId="1" s="1" sqref="J117" start="0" length="0">
      <dxf>
        <font>
          <sz val="11"/>
          <color theme="1"/>
          <name val="Calibri"/>
          <scheme val="minor"/>
        </font>
      </dxf>
    </rfmt>
  </rrc>
  <rrc rId="979" sId="1" ref="A117:XFD117" action="deleteRow">
    <undo index="0" exp="area" ref3D="1" dr="$K$1:$K$1048576" dn="Z_5CF5B429_1D36_441C_8B35_C70F3A393613_.wvu.Cols" sId="1"/>
    <rfmt sheetId="1" xfDxf="1" sqref="A117:XFD117" start="0" length="0">
      <dxf/>
    </rfmt>
    <rcc rId="0" sId="1" dxf="1">
      <nc r="A117" t="inlineStr">
        <is>
          <t xml:space="preserve">Rate Rider for Disposition of Global Adjustment Account (2015) – effective until December 31, 2016
 Applicable only for Non-RPP Customers
</t>
        </is>
      </nc>
      <ndxf>
        <font>
          <sz val="8"/>
          <color theme="1"/>
          <name val="Arial"/>
          <scheme val="none"/>
        </font>
        <alignment horizontal="left" vertical="top" wrapText="1" readingOrder="0"/>
        <protection locked="0"/>
      </ndxf>
    </rcc>
    <rfmt sheetId="1" sqref="B117" start="0" length="0">
      <dxf>
        <font>
          <sz val="8"/>
          <color theme="1"/>
          <name val="Arial"/>
          <scheme val="none"/>
        </font>
        <alignment horizontal="left" vertical="top" readingOrder="0"/>
        <protection locked="0"/>
      </dxf>
    </rfmt>
    <rcc rId="0" sId="1" dxf="1">
      <nc r="C117" t="inlineStr">
        <is>
          <t xml:space="preserve">$/kWh </t>
        </is>
      </nc>
      <ndxf>
        <font>
          <sz val="8"/>
          <color theme="1"/>
          <name val="Arial"/>
          <scheme val="none"/>
        </font>
      </ndxf>
    </rcc>
    <rcc rId="0" sId="1" dxf="1" numFmtId="4">
      <nc r="D117">
        <v>-2.5000000000000001E-3</v>
      </nc>
      <ndxf>
        <font>
          <sz val="8"/>
          <color theme="1"/>
          <name val="Arial"/>
          <scheme val="none"/>
        </font>
        <numFmt numFmtId="164" formatCode="#,##0.0000;[Red]\(#,##0.0000\)"/>
        <alignment horizontal="right" vertical="top" readingOrder="0"/>
        <protection locked="0"/>
      </ndxf>
    </rcc>
    <rfmt sheetId="1" s="1" sqref="E117" start="0" length="0">
      <dxf>
        <font>
          <sz val="11"/>
          <color theme="1"/>
          <name val="Calibri"/>
          <scheme val="minor"/>
        </font>
        <numFmt numFmtId="164" formatCode="#,##0.0000;[Red]\(#,##0.0000\)"/>
      </dxf>
    </rfmt>
    <rfmt sheetId="1" s="1" sqref="F117" start="0" length="0">
      <dxf>
        <font>
          <sz val="11"/>
          <color theme="1"/>
          <name val="Calibri"/>
          <scheme val="minor"/>
        </font>
        <numFmt numFmtId="164" formatCode="#,##0.0000;[Red]\(#,##0.0000\)"/>
      </dxf>
    </rfmt>
    <rfmt sheetId="1" sqref="G117" start="0" length="0">
      <dxf>
        <numFmt numFmtId="164" formatCode="#,##0.0000;[Red]\(#,##0.0000\)"/>
        <alignment horizontal="left" vertical="top" wrapText="1" readingOrder="0"/>
        <protection locked="0"/>
      </dxf>
    </rfmt>
    <rfmt sheetId="1" sqref="H117" start="0" length="0">
      <dxf>
        <numFmt numFmtId="164" formatCode="#,##0.0000;[Red]\(#,##0.0000\)"/>
        <alignment horizontal="left" vertical="top" readingOrder="0"/>
        <protection locked="0"/>
      </dxf>
    </rfmt>
    <rfmt sheetId="1" sqref="I117" start="0" length="0">
      <dxf>
        <numFmt numFmtId="164" formatCode="#,##0.0000;[Red]\(#,##0.0000\)"/>
        <alignment horizontal="right" vertical="top" readingOrder="0"/>
        <protection locked="0"/>
      </dxf>
    </rfmt>
    <rfmt sheetId="1" s="1" sqref="J117" start="0" length="0">
      <dxf>
        <font>
          <sz val="11"/>
          <color theme="1"/>
          <name val="Calibri"/>
          <scheme val="minor"/>
        </font>
      </dxf>
    </rfmt>
  </rrc>
  <rrc rId="980" sId="1" ref="A117:XFD117" action="deleteRow">
    <undo index="0" exp="area" ref3D="1" dr="$K$1:$K$1048576" dn="Z_5CF5B429_1D36_441C_8B35_C70F3A393613_.wvu.Cols" sId="1"/>
    <rfmt sheetId="1" xfDxf="1" sqref="A117:XFD117" start="0" length="0">
      <dxf/>
    </rfmt>
    <rcc rId="0" sId="1" dxf="1">
      <nc r="A117" t="inlineStr">
        <is>
          <t>Rate Rider for Disposition of Deferral/Variance Accounts (2016) – effective until December 31, 2017</t>
        </is>
      </nc>
      <ndxf>
        <font>
          <sz val="8"/>
          <color theme="1"/>
          <name val="Arial"/>
          <scheme val="none"/>
        </font>
        <alignment horizontal="left" vertical="top" wrapText="1" readingOrder="0"/>
        <protection locked="0"/>
      </ndxf>
    </rcc>
    <rfmt sheetId="1" sqref="B117" start="0" length="0">
      <dxf>
        <font>
          <sz val="8"/>
          <color theme="1"/>
          <name val="Arial"/>
          <scheme val="none"/>
        </font>
        <alignment horizontal="left" vertical="top" readingOrder="0"/>
        <protection locked="0"/>
      </dxf>
    </rfmt>
    <rcc rId="0" sId="1" dxf="1">
      <nc r="C117" t="inlineStr">
        <is>
          <t xml:space="preserve">$/kWh </t>
        </is>
      </nc>
      <ndxf>
        <font>
          <sz val="8"/>
          <color theme="1"/>
          <name val="Arial"/>
          <scheme val="none"/>
        </font>
      </ndxf>
    </rcc>
    <rcc rId="0" sId="1" dxf="1" numFmtId="4">
      <nc r="D117">
        <v>-5.0000000000000001E-4</v>
      </nc>
      <ndxf>
        <font>
          <sz val="8"/>
          <color theme="1"/>
          <name val="Arial"/>
          <scheme val="none"/>
        </font>
        <numFmt numFmtId="164" formatCode="#,##0.0000;[Red]\(#,##0.0000\)"/>
        <alignment horizontal="right" vertical="top" readingOrder="0"/>
        <protection locked="0"/>
      </ndxf>
    </rcc>
    <rfmt sheetId="1" s="1" sqref="E117" start="0" length="0">
      <dxf>
        <font>
          <sz val="11"/>
          <color theme="1"/>
          <name val="Calibri"/>
          <scheme val="minor"/>
        </font>
        <numFmt numFmtId="164" formatCode="#,##0.0000;[Red]\(#,##0.0000\)"/>
      </dxf>
    </rfmt>
    <rfmt sheetId="1" s="1" sqref="F117" start="0" length="0">
      <dxf>
        <font>
          <sz val="11"/>
          <color theme="1"/>
          <name val="Calibri"/>
          <scheme val="minor"/>
        </font>
        <numFmt numFmtId="164" formatCode="#,##0.0000;[Red]\(#,##0.0000\)"/>
      </dxf>
    </rfmt>
    <rfmt sheetId="1" sqref="G117" start="0" length="0">
      <dxf>
        <numFmt numFmtId="164" formatCode="#,##0.0000;[Red]\(#,##0.0000\)"/>
        <alignment horizontal="left" vertical="top" wrapText="1" readingOrder="0"/>
        <protection locked="0"/>
      </dxf>
    </rfmt>
    <rfmt sheetId="1" sqref="H117" start="0" length="0">
      <dxf>
        <numFmt numFmtId="164" formatCode="#,##0.0000;[Red]\(#,##0.0000\)"/>
        <alignment horizontal="left" vertical="top" readingOrder="0"/>
        <protection locked="0"/>
      </dxf>
    </rfmt>
    <rfmt sheetId="1" sqref="I117" start="0" length="0">
      <dxf>
        <numFmt numFmtId="164" formatCode="#,##0.0000;[Red]\(#,##0.0000\)"/>
        <alignment horizontal="right" vertical="top" readingOrder="0"/>
        <protection locked="0"/>
      </dxf>
    </rfmt>
    <rfmt sheetId="1" s="1" sqref="J117" start="0" length="0">
      <dxf>
        <font>
          <sz val="11"/>
          <color theme="1"/>
          <name val="Calibri"/>
          <scheme val="minor"/>
        </font>
      </dxf>
    </rfmt>
  </rrc>
  <rrc rId="981" sId="1" ref="A117:XFD117" action="deleteRow">
    <undo index="0" exp="area" ref3D="1" dr="$K$1:$K$1048576" dn="Z_5CF5B429_1D36_441C_8B35_C70F3A393613_.wvu.Cols" sId="1"/>
    <rfmt sheetId="1" xfDxf="1" sqref="A117:XFD117" start="0" length="0">
      <dxf/>
    </rfmt>
    <rcc rId="0" sId="1" dxf="1">
      <nc r="A117" t="inlineStr">
        <is>
          <t xml:space="preserve">Rate Rider for Disposition of Global Adjustment Account (2016) – effective until December 31, 2017
 Applicable only for Non-RPP Customers
</t>
        </is>
      </nc>
      <ndxf>
        <font>
          <sz val="8"/>
          <color theme="1"/>
          <name val="Arial"/>
          <scheme val="none"/>
        </font>
        <alignment horizontal="left" vertical="top" wrapText="1" readingOrder="0"/>
        <protection locked="0"/>
      </ndxf>
    </rcc>
    <rfmt sheetId="1" sqref="B117" start="0" length="0">
      <dxf>
        <font>
          <sz val="8"/>
          <color theme="1"/>
          <name val="Arial"/>
          <scheme val="none"/>
        </font>
        <alignment horizontal="left" vertical="top" readingOrder="0"/>
        <protection locked="0"/>
      </dxf>
    </rfmt>
    <rcc rId="0" sId="1" dxf="1">
      <nc r="C117" t="inlineStr">
        <is>
          <t xml:space="preserve">$/kWh </t>
        </is>
      </nc>
      <ndxf>
        <font>
          <sz val="8"/>
          <color theme="1"/>
          <name val="Arial"/>
          <scheme val="none"/>
        </font>
      </ndxf>
    </rcc>
    <rcc rId="0" sId="1" dxf="1" numFmtId="4">
      <nc r="D117">
        <v>3.7000000000000002E-3</v>
      </nc>
      <ndxf>
        <font>
          <sz val="8"/>
          <color theme="1"/>
          <name val="Arial"/>
          <scheme val="none"/>
        </font>
        <numFmt numFmtId="164" formatCode="#,##0.0000;[Red]\(#,##0.0000\)"/>
        <alignment horizontal="right" vertical="top" readingOrder="0"/>
        <protection locked="0"/>
      </ndxf>
    </rcc>
    <rfmt sheetId="1" s="1" sqref="E117" start="0" length="0">
      <dxf>
        <font>
          <sz val="11"/>
          <color theme="1"/>
          <name val="Calibri"/>
          <scheme val="minor"/>
        </font>
        <numFmt numFmtId="164" formatCode="#,##0.0000;[Red]\(#,##0.0000\)"/>
      </dxf>
    </rfmt>
    <rfmt sheetId="1" s="1" sqref="F117" start="0" length="0">
      <dxf>
        <font>
          <sz val="11"/>
          <color theme="1"/>
          <name val="Calibri"/>
          <scheme val="minor"/>
        </font>
        <numFmt numFmtId="164" formatCode="#,##0.0000;[Red]\(#,##0.0000\)"/>
      </dxf>
    </rfmt>
    <rfmt sheetId="1" sqref="G117" start="0" length="0">
      <dxf>
        <numFmt numFmtId="164" formatCode="#,##0.0000;[Red]\(#,##0.0000\)"/>
        <alignment horizontal="left" vertical="top" wrapText="1" readingOrder="0"/>
        <protection locked="0"/>
      </dxf>
    </rfmt>
    <rfmt sheetId="1" sqref="H117" start="0" length="0">
      <dxf>
        <numFmt numFmtId="164" formatCode="#,##0.0000;[Red]\(#,##0.0000\)"/>
        <alignment horizontal="left" vertical="top" readingOrder="0"/>
        <protection locked="0"/>
      </dxf>
    </rfmt>
    <rfmt sheetId="1" sqref="I117" start="0" length="0">
      <dxf>
        <numFmt numFmtId="164" formatCode="#,##0.0000;[Red]\(#,##0.0000\)"/>
        <alignment horizontal="right" vertical="top" readingOrder="0"/>
        <protection locked="0"/>
      </dxf>
    </rfmt>
    <rfmt sheetId="1" s="1" sqref="J117" start="0" length="0">
      <dxf>
        <font>
          <sz val="11"/>
          <color theme="1"/>
          <name val="Calibri"/>
          <scheme val="minor"/>
        </font>
      </dxf>
    </rfmt>
  </rrc>
  <rrc rId="982" sId="1" ref="A117:XFD117" action="deleteRow">
    <undo index="0" exp="area" ref3D="1" dr="$K$1:$K$1048576" dn="Z_5CF5B429_1D36_441C_8B35_C70F3A393613_.wvu.Cols" sId="1"/>
    <rfmt sheetId="1" xfDxf="1" sqref="A117:XFD117" start="0" length="0">
      <dxf/>
    </rfmt>
    <rcc rId="0" sId="1" dxf="1">
      <nc r="A117" t="inlineStr">
        <is>
          <t>Retail Transmission Rate – Network Service Rate</t>
        </is>
      </nc>
      <ndxf>
        <font>
          <sz val="8"/>
          <color theme="1"/>
          <name val="Arial"/>
          <scheme val="none"/>
        </font>
        <alignment horizontal="left" vertical="top" wrapText="1" readingOrder="0"/>
        <protection locked="0"/>
      </ndxf>
    </rcc>
    <rfmt sheetId="1" sqref="B117" start="0" length="0">
      <dxf>
        <font>
          <sz val="8"/>
          <color theme="1"/>
          <name val="Arial"/>
          <scheme val="none"/>
        </font>
        <alignment horizontal="left" vertical="top" wrapText="1" readingOrder="0"/>
        <protection locked="0"/>
      </dxf>
    </rfmt>
    <rcc rId="0" sId="1" dxf="1">
      <nc r="C117" t="inlineStr">
        <is>
          <t xml:space="preserve">$/kWh </t>
        </is>
      </nc>
      <ndxf>
        <font>
          <sz val="8"/>
          <color theme="1"/>
          <name val="Arial"/>
          <scheme val="none"/>
        </font>
      </ndxf>
    </rcc>
    <rcc rId="0" sId="1" dxf="1" numFmtId="4">
      <nc r="D117">
        <v>6.4000000000000003E-3</v>
      </nc>
      <ndxf>
        <font>
          <sz val="8"/>
          <color theme="1"/>
          <name val="Arial"/>
          <scheme val="none"/>
        </font>
        <numFmt numFmtId="164" formatCode="#,##0.0000;[Red]\(#,##0.0000\)"/>
        <alignment horizontal="right" vertical="top" readingOrder="0"/>
        <protection locked="0"/>
      </ndxf>
    </rcc>
    <rfmt sheetId="1" s="1" sqref="E117" start="0" length="0">
      <dxf>
        <font>
          <sz val="11"/>
          <color theme="1"/>
          <name val="Calibri"/>
          <scheme val="minor"/>
        </font>
        <numFmt numFmtId="164" formatCode="#,##0.0000;[Red]\(#,##0.0000\)"/>
      </dxf>
    </rfmt>
    <rfmt sheetId="1" s="1" sqref="F117" start="0" length="0">
      <dxf>
        <font>
          <sz val="11"/>
          <color theme="1"/>
          <name val="Calibri"/>
          <scheme val="minor"/>
        </font>
        <numFmt numFmtId="164" formatCode="#,##0.0000;[Red]\(#,##0.0000\)"/>
      </dxf>
    </rfmt>
    <rfmt sheetId="1" sqref="G117" start="0" length="0">
      <dxf>
        <numFmt numFmtId="164" formatCode="#,##0.0000;[Red]\(#,##0.0000\)"/>
        <alignment horizontal="left" vertical="top" wrapText="1" readingOrder="0"/>
        <protection locked="0"/>
      </dxf>
    </rfmt>
    <rfmt sheetId="1" sqref="H117" start="0" length="0">
      <dxf>
        <numFmt numFmtId="164" formatCode="#,##0.0000;[Red]\(#,##0.0000\)"/>
        <alignment horizontal="left" vertical="top" readingOrder="0"/>
        <protection locked="0"/>
      </dxf>
    </rfmt>
    <rfmt sheetId="1" sqref="I117" start="0" length="0">
      <dxf>
        <numFmt numFmtId="164" formatCode="#,##0.0000;[Red]\(#,##0.0000\)"/>
        <alignment horizontal="right" vertical="top" readingOrder="0"/>
        <protection locked="0"/>
      </dxf>
    </rfmt>
    <rfmt sheetId="1" s="1" sqref="J117" start="0" length="0">
      <dxf>
        <font>
          <sz val="11"/>
          <color theme="1"/>
          <name val="Calibri"/>
          <scheme val="minor"/>
        </font>
      </dxf>
    </rfmt>
  </rrc>
  <rrc rId="983" sId="1" ref="A117:XFD117" action="deleteRow">
    <undo index="0" exp="area" ref3D="1" dr="$K$1:$K$1048576" dn="Z_5CF5B429_1D36_441C_8B35_C70F3A393613_.wvu.Cols" sId="1"/>
    <rfmt sheetId="1" xfDxf="1" sqref="A117:XFD117" start="0" length="0">
      <dxf/>
    </rfmt>
    <rcc rId="0" sId="1" dxf="1">
      <nc r="A117" t="inlineStr">
        <is>
          <t>Retail Transmission Rate – Line and Transformation Connection Service Rate</t>
        </is>
      </nc>
      <ndxf>
        <font>
          <sz val="8"/>
          <color theme="1"/>
          <name val="Arial"/>
          <scheme val="none"/>
        </font>
        <alignment horizontal="left" vertical="top" wrapText="1" readingOrder="0"/>
        <protection locked="0"/>
      </ndxf>
    </rcc>
    <rfmt sheetId="1" sqref="B117" start="0" length="0">
      <dxf>
        <font>
          <sz val="8"/>
          <color theme="1"/>
          <name val="Arial"/>
          <scheme val="none"/>
        </font>
        <alignment horizontal="left" vertical="top" wrapText="1" readingOrder="0"/>
        <protection locked="0"/>
      </dxf>
    </rfmt>
    <rcc rId="0" sId="1" dxf="1">
      <nc r="C117" t="inlineStr">
        <is>
          <t xml:space="preserve">$/kWh </t>
        </is>
      </nc>
      <ndxf>
        <font>
          <sz val="8"/>
          <color theme="1"/>
          <name val="Arial"/>
          <scheme val="none"/>
        </font>
      </ndxf>
    </rcc>
    <rcc rId="0" sId="1" dxf="1" numFmtId="4">
      <nc r="D117">
        <v>5.1000000000000004E-3</v>
      </nc>
      <ndxf>
        <font>
          <sz val="8"/>
          <color theme="1"/>
          <name val="Arial"/>
          <scheme val="none"/>
        </font>
        <numFmt numFmtId="164" formatCode="#,##0.0000;[Red]\(#,##0.0000\)"/>
        <alignment horizontal="right" vertical="top" readingOrder="0"/>
        <protection locked="0"/>
      </ndxf>
    </rcc>
    <rfmt sheetId="1" s="1" sqref="E117" start="0" length="0">
      <dxf>
        <font>
          <sz val="11"/>
          <color theme="1"/>
          <name val="Calibri"/>
          <scheme val="minor"/>
        </font>
        <numFmt numFmtId="164" formatCode="#,##0.0000;[Red]\(#,##0.0000\)"/>
      </dxf>
    </rfmt>
    <rfmt sheetId="1" s="1" sqref="F117" start="0" length="0">
      <dxf>
        <font>
          <sz val="11"/>
          <color theme="1"/>
          <name val="Calibri"/>
          <scheme val="minor"/>
        </font>
        <numFmt numFmtId="164" formatCode="#,##0.0000;[Red]\(#,##0.0000\)"/>
      </dxf>
    </rfmt>
    <rfmt sheetId="1" sqref="G117" start="0" length="0">
      <dxf>
        <numFmt numFmtId="164" formatCode="#,##0.0000;[Red]\(#,##0.0000\)"/>
        <alignment horizontal="left" vertical="top" wrapText="1" readingOrder="0"/>
        <protection locked="0"/>
      </dxf>
    </rfmt>
    <rfmt sheetId="1" sqref="H117" start="0" length="0">
      <dxf>
        <numFmt numFmtId="164" formatCode="#,##0.0000;[Red]\(#,##0.0000\)"/>
        <alignment horizontal="left" vertical="top" readingOrder="0"/>
        <protection locked="0"/>
      </dxf>
    </rfmt>
    <rfmt sheetId="1" sqref="I117" start="0" length="0">
      <dxf>
        <numFmt numFmtId="164" formatCode="#,##0.0000;[Red]\(#,##0.0000\)"/>
        <alignment horizontal="right" vertical="top" readingOrder="0"/>
        <protection locked="0"/>
      </dxf>
    </rfmt>
    <rfmt sheetId="1" s="1" sqref="J117" start="0" length="0">
      <dxf>
        <font>
          <sz val="11"/>
          <color theme="1"/>
          <name val="Calibri"/>
          <scheme val="minor"/>
        </font>
      </dxf>
    </rfmt>
  </rrc>
  <rrc rId="984" sId="1" ref="A117:XFD117" action="deleteRow">
    <undo index="0" exp="area" ref3D="1" dr="$K$1:$K$1048576" dn="Z_5CF5B429_1D36_441C_8B35_C70F3A393613_.wvu.Cols" sId="1"/>
    <rfmt sheetId="1" xfDxf="1" sqref="A117:XFD117" start="0" length="0">
      <dxf/>
    </rfmt>
    <rfmt sheetId="1" sqref="A117" start="0" length="0">
      <dxf>
        <font>
          <sz val="8"/>
          <color theme="1"/>
          <name val="Arial"/>
          <scheme val="none"/>
        </font>
        <alignment horizontal="left" vertical="top" wrapText="1" readingOrder="0"/>
        <protection locked="0"/>
      </dxf>
    </rfmt>
    <rfmt sheetId="1" sqref="B117" start="0" length="0">
      <dxf>
        <font>
          <sz val="8"/>
          <color theme="1"/>
          <name val="Arial"/>
          <scheme val="none"/>
        </font>
        <alignment horizontal="left" vertical="top" readingOrder="0"/>
        <protection locked="0"/>
      </dxf>
    </rfmt>
    <rfmt sheetId="1" sqref="C117" start="0" length="0">
      <dxf>
        <font>
          <sz val="8"/>
          <color theme="1"/>
          <name val="Arial"/>
          <scheme val="none"/>
        </font>
        <alignment horizontal="left" vertical="top" readingOrder="0"/>
        <protection locked="0"/>
      </dxf>
    </rfmt>
    <rfmt sheetId="1" sqref="D117" start="0" length="0">
      <dxf>
        <font>
          <sz val="8"/>
          <color theme="1"/>
          <name val="Arial"/>
          <scheme val="none"/>
        </font>
        <numFmt numFmtId="164" formatCode="#,##0.0000;[Red]\(#,##0.0000\)"/>
        <alignment horizontal="right" vertical="top" readingOrder="0"/>
        <protection locked="0"/>
      </dxf>
    </rfmt>
    <rfmt sheetId="1" s="1" sqref="E117" start="0" length="0">
      <dxf>
        <font>
          <sz val="11"/>
          <color theme="1"/>
          <name val="Calibri"/>
          <scheme val="minor"/>
        </font>
        <numFmt numFmtId="164" formatCode="#,##0.0000;[Red]\(#,##0.0000\)"/>
      </dxf>
    </rfmt>
    <rfmt sheetId="1" s="1" sqref="F117" start="0" length="0">
      <dxf>
        <font>
          <sz val="11"/>
          <color theme="1"/>
          <name val="Calibri"/>
          <scheme val="minor"/>
        </font>
        <numFmt numFmtId="164" formatCode="#,##0.0000;[Red]\(#,##0.0000\)"/>
      </dxf>
    </rfmt>
    <rfmt sheetId="1" sqref="G117" start="0" length="0">
      <dxf>
        <numFmt numFmtId="164" formatCode="#,##0.0000;[Red]\(#,##0.0000\)"/>
        <alignment horizontal="left" vertical="top" wrapText="1" readingOrder="0"/>
        <protection locked="0"/>
      </dxf>
    </rfmt>
    <rfmt sheetId="1" sqref="H117" start="0" length="0">
      <dxf>
        <numFmt numFmtId="164" formatCode="#,##0.0000;[Red]\(#,##0.0000\)"/>
        <alignment horizontal="left" vertical="top" readingOrder="0"/>
        <protection locked="0"/>
      </dxf>
    </rfmt>
    <rfmt sheetId="1" sqref="I117" start="0" length="0">
      <dxf>
        <numFmt numFmtId="164" formatCode="#,##0.0000;[Red]\(#,##0.0000\)"/>
        <alignment horizontal="right" vertical="top" readingOrder="0"/>
        <protection locked="0"/>
      </dxf>
    </rfmt>
    <rfmt sheetId="1" s="1" sqref="J117" start="0" length="0">
      <dxf>
        <font>
          <sz val="11"/>
          <color theme="1"/>
          <name val="Calibri"/>
          <scheme val="minor"/>
        </font>
      </dxf>
    </rfmt>
  </rrc>
  <rrc rId="985" sId="1" ref="A117:XFD117" action="deleteRow">
    <undo index="0" exp="area" ref3D="1" dr="$K$1:$K$1048576" dn="Z_5CF5B429_1D36_441C_8B35_C70F3A393613_.wvu.Cols" sId="1"/>
    <rfmt sheetId="1" xfDxf="1" sqref="A117:XFD117" start="0" length="0">
      <dxf/>
    </rfmt>
    <rcc rId="0" sId="1" dxf="1">
      <nc r="A117" t="inlineStr">
        <is>
          <t>MONTHLY RATES AND CHARGES - Regulatory Component</t>
        </is>
      </nc>
      <ndxf>
        <font>
          <b/>
          <sz val="10"/>
          <color theme="1"/>
          <name val="Arial"/>
          <scheme val="none"/>
        </font>
        <alignment horizontal="left" vertical="top" readingOrder="0"/>
        <protection locked="0"/>
      </ndxf>
    </rcc>
    <rfmt sheetId="1" sqref="B117" start="0" length="0">
      <dxf>
        <alignment horizontal="left" vertical="top" readingOrder="0"/>
        <protection locked="0"/>
      </dxf>
    </rfmt>
    <rfmt sheetId="1" sqref="C117" start="0" length="0">
      <dxf>
        <alignment horizontal="left" vertical="top" readingOrder="0"/>
        <protection locked="0"/>
      </dxf>
    </rfmt>
    <rfmt sheetId="1" sqref="D117" start="0" length="0">
      <dxf>
        <numFmt numFmtId="164" formatCode="#,##0.0000;[Red]\(#,##0.0000\)"/>
        <alignment horizontal="left" vertical="top" readingOrder="0"/>
        <protection locked="0"/>
      </dxf>
    </rfmt>
    <rfmt sheetId="1" s="1" sqref="E117" start="0" length="0">
      <dxf>
        <font>
          <sz val="11"/>
          <color theme="1"/>
          <name val="Calibri"/>
          <scheme val="minor"/>
        </font>
        <numFmt numFmtId="164" formatCode="#,##0.0000;[Red]\(#,##0.0000\)"/>
      </dxf>
    </rfmt>
    <rfmt sheetId="1" s="1" sqref="F117" start="0" length="0">
      <dxf>
        <font>
          <sz val="11"/>
          <color theme="1"/>
          <name val="Calibri"/>
          <scheme val="minor"/>
        </font>
        <numFmt numFmtId="164" formatCode="#,##0.0000;[Red]\(#,##0.0000\)"/>
      </dxf>
    </rfmt>
    <rfmt sheetId="1" sqref="G117" start="0" length="0">
      <dxf>
        <numFmt numFmtId="164" formatCode="#,##0.0000;[Red]\(#,##0.0000\)"/>
        <alignment horizontal="left" vertical="top" readingOrder="0"/>
        <protection locked="0"/>
      </dxf>
    </rfmt>
    <rfmt sheetId="1" sqref="H117" start="0" length="0">
      <dxf>
        <numFmt numFmtId="164" formatCode="#,##0.0000;[Red]\(#,##0.0000\)"/>
        <alignment horizontal="left" vertical="top" readingOrder="0"/>
        <protection locked="0"/>
      </dxf>
    </rfmt>
    <rfmt sheetId="1" sqref="I117" start="0" length="0">
      <dxf>
        <numFmt numFmtId="164" formatCode="#,##0.0000;[Red]\(#,##0.0000\)"/>
        <alignment horizontal="right" vertical="top" readingOrder="0"/>
        <protection locked="0"/>
      </dxf>
    </rfmt>
    <rfmt sheetId="1" s="1" sqref="J117" start="0" length="0">
      <dxf>
        <font>
          <sz val="11"/>
          <color theme="1"/>
          <name val="Calibri"/>
          <scheme val="minor"/>
        </font>
      </dxf>
    </rfmt>
  </rrc>
  <rrc rId="986" sId="1" ref="A117:XFD117" action="deleteRow">
    <undo index="0" exp="area" ref3D="1" dr="$K$1:$K$1048576" dn="Z_5CF5B429_1D36_441C_8B35_C70F3A393613_.wvu.Cols" sId="1"/>
    <rfmt sheetId="1" xfDxf="1" sqref="A117:XFD117" start="0" length="0">
      <dxf/>
    </rfmt>
    <rfmt sheetId="1" sqref="A117" start="0" length="0">
      <dxf>
        <alignment horizontal="left" vertical="top" readingOrder="0"/>
        <protection locked="0"/>
      </dxf>
    </rfmt>
    <rfmt sheetId="1" sqref="B117" start="0" length="0">
      <dxf>
        <alignment horizontal="left" vertical="top" readingOrder="0"/>
        <protection locked="0"/>
      </dxf>
    </rfmt>
    <rfmt sheetId="1" sqref="C117" start="0" length="0">
      <dxf>
        <alignment horizontal="left" vertical="top" readingOrder="0"/>
        <protection locked="0"/>
      </dxf>
    </rfmt>
    <rfmt sheetId="1" sqref="D117" start="0" length="0">
      <dxf>
        <numFmt numFmtId="164" formatCode="#,##0.0000;[Red]\(#,##0.0000\)"/>
        <alignment horizontal="left" vertical="top" readingOrder="0"/>
        <protection locked="0"/>
      </dxf>
    </rfmt>
    <rfmt sheetId="1" s="1" sqref="E117" start="0" length="0">
      <dxf>
        <font>
          <sz val="11"/>
          <color theme="1"/>
          <name val="Calibri"/>
          <scheme val="minor"/>
        </font>
        <numFmt numFmtId="164" formatCode="#,##0.0000;[Red]\(#,##0.0000\)"/>
      </dxf>
    </rfmt>
    <rfmt sheetId="1" s="1" sqref="F117" start="0" length="0">
      <dxf>
        <font>
          <sz val="11"/>
          <color theme="1"/>
          <name val="Calibri"/>
          <scheme val="minor"/>
        </font>
        <numFmt numFmtId="164" formatCode="#,##0.0000;[Red]\(#,##0.0000\)"/>
      </dxf>
    </rfmt>
    <rfmt sheetId="1" sqref="G117" start="0" length="0">
      <dxf>
        <numFmt numFmtId="164" formatCode="#,##0.0000;[Red]\(#,##0.0000\)"/>
        <alignment horizontal="left" vertical="top" readingOrder="0"/>
        <protection locked="0"/>
      </dxf>
    </rfmt>
    <rfmt sheetId="1" sqref="H117" start="0" length="0">
      <dxf>
        <numFmt numFmtId="164" formatCode="#,##0.0000;[Red]\(#,##0.0000\)"/>
        <alignment horizontal="left" vertical="top" readingOrder="0"/>
        <protection locked="0"/>
      </dxf>
    </rfmt>
    <rfmt sheetId="1" sqref="I117" start="0" length="0">
      <dxf>
        <numFmt numFmtId="164" formatCode="#,##0.0000;[Red]\(#,##0.0000\)"/>
        <alignment horizontal="right" vertical="top" readingOrder="0"/>
        <protection locked="0"/>
      </dxf>
    </rfmt>
    <rfmt sheetId="1" s="1" sqref="J117" start="0" length="0">
      <dxf>
        <font>
          <sz val="11"/>
          <color theme="1"/>
          <name val="Calibri"/>
          <scheme val="minor"/>
        </font>
      </dxf>
    </rfmt>
  </rrc>
  <rrc rId="987" sId="1" ref="A117:XFD117" action="deleteRow">
    <undo index="0" exp="area" ref3D="1" dr="$K$1:$K$1048576" dn="Z_5CF5B429_1D36_441C_8B35_C70F3A393613_.wvu.Cols" sId="1"/>
    <rfmt sheetId="1" xfDxf="1" sqref="A117:XFD117" start="0" length="0">
      <dxf/>
    </rfmt>
    <rcc rId="0" sId="1" dxf="1">
      <nc r="A117" t="inlineStr">
        <is>
          <t>Wholesale Market Service Rate</t>
        </is>
      </nc>
      <ndxf>
        <font>
          <sz val="8"/>
          <color theme="1"/>
          <name val="Arial"/>
          <scheme val="none"/>
        </font>
        <alignment horizontal="left" vertical="top" readingOrder="0"/>
        <protection locked="0"/>
      </ndxf>
    </rcc>
    <rfmt sheetId="1" sqref="B117" start="0" length="0">
      <dxf>
        <font>
          <sz val="8"/>
          <color theme="1"/>
          <name val="Arial"/>
          <scheme val="none"/>
        </font>
        <alignment horizontal="left" vertical="top" readingOrder="0"/>
        <protection locked="0"/>
      </dxf>
    </rfmt>
    <rcc rId="0" sId="1" dxf="1">
      <nc r="C117" t="inlineStr">
        <is>
          <t>$/kWh</t>
        </is>
      </nc>
      <ndxf>
        <font>
          <sz val="8"/>
          <color auto="1"/>
          <name val="Arial"/>
          <scheme val="none"/>
        </font>
        <alignment horizontal="left" vertical="top" readingOrder="0"/>
        <protection locked="0"/>
      </ndxf>
    </rcc>
    <rcc rId="0" sId="1" dxf="1" numFmtId="4">
      <nc r="D117">
        <v>3.5999999999999999E-3</v>
      </nc>
      <ndxf>
        <font>
          <sz val="8"/>
          <color auto="1"/>
          <name val="Arial"/>
          <scheme val="none"/>
        </font>
        <numFmt numFmtId="164" formatCode="#,##0.0000;[Red]\(#,##0.0000\)"/>
        <alignment horizontal="right" vertical="top" readingOrder="0"/>
        <protection locked="0"/>
      </ndxf>
    </rcc>
    <rfmt sheetId="1" s="1" sqref="E117" start="0" length="0">
      <dxf>
        <font>
          <sz val="11"/>
          <color theme="1"/>
          <name val="Calibri"/>
          <scheme val="minor"/>
        </font>
        <numFmt numFmtId="164" formatCode="#,##0.0000;[Red]\(#,##0.0000\)"/>
      </dxf>
    </rfmt>
    <rfmt sheetId="1" s="1" sqref="F117" start="0" length="0">
      <dxf>
        <font>
          <sz val="11"/>
          <color theme="1"/>
          <name val="Calibri"/>
          <scheme val="minor"/>
        </font>
        <numFmt numFmtId="164" formatCode="#,##0.0000;[Red]\(#,##0.0000\)"/>
      </dxf>
    </rfmt>
    <rfmt sheetId="1" sqref="G117" start="0" length="0">
      <dxf>
        <font>
          <sz val="8"/>
          <color theme="1"/>
          <name val="Arial"/>
          <scheme val="none"/>
        </font>
        <numFmt numFmtId="164" formatCode="#,##0.0000;[Red]\(#,##0.0000\)"/>
        <alignment horizontal="left" vertical="top" readingOrder="0"/>
        <protection locked="0"/>
      </dxf>
    </rfmt>
    <rfmt sheetId="1" s="1" sqref="H117" start="0" length="0">
      <dxf>
        <font>
          <sz val="11"/>
          <color theme="1"/>
          <name val="Calibri"/>
          <scheme val="minor"/>
        </font>
        <numFmt numFmtId="164" formatCode="#,##0.0000;[Red]\(#,##0.0000\)"/>
      </dxf>
    </rfmt>
    <rfmt sheetId="1" s="1" sqref="I117" start="0" length="0">
      <dxf>
        <font>
          <sz val="11"/>
          <color theme="1"/>
          <name val="Calibri"/>
          <scheme val="minor"/>
        </font>
        <numFmt numFmtId="164" formatCode="#,##0.0000;[Red]\(#,##0.0000\)"/>
      </dxf>
    </rfmt>
    <rfmt sheetId="1" s="1" sqref="J117" start="0" length="0">
      <dxf>
        <font>
          <sz val="11"/>
          <color theme="1"/>
          <name val="Calibri"/>
          <scheme val="minor"/>
        </font>
      </dxf>
    </rfmt>
  </rrc>
  <rrc rId="988" sId="1" ref="A117:XFD117" action="deleteRow">
    <undo index="0" exp="area" ref3D="1" dr="$K$1:$K$1048576" dn="Z_5CF5B429_1D36_441C_8B35_C70F3A393613_.wvu.Cols" sId="1"/>
    <rfmt sheetId="1" xfDxf="1" sqref="A117:XFD117" start="0" length="0">
      <dxf/>
    </rfmt>
    <rcc rId="0" sId="1" dxf="1">
      <nc r="A117" t="inlineStr">
        <is>
          <t>Rural or Remote Electricity Rate Protection Charge (RRRP)</t>
        </is>
      </nc>
      <ndxf>
        <font>
          <sz val="8"/>
          <color theme="1"/>
          <name val="Arial"/>
          <scheme val="none"/>
        </font>
        <alignment horizontal="left" vertical="top" readingOrder="0"/>
        <protection locked="0"/>
      </ndxf>
    </rcc>
    <rfmt sheetId="1" sqref="B117" start="0" length="0">
      <dxf>
        <font>
          <sz val="8"/>
          <color theme="1"/>
          <name val="Arial"/>
          <scheme val="none"/>
        </font>
        <alignment horizontal="left" vertical="top" readingOrder="0"/>
        <protection locked="0"/>
      </dxf>
    </rfmt>
    <rcc rId="0" sId="1" dxf="1">
      <nc r="C117" t="inlineStr">
        <is>
          <t>$/kWh</t>
        </is>
      </nc>
      <ndxf>
        <font>
          <sz val="8"/>
          <color auto="1"/>
          <name val="Arial"/>
          <scheme val="none"/>
        </font>
        <alignment horizontal="left" vertical="top" readingOrder="0"/>
        <protection locked="0"/>
      </ndxf>
    </rcc>
    <rcc rId="0" sId="1" dxf="1" numFmtId="4">
      <nc r="D117">
        <v>1.2999999999999999E-3</v>
      </nc>
      <ndxf>
        <font>
          <sz val="8"/>
          <color auto="1"/>
          <name val="Arial"/>
          <scheme val="none"/>
        </font>
        <numFmt numFmtId="164" formatCode="#,##0.0000;[Red]\(#,##0.0000\)"/>
        <alignment horizontal="right" vertical="top" readingOrder="0"/>
        <protection locked="0"/>
      </ndxf>
    </rcc>
    <rfmt sheetId="1" s="1" sqref="E117" start="0" length="0">
      <dxf>
        <font>
          <sz val="11"/>
          <color theme="1"/>
          <name val="Calibri"/>
          <scheme val="minor"/>
        </font>
        <numFmt numFmtId="164" formatCode="#,##0.0000;[Red]\(#,##0.0000\)"/>
      </dxf>
    </rfmt>
    <rfmt sheetId="1" s="1" sqref="F117" start="0" length="0">
      <dxf>
        <font>
          <sz val="11"/>
          <color theme="1"/>
          <name val="Calibri"/>
          <scheme val="minor"/>
        </font>
        <numFmt numFmtId="164" formatCode="#,##0.0000;[Red]\(#,##0.0000\)"/>
      </dxf>
    </rfmt>
    <rfmt sheetId="1" sqref="G117" start="0" length="0">
      <dxf>
        <font>
          <sz val="8"/>
          <color theme="1"/>
          <name val="Arial"/>
          <scheme val="none"/>
        </font>
        <numFmt numFmtId="164" formatCode="#,##0.0000;[Red]\(#,##0.0000\)"/>
        <alignment horizontal="left" vertical="top" readingOrder="0"/>
        <protection locked="0"/>
      </dxf>
    </rfmt>
    <rfmt sheetId="1" s="1" sqref="H117" start="0" length="0">
      <dxf>
        <font>
          <sz val="11"/>
          <color theme="1"/>
          <name val="Calibri"/>
          <scheme val="minor"/>
        </font>
        <numFmt numFmtId="164" formatCode="#,##0.0000;[Red]\(#,##0.0000\)"/>
      </dxf>
    </rfmt>
    <rfmt sheetId="1" s="1" sqref="I117" start="0" length="0">
      <dxf>
        <font>
          <sz val="11"/>
          <color theme="1"/>
          <name val="Calibri"/>
          <scheme val="minor"/>
        </font>
        <numFmt numFmtId="164" formatCode="#,##0.0000;[Red]\(#,##0.0000\)"/>
      </dxf>
    </rfmt>
    <rfmt sheetId="1" s="1" sqref="J117" start="0" length="0">
      <dxf>
        <font>
          <sz val="11"/>
          <color theme="1"/>
          <name val="Calibri"/>
          <scheme val="minor"/>
        </font>
      </dxf>
    </rfmt>
  </rrc>
  <rrc rId="989" sId="1" ref="A117:XFD117" action="deleteRow">
    <undo index="0" exp="area" ref3D="1" dr="$K$1:$K$1048576" dn="Z_5CF5B429_1D36_441C_8B35_C70F3A393613_.wvu.Cols" sId="1"/>
    <rfmt sheetId="1" xfDxf="1" sqref="A117:XFD117" start="0" length="0">
      <dxf/>
    </rfmt>
    <rcc rId="0" sId="1" dxf="1">
      <nc r="A117" t="inlineStr">
        <is>
          <t>Ontario Electricity Support Program Charge (OESP)</t>
        </is>
      </nc>
      <ndxf>
        <font>
          <sz val="8"/>
          <color theme="1"/>
          <name val="Arial"/>
          <scheme val="none"/>
        </font>
        <alignment horizontal="left" vertical="top" readingOrder="0"/>
        <protection locked="0"/>
      </ndxf>
    </rcc>
    <rfmt sheetId="1" sqref="B117" start="0" length="0">
      <dxf>
        <font>
          <sz val="8"/>
          <color theme="1"/>
          <name val="Arial"/>
          <scheme val="none"/>
        </font>
        <alignment horizontal="left" vertical="top" readingOrder="0"/>
        <protection locked="0"/>
      </dxf>
    </rfmt>
    <rcc rId="0" sId="1" dxf="1">
      <nc r="C117" t="inlineStr">
        <is>
          <t>$/kWh</t>
        </is>
      </nc>
      <ndxf>
        <font>
          <sz val="8"/>
          <color auto="1"/>
          <name val="Arial"/>
          <scheme val="none"/>
        </font>
        <alignment horizontal="left" vertical="top" readingOrder="0"/>
        <protection locked="0"/>
      </ndxf>
    </rcc>
    <rcc rId="0" sId="1" dxf="1" numFmtId="4">
      <nc r="D117">
        <v>1.1000000000000001E-3</v>
      </nc>
      <ndxf>
        <font>
          <sz val="8"/>
          <color auto="1"/>
          <name val="Arial"/>
          <scheme val="none"/>
        </font>
        <numFmt numFmtId="164" formatCode="#,##0.0000;[Red]\(#,##0.0000\)"/>
        <alignment horizontal="right" vertical="top" readingOrder="0"/>
        <protection locked="0"/>
      </ndxf>
    </rcc>
    <rfmt sheetId="1" s="1" sqref="E117" start="0" length="0">
      <dxf>
        <font>
          <sz val="11"/>
          <color theme="1"/>
          <name val="Calibri"/>
          <scheme val="minor"/>
        </font>
        <numFmt numFmtId="164" formatCode="#,##0.0000;[Red]\(#,##0.0000\)"/>
      </dxf>
    </rfmt>
    <rfmt sheetId="1" s="1" sqref="F117" start="0" length="0">
      <dxf>
        <font>
          <sz val="11"/>
          <color theme="1"/>
          <name val="Calibri"/>
          <scheme val="minor"/>
        </font>
        <numFmt numFmtId="164" formatCode="#,##0.0000;[Red]\(#,##0.0000\)"/>
      </dxf>
    </rfmt>
    <rfmt sheetId="1" sqref="G117" start="0" length="0">
      <dxf>
        <font>
          <sz val="8"/>
          <color theme="1"/>
          <name val="Arial"/>
          <scheme val="none"/>
        </font>
        <numFmt numFmtId="164" formatCode="#,##0.0000;[Red]\(#,##0.0000\)"/>
        <alignment horizontal="left" vertical="top" readingOrder="0"/>
        <protection locked="0"/>
      </dxf>
    </rfmt>
    <rfmt sheetId="1" s="1" sqref="H117" start="0" length="0">
      <dxf>
        <font>
          <sz val="11"/>
          <color theme="1"/>
          <name val="Calibri"/>
          <scheme val="minor"/>
        </font>
        <numFmt numFmtId="164" formatCode="#,##0.0000;[Red]\(#,##0.0000\)"/>
      </dxf>
    </rfmt>
    <rfmt sheetId="1" s="1" sqref="I117" start="0" length="0">
      <dxf>
        <font>
          <sz val="11"/>
          <color theme="1"/>
          <name val="Calibri"/>
          <scheme val="minor"/>
        </font>
        <numFmt numFmtId="164" formatCode="#,##0.0000;[Red]\(#,##0.0000\)"/>
      </dxf>
    </rfmt>
    <rfmt sheetId="1" s="1" sqref="J117" start="0" length="0">
      <dxf>
        <font>
          <sz val="11"/>
          <color theme="1"/>
          <name val="Calibri"/>
          <scheme val="minor"/>
        </font>
      </dxf>
    </rfmt>
  </rrc>
  <rrc rId="990" sId="1" ref="A117:XFD117" action="deleteRow">
    <undo index="0" exp="area" ref3D="1" dr="$K$1:$K$1048576" dn="Z_5CF5B429_1D36_441C_8B35_C70F3A393613_.wvu.Cols" sId="1"/>
    <rfmt sheetId="1" xfDxf="1" sqref="A117:XFD117" start="0" length="0">
      <dxf/>
    </rfmt>
    <rcc rId="0" sId="1" dxf="1">
      <nc r="A117" t="inlineStr">
        <is>
          <t>Standard Supply Service - Administrative Charge (if applicable)</t>
        </is>
      </nc>
      <ndxf>
        <font>
          <sz val="8"/>
          <color theme="1"/>
          <name val="Arial"/>
          <scheme val="none"/>
        </font>
        <alignment horizontal="left" vertical="top" readingOrder="0"/>
        <protection locked="0"/>
      </ndxf>
    </rcc>
    <rfmt sheetId="1" sqref="B117" start="0" length="0">
      <dxf>
        <font>
          <sz val="8"/>
          <color theme="1"/>
          <name val="Arial"/>
          <scheme val="none"/>
        </font>
        <alignment horizontal="left" vertical="top" readingOrder="0"/>
        <protection locked="0"/>
      </dxf>
    </rfmt>
    <rcc rId="0" sId="1" dxf="1">
      <nc r="C117" t="inlineStr">
        <is>
          <t>$</t>
        </is>
      </nc>
      <ndxf>
        <font>
          <sz val="8"/>
          <color auto="1"/>
          <name val="Arial"/>
          <scheme val="none"/>
        </font>
        <alignment horizontal="left" vertical="top" readingOrder="0"/>
        <protection locked="0"/>
      </ndxf>
    </rcc>
    <rcc rId="0" sId="1" dxf="1" numFmtId="4">
      <nc r="D117">
        <v>0.25</v>
      </nc>
      <ndxf>
        <font>
          <sz val="8"/>
          <color auto="1"/>
          <name val="Arial"/>
          <scheme val="none"/>
        </font>
        <numFmt numFmtId="165" formatCode="#,##0.00;[Red]\(#,##0.00\)"/>
        <alignment horizontal="right" vertical="top" readingOrder="0"/>
        <protection locked="0"/>
      </ndxf>
    </rcc>
    <rfmt sheetId="1" s="1" sqref="E117" start="0" length="0">
      <dxf>
        <font>
          <sz val="11"/>
          <color theme="1"/>
          <name val="Calibri"/>
          <scheme val="minor"/>
        </font>
        <numFmt numFmtId="164" formatCode="#,##0.0000;[Red]\(#,##0.0000\)"/>
      </dxf>
    </rfmt>
    <rfmt sheetId="1" s="1" sqref="F117" start="0" length="0">
      <dxf>
        <font>
          <sz val="11"/>
          <color theme="1"/>
          <name val="Calibri"/>
          <scheme val="minor"/>
        </font>
        <numFmt numFmtId="164" formatCode="#,##0.0000;[Red]\(#,##0.0000\)"/>
      </dxf>
    </rfmt>
    <rfmt sheetId="1" sqref="G117" start="0" length="0">
      <dxf>
        <font>
          <sz val="8"/>
          <color theme="1"/>
          <name val="Arial"/>
          <scheme val="none"/>
        </font>
        <numFmt numFmtId="164" formatCode="#,##0.0000;[Red]\(#,##0.0000\)"/>
        <alignment horizontal="left" vertical="top" readingOrder="0"/>
        <protection locked="0"/>
      </dxf>
    </rfmt>
    <rfmt sheetId="1" s="1" sqref="H117" start="0" length="0">
      <dxf>
        <font>
          <sz val="11"/>
          <color theme="1"/>
          <name val="Calibri"/>
          <scheme val="minor"/>
        </font>
        <numFmt numFmtId="164" formatCode="#,##0.0000;[Red]\(#,##0.0000\)"/>
      </dxf>
    </rfmt>
    <rfmt sheetId="1" s="1" sqref="I117" start="0" length="0">
      <dxf>
        <font>
          <sz val="11"/>
          <color theme="1"/>
          <name val="Calibri"/>
          <scheme val="minor"/>
        </font>
        <numFmt numFmtId="164" formatCode="#,##0.0000;[Red]\(#,##0.0000\)"/>
      </dxf>
    </rfmt>
    <rfmt sheetId="1" s="1" sqref="J117" start="0" length="0">
      <dxf>
        <font>
          <sz val="11"/>
          <color theme="1"/>
          <name val="Calibri"/>
          <scheme val="minor"/>
        </font>
      </dxf>
    </rfmt>
  </rrc>
  <rcv guid="{5CF5B429-1D36-441C-8B35-C70F3A393613}" action="delete"/>
  <rdn rId="0" localSheetId="1" customView="1" name="Z_5CF5B429_1D36_441C_8B35_C70F3A393613_.wvu.PrintArea" hidden="1" oldHidden="1">
    <formula>Sheet1!$A$1:$D$385</formula>
    <oldFormula>Sheet1!$A$1:$D$385</oldFormula>
  </rdn>
  <rdn rId="0" localSheetId="1" customView="1" name="Z_5CF5B429_1D36_441C_8B35_C70F3A393613_.wvu.PrintTitles" hidden="1" oldHidden="1">
    <formula>Sheet1!$1:$7</formula>
    <oldFormula>Sheet1!$1:$7</oldFormula>
  </rdn>
  <rdn rId="0" localSheetId="1" customView="1" name="Z_5CF5B429_1D36_441C_8B35_C70F3A393613_.wvu.Cols" hidden="1" oldHidden="1">
    <formula>Sheet1!$K:$K</formula>
    <oldFormula>Sheet1!$K:$K</oldFormula>
  </rdn>
  <rcv guid="{5CF5B429-1D36-441C-8B35-C70F3A393613}" action="add"/>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5CF5B429-1D36-441C-8B35-C70F3A393613}" action="delete"/>
  <rdn rId="0" localSheetId="1" customView="1" name="Z_5CF5B429_1D36_441C_8B35_C70F3A393613_.wvu.PrintArea" hidden="1" oldHidden="1">
    <formula>Sheet1!$A$1:$D$385</formula>
    <oldFormula>Sheet1!$A$1:$D$385</oldFormula>
  </rdn>
  <rdn rId="0" localSheetId="1" customView="1" name="Z_5CF5B429_1D36_441C_8B35_C70F3A393613_.wvu.PrintTitles" hidden="1" oldHidden="1">
    <formula>Sheet1!$1:$7</formula>
    <oldFormula>Sheet1!$1:$7</oldFormula>
  </rdn>
  <rdn rId="0" localSheetId="1" customView="1" name="Z_5CF5B429_1D36_441C_8B35_C70F3A393613_.wvu.Cols" hidden="1" oldHidden="1">
    <formula>Sheet1!$K:$K</formula>
    <oldFormula>Sheet1!$K:$K</oldFormula>
  </rdn>
  <rcv guid="{5CF5B429-1D36-441C-8B35-C70F3A393613}" action="add"/>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5CF5B429-1D36-441C-8B35-C70F3A393613}" action="delete"/>
  <rdn rId="0" localSheetId="1" customView="1" name="Z_5CF5B429_1D36_441C_8B35_C70F3A393613_.wvu.PrintArea" hidden="1" oldHidden="1">
    <formula>Sheet1!$A$1:$D$385</formula>
    <oldFormula>Sheet1!$A$1:$D$385</oldFormula>
  </rdn>
  <rdn rId="0" localSheetId="1" customView="1" name="Z_5CF5B429_1D36_441C_8B35_C70F3A393613_.wvu.PrintTitles" hidden="1" oldHidden="1">
    <formula>Sheet1!$1:$7</formula>
    <oldFormula>Sheet1!$1:$7</oldFormula>
  </rdn>
  <rdn rId="0" localSheetId="1" customView="1" name="Z_5CF5B429_1D36_441C_8B35_C70F3A393613_.wvu.Cols" hidden="1" oldHidden="1">
    <formula>Sheet1!$K:$K</formula>
    <oldFormula>Sheet1!$K:$K</oldFormula>
  </rdn>
  <rcv guid="{5CF5B429-1D36-441C-8B35-C70F3A393613}" action="add"/>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000" sId="1" ref="A118:XFD150" action="insertRow">
    <undo index="0" exp="area" ref3D="1" dr="$K$1:$K$1048576" dn="Z_5CF5B429_1D36_441C_8B35_C70F3A393613_.wvu.Cols" sId="1"/>
  </rrc>
  <rcc rId="1001" sId="1" odxf="1" dxf="1">
    <nc r="A118" t="inlineStr">
      <is>
        <t>UNMETERED SCATTERED LOAD SERVICE CLASSIFICATION</t>
      </is>
    </nc>
    <odxf>
      <font>
        <b val="0"/>
        <sz val="8"/>
        <name val="Arial"/>
        <scheme val="none"/>
      </font>
      <alignment vertical="top" wrapText="0" readingOrder="0"/>
    </odxf>
    <ndxf>
      <font>
        <b/>
        <sz val="14"/>
        <name val="Arial"/>
        <scheme val="none"/>
      </font>
      <alignment vertical="center" wrapText="1" readingOrder="0"/>
    </ndxf>
  </rcc>
  <rfmt sheetId="1" s="1" sqref="E118" start="0" length="0">
    <dxf>
      <font>
        <b/>
        <sz val="14"/>
        <color theme="1"/>
        <name val="Arial"/>
        <scheme val="none"/>
      </font>
      <alignment vertical="center" wrapText="1" readingOrder="0"/>
      <protection locked="0"/>
    </dxf>
  </rfmt>
  <rfmt sheetId="1" s="1" sqref="F118" start="0" length="0">
    <dxf>
      <font>
        <b/>
        <sz val="14"/>
        <color theme="1"/>
        <name val="Arial"/>
        <scheme val="none"/>
      </font>
      <alignment vertical="center" wrapText="1" readingOrder="0"/>
      <protection locked="0"/>
    </dxf>
  </rfmt>
  <rfmt sheetId="1" sqref="G118" start="0" length="0">
    <dxf>
      <font>
        <b/>
        <sz val="14"/>
        <name val="Arial"/>
        <scheme val="none"/>
      </font>
      <alignment horizontal="general" vertical="center" wrapText="1" readingOrder="0"/>
    </dxf>
  </rfmt>
  <rfmt sheetId="1" s="1" sqref="H118" start="0" length="0">
    <dxf>
      <font>
        <b/>
        <sz val="14"/>
        <color theme="1"/>
        <name val="Arial"/>
        <scheme val="none"/>
      </font>
      <alignment vertical="center" wrapText="1" readingOrder="0"/>
      <protection locked="0"/>
    </dxf>
  </rfmt>
  <rfmt sheetId="1" s="1" sqref="I118" start="0" length="0">
    <dxf>
      <font>
        <b/>
        <sz val="14"/>
        <color theme="1"/>
        <name val="Arial"/>
        <scheme val="none"/>
      </font>
      <alignment vertical="center" wrapText="1" readingOrder="0"/>
      <protection locked="0"/>
    </dxf>
  </rfmt>
  <rfmt sheetId="1" sqref="A119" start="0" length="0">
    <dxf>
      <font>
        <sz val="11"/>
        <color theme="1"/>
        <name val="Calibri"/>
        <scheme val="minor"/>
      </font>
      <alignment horizontal="general" vertical="bottom" readingOrder="0"/>
      <protection locked="1"/>
    </dxf>
  </rfmt>
  <rfmt sheetId="1" sqref="B119" start="0" length="0">
    <dxf>
      <font>
        <sz val="11"/>
        <color theme="1"/>
        <name val="Calibri"/>
        <scheme val="minor"/>
      </font>
      <alignment horizontal="general" vertical="bottom" readingOrder="0"/>
      <protection locked="1"/>
    </dxf>
  </rfmt>
  <rfmt sheetId="1" sqref="C119" start="0" length="0">
    <dxf>
      <font>
        <sz val="11"/>
        <color theme="1"/>
        <name val="Calibri"/>
        <scheme val="minor"/>
      </font>
      <alignment horizontal="general" vertical="bottom" readingOrder="0"/>
      <protection locked="1"/>
    </dxf>
  </rfmt>
  <rfmt sheetId="1" sqref="D119" start="0" length="0">
    <dxf>
      <font>
        <sz val="11"/>
        <color theme="1"/>
        <name val="Calibri"/>
        <scheme val="minor"/>
      </font>
      <numFmt numFmtId="0" formatCode="General"/>
      <alignment horizontal="general" vertical="bottom" readingOrder="0"/>
      <protection locked="1"/>
    </dxf>
  </rfmt>
  <rfmt sheetId="1" s="1" sqref="E119" start="0" length="0">
    <dxf>
      <font>
        <sz val="11"/>
        <color theme="1"/>
        <name val="Calibri"/>
        <scheme val="minor"/>
      </font>
      <numFmt numFmtId="0" formatCode="General"/>
    </dxf>
  </rfmt>
  <rfmt sheetId="1" s="1" sqref="F119" start="0" length="0">
    <dxf>
      <font>
        <sz val="11"/>
        <color theme="1"/>
        <name val="Calibri"/>
        <scheme val="minor"/>
      </font>
      <numFmt numFmtId="0" formatCode="General"/>
    </dxf>
  </rfmt>
  <rfmt sheetId="1" sqref="G119" start="0" length="0">
    <dxf>
      <font>
        <sz val="11"/>
        <color theme="1"/>
        <name val="Calibri"/>
        <scheme val="minor"/>
      </font>
      <numFmt numFmtId="0" formatCode="General"/>
      <alignment horizontal="general" vertical="bottom" readingOrder="0"/>
      <protection locked="1"/>
    </dxf>
  </rfmt>
  <rfmt sheetId="1" s="1" sqref="H119" start="0" length="0">
    <dxf>
      <font>
        <sz val="11"/>
        <color theme="1"/>
        <name val="Calibri"/>
        <scheme val="minor"/>
      </font>
      <numFmt numFmtId="0" formatCode="General"/>
    </dxf>
  </rfmt>
  <rfmt sheetId="1" s="1" sqref="I119" start="0" length="0">
    <dxf>
      <font>
        <sz val="11"/>
        <color theme="1"/>
        <name val="Calibri"/>
        <scheme val="minor"/>
      </font>
      <numFmt numFmtId="0" formatCode="General"/>
    </dxf>
  </rfmt>
  <rfmt sheetId="1" s="1" sqref="J119" start="0" length="0">
    <dxf>
      <font>
        <sz val="11"/>
        <color theme="1"/>
        <name val="Calibri"/>
        <scheme val="minor"/>
      </font>
    </dxf>
  </rfmt>
  <rfmt sheetId="1" sqref="K119" start="0" length="0">
    <dxf/>
  </rfmt>
  <rfmt sheetId="1" sqref="A119:XFD119" start="0" length="0">
    <dxf/>
  </rfmt>
  <rcc rId="1002" sId="1" odxf="1" dxf="1">
    <nc r="A120" t="inlineStr">
      <is>
        <t>This classification refers to the supply of electrical service to a customer that is deemed to have a constant load over a billing period, normally with minimum electrical consumption and the consumption is unmetered.  Energy consumption is based on connected wattage and calculated hours of use.  Examples of unmetered scattered load are cable television amplifiers, billOntario Energy Boards, area lighting.  Further servicing details are available in the distributor’s Conditions of Service.</t>
      </is>
    </nc>
    <odxf>
      <font>
        <sz val="8"/>
        <name val="Arial"/>
        <scheme val="none"/>
      </font>
      <alignment wrapText="0" readingOrder="0"/>
    </odxf>
    <ndxf>
      <font>
        <sz val="9"/>
        <color auto="1"/>
        <name val="Arial"/>
        <scheme val="none"/>
      </font>
      <alignment wrapText="1" readingOrder="0"/>
    </ndxf>
  </rcc>
  <rfmt sheetId="1" s="1" sqref="G120" start="0" length="0">
    <dxf>
      <font>
        <sz val="11"/>
        <color theme="1"/>
        <name val="Calibri"/>
        <scheme val="minor"/>
      </font>
      <alignment horizontal="general" vertical="bottom" readingOrder="0"/>
      <protection locked="1"/>
    </dxf>
  </rfmt>
  <rfmt sheetId="1" sqref="A121" start="0" length="0">
    <dxf>
      <font>
        <sz val="11"/>
        <color theme="1"/>
        <name val="Calibri"/>
        <scheme val="minor"/>
      </font>
      <alignment horizontal="general" vertical="bottom" readingOrder="0"/>
      <protection locked="1"/>
    </dxf>
  </rfmt>
  <rfmt sheetId="1" sqref="B121" start="0" length="0">
    <dxf>
      <font>
        <sz val="11"/>
        <color theme="1"/>
        <name val="Calibri"/>
        <scheme val="minor"/>
      </font>
      <alignment horizontal="general" vertical="bottom" readingOrder="0"/>
      <protection locked="1"/>
    </dxf>
  </rfmt>
  <rfmt sheetId="1" sqref="C121" start="0" length="0">
    <dxf>
      <font>
        <sz val="11"/>
        <color theme="1"/>
        <name val="Calibri"/>
        <scheme val="minor"/>
      </font>
      <alignment horizontal="general" vertical="bottom" readingOrder="0"/>
      <protection locked="1"/>
    </dxf>
  </rfmt>
  <rfmt sheetId="1" sqref="D121" start="0" length="0">
    <dxf>
      <font>
        <sz val="11"/>
        <color theme="1"/>
        <name val="Calibri"/>
        <scheme val="minor"/>
      </font>
      <numFmt numFmtId="0" formatCode="General"/>
      <alignment horizontal="general" vertical="bottom" readingOrder="0"/>
      <protection locked="1"/>
    </dxf>
  </rfmt>
  <rfmt sheetId="1" s="1" sqref="E121" start="0" length="0">
    <dxf>
      <font>
        <sz val="11"/>
        <color theme="1"/>
        <name val="Calibri"/>
        <scheme val="minor"/>
      </font>
      <numFmt numFmtId="0" formatCode="General"/>
    </dxf>
  </rfmt>
  <rfmt sheetId="1" s="1" sqref="F121" start="0" length="0">
    <dxf>
      <font>
        <sz val="11"/>
        <color theme="1"/>
        <name val="Calibri"/>
        <scheme val="minor"/>
      </font>
      <numFmt numFmtId="0" formatCode="General"/>
    </dxf>
  </rfmt>
  <rfmt sheetId="1" sqref="G121" start="0" length="0">
    <dxf>
      <font>
        <sz val="11"/>
        <color theme="1"/>
        <name val="Calibri"/>
        <scheme val="minor"/>
      </font>
      <numFmt numFmtId="0" formatCode="General"/>
      <alignment horizontal="general" vertical="bottom" readingOrder="0"/>
      <protection locked="1"/>
    </dxf>
  </rfmt>
  <rfmt sheetId="1" s="1" sqref="H121" start="0" length="0">
    <dxf>
      <font>
        <sz val="11"/>
        <color theme="1"/>
        <name val="Calibri"/>
        <scheme val="minor"/>
      </font>
      <numFmt numFmtId="0" formatCode="General"/>
    </dxf>
  </rfmt>
  <rfmt sheetId="1" s="1" sqref="I121" start="0" length="0">
    <dxf>
      <font>
        <sz val="11"/>
        <color theme="1"/>
        <name val="Calibri"/>
        <scheme val="minor"/>
      </font>
      <numFmt numFmtId="0" formatCode="General"/>
    </dxf>
  </rfmt>
  <rfmt sheetId="1" s="1" sqref="J121" start="0" length="0">
    <dxf>
      <font>
        <sz val="11"/>
        <color theme="1"/>
        <name val="Calibri"/>
        <scheme val="minor"/>
      </font>
    </dxf>
  </rfmt>
  <rfmt sheetId="1" sqref="K121" start="0" length="0">
    <dxf/>
  </rfmt>
  <rfmt sheetId="1" sqref="A121:XFD121" start="0" length="0">
    <dxf/>
  </rfmt>
  <rcc rId="1003" sId="1" odxf="1" dxf="1">
    <nc r="A122" t="inlineStr">
      <is>
        <t>APPLICATION</t>
      </is>
    </nc>
    <odxf>
      <font>
        <b val="0"/>
        <sz val="8"/>
        <name val="Arial"/>
        <scheme val="none"/>
      </font>
      <alignment horizontal="left" vertical="top" readingOrder="0"/>
      <protection locked="0"/>
    </odxf>
    <ndxf>
      <font>
        <b/>
        <sz val="10"/>
        <name val="Arial"/>
        <scheme val="none"/>
      </font>
      <alignment horizontal="general" vertical="bottom" readingOrder="0"/>
      <protection locked="1"/>
    </ndxf>
  </rcc>
  <rfmt sheetId="1" sqref="B122" start="0" length="0">
    <dxf>
      <font>
        <sz val="11"/>
        <color theme="1"/>
        <name val="Calibri"/>
        <scheme val="minor"/>
      </font>
      <alignment horizontal="general" vertical="bottom" readingOrder="0"/>
      <protection locked="1"/>
    </dxf>
  </rfmt>
  <rfmt sheetId="1" sqref="C122" start="0" length="0">
    <dxf>
      <font>
        <sz val="11"/>
        <color theme="1"/>
        <name val="Calibri"/>
        <scheme val="minor"/>
      </font>
      <alignment horizontal="general" vertical="bottom" readingOrder="0"/>
      <protection locked="1"/>
    </dxf>
  </rfmt>
  <rfmt sheetId="1" sqref="D122" start="0" length="0">
    <dxf>
      <font>
        <sz val="11"/>
        <color theme="1"/>
        <name val="Calibri"/>
        <scheme val="minor"/>
      </font>
      <numFmt numFmtId="0" formatCode="General"/>
      <alignment horizontal="general" vertical="bottom" readingOrder="0"/>
      <protection locked="1"/>
    </dxf>
  </rfmt>
  <rfmt sheetId="1" s="1" sqref="E122" start="0" length="0">
    <dxf>
      <font>
        <sz val="11"/>
        <color theme="1"/>
        <name val="Calibri"/>
        <scheme val="minor"/>
      </font>
      <numFmt numFmtId="0" formatCode="General"/>
    </dxf>
  </rfmt>
  <rfmt sheetId="1" s="1" sqref="F122" start="0" length="0">
    <dxf>
      <font>
        <sz val="11"/>
        <color theme="1"/>
        <name val="Calibri"/>
        <scheme val="minor"/>
      </font>
      <numFmt numFmtId="0" formatCode="General"/>
    </dxf>
  </rfmt>
  <rfmt sheetId="1" sqref="G122" start="0" length="0">
    <dxf>
      <font>
        <sz val="11"/>
        <color theme="1"/>
        <name val="Calibri"/>
        <scheme val="minor"/>
      </font>
      <numFmt numFmtId="0" formatCode="General"/>
      <alignment horizontal="general" vertical="bottom" readingOrder="0"/>
      <protection locked="1"/>
    </dxf>
  </rfmt>
  <rfmt sheetId="1" s="1" sqref="H122" start="0" length="0">
    <dxf>
      <font>
        <sz val="11"/>
        <color theme="1"/>
        <name val="Calibri"/>
        <scheme val="minor"/>
      </font>
      <numFmt numFmtId="0" formatCode="General"/>
    </dxf>
  </rfmt>
  <rfmt sheetId="1" s="1" sqref="I122" start="0" length="0">
    <dxf>
      <font>
        <sz val="11"/>
        <color theme="1"/>
        <name val="Calibri"/>
        <scheme val="minor"/>
      </font>
      <numFmt numFmtId="0" formatCode="General"/>
    </dxf>
  </rfmt>
  <rfmt sheetId="1" s="1" sqref="J122" start="0" length="0">
    <dxf>
      <font>
        <sz val="11"/>
        <color theme="1"/>
        <name val="Calibri"/>
        <scheme val="minor"/>
      </font>
    </dxf>
  </rfmt>
  <rfmt sheetId="1" sqref="K122" start="0" length="0">
    <dxf/>
  </rfmt>
  <rfmt sheetId="1" sqref="A122:XFD122" start="0" length="0">
    <dxf/>
  </rfmt>
  <rfmt sheetId="1" sqref="A123" start="0" length="0">
    <dxf>
      <font>
        <sz val="11"/>
        <color theme="1"/>
        <name val="Calibri"/>
        <scheme val="minor"/>
      </font>
      <alignment horizontal="general" vertical="bottom" readingOrder="0"/>
      <protection locked="1"/>
    </dxf>
  </rfmt>
  <rfmt sheetId="1" sqref="B123" start="0" length="0">
    <dxf>
      <font>
        <sz val="11"/>
        <color theme="1"/>
        <name val="Calibri"/>
        <scheme val="minor"/>
      </font>
      <alignment horizontal="general" vertical="bottom" readingOrder="0"/>
      <protection locked="1"/>
    </dxf>
  </rfmt>
  <rfmt sheetId="1" sqref="C123" start="0" length="0">
    <dxf>
      <font>
        <sz val="11"/>
        <color theme="1"/>
        <name val="Calibri"/>
        <scheme val="minor"/>
      </font>
      <alignment horizontal="general" vertical="bottom" readingOrder="0"/>
      <protection locked="1"/>
    </dxf>
  </rfmt>
  <rfmt sheetId="1" sqref="D123" start="0" length="0">
    <dxf>
      <font>
        <sz val="11"/>
        <color theme="1"/>
        <name val="Calibri"/>
        <scheme val="minor"/>
      </font>
      <numFmt numFmtId="0" formatCode="General"/>
      <alignment horizontal="general" vertical="bottom" readingOrder="0"/>
      <protection locked="1"/>
    </dxf>
  </rfmt>
  <rfmt sheetId="1" s="1" sqref="E123" start="0" length="0">
    <dxf>
      <font>
        <sz val="11"/>
        <color theme="1"/>
        <name val="Calibri"/>
        <scheme val="minor"/>
      </font>
      <numFmt numFmtId="0" formatCode="General"/>
    </dxf>
  </rfmt>
  <rfmt sheetId="1" s="1" sqref="F123" start="0" length="0">
    <dxf>
      <font>
        <sz val="11"/>
        <color theme="1"/>
        <name val="Calibri"/>
        <scheme val="minor"/>
      </font>
      <numFmt numFmtId="0" formatCode="General"/>
    </dxf>
  </rfmt>
  <rfmt sheetId="1" sqref="G123" start="0" length="0">
    <dxf>
      <font>
        <sz val="11"/>
        <color theme="1"/>
        <name val="Calibri"/>
        <scheme val="minor"/>
      </font>
      <numFmt numFmtId="0" formatCode="General"/>
      <alignment horizontal="general" vertical="bottom" readingOrder="0"/>
      <protection locked="1"/>
    </dxf>
  </rfmt>
  <rfmt sheetId="1" s="1" sqref="H123" start="0" length="0">
    <dxf>
      <font>
        <sz val="11"/>
        <color theme="1"/>
        <name val="Calibri"/>
        <scheme val="minor"/>
      </font>
      <numFmt numFmtId="0" formatCode="General"/>
    </dxf>
  </rfmt>
  <rfmt sheetId="1" s="1" sqref="I123" start="0" length="0">
    <dxf>
      <font>
        <sz val="11"/>
        <color theme="1"/>
        <name val="Calibri"/>
        <scheme val="minor"/>
      </font>
      <numFmt numFmtId="0" formatCode="General"/>
    </dxf>
  </rfmt>
  <rfmt sheetId="1" s="1" sqref="J123" start="0" length="0">
    <dxf>
      <font>
        <sz val="11"/>
        <color theme="1"/>
        <name val="Calibri"/>
        <scheme val="minor"/>
      </font>
    </dxf>
  </rfmt>
  <rfmt sheetId="1" sqref="K123" start="0" length="0">
    <dxf/>
  </rfmt>
  <rfmt sheetId="1" sqref="A123:XFD123" start="0" length="0">
    <dxf/>
  </rfmt>
  <rcc rId="1004" sId="1" odxf="1" dxf="1">
    <nc r="A124" t="inlineStr">
      <is>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is>
    </nc>
    <odxf>
      <font>
        <sz val="8"/>
        <name val="Arial"/>
        <scheme val="none"/>
      </font>
      <alignment wrapText="0" readingOrder="0"/>
      <protection locked="0"/>
    </odxf>
    <ndxf>
      <font>
        <sz val="9"/>
        <name val="Arial"/>
        <scheme val="none"/>
      </font>
      <alignment wrapText="1" readingOrder="0"/>
      <protection locked="1"/>
    </ndxf>
  </rcc>
  <rfmt sheetId="1" s="1" sqref="E124" start="0" length="0">
    <dxf>
      <font>
        <sz val="11"/>
        <color theme="1"/>
        <name val="Calibri"/>
        <scheme val="minor"/>
      </font>
      <numFmt numFmtId="0" formatCode="General"/>
    </dxf>
  </rfmt>
  <rfmt sheetId="1" s="1" sqref="F124" start="0" length="0">
    <dxf>
      <font>
        <sz val="11"/>
        <color theme="1"/>
        <name val="Calibri"/>
        <scheme val="minor"/>
      </font>
      <numFmt numFmtId="0" formatCode="General"/>
    </dxf>
  </rfmt>
  <rfmt sheetId="1" sqref="G124" start="0" length="0">
    <dxf>
      <font>
        <sz val="11"/>
        <color theme="1"/>
        <name val="Calibri"/>
        <scheme val="minor"/>
      </font>
      <numFmt numFmtId="0" formatCode="General"/>
      <alignment horizontal="general" vertical="bottom" readingOrder="0"/>
      <protection locked="1"/>
    </dxf>
  </rfmt>
  <rfmt sheetId="1" s="1" sqref="H124" start="0" length="0">
    <dxf>
      <font>
        <sz val="11"/>
        <color theme="1"/>
        <name val="Calibri"/>
        <scheme val="minor"/>
      </font>
      <numFmt numFmtId="0" formatCode="General"/>
    </dxf>
  </rfmt>
  <rfmt sheetId="1" s="1" sqref="I124" start="0" length="0">
    <dxf>
      <font>
        <sz val="11"/>
        <color theme="1"/>
        <name val="Calibri"/>
        <scheme val="minor"/>
      </font>
      <numFmt numFmtId="0" formatCode="General"/>
    </dxf>
  </rfmt>
  <rfmt sheetId="1" s="1" sqref="J124" start="0" length="0">
    <dxf>
      <font>
        <sz val="11"/>
        <color theme="1"/>
        <name val="Calibri"/>
        <scheme val="minor"/>
      </font>
    </dxf>
  </rfmt>
  <rfmt sheetId="1" sqref="K124" start="0" length="0">
    <dxf/>
  </rfmt>
  <rfmt sheetId="1" sqref="A124:XFD124" start="0" length="0">
    <dxf/>
  </rfmt>
  <rfmt sheetId="1" sqref="A125" start="0" length="0">
    <dxf>
      <font>
        <sz val="11"/>
        <color theme="1"/>
        <name val="Calibri"/>
        <scheme val="minor"/>
      </font>
      <alignment horizontal="general" vertical="bottom" readingOrder="0"/>
      <protection locked="1"/>
    </dxf>
  </rfmt>
  <rfmt sheetId="1" sqref="B125" start="0" length="0">
    <dxf>
      <font>
        <sz val="11"/>
        <color theme="1"/>
        <name val="Calibri"/>
        <scheme val="minor"/>
      </font>
      <alignment horizontal="general" vertical="bottom" readingOrder="0"/>
      <protection locked="1"/>
    </dxf>
  </rfmt>
  <rfmt sheetId="1" sqref="C125" start="0" length="0">
    <dxf>
      <font>
        <sz val="11"/>
        <color theme="1"/>
        <name val="Calibri"/>
        <scheme val="minor"/>
      </font>
      <alignment horizontal="general" vertical="bottom" readingOrder="0"/>
      <protection locked="1"/>
    </dxf>
  </rfmt>
  <rfmt sheetId="1" sqref="D125" start="0" length="0">
    <dxf>
      <font>
        <sz val="11"/>
        <color theme="1"/>
        <name val="Calibri"/>
        <scheme val="minor"/>
      </font>
      <numFmt numFmtId="0" formatCode="General"/>
      <alignment horizontal="general" vertical="bottom" readingOrder="0"/>
      <protection locked="1"/>
    </dxf>
  </rfmt>
  <rfmt sheetId="1" s="1" sqref="E125" start="0" length="0">
    <dxf>
      <font>
        <sz val="11"/>
        <color theme="1"/>
        <name val="Calibri"/>
        <scheme val="minor"/>
      </font>
      <numFmt numFmtId="0" formatCode="General"/>
    </dxf>
  </rfmt>
  <rfmt sheetId="1" s="1" sqref="F125" start="0" length="0">
    <dxf>
      <font>
        <sz val="11"/>
        <color theme="1"/>
        <name val="Calibri"/>
        <scheme val="minor"/>
      </font>
      <numFmt numFmtId="0" formatCode="General"/>
    </dxf>
  </rfmt>
  <rfmt sheetId="1" sqref="G125" start="0" length="0">
    <dxf>
      <font>
        <sz val="11"/>
        <color theme="1"/>
        <name val="Calibri"/>
        <scheme val="minor"/>
      </font>
      <numFmt numFmtId="0" formatCode="General"/>
      <alignment horizontal="general" vertical="bottom" readingOrder="0"/>
      <protection locked="1"/>
    </dxf>
  </rfmt>
  <rfmt sheetId="1" s="1" sqref="H125" start="0" length="0">
    <dxf>
      <font>
        <sz val="11"/>
        <color theme="1"/>
        <name val="Calibri"/>
        <scheme val="minor"/>
      </font>
      <numFmt numFmtId="0" formatCode="General"/>
    </dxf>
  </rfmt>
  <rfmt sheetId="1" s="1" sqref="I125" start="0" length="0">
    <dxf>
      <font>
        <sz val="11"/>
        <color theme="1"/>
        <name val="Calibri"/>
        <scheme val="minor"/>
      </font>
      <numFmt numFmtId="0" formatCode="General"/>
    </dxf>
  </rfmt>
  <rfmt sheetId="1" s="1" sqref="J125" start="0" length="0">
    <dxf>
      <font>
        <sz val="11"/>
        <color theme="1"/>
        <name val="Calibri"/>
        <scheme val="minor"/>
      </font>
    </dxf>
  </rfmt>
  <rfmt sheetId="1" sqref="K125" start="0" length="0">
    <dxf/>
  </rfmt>
  <rfmt sheetId="1" sqref="A125:XFD125" start="0" length="0">
    <dxf/>
  </rfmt>
  <rcc rId="1005" sId="1" odxf="1" dxf="1">
    <nc r="A126" t="inlineStr">
      <is>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is>
    </nc>
    <odxf>
      <font>
        <sz val="8"/>
        <name val="Arial"/>
        <scheme val="none"/>
      </font>
      <alignment wrapText="0" readingOrder="0"/>
      <protection locked="0"/>
    </odxf>
    <ndxf>
      <font>
        <sz val="9"/>
        <name val="Arial"/>
        <scheme val="none"/>
      </font>
      <alignment wrapText="1" readingOrder="0"/>
      <protection locked="1"/>
    </ndxf>
  </rcc>
  <rfmt sheetId="1" s="1" sqref="E126" start="0" length="0">
    <dxf>
      <font>
        <sz val="11"/>
        <color theme="1"/>
        <name val="Calibri"/>
        <scheme val="minor"/>
      </font>
      <numFmt numFmtId="0" formatCode="General"/>
    </dxf>
  </rfmt>
  <rfmt sheetId="1" s="1" sqref="F126" start="0" length="0">
    <dxf>
      <font>
        <sz val="11"/>
        <color theme="1"/>
        <name val="Calibri"/>
        <scheme val="minor"/>
      </font>
      <numFmt numFmtId="0" formatCode="General"/>
    </dxf>
  </rfmt>
  <rfmt sheetId="1" sqref="G126" start="0" length="0">
    <dxf>
      <font>
        <sz val="11"/>
        <color theme="1"/>
        <name val="Calibri"/>
        <scheme val="minor"/>
      </font>
      <numFmt numFmtId="0" formatCode="General"/>
      <alignment horizontal="general" vertical="bottom" readingOrder="0"/>
      <protection locked="1"/>
    </dxf>
  </rfmt>
  <rfmt sheetId="1" s="1" sqref="H126" start="0" length="0">
    <dxf>
      <font>
        <sz val="11"/>
        <color theme="1"/>
        <name val="Calibri"/>
        <scheme val="minor"/>
      </font>
      <numFmt numFmtId="0" formatCode="General"/>
    </dxf>
  </rfmt>
  <rfmt sheetId="1" s="1" sqref="I126" start="0" length="0">
    <dxf>
      <font>
        <sz val="11"/>
        <color theme="1"/>
        <name val="Calibri"/>
        <scheme val="minor"/>
      </font>
      <numFmt numFmtId="0" formatCode="General"/>
    </dxf>
  </rfmt>
  <rfmt sheetId="1" s="1" sqref="J126" start="0" length="0">
    <dxf>
      <font>
        <sz val="11"/>
        <color theme="1"/>
        <name val="Calibri"/>
        <scheme val="minor"/>
      </font>
    </dxf>
  </rfmt>
  <rfmt sheetId="1" sqref="K126" start="0" length="0">
    <dxf/>
  </rfmt>
  <rfmt sheetId="1" sqref="A126:XFD126" start="0" length="0">
    <dxf/>
  </rfmt>
  <rfmt sheetId="1" sqref="A127" start="0" length="0">
    <dxf>
      <font>
        <sz val="11"/>
        <color theme="1"/>
        <name val="Calibri"/>
        <scheme val="minor"/>
      </font>
      <alignment horizontal="general" vertical="bottom" readingOrder="0"/>
      <protection locked="1"/>
    </dxf>
  </rfmt>
  <rfmt sheetId="1" sqref="B127" start="0" length="0">
    <dxf>
      <font>
        <sz val="11"/>
        <color theme="1"/>
        <name val="Calibri"/>
        <scheme val="minor"/>
      </font>
      <alignment horizontal="general" vertical="bottom" readingOrder="0"/>
      <protection locked="1"/>
    </dxf>
  </rfmt>
  <rfmt sheetId="1" sqref="C127" start="0" length="0">
    <dxf>
      <font>
        <sz val="11"/>
        <color theme="1"/>
        <name val="Calibri"/>
        <scheme val="minor"/>
      </font>
      <alignment horizontal="general" vertical="bottom" readingOrder="0"/>
      <protection locked="1"/>
    </dxf>
  </rfmt>
  <rfmt sheetId="1" sqref="D127" start="0" length="0">
    <dxf>
      <font>
        <sz val="11"/>
        <color theme="1"/>
        <name val="Calibri"/>
        <scheme val="minor"/>
      </font>
      <numFmt numFmtId="0" formatCode="General"/>
      <alignment horizontal="general" vertical="bottom" readingOrder="0"/>
      <protection locked="1"/>
    </dxf>
  </rfmt>
  <rfmt sheetId="1" s="1" sqref="E127" start="0" length="0">
    <dxf>
      <font>
        <sz val="11"/>
        <color theme="1"/>
        <name val="Calibri"/>
        <scheme val="minor"/>
      </font>
      <numFmt numFmtId="0" formatCode="General"/>
    </dxf>
  </rfmt>
  <rfmt sheetId="1" s="1" sqref="F127" start="0" length="0">
    <dxf>
      <font>
        <sz val="11"/>
        <color theme="1"/>
        <name val="Calibri"/>
        <scheme val="minor"/>
      </font>
      <numFmt numFmtId="0" formatCode="General"/>
    </dxf>
  </rfmt>
  <rfmt sheetId="1" sqref="G127" start="0" length="0">
    <dxf>
      <font>
        <sz val="11"/>
        <color theme="1"/>
        <name val="Calibri"/>
        <scheme val="minor"/>
      </font>
      <numFmt numFmtId="0" formatCode="General"/>
      <alignment horizontal="general" vertical="bottom" readingOrder="0"/>
      <protection locked="1"/>
    </dxf>
  </rfmt>
  <rfmt sheetId="1" s="1" sqref="H127" start="0" length="0">
    <dxf>
      <font>
        <sz val="11"/>
        <color theme="1"/>
        <name val="Calibri"/>
        <scheme val="minor"/>
      </font>
      <numFmt numFmtId="0" formatCode="General"/>
    </dxf>
  </rfmt>
  <rfmt sheetId="1" s="1" sqref="I127" start="0" length="0">
    <dxf>
      <font>
        <sz val="11"/>
        <color theme="1"/>
        <name val="Calibri"/>
        <scheme val="minor"/>
      </font>
      <numFmt numFmtId="0" formatCode="General"/>
    </dxf>
  </rfmt>
  <rfmt sheetId="1" s="1" sqref="J127" start="0" length="0">
    <dxf>
      <font>
        <sz val="11"/>
        <color theme="1"/>
        <name val="Calibri"/>
        <scheme val="minor"/>
      </font>
    </dxf>
  </rfmt>
  <rfmt sheetId="1" sqref="K127" start="0" length="0">
    <dxf/>
  </rfmt>
  <rfmt sheetId="1" sqref="A127:XFD127" start="0" length="0">
    <dxf/>
  </rfmt>
  <rcc rId="1006" sId="1" odxf="1" dxf="1">
    <nc r="A128" t="inlineStr">
      <is>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is>
    </nc>
    <odxf>
      <font>
        <sz val="8"/>
        <name val="Arial"/>
        <scheme val="none"/>
      </font>
      <alignment wrapText="0" readingOrder="0"/>
      <protection locked="0"/>
    </odxf>
    <ndxf>
      <font>
        <sz val="9"/>
        <name val="Arial"/>
        <scheme val="none"/>
      </font>
      <alignment wrapText="1" readingOrder="0"/>
      <protection locked="1"/>
    </ndxf>
  </rcc>
  <rfmt sheetId="1" s="1" sqref="E128" start="0" length="0">
    <dxf>
      <font>
        <sz val="11"/>
        <color theme="1"/>
        <name val="Calibri"/>
        <scheme val="minor"/>
      </font>
      <numFmt numFmtId="0" formatCode="General"/>
    </dxf>
  </rfmt>
  <rfmt sheetId="1" s="1" sqref="F128" start="0" length="0">
    <dxf>
      <font>
        <sz val="11"/>
        <color theme="1"/>
        <name val="Calibri"/>
        <scheme val="minor"/>
      </font>
      <numFmt numFmtId="0" formatCode="General"/>
    </dxf>
  </rfmt>
  <rfmt sheetId="1" sqref="G128" start="0" length="0">
    <dxf>
      <font>
        <sz val="11"/>
        <color theme="1"/>
        <name val="Calibri"/>
        <scheme val="minor"/>
      </font>
      <numFmt numFmtId="0" formatCode="General"/>
      <alignment horizontal="general" vertical="bottom" readingOrder="0"/>
      <protection locked="1"/>
    </dxf>
  </rfmt>
  <rfmt sheetId="1" s="1" sqref="H128" start="0" length="0">
    <dxf>
      <font>
        <sz val="11"/>
        <color theme="1"/>
        <name val="Calibri"/>
        <scheme val="minor"/>
      </font>
      <numFmt numFmtId="0" formatCode="General"/>
    </dxf>
  </rfmt>
  <rfmt sheetId="1" s="1" sqref="I128" start="0" length="0">
    <dxf>
      <font>
        <sz val="11"/>
        <color theme="1"/>
        <name val="Calibri"/>
        <scheme val="minor"/>
      </font>
      <numFmt numFmtId="0" formatCode="General"/>
    </dxf>
  </rfmt>
  <rfmt sheetId="1" s="1" sqref="J128" start="0" length="0">
    <dxf>
      <font>
        <sz val="11"/>
        <color theme="1"/>
        <name val="Calibri"/>
        <scheme val="minor"/>
      </font>
    </dxf>
  </rfmt>
  <rfmt sheetId="1" sqref="K128" start="0" length="0">
    <dxf/>
  </rfmt>
  <rfmt sheetId="1" sqref="A128:XFD128" start="0" length="0">
    <dxf/>
  </rfmt>
  <rfmt sheetId="1" sqref="A129" start="0" length="0">
    <dxf>
      <font>
        <sz val="11"/>
        <color theme="1"/>
        <name val="Calibri"/>
        <scheme val="minor"/>
      </font>
      <alignment horizontal="general" vertical="bottom" readingOrder="0"/>
      <protection locked="1"/>
    </dxf>
  </rfmt>
  <rfmt sheetId="1" sqref="B129" start="0" length="0">
    <dxf>
      <font>
        <sz val="11"/>
        <color theme="1"/>
        <name val="Calibri"/>
        <scheme val="minor"/>
      </font>
      <alignment horizontal="general" vertical="bottom" readingOrder="0"/>
      <protection locked="1"/>
    </dxf>
  </rfmt>
  <rfmt sheetId="1" sqref="C129" start="0" length="0">
    <dxf>
      <font>
        <sz val="11"/>
        <color theme="1"/>
        <name val="Calibri"/>
        <scheme val="minor"/>
      </font>
      <alignment horizontal="general" vertical="bottom" readingOrder="0"/>
      <protection locked="1"/>
    </dxf>
  </rfmt>
  <rfmt sheetId="1" sqref="D129" start="0" length="0">
    <dxf>
      <font>
        <sz val="11"/>
        <color theme="1"/>
        <name val="Calibri"/>
        <scheme val="minor"/>
      </font>
      <numFmt numFmtId="0" formatCode="General"/>
      <alignment horizontal="general" vertical="bottom" readingOrder="0"/>
      <protection locked="1"/>
    </dxf>
  </rfmt>
  <rfmt sheetId="1" s="1" sqref="E129" start="0" length="0">
    <dxf>
      <font>
        <sz val="11"/>
        <color theme="1"/>
        <name val="Calibri"/>
        <scheme val="minor"/>
      </font>
      <numFmt numFmtId="0" formatCode="General"/>
    </dxf>
  </rfmt>
  <rfmt sheetId="1" s="1" sqref="F129" start="0" length="0">
    <dxf>
      <font>
        <sz val="11"/>
        <color theme="1"/>
        <name val="Calibri"/>
        <scheme val="minor"/>
      </font>
      <numFmt numFmtId="0" formatCode="General"/>
    </dxf>
  </rfmt>
  <rfmt sheetId="1" sqref="G129" start="0" length="0">
    <dxf>
      <font>
        <sz val="11"/>
        <color theme="1"/>
        <name val="Calibri"/>
        <scheme val="minor"/>
      </font>
      <numFmt numFmtId="0" formatCode="General"/>
      <alignment horizontal="general" vertical="bottom" readingOrder="0"/>
      <protection locked="1"/>
    </dxf>
  </rfmt>
  <rfmt sheetId="1" s="1" sqref="H129" start="0" length="0">
    <dxf>
      <font>
        <sz val="11"/>
        <color theme="1"/>
        <name val="Calibri"/>
        <scheme val="minor"/>
      </font>
      <numFmt numFmtId="0" formatCode="General"/>
    </dxf>
  </rfmt>
  <rfmt sheetId="1" s="1" sqref="I129" start="0" length="0">
    <dxf>
      <font>
        <sz val="11"/>
        <color theme="1"/>
        <name val="Calibri"/>
        <scheme val="minor"/>
      </font>
      <numFmt numFmtId="0" formatCode="General"/>
    </dxf>
  </rfmt>
  <rfmt sheetId="1" s="1" sqref="J129" start="0" length="0">
    <dxf>
      <font>
        <sz val="11"/>
        <color theme="1"/>
        <name val="Calibri"/>
        <scheme val="minor"/>
      </font>
    </dxf>
  </rfmt>
  <rfmt sheetId="1" sqref="K129" start="0" length="0">
    <dxf/>
  </rfmt>
  <rfmt sheetId="1" sqref="A129:XFD129" start="0" length="0">
    <dxf/>
  </rfmt>
  <rcc rId="1007" sId="1" odxf="1" dxf="1">
    <nc r="A130" t="inlineStr">
      <is>
        <t xml:space="preserve">It should be noted that this schedule does not list any charges, assessments or credits that are required by law to be invoiced by a distributor and that are not subject to Ontario Energy Board approval, such as the Debt Retirement Charge, the Global Adjustment, and the HST.
</t>
      </is>
    </nc>
    <odxf>
      <font>
        <sz val="8"/>
        <name val="Arial"/>
        <scheme val="none"/>
      </font>
      <alignment wrapText="0" readingOrder="0"/>
      <protection locked="0"/>
    </odxf>
    <ndxf>
      <font>
        <sz val="9"/>
        <name val="Arial"/>
        <scheme val="none"/>
      </font>
      <alignment wrapText="1" readingOrder="0"/>
      <protection locked="1"/>
    </ndxf>
  </rcc>
  <rfmt sheetId="1" s="1" sqref="E130" start="0" length="0">
    <dxf>
      <font>
        <sz val="11"/>
        <color theme="1"/>
        <name val="Calibri"/>
        <scheme val="minor"/>
      </font>
      <numFmt numFmtId="0" formatCode="General"/>
    </dxf>
  </rfmt>
  <rfmt sheetId="1" s="1" sqref="F130" start="0" length="0">
    <dxf>
      <font>
        <sz val="11"/>
        <color theme="1"/>
        <name val="Calibri"/>
        <scheme val="minor"/>
      </font>
      <numFmt numFmtId="0" formatCode="General"/>
    </dxf>
  </rfmt>
  <rfmt sheetId="1" sqref="G130" start="0" length="0">
    <dxf>
      <font>
        <sz val="11"/>
        <color theme="1"/>
        <name val="Calibri"/>
        <scheme val="minor"/>
      </font>
      <numFmt numFmtId="0" formatCode="General"/>
      <alignment horizontal="general" vertical="bottom" readingOrder="0"/>
      <protection locked="1"/>
    </dxf>
  </rfmt>
  <rfmt sheetId="1" s="1" sqref="H130" start="0" length="0">
    <dxf>
      <font>
        <sz val="11"/>
        <color theme="1"/>
        <name val="Calibri"/>
        <scheme val="minor"/>
      </font>
      <numFmt numFmtId="0" formatCode="General"/>
    </dxf>
  </rfmt>
  <rfmt sheetId="1" s="1" sqref="I130" start="0" length="0">
    <dxf>
      <font>
        <sz val="11"/>
        <color theme="1"/>
        <name val="Calibri"/>
        <scheme val="minor"/>
      </font>
      <numFmt numFmtId="0" formatCode="General"/>
    </dxf>
  </rfmt>
  <rfmt sheetId="1" s="1" sqref="J130" start="0" length="0">
    <dxf>
      <font>
        <sz val="11"/>
        <color theme="1"/>
        <name val="Calibri"/>
        <scheme val="minor"/>
      </font>
    </dxf>
  </rfmt>
  <rfmt sheetId="1" sqref="K130" start="0" length="0">
    <dxf/>
  </rfmt>
  <rfmt sheetId="1" sqref="A130:XFD130" start="0" length="0">
    <dxf/>
  </rfmt>
  <rfmt sheetId="1" s="1" sqref="A131" start="0" length="0">
    <dxf>
      <font>
        <sz val="11"/>
        <color theme="1"/>
        <name val="Calibri"/>
        <scheme val="minor"/>
      </font>
      <alignment horizontal="general" vertical="bottom" readingOrder="0"/>
      <protection locked="1"/>
    </dxf>
  </rfmt>
  <rfmt sheetId="1" s="1" sqref="B131" start="0" length="0">
    <dxf>
      <font>
        <sz val="11"/>
        <color theme="1"/>
        <name val="Calibri"/>
        <scheme val="minor"/>
      </font>
      <alignment horizontal="general" vertical="bottom" readingOrder="0"/>
      <protection locked="1"/>
    </dxf>
  </rfmt>
  <rfmt sheetId="1" s="1" sqref="C131" start="0" length="0">
    <dxf>
      <font>
        <sz val="11"/>
        <color theme="1"/>
        <name val="Calibri"/>
        <scheme val="minor"/>
      </font>
      <alignment horizontal="general" vertical="bottom" readingOrder="0"/>
      <protection locked="1"/>
    </dxf>
  </rfmt>
  <rfmt sheetId="1" s="1" sqref="D131" start="0" length="0">
    <dxf>
      <font>
        <sz val="11"/>
        <color theme="1"/>
        <name val="Calibri"/>
        <scheme val="minor"/>
      </font>
      <numFmt numFmtId="164" formatCode="#,##0.0000;[Red]\(#,##0.0000\)"/>
      <alignment horizontal="general" vertical="bottom" readingOrder="0"/>
      <protection locked="1"/>
    </dxf>
  </rfmt>
  <rfmt sheetId="1" s="1" sqref="G131" start="0" length="0">
    <dxf>
      <font>
        <sz val="11"/>
        <color theme="1"/>
        <name val="Calibri"/>
        <scheme val="minor"/>
      </font>
      <alignment horizontal="general" vertical="bottom" readingOrder="0"/>
      <protection locked="1"/>
    </dxf>
  </rfmt>
  <rfmt sheetId="1" s="1" sqref="H131" start="0" length="0">
    <dxf>
      <font>
        <sz val="11"/>
        <color theme="1"/>
        <name val="Calibri"/>
        <scheme val="minor"/>
      </font>
      <alignment horizontal="left" readingOrder="0"/>
      <protection locked="0"/>
    </dxf>
  </rfmt>
  <rfmt sheetId="1" s="1" sqref="I131" start="0" length="0">
    <dxf>
      <font>
        <sz val="11"/>
        <color theme="1"/>
        <name val="Calibri"/>
        <scheme val="minor"/>
      </font>
      <alignment horizontal="right" readingOrder="0"/>
      <protection locked="0"/>
    </dxf>
  </rfmt>
  <rcc rId="1008" sId="1" odxf="1" dxf="1">
    <nc r="A132" t="inlineStr">
      <is>
        <t>MONTHLY RATES AND CHARGES - Delivery Component</t>
      </is>
    </nc>
    <odxf>
      <font>
        <b val="0"/>
        <sz val="8"/>
        <name val="Arial"/>
        <scheme val="none"/>
      </font>
    </odxf>
    <ndxf>
      <font>
        <b/>
        <sz val="10"/>
        <name val="Arial"/>
        <scheme val="none"/>
      </font>
    </ndxf>
  </rcc>
  <rfmt sheetId="1" sqref="B132" start="0" length="0">
    <dxf>
      <font>
        <sz val="11"/>
        <color theme="1"/>
        <name val="Calibri"/>
        <scheme val="minor"/>
      </font>
    </dxf>
  </rfmt>
  <rfmt sheetId="1" sqref="C132" start="0" length="0">
    <dxf>
      <font>
        <sz val="11"/>
        <color theme="1"/>
        <name val="Calibri"/>
        <scheme val="minor"/>
      </font>
    </dxf>
  </rfmt>
  <rfmt sheetId="1" sqref="D132" start="0" length="0">
    <dxf>
      <font>
        <sz val="11"/>
        <color theme="1"/>
        <name val="Calibri"/>
        <scheme val="minor"/>
      </font>
      <numFmt numFmtId="164" formatCode="#,##0.0000;[Red]\(#,##0.0000\)"/>
      <alignment horizontal="left" readingOrder="0"/>
    </dxf>
  </rfmt>
  <rfmt sheetId="1" sqref="G132" start="0" length="0">
    <dxf>
      <font>
        <sz val="11"/>
        <color theme="1"/>
        <name val="Calibri"/>
        <scheme val="minor"/>
      </font>
    </dxf>
  </rfmt>
  <rfmt sheetId="1" s="1" sqref="H132" start="0" length="0">
    <dxf>
      <font>
        <sz val="11"/>
        <color theme="1"/>
        <name val="Calibri"/>
        <scheme val="minor"/>
      </font>
      <alignment horizontal="left" readingOrder="0"/>
      <protection locked="0"/>
    </dxf>
  </rfmt>
  <rfmt sheetId="1" s="1" sqref="I132" start="0" length="0">
    <dxf>
      <font>
        <sz val="11"/>
        <color theme="1"/>
        <name val="Calibri"/>
        <scheme val="minor"/>
      </font>
      <alignment horizontal="right" readingOrder="0"/>
      <protection locked="0"/>
    </dxf>
  </rfmt>
  <rfmt sheetId="1" sqref="A133" start="0" length="0">
    <dxf>
      <font>
        <b/>
        <sz val="10"/>
        <name val="Arial"/>
        <scheme val="none"/>
      </font>
    </dxf>
  </rfmt>
  <rfmt sheetId="1" sqref="B133" start="0" length="0">
    <dxf>
      <font>
        <sz val="11"/>
        <color theme="1"/>
        <name val="Calibri"/>
        <scheme val="minor"/>
      </font>
    </dxf>
  </rfmt>
  <rfmt sheetId="1" sqref="C133" start="0" length="0">
    <dxf>
      <font>
        <sz val="11"/>
        <color theme="1"/>
        <name val="Calibri"/>
        <scheme val="minor"/>
      </font>
    </dxf>
  </rfmt>
  <rfmt sheetId="1" sqref="D133" start="0" length="0">
    <dxf>
      <font>
        <sz val="11"/>
        <color theme="1"/>
        <name val="Calibri"/>
        <scheme val="minor"/>
      </font>
      <numFmt numFmtId="164" formatCode="#,##0.0000;[Red]\(#,##0.0000\)"/>
      <alignment horizontal="left" readingOrder="0"/>
    </dxf>
  </rfmt>
  <rfmt sheetId="1" sqref="G133" start="0" length="0">
    <dxf>
      <font>
        <sz val="11"/>
        <color theme="1"/>
        <name val="Calibri"/>
        <scheme val="minor"/>
      </font>
    </dxf>
  </rfmt>
  <rfmt sheetId="1" s="1" sqref="H133" start="0" length="0">
    <dxf>
      <font>
        <sz val="11"/>
        <color theme="1"/>
        <name val="Calibri"/>
        <scheme val="minor"/>
      </font>
      <alignment horizontal="left" readingOrder="0"/>
      <protection locked="0"/>
    </dxf>
  </rfmt>
  <rfmt sheetId="1" s="1" sqref="I133" start="0" length="0">
    <dxf>
      <font>
        <sz val="11"/>
        <color theme="1"/>
        <name val="Calibri"/>
        <scheme val="minor"/>
      </font>
      <alignment horizontal="right" readingOrder="0"/>
      <protection locked="0"/>
    </dxf>
  </rfmt>
  <rcc rId="1009" sId="1">
    <nc r="A134" t="inlineStr">
      <is>
        <t>Service Charge (per customer)</t>
      </is>
    </nc>
  </rcc>
  <rcc rId="1010" sId="1">
    <nc r="C134" t="inlineStr">
      <is>
        <t xml:space="preserve">$ </t>
      </is>
    </nc>
  </rcc>
  <rcc rId="1011" sId="1">
    <nc r="A135" t="inlineStr">
      <is>
        <t xml:space="preserve">Distribution Volumetric Rate   </t>
      </is>
    </nc>
  </rcc>
  <rcc rId="1012" sId="1">
    <nc r="C135" t="inlineStr">
      <is>
        <t xml:space="preserve">$/kWh </t>
      </is>
    </nc>
  </rcc>
  <rfmt sheetId="1" sqref="D135" start="0" length="0">
    <dxf>
      <numFmt numFmtId="164" formatCode="#,##0.0000;[Red]\(#,##0.0000\)"/>
    </dxf>
  </rfmt>
  <rcc rId="1013" sId="1">
    <nc r="A136" t="inlineStr">
      <is>
        <t>Low Voltage Service Rate</t>
      </is>
    </nc>
  </rcc>
  <rcc rId="1014" sId="1">
    <nc r="C136" t="inlineStr">
      <is>
        <t xml:space="preserve">$/kWh </t>
      </is>
    </nc>
  </rcc>
  <rfmt sheetId="1" sqref="D136" start="0" length="0">
    <dxf>
      <numFmt numFmtId="164" formatCode="#,##0.0000;[Red]\(#,##0.0000\)"/>
    </dxf>
  </rfmt>
  <rcc rId="1015" sId="1" odxf="1" dxf="1">
    <nc r="A137" t="inlineStr">
      <is>
        <t>Rate Rider for Disposition of Deferral/Variance Accounts (2015) – effective until December 31, 2016</t>
      </is>
    </nc>
    <odxf>
      <alignment wrapText="0" readingOrder="0"/>
    </odxf>
    <ndxf>
      <alignment wrapText="1" readingOrder="0"/>
    </ndxf>
  </rcc>
  <rcc rId="1016" sId="1">
    <nc r="C137" t="inlineStr">
      <is>
        <t xml:space="preserve">$/kWh </t>
      </is>
    </nc>
  </rcc>
  <rcc rId="1017" sId="1" odxf="1" dxf="1" numFmtId="4">
    <nc r="D137">
      <v>-8.0000000000000004E-4</v>
    </nc>
    <odxf>
      <numFmt numFmtId="165" formatCode="#,##0.00;[Red]\(#,##0.00\)"/>
    </odxf>
    <ndxf>
      <numFmt numFmtId="164" formatCode="#,##0.0000;[Red]\(#,##0.0000\)"/>
    </ndxf>
  </rcc>
  <rcc rId="1018" sId="1" odxf="1" dxf="1">
    <nc r="A138" t="inlineStr">
      <is>
        <t xml:space="preserve">Rate Rider for Disposition of Global Adjustment Account (2015) – effective until December 31, 2016
 Applicable only for Non-RPP Customers
</t>
      </is>
    </nc>
    <odxf>
      <alignment wrapText="0" readingOrder="0"/>
    </odxf>
    <ndxf>
      <alignment wrapText="1" readingOrder="0"/>
    </ndxf>
  </rcc>
  <rcc rId="1019" sId="1" odxf="1" dxf="1">
    <nc r="C138" t="inlineStr">
      <is>
        <t xml:space="preserve">$/kWh </t>
      </is>
    </nc>
    <odxf/>
    <ndxf/>
  </rcc>
  <rcc rId="1020" sId="1" odxf="1" dxf="1" numFmtId="4">
    <nc r="D138">
      <v>-2.3E-3</v>
    </nc>
    <odxf>
      <numFmt numFmtId="165" formatCode="#,##0.00;[Red]\(#,##0.00\)"/>
    </odxf>
    <ndxf>
      <numFmt numFmtId="164" formatCode="#,##0.0000;[Red]\(#,##0.0000\)"/>
    </ndxf>
  </rcc>
  <rcc rId="1021" sId="1" odxf="1" dxf="1">
    <nc r="A139" t="inlineStr">
      <is>
        <t>Rate Rider for Disposition of Deferral/Variance Accounts (2016) – effective until December 31, 2017</t>
      </is>
    </nc>
    <odxf>
      <alignment wrapText="0" readingOrder="0"/>
    </odxf>
    <ndxf>
      <alignment wrapText="1" readingOrder="0"/>
    </ndxf>
  </rcc>
  <rcc rId="1022" sId="1">
    <nc r="C139" t="inlineStr">
      <is>
        <t xml:space="preserve">$/kWh </t>
      </is>
    </nc>
  </rcc>
  <rcc rId="1023" sId="1" odxf="1" dxf="1" numFmtId="4">
    <nc r="D139">
      <v>-1.2999999999999999E-3</v>
    </nc>
    <odxf>
      <numFmt numFmtId="165" formatCode="#,##0.00;[Red]\(#,##0.00\)"/>
    </odxf>
    <ndxf>
      <numFmt numFmtId="164" formatCode="#,##0.0000;[Red]\(#,##0.0000\)"/>
    </ndxf>
  </rcc>
  <rcc rId="1024" sId="1" odxf="1" dxf="1">
    <nc r="A140" t="inlineStr">
      <is>
        <t xml:space="preserve">Rate Rider for Disposition of Global Adjustment Account (2016) – effective until December 31, 2017
 Applicable only for Non-RPP Customers
</t>
      </is>
    </nc>
    <odxf>
      <alignment wrapText="0" readingOrder="0"/>
    </odxf>
    <ndxf>
      <alignment wrapText="1" readingOrder="0"/>
    </ndxf>
  </rcc>
  <rcc rId="1025" sId="1" odxf="1" dxf="1">
    <nc r="C140" t="inlineStr">
      <is>
        <t xml:space="preserve">$/kWh </t>
      </is>
    </nc>
    <odxf/>
    <ndxf/>
  </rcc>
  <rcc rId="1026" sId="1" odxf="1" dxf="1" numFmtId="4">
    <nc r="D140">
      <v>1.9E-3</v>
    </nc>
    <odxf>
      <numFmt numFmtId="165" formatCode="#,##0.00;[Red]\(#,##0.00\)"/>
    </odxf>
    <ndxf>
      <numFmt numFmtId="164" formatCode="#,##0.0000;[Red]\(#,##0.0000\)"/>
    </ndxf>
  </rcc>
  <rcc rId="1027" sId="1">
    <nc r="A141" t="inlineStr">
      <is>
        <t>Rate Rider for Disposition of Deferred PIL’s Variance Account 1562 – effective until December 31, 2016</t>
      </is>
    </nc>
  </rcc>
  <rcc rId="1028" sId="1">
    <nc r="C141" t="inlineStr">
      <is>
        <t xml:space="preserve">$/kWh </t>
      </is>
    </nc>
  </rcc>
  <rcc rId="1029" sId="1" odxf="1" dxf="1" numFmtId="4">
    <nc r="D141">
      <v>5.9999999999999995E-4</v>
    </nc>
    <odxf>
      <numFmt numFmtId="165" formatCode="#,##0.00;[Red]\(#,##0.00\)"/>
    </odxf>
    <ndxf>
      <numFmt numFmtId="164" formatCode="#,##0.0000;[Red]\(#,##0.0000\)"/>
    </ndxf>
  </rcc>
  <rcc rId="1030" sId="1">
    <nc r="A142" t="inlineStr">
      <is>
        <t>Retail Transmission Rate – Network Service Rate</t>
      </is>
    </nc>
  </rcc>
  <rcc rId="1031" sId="1">
    <nc r="C142" t="inlineStr">
      <is>
        <t xml:space="preserve">$/kWh </t>
      </is>
    </nc>
  </rcc>
  <rcc rId="1032" sId="1" odxf="1" dxf="1" numFmtId="4">
    <nc r="D142">
      <v>6.4000000000000003E-3</v>
    </nc>
    <odxf>
      <numFmt numFmtId="165" formatCode="#,##0.00;[Red]\(#,##0.00\)"/>
    </odxf>
    <ndxf>
      <numFmt numFmtId="164" formatCode="#,##0.0000;[Red]\(#,##0.0000\)"/>
    </ndxf>
  </rcc>
  <rcc rId="1033" sId="1">
    <nc r="A143" t="inlineStr">
      <is>
        <t>Retail Transmission Rate – Line and Transformation Connection Service Rate</t>
      </is>
    </nc>
  </rcc>
  <rcc rId="1034" sId="1">
    <nc r="C143" t="inlineStr">
      <is>
        <t xml:space="preserve">$/kWh </t>
      </is>
    </nc>
  </rcc>
  <rcc rId="1035" sId="1" odxf="1" dxf="1" numFmtId="4">
    <nc r="D143">
      <v>5.1000000000000004E-3</v>
    </nc>
    <odxf>
      <numFmt numFmtId="165" formatCode="#,##0.00;[Red]\(#,##0.00\)"/>
    </odxf>
    <ndxf>
      <numFmt numFmtId="164" formatCode="#,##0.0000;[Red]\(#,##0.0000\)"/>
    </ndxf>
  </rcc>
  <rfmt sheetId="1" sqref="A144" start="0" length="0">
    <dxf>
      <font>
        <sz val="11"/>
        <color theme="1"/>
        <name val="Calibri"/>
        <scheme val="minor"/>
      </font>
    </dxf>
  </rfmt>
  <rfmt sheetId="1" sqref="B144" start="0" length="0">
    <dxf>
      <font>
        <sz val="11"/>
        <color theme="1"/>
        <name val="Calibri"/>
        <scheme val="minor"/>
      </font>
    </dxf>
  </rfmt>
  <rfmt sheetId="1" sqref="C144" start="0" length="0">
    <dxf>
      <font>
        <sz val="11"/>
        <color theme="1"/>
        <name val="Calibri"/>
        <scheme val="minor"/>
      </font>
    </dxf>
  </rfmt>
  <rfmt sheetId="1" sqref="D144" start="0" length="0">
    <dxf>
      <font>
        <sz val="11"/>
        <color theme="1"/>
        <name val="Calibri"/>
        <scheme val="minor"/>
      </font>
      <numFmt numFmtId="164" formatCode="#,##0.0000;[Red]\(#,##0.0000\)"/>
      <alignment horizontal="left" readingOrder="0"/>
    </dxf>
  </rfmt>
  <rfmt sheetId="1" sqref="G144" start="0" length="0">
    <dxf>
      <font>
        <sz val="11"/>
        <color theme="1"/>
        <name val="Calibri"/>
        <scheme val="minor"/>
      </font>
    </dxf>
  </rfmt>
  <rfmt sheetId="1" s="1" sqref="H144" start="0" length="0">
    <dxf>
      <font>
        <sz val="11"/>
        <color theme="1"/>
        <name val="Calibri"/>
        <scheme val="minor"/>
      </font>
      <alignment horizontal="left" readingOrder="0"/>
      <protection locked="0"/>
    </dxf>
  </rfmt>
  <rfmt sheetId="1" s="1" sqref="I144" start="0" length="0">
    <dxf>
      <font>
        <sz val="11"/>
        <color theme="1"/>
        <name val="Calibri"/>
        <scheme val="minor"/>
      </font>
      <alignment horizontal="right" readingOrder="0"/>
      <protection locked="0"/>
    </dxf>
  </rfmt>
  <rcc rId="1036" sId="1" odxf="1" dxf="1">
    <nc r="A145" t="inlineStr">
      <is>
        <t>MONTHLY RATES AND CHARGES - Regulatory Component</t>
      </is>
    </nc>
    <odxf>
      <font>
        <b val="0"/>
        <sz val="8"/>
        <name val="Arial"/>
        <scheme val="none"/>
      </font>
    </odxf>
    <ndxf>
      <font>
        <b/>
        <sz val="10"/>
        <name val="Arial"/>
        <scheme val="none"/>
      </font>
    </ndxf>
  </rcc>
  <rfmt sheetId="1" sqref="B145" start="0" length="0">
    <dxf>
      <font>
        <sz val="11"/>
        <color theme="1"/>
        <name val="Calibri"/>
        <scheme val="minor"/>
      </font>
    </dxf>
  </rfmt>
  <rfmt sheetId="1" sqref="C145" start="0" length="0">
    <dxf>
      <font>
        <sz val="11"/>
        <color theme="1"/>
        <name val="Calibri"/>
        <scheme val="minor"/>
      </font>
    </dxf>
  </rfmt>
  <rfmt sheetId="1" sqref="D145" start="0" length="0">
    <dxf>
      <font>
        <sz val="11"/>
        <color theme="1"/>
        <name val="Calibri"/>
        <scheme val="minor"/>
      </font>
      <numFmt numFmtId="164" formatCode="#,##0.0000;[Red]\(#,##0.0000\)"/>
      <alignment horizontal="left" readingOrder="0"/>
    </dxf>
  </rfmt>
  <rfmt sheetId="1" sqref="G145" start="0" length="0">
    <dxf>
      <font>
        <sz val="11"/>
        <color theme="1"/>
        <name val="Calibri"/>
        <scheme val="minor"/>
      </font>
    </dxf>
  </rfmt>
  <rfmt sheetId="1" s="1" sqref="H145" start="0" length="0">
    <dxf>
      <font>
        <sz val="11"/>
        <color theme="1"/>
        <name val="Calibri"/>
        <scheme val="minor"/>
      </font>
      <alignment horizontal="left" readingOrder="0"/>
      <protection locked="0"/>
    </dxf>
  </rfmt>
  <rfmt sheetId="1" s="1" sqref="I145" start="0" length="0">
    <dxf>
      <font>
        <sz val="11"/>
        <color theme="1"/>
        <name val="Calibri"/>
        <scheme val="minor"/>
      </font>
      <alignment horizontal="right" readingOrder="0"/>
      <protection locked="0"/>
    </dxf>
  </rfmt>
  <rfmt sheetId="1" sqref="A146" start="0" length="0">
    <dxf>
      <font>
        <sz val="11"/>
        <color theme="1"/>
        <name val="Calibri"/>
        <scheme val="minor"/>
      </font>
    </dxf>
  </rfmt>
  <rfmt sheetId="1" sqref="B146" start="0" length="0">
    <dxf>
      <font>
        <sz val="11"/>
        <color theme="1"/>
        <name val="Calibri"/>
        <scheme val="minor"/>
      </font>
    </dxf>
  </rfmt>
  <rfmt sheetId="1" sqref="C146" start="0" length="0">
    <dxf>
      <font>
        <sz val="11"/>
        <color theme="1"/>
        <name val="Calibri"/>
        <scheme val="minor"/>
      </font>
    </dxf>
  </rfmt>
  <rfmt sheetId="1" sqref="D146" start="0" length="0">
    <dxf>
      <font>
        <sz val="11"/>
        <color theme="1"/>
        <name val="Calibri"/>
        <scheme val="minor"/>
      </font>
      <numFmt numFmtId="164" formatCode="#,##0.0000;[Red]\(#,##0.0000\)"/>
      <alignment horizontal="left" readingOrder="0"/>
    </dxf>
  </rfmt>
  <rfmt sheetId="1" sqref="G146" start="0" length="0">
    <dxf>
      <font>
        <sz val="11"/>
        <color theme="1"/>
        <name val="Calibri"/>
        <scheme val="minor"/>
      </font>
    </dxf>
  </rfmt>
  <rfmt sheetId="1" s="1" sqref="H146" start="0" length="0">
    <dxf>
      <font>
        <sz val="11"/>
        <color theme="1"/>
        <name val="Calibri"/>
        <scheme val="minor"/>
      </font>
      <alignment horizontal="left" readingOrder="0"/>
      <protection locked="0"/>
    </dxf>
  </rfmt>
  <rfmt sheetId="1" s="1" sqref="I146" start="0" length="0">
    <dxf>
      <font>
        <sz val="11"/>
        <color theme="1"/>
        <name val="Calibri"/>
        <scheme val="minor"/>
      </font>
      <alignment horizontal="right" readingOrder="0"/>
      <protection locked="0"/>
    </dxf>
  </rfmt>
  <rcc rId="1037" sId="1">
    <nc r="A147" t="inlineStr">
      <is>
        <t>Wholesale Market Service Rate</t>
      </is>
    </nc>
  </rcc>
  <rcc rId="1038" sId="1">
    <nc r="C147" t="inlineStr">
      <is>
        <t>$/kWh</t>
      </is>
    </nc>
  </rcc>
  <rcc rId="1039" sId="1" odxf="1" dxf="1" numFmtId="4">
    <nc r="D147">
      <v>3.5999999999999999E-3</v>
    </nc>
    <odxf>
      <numFmt numFmtId="165" formatCode="#,##0.00;[Red]\(#,##0.00\)"/>
    </odxf>
    <ndxf>
      <numFmt numFmtId="164" formatCode="#,##0.0000;[Red]\(#,##0.0000\)"/>
    </ndxf>
  </rcc>
  <rcc rId="1040" sId="1">
    <nc r="A148" t="inlineStr">
      <is>
        <t>Rural or Remote Electricity Rate Protection Charge (RRRP)</t>
      </is>
    </nc>
  </rcc>
  <rcc rId="1041" sId="1">
    <nc r="C148" t="inlineStr">
      <is>
        <t>$/kWh</t>
      </is>
    </nc>
  </rcc>
  <rcc rId="1042" sId="1" odxf="1" dxf="1" numFmtId="4">
    <nc r="D148">
      <v>1.2999999999999999E-3</v>
    </nc>
    <odxf>
      <numFmt numFmtId="165" formatCode="#,##0.00;[Red]\(#,##0.00\)"/>
    </odxf>
    <ndxf>
      <numFmt numFmtId="164" formatCode="#,##0.0000;[Red]\(#,##0.0000\)"/>
    </ndxf>
  </rcc>
  <rcc rId="1043" sId="1">
    <nc r="A149" t="inlineStr">
      <is>
        <t>Ontario Electricity Support Program Charge (OESP)</t>
      </is>
    </nc>
  </rcc>
  <rcc rId="1044" sId="1">
    <nc r="C149" t="inlineStr">
      <is>
        <t>$/kWh</t>
      </is>
    </nc>
  </rcc>
  <rcc rId="1045" sId="1" odxf="1" dxf="1" numFmtId="4">
    <nc r="D149">
      <v>1.1000000000000001E-3</v>
    </nc>
    <odxf>
      <numFmt numFmtId="165" formatCode="#,##0.00;[Red]\(#,##0.00\)"/>
    </odxf>
    <ndxf>
      <numFmt numFmtId="164" formatCode="#,##0.0000;[Red]\(#,##0.0000\)"/>
    </ndxf>
  </rcc>
  <rcc rId="1046" sId="1">
    <nc r="A150" t="inlineStr">
      <is>
        <t>Standard Supply Service - Administrative Charge (if applicable)</t>
      </is>
    </nc>
  </rcc>
  <rcc rId="1047" sId="1">
    <nc r="C150" t="inlineStr">
      <is>
        <t>$</t>
      </is>
    </nc>
  </rcc>
  <rcc rId="1048" sId="1" numFmtId="4">
    <nc r="D150">
      <v>0.25</v>
    </nc>
  </rcc>
  <rcc rId="1049" sId="1" numFmtId="4">
    <nc r="D134">
      <v>50.53</v>
    </nc>
  </rcc>
  <rcc rId="1050" sId="1" numFmtId="4">
    <nc r="D135">
      <v>2.7400000000000001E-2</v>
    </nc>
  </rcc>
  <rcc rId="1051" sId="1" numFmtId="4">
    <nc r="D136">
      <v>2.9999999999999997E-4</v>
    </nc>
  </rcc>
  <rcv guid="{5CF5B429-1D36-441C-8B35-C70F3A393613}" action="delete"/>
  <rdn rId="0" localSheetId="1" customView="1" name="Z_5CF5B429_1D36_441C_8B35_C70F3A393613_.wvu.PrintArea" hidden="1" oldHidden="1">
    <formula>Sheet1!$A$1:$D$418</formula>
    <oldFormula>Sheet1!$A$1:$D$418</oldFormula>
  </rdn>
  <rdn rId="0" localSheetId="1" customView="1" name="Z_5CF5B429_1D36_441C_8B35_C70F3A393613_.wvu.PrintTitles" hidden="1" oldHidden="1">
    <formula>Sheet1!$1:$7</formula>
    <oldFormula>Sheet1!$1:$7</oldFormula>
  </rdn>
  <rdn rId="0" localSheetId="1" customView="1" name="Z_5CF5B429_1D36_441C_8B35_C70F3A393613_.wvu.Cols" hidden="1" oldHidden="1">
    <formula>Sheet1!$K:$K</formula>
    <oldFormula>Sheet1!$K:$K</oldFormula>
  </rdn>
  <rcv guid="{5CF5B429-1D36-441C-8B35-C70F3A393613}" action="add"/>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55" sId="1">
    <oc r="A137" t="inlineStr">
      <is>
        <t>Rate Rider for Disposition of Deferral/Variance Accounts (2015) – effective until December 31, 2016</t>
      </is>
    </oc>
    <nc r="A137" t="inlineStr">
      <is>
        <t>Rate Rider for Disposition of Deferral/Variance Accounts (2016) – effective until December 31, 2017</t>
      </is>
    </nc>
  </rcc>
  <rfmt sheetId="1" sqref="B137" start="0" length="0">
    <dxf>
      <alignment wrapText="1" readingOrder="0"/>
    </dxf>
  </rfmt>
  <rcc rId="1056" sId="1">
    <oc r="A138" t="inlineStr">
      <is>
        <t xml:space="preserve">Rate Rider for Disposition of Global Adjustment Account (2015) – effective until December 31, 2016
 Applicable only for Non-RPP Customers
</t>
      </is>
    </oc>
    <nc r="A138" t="inlineStr">
      <is>
        <t xml:space="preserve">Rate Rider for Disposition of Global Adjustment Account (2016) – effective until December 31, 2017
 Applicable only for Non-RPP Customers
</t>
      </is>
    </nc>
  </rcc>
  <rfmt sheetId="1" sqref="B138" start="0" length="0">
    <dxf>
      <alignment wrapText="1" readingOrder="0"/>
    </dxf>
  </rfmt>
  <rcc rId="1057" sId="1">
    <oc r="A139" t="inlineStr">
      <is>
        <t>Rate Rider for Disposition of Deferral/Variance Accounts (2016) – effective until December 31, 2017</t>
      </is>
    </oc>
    <nc r="A139" t="inlineStr">
      <is>
        <t>Rate Rider for Disposition of Deferral/Variance Accounts (2017) – effective until December 31, 2017</t>
      </is>
    </nc>
  </rcc>
  <rfmt sheetId="1" sqref="B139" start="0" length="0">
    <dxf>
      <alignment wrapText="1" readingOrder="0"/>
    </dxf>
  </rfmt>
  <rcc rId="1058" sId="1">
    <oc r="A140" t="inlineStr">
      <is>
        <t xml:space="preserve">Rate Rider for Disposition of Global Adjustment Account (2016) – effective until December 31, 2017
 Applicable only for Non-RPP Customers
</t>
      </is>
    </oc>
    <nc r="A140" t="inlineStr">
      <is>
        <t xml:space="preserve">Rate Rider for Disposition of Global Adjustment Account (2017) – effective until December 31, 2017
 Applicable only for Non-RPP Customers
</t>
      </is>
    </nc>
  </rcc>
  <rfmt sheetId="1" sqref="B140" start="0" length="0">
    <dxf>
      <alignment wrapText="1" readingOrder="0"/>
    </dxf>
  </rfmt>
  <rcc rId="1059" sId="1" numFmtId="4">
    <oc r="D137">
      <v>-8.0000000000000004E-4</v>
    </oc>
    <nc r="D137">
      <v>-1.1000000000000001E-3</v>
    </nc>
  </rcc>
  <rcc rId="1060" sId="1" numFmtId="4">
    <oc r="D138">
      <v>-2.3E-3</v>
    </oc>
    <nc r="D138">
      <v>2.5999999999999999E-3</v>
    </nc>
  </rcc>
  <rcc rId="1061" sId="1" numFmtId="4">
    <oc r="D139">
      <v>-1.2999999999999999E-3</v>
    </oc>
    <nc r="D139">
      <v>-3.7000000000000002E-3</v>
    </nc>
  </rcc>
  <rcc rId="1062" sId="1" numFmtId="4">
    <oc r="D140">
      <v>1.9E-3</v>
    </oc>
    <nc r="D140">
      <v>6.7999999999999996E-3</v>
    </nc>
  </rcc>
  <rrc rId="1063" sId="1" ref="A141:XFD141" action="deleteRow">
    <undo index="0" exp="area" ref3D="1" dr="$K$1:$K$1048576" dn="Z_5CF5B429_1D36_441C_8B35_C70F3A393613_.wvu.Cols" sId="1"/>
    <rfmt sheetId="1" xfDxf="1" sqref="A141:XFD141" start="0" length="0">
      <dxf/>
    </rfmt>
    <rcc rId="0" sId="1" dxf="1">
      <nc r="A141" t="inlineStr">
        <is>
          <t>Rate Rider for Disposition of Deferred PIL’s Variance Account 1562 – effective until December 31, 2016</t>
        </is>
      </nc>
      <ndxf>
        <font>
          <sz val="8"/>
          <color theme="1"/>
          <name val="Arial"/>
          <scheme val="none"/>
        </font>
        <alignment horizontal="left" vertical="top" readingOrder="0"/>
        <protection locked="0"/>
      </ndxf>
    </rcc>
    <rfmt sheetId="1" sqref="B141" start="0" length="0">
      <dxf>
        <font>
          <sz val="8"/>
          <color theme="1"/>
          <name val="Arial"/>
          <scheme val="none"/>
        </font>
        <alignment horizontal="left" vertical="top" readingOrder="0"/>
        <protection locked="0"/>
      </dxf>
    </rfmt>
    <rcc rId="0" sId="1" dxf="1">
      <nc r="C141" t="inlineStr">
        <is>
          <t xml:space="preserve">$/kWh </t>
        </is>
      </nc>
      <ndxf>
        <font>
          <sz val="8"/>
          <color auto="1"/>
          <name val="Arial"/>
          <scheme val="none"/>
        </font>
        <alignment horizontal="left" vertical="top" readingOrder="0"/>
        <protection locked="0"/>
      </ndxf>
    </rcc>
    <rcc rId="0" sId="1" dxf="1" numFmtId="4">
      <nc r="D141">
        <v>5.9999999999999995E-4</v>
      </nc>
      <ndxf>
        <font>
          <sz val="8"/>
          <color auto="1"/>
          <name val="Arial"/>
          <scheme val="none"/>
        </font>
        <numFmt numFmtId="164" formatCode="#,##0.0000;[Red]\(#,##0.0000\)"/>
        <alignment horizontal="right" vertical="top" readingOrder="0"/>
        <protection locked="0"/>
      </ndxf>
    </rcc>
    <rfmt sheetId="1" s="1" sqref="E141" start="0" length="0">
      <dxf>
        <font>
          <sz val="11"/>
          <color theme="1"/>
          <name val="Calibri"/>
          <scheme val="minor"/>
        </font>
        <numFmt numFmtId="164" formatCode="#,##0.0000;[Red]\(#,##0.0000\)"/>
      </dxf>
    </rfmt>
    <rfmt sheetId="1" s="1" sqref="F141" start="0" length="0">
      <dxf>
        <font>
          <sz val="11"/>
          <color theme="1"/>
          <name val="Calibri"/>
          <scheme val="minor"/>
        </font>
        <numFmt numFmtId="164" formatCode="#,##0.0000;[Red]\(#,##0.0000\)"/>
      </dxf>
    </rfmt>
    <rfmt sheetId="1" sqref="G141" start="0" length="0">
      <dxf>
        <font>
          <sz val="8"/>
          <color theme="1"/>
          <name val="Arial"/>
          <scheme val="none"/>
        </font>
        <numFmt numFmtId="164" formatCode="#,##0.0000;[Red]\(#,##0.0000\)"/>
        <alignment horizontal="left" vertical="top" readingOrder="0"/>
        <protection locked="0"/>
      </dxf>
    </rfmt>
    <rfmt sheetId="1" s="1" sqref="H141" start="0" length="0">
      <dxf>
        <font>
          <sz val="11"/>
          <color theme="1"/>
          <name val="Calibri"/>
          <scheme val="minor"/>
        </font>
        <numFmt numFmtId="164" formatCode="#,##0.0000;[Red]\(#,##0.0000\)"/>
      </dxf>
    </rfmt>
    <rfmt sheetId="1" s="1" sqref="I141" start="0" length="0">
      <dxf>
        <font>
          <sz val="11"/>
          <color theme="1"/>
          <name val="Calibri"/>
          <scheme val="minor"/>
        </font>
        <numFmt numFmtId="164" formatCode="#,##0.0000;[Red]\(#,##0.0000\)"/>
      </dxf>
    </rfmt>
    <rfmt sheetId="1" s="1" sqref="J141" start="0" length="0">
      <dxf>
        <font>
          <sz val="11"/>
          <color theme="1"/>
          <name val="Calibri"/>
          <scheme val="minor"/>
        </font>
      </dxf>
    </rfmt>
  </rrc>
  <rcc rId="1064" sId="1" numFmtId="4">
    <oc r="D141">
      <v>6.4000000000000003E-3</v>
    </oc>
    <nc r="D141">
      <v>6.1000000000000004E-3</v>
    </nc>
  </rcc>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65" sId="1" numFmtId="4">
    <oc r="D35">
      <v>7.1999999999999998E-3</v>
    </oc>
    <nc r="D35">
      <v>6.8999999999999999E-3</v>
    </nc>
  </rcc>
  <rcc rId="1066" sId="1" numFmtId="4">
    <oc r="D36">
      <v>5.7999999999999996E-3</v>
    </oc>
    <nc r="D36">
      <v>5.8999999999999999E-3</v>
    </nc>
  </rcc>
  <rcc rId="1067" sId="1" numFmtId="4">
    <oc r="D70">
      <v>6.1000000000000004E-3</v>
    </oc>
    <nc r="D70">
      <v>5.7999999999999996E-3</v>
    </nc>
  </rcc>
  <rcc rId="1068" sId="1" numFmtId="4">
    <oc r="D107">
      <v>2.5966</v>
    </oc>
    <nc r="D107">
      <v>2.4754</v>
    </nc>
  </rcc>
  <rcc rId="1069" sId="1" numFmtId="4">
    <oc r="D108">
      <v>2.0802999999999998</v>
    </oc>
    <nc r="D108">
      <v>2.1</v>
    </nc>
  </rcc>
  <rcc rId="1070" sId="1" numFmtId="4">
    <oc r="D174">
      <v>2.5966</v>
    </oc>
    <nc r="D174">
      <v>2.4653999999999998</v>
    </nc>
  </rcc>
  <rcc rId="1071" sId="1" numFmtId="4">
    <oc r="D175">
      <v>2.0802999999999998</v>
    </oc>
    <nc r="D175">
      <v>2.1</v>
    </nc>
  </rcc>
  <rcc rId="1072" sId="1" numFmtId="4">
    <oc r="D205">
      <v>2.2128999999999999</v>
    </oc>
    <nc r="D205">
      <v>2.1097000000000001</v>
    </nc>
  </rcc>
  <rcc rId="1073" sId="1" numFmtId="4">
    <oc r="D206">
      <v>1.6977</v>
    </oc>
    <nc r="D206">
      <v>1.7138</v>
    </nc>
  </rcc>
  <rcc rId="1074" sId="1" numFmtId="4">
    <oc r="D238">
      <v>1.9218999999999999</v>
    </oc>
    <nc r="D238">
      <v>1.8322000000000001</v>
    </nc>
  </rcc>
  <rcc rId="1075" sId="1" numFmtId="4">
    <oc r="D239">
      <v>1.5872999999999999</v>
    </oc>
    <nc r="D239">
      <v>1.6024</v>
    </nc>
  </rcc>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D34">
    <dxf>
      <numFmt numFmtId="169" formatCode="#,##0.00000;[Red]\(#,##0.00000\)"/>
    </dxf>
  </rfmt>
  <rfmt sheetId="1" sqref="D34">
    <dxf>
      <numFmt numFmtId="164" formatCode="#,##0.0000;[Red]\(#,##0.0000\)"/>
    </dxf>
  </rfmt>
  <rfmt sheetId="1" sqref="D34">
    <dxf>
      <numFmt numFmtId="170" formatCode="#,##0.000;[Red]\(#,##0.000\)"/>
    </dxf>
  </rfmt>
  <rfmt sheetId="1" sqref="D34">
    <dxf>
      <numFmt numFmtId="165" formatCode="#,##0.00;[Red]\(#,##0.00\)"/>
    </dxf>
  </rfmt>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76" sId="1">
    <oc r="D416">
      <v>1.0542</v>
    </oc>
    <nc r="D416">
      <v>1.0529999999999999</v>
    </nc>
  </rcc>
  <rcc rId="1077" sId="1">
    <oc r="D417">
      <v>1.0437000000000001</v>
    </oc>
    <nc r="D417">
      <v>1.0425</v>
    </nc>
  </rcc>
  <rfmt sheetId="1" sqref="D416">
    <dxf>
      <numFmt numFmtId="169" formatCode="0.0000"/>
    </dxf>
  </rfmt>
  <rcv guid="{5CF5B429-1D36-441C-8B35-C70F3A393613}" action="delete"/>
  <rdn rId="0" localSheetId="1" customView="1" name="Z_5CF5B429_1D36_441C_8B35_C70F3A393613_.wvu.PrintArea" hidden="1" oldHidden="1">
    <formula>Sheet1!$A$1:$D$417</formula>
    <oldFormula>Sheet1!$A$1:$D$417</oldFormula>
  </rdn>
  <rdn rId="0" localSheetId="1" customView="1" name="Z_5CF5B429_1D36_441C_8B35_C70F3A393613_.wvu.PrintTitles" hidden="1" oldHidden="1">
    <formula>Sheet1!$1:$7</formula>
    <oldFormula>Sheet1!$1:$7</oldFormula>
  </rdn>
  <rdn rId="0" localSheetId="1" customView="1" name="Z_5CF5B429_1D36_441C_8B35_C70F3A393613_.wvu.Cols" hidden="1" oldHidden="1">
    <formula>Sheet1!$K:$K</formula>
    <oldFormula>Sheet1!$K:$K</oldFormula>
  </rdn>
  <rcv guid="{5CF5B429-1D36-441C-8B35-C70F3A393613}"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 sId="1" numFmtId="4">
    <oc r="D63">
      <v>28.26</v>
    </oc>
    <nc r="D63">
      <v>32.020000000000003</v>
    </nc>
  </rcc>
  <rcc rId="26" sId="1" numFmtId="4">
    <oc r="D65">
      <v>2.3E-2</v>
    </oc>
    <nc r="D65">
      <v>2.6100000000000002E-2</v>
    </nc>
  </rcc>
  <rcc rId="27" sId="1" numFmtId="4">
    <oc r="D66">
      <v>2.0000000000000001E-4</v>
    </oc>
    <nc r="D66">
      <v>2.9999999999999997E-4</v>
    </nc>
  </rcc>
  <rcc rId="28" sId="1">
    <oc r="A67" t="inlineStr">
      <is>
        <t>Rate Rider for Disposition of Deferral/Variance Accounts (2015) – effective until December 31, 2016</t>
      </is>
    </oc>
    <nc r="A67" t="inlineStr">
      <is>
        <t>Rate Rider for Disposition of Deferral/Variance Accounts (2016) – effective until December 31, 2017</t>
      </is>
    </nc>
  </rcc>
  <rcc rId="29" sId="1" numFmtId="4">
    <oc r="D67">
      <v>8.0000000000000004E-4</v>
    </oc>
    <nc r="D67">
      <v>-1.1999999999999999E-3</v>
    </nc>
  </rcc>
  <rcc rId="30" sId="1">
    <oc r="A68" t="inlineStr">
      <is>
        <t xml:space="preserve">Rate Rider for Disposition of Global Adjustment Account (2015) – effective until December 31, 2016
 Applicable only for Non-RPP Customers
</t>
      </is>
    </oc>
    <nc r="A68" t="inlineStr">
      <is>
        <t xml:space="preserve">Rate Rider for Disposition of Global Adjustment Account (2016) – effective until December 31, 2017
 Applicable only for Non-RPP Customers
</t>
      </is>
    </nc>
  </rcc>
  <rcc rId="31" sId="1" numFmtId="4">
    <oc r="D68">
      <v>-2.5000000000000001E-3</v>
    </oc>
    <nc r="D68">
      <v>3.8999999999999998E-3</v>
    </nc>
  </rcc>
  <rcc rId="32" sId="1">
    <oc r="A69" t="inlineStr">
      <is>
        <t>Rate Rider for Disposition of Deferral/Variance Accounts (2016) – effective until December 31, 2017</t>
      </is>
    </oc>
    <nc r="A69" t="inlineStr">
      <is>
        <t>Rate Rider for Disposition of Deferral/Variance Accounts (2017) – effective until December 31, 2017</t>
      </is>
    </nc>
  </rcc>
  <rcc rId="33" sId="1" numFmtId="4">
    <oc r="D69">
      <v>-5.9999999999999995E-4</v>
    </oc>
    <nc r="D69">
      <v>-3.5999999999999999E-3</v>
    </nc>
  </rcc>
  <rcc rId="34" sId="1">
    <oc r="A70" t="inlineStr">
      <is>
        <t xml:space="preserve">Rate Rider for Disposition of Global Adjustment Account (2016) – effective until December 31, 2017
 Applicable only for Non-RPP Customers
</t>
      </is>
    </oc>
    <nc r="A70" t="inlineStr">
      <is>
        <t xml:space="preserve">Rate Rider for Disposition of Global Adjustment Account (2017) – effective until December 31, 2017
 Applicable only for Non-RPP Customers
</t>
      </is>
    </nc>
  </rcc>
  <rcc rId="35" sId="1" numFmtId="4">
    <oc r="D70">
      <v>3.7000000000000002E-3</v>
    </oc>
    <nc r="D70">
      <v>6.7999999999999996E-3</v>
    </nc>
  </rcc>
  <rrc rId="36" sId="1" ref="A71:XFD71" action="insertRow">
    <undo index="0" exp="area" ref3D="1" dr="$K$1:$K$1048576" dn="Z_5CF5B429_1D36_441C_8B35_C70F3A393613_.wvu.Cols" sId="1"/>
  </rrc>
  <rcc rId="37" sId="1">
    <oc r="A34" t="inlineStr">
      <is>
        <t>Rate Rider for the Recovery of Lost Revenue Afjustment (LRAM) – effective until December 31, 2017</t>
      </is>
    </oc>
    <nc r="A34" t="inlineStr">
      <is>
        <t>Rate Rider for the Recovery of Lost Revenue Adjustment (LRAM) – effective until December 31, 2017</t>
      </is>
    </nc>
  </rcc>
  <rcc rId="38" sId="1" odxf="1" dxf="1">
    <nc r="A71" t="inlineStr">
      <is>
        <t>Rate Rider for the Recovery of Lost Revenue Adjustment (LRAM) – effective until December 31, 2017</t>
      </is>
    </nc>
    <odxf>
      <alignment wrapText="1" readingOrder="0"/>
    </odxf>
    <ndxf>
      <alignment wrapText="0" readingOrder="0"/>
    </ndxf>
  </rcc>
  <rcc rId="39" sId="1">
    <nc r="C71" t="inlineStr">
      <is>
        <t>$/kWh</t>
      </is>
    </nc>
  </rcc>
  <rcc rId="40" sId="1" numFmtId="4">
    <nc r="D71">
      <v>1.9E-3</v>
    </nc>
  </rcc>
  <rcv guid="{5CF5B429-1D36-441C-8B35-C70F3A393613}" action="delete"/>
  <rdn rId="0" localSheetId="1" customView="1" name="Z_5CF5B429_1D36_441C_8B35_C70F3A393613_.wvu.PrintArea" hidden="1" oldHidden="1">
    <formula>Sheet1!$A$1:$D$842</formula>
    <oldFormula>Sheet1!$A$1:$D$842</oldFormula>
  </rdn>
  <rdn rId="0" localSheetId="1" customView="1" name="Z_5CF5B429_1D36_441C_8B35_C70F3A393613_.wvu.PrintTitles" hidden="1" oldHidden="1">
    <formula>Sheet1!$1:$7</formula>
    <oldFormula>Sheet1!$1:$7</oldFormula>
  </rdn>
  <rdn rId="0" localSheetId="1" customView="1" name="Z_5CF5B429_1D36_441C_8B35_C70F3A393613_.wvu.Cols" hidden="1" oldHidden="1">
    <formula>Sheet1!$K:$K</formula>
    <oldFormula>Sheet1!$K:$K</oldFormula>
  </rdn>
  <rcv guid="{5CF5B429-1D36-441C-8B35-C70F3A393613}"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4" sId="1" numFmtId="4">
    <oc r="D99">
      <v>151.83000000000001</v>
    </oc>
    <nc r="D99">
      <v>172.04</v>
    </nc>
  </rcc>
  <rcc rId="45" sId="1" numFmtId="4">
    <oc r="D100">
      <v>6.6886999999999999</v>
    </oc>
    <nc r="D100">
      <v>7.5343999999999998</v>
    </nc>
  </rcc>
  <rcc rId="46" sId="1" numFmtId="4">
    <oc r="D101">
      <v>7.3499999999999996E-2</v>
    </oc>
    <nc r="D101">
      <v>0.10630000000000001</v>
    </nc>
  </rcc>
  <rcc rId="47" sId="1">
    <oc r="A102" t="inlineStr">
      <is>
        <t>Rate Rider for Disposition of Deferral/Variance Accounts (2015) – effective until December 31, 2016</t>
      </is>
    </oc>
    <nc r="A102" t="inlineStr">
      <is>
        <t>Rate Rider for Disposition of Deferral/Variance Accounts (2016) – effective until December 31, 2017</t>
      </is>
    </nc>
  </rcc>
  <rcc rId="48" sId="1" numFmtId="4">
    <oc r="D102">
      <v>0.26019999999999999</v>
    </oc>
    <nc r="D102">
      <v>-0.3866</v>
    </nc>
  </rcc>
  <rcc rId="49" sId="1">
    <oc r="A103" t="inlineStr">
      <is>
        <t xml:space="preserve">Rate Rider for Disposition of Global Adjustment Account (2015) – effective until December 31, 2016
 Applicable only for Non-RPP Customers
</t>
      </is>
    </oc>
    <nc r="A103" t="inlineStr">
      <is>
        <t xml:space="preserve">Rate Rider for Disposition of Global Adjustment Account (2016) – effective until December 31, 2017
 Applicable only for Non-RPP Customers
</t>
      </is>
    </nc>
  </rcc>
  <rcc rId="50" sId="1" numFmtId="4">
    <oc r="D103">
      <v>-0.8619</v>
    </oc>
    <nc r="D103">
      <v>1.5024</v>
    </nc>
  </rcc>
  <rcc rId="51" sId="1">
    <oc r="A104" t="inlineStr">
      <is>
        <t>Rate Rider for Disposition of Deferral/Variance Accounts (2016) – effective until December 31, 2017</t>
      </is>
    </oc>
    <nc r="A104" t="inlineStr">
      <is>
        <t>Rate Rider for Disposition of Deferral/Variance Accounts (2017) – effective until December 31, 2017</t>
      </is>
    </nc>
  </rcc>
  <rcc rId="52" sId="1" numFmtId="4">
    <oc r="D104">
      <v>-0.1678</v>
    </oc>
    <nc r="D104">
      <v>-1.1366000000000001</v>
    </nc>
  </rcc>
  <rcc rId="53" sId="1">
    <oc r="A105" t="inlineStr">
      <is>
        <t xml:space="preserve">Rate Rider for Disposition of Global Adjustment Account (2016) – effective until December 31, 2017
 Applicable only for Non-RPP Customers
</t>
      </is>
    </oc>
    <nc r="A105" t="inlineStr">
      <is>
        <t xml:space="preserve">Rate Rider for Disposition of Global Adjustment Account (2017) – effective until December 31, 2017
 Applicable only for Non-RPP Customers
</t>
      </is>
    </nc>
  </rcc>
  <rcc rId="54" sId="1" numFmtId="4">
    <oc r="D105">
      <v>1.4104000000000001</v>
    </oc>
    <nc r="D105">
      <v>1.9269000000000001</v>
    </nc>
  </rcc>
  <rrc rId="55" sId="1" ref="A106:XFD106" action="insertRow">
    <undo index="0" exp="area" ref3D="1" dr="$K$1:$K$1048576" dn="Z_5CF5B429_1D36_441C_8B35_C70F3A393613_.wvu.Cols" sId="1"/>
  </rrc>
  <rcc rId="56" sId="1" odxf="1" dxf="1">
    <nc r="A106" t="inlineStr">
      <is>
        <t>Rate Rider for the Recovery of Lost Revenue Adjustment (LRAM) – effective until December 31, 2017</t>
      </is>
    </nc>
    <odxf>
      <alignment wrapText="1" readingOrder="0"/>
    </odxf>
    <ndxf>
      <alignment wrapText="0" readingOrder="0"/>
    </ndxf>
  </rcc>
  <rcc rId="57" sId="1">
    <nc r="C106" t="inlineStr">
      <is>
        <t>$/kW</t>
      </is>
    </nc>
  </rcc>
  <rcc rId="58" sId="1" numFmtId="4">
    <nc r="D106">
      <v>9.5699999999999993E-2</v>
    </nc>
  </rcc>
  <rcc rId="59" sId="1" numFmtId="4">
    <oc r="D134">
      <v>32.96</v>
    </oc>
    <nc r="D134">
      <v>50.53</v>
    </nc>
  </rcc>
  <rcc rId="60" sId="1" numFmtId="4">
    <oc r="D135">
      <v>1.7899999999999999E-2</v>
    </oc>
    <nc r="D135">
      <v>2.7400000000000001E-2</v>
    </nc>
  </rcc>
  <rcc rId="61" sId="1" numFmtId="4">
    <oc r="D136">
      <v>2.0000000000000001E-4</v>
    </oc>
    <nc r="D136">
      <v>2.9999999999999997E-4</v>
    </nc>
  </rcc>
  <rcc rId="62" sId="1">
    <oc r="A137" t="inlineStr">
      <is>
        <t>Rate Rider for Disposition of Deferral/Variance Accounts (2015) – effective until December 31, 2016</t>
      </is>
    </oc>
    <nc r="A137" t="inlineStr">
      <is>
        <t>Rate Rider for Disposition of Deferral/Variance Accounts (2016) – effective until December 31, 2017</t>
      </is>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3" sId="1" numFmtId="4">
    <oc r="D137">
      <v>8.0000000000000004E-4</v>
    </oc>
    <nc r="D137">
      <v>-1.1000000000000001E-3</v>
    </nc>
  </rcc>
  <rcc rId="64" sId="1">
    <oc r="A138" t="inlineStr">
      <is>
        <t xml:space="preserve">Rate Rider for Disposition of Global Adjustment Account (2015) – effective until December 31, 2016
 Applicable only for Non-RPP Customers
</t>
      </is>
    </oc>
    <nc r="A138" t="inlineStr">
      <is>
        <t xml:space="preserve">Rate Rider for Disposition of Global Adjustment Account (2016) – effective until December 31, 2017
 Applicable only for Non-RPP Customers
</t>
      </is>
    </nc>
  </rcc>
  <rcc rId="65" sId="1" numFmtId="4">
    <oc r="D138">
      <v>-2.5000000000000001E-3</v>
    </oc>
    <nc r="D138">
      <v>2.5999999999999999E-3</v>
    </nc>
  </rcc>
  <rcc rId="66" sId="1">
    <oc r="A139" t="inlineStr">
      <is>
        <t>Rate Rider for Disposition of Deferral/Variance Accounts (2016) – effective until December 31, 2017</t>
      </is>
    </oc>
    <nc r="A139" t="inlineStr">
      <is>
        <t>Rate Rider for Disposition of Deferral/Variance Accounts (2017) – effective until December 31, 2017</t>
      </is>
    </nc>
  </rcc>
  <rcc rId="67" sId="1" numFmtId="4">
    <oc r="D139">
      <v>-5.0000000000000001E-4</v>
    </oc>
    <nc r="D139">
      <v>-3.7000000000000002E-3</v>
    </nc>
  </rcc>
  <rcc rId="68" sId="1">
    <oc r="A140" t="inlineStr">
      <is>
        <t xml:space="preserve">Rate Rider for Disposition of Global Adjustment Account (2016) – effective until December 31, 2017
 Applicable only for Non-RPP Customers
</t>
      </is>
    </oc>
    <nc r="A140" t="inlineStr">
      <is>
        <t xml:space="preserve">Rate Rider for Disposition of Global Adjustment Account (2017) – effective until December 31, 2017
 Applicable only for Non-RPP Customers
</t>
      </is>
    </nc>
  </rcc>
  <rcc rId="69" sId="1" numFmtId="4">
    <oc r="D140">
      <v>3.7000000000000002E-3</v>
    </oc>
    <nc r="D140">
      <v>6.7999999999999996E-3</v>
    </nc>
  </rcc>
  <rrc rId="70" sId="1" ref="A141:XFD141" action="insertRow">
    <undo index="0" exp="area" ref3D="1" dr="$K$1:$K$1048576" dn="Z_5CF5B429_1D36_441C_8B35_C70F3A393613_.wvu.Cols" sId="1"/>
  </rrc>
  <rrc rId="71" sId="1" ref="A141:XFD141" action="deleteRow">
    <undo index="0" exp="area" ref3D="1" dr="$K$1:$K$1048576" dn="Z_5CF5B429_1D36_441C_8B35_C70F3A393613_.wvu.Cols" sId="1"/>
    <rfmt sheetId="1" xfDxf="1" sqref="A141:XFD141" start="0" length="0">
      <dxf/>
    </rfmt>
    <rfmt sheetId="1" sqref="A141" start="0" length="0">
      <dxf>
        <font>
          <sz val="8"/>
          <color theme="1"/>
          <name val="Arial"/>
          <scheme val="none"/>
        </font>
        <alignment horizontal="left" vertical="top" wrapText="1" readingOrder="0"/>
        <protection locked="0"/>
      </dxf>
    </rfmt>
    <rfmt sheetId="1" sqref="B141" start="0" length="0">
      <dxf>
        <font>
          <sz val="8"/>
          <color theme="1"/>
          <name val="Arial"/>
          <scheme val="none"/>
        </font>
        <alignment horizontal="left" vertical="top" wrapText="1" readingOrder="0"/>
        <protection locked="0"/>
      </dxf>
    </rfmt>
    <rfmt sheetId="1" sqref="C141" start="0" length="0">
      <dxf>
        <font>
          <sz val="8"/>
          <color theme="1"/>
          <name val="Arial"/>
          <scheme val="none"/>
        </font>
      </dxf>
    </rfmt>
    <rfmt sheetId="1" sqref="D141" start="0" length="0">
      <dxf>
        <font>
          <sz val="8"/>
          <color theme="1"/>
          <name val="Arial"/>
          <scheme val="none"/>
        </font>
        <numFmt numFmtId="164" formatCode="#,##0.0000;[Red]\(#,##0.0000\)"/>
        <alignment horizontal="right" vertical="top" readingOrder="0"/>
        <protection locked="0"/>
      </dxf>
    </rfmt>
    <rfmt sheetId="1" s="1" sqref="E141" start="0" length="0">
      <dxf>
        <font>
          <sz val="11"/>
          <color theme="1"/>
          <name val="Calibri"/>
          <scheme val="minor"/>
        </font>
        <numFmt numFmtId="164" formatCode="#,##0.0000;[Red]\(#,##0.0000\)"/>
      </dxf>
    </rfmt>
    <rfmt sheetId="1" s="1" sqref="F141" start="0" length="0">
      <dxf>
        <font>
          <sz val="11"/>
          <color theme="1"/>
          <name val="Calibri"/>
          <scheme val="minor"/>
        </font>
        <numFmt numFmtId="164" formatCode="#,##0.0000;[Red]\(#,##0.0000\)"/>
      </dxf>
    </rfmt>
    <rfmt sheetId="1" sqref="G141" start="0" length="0">
      <dxf>
        <numFmt numFmtId="164" formatCode="#,##0.0000;[Red]\(#,##0.0000\)"/>
        <alignment horizontal="left" vertical="top" wrapText="1" readingOrder="0"/>
        <protection locked="0"/>
      </dxf>
    </rfmt>
    <rfmt sheetId="1" sqref="H141" start="0" length="0">
      <dxf>
        <numFmt numFmtId="164" formatCode="#,##0.0000;[Red]\(#,##0.0000\)"/>
        <alignment horizontal="left" vertical="top" readingOrder="0"/>
        <protection locked="0"/>
      </dxf>
    </rfmt>
    <rfmt sheetId="1" sqref="I141" start="0" length="0">
      <dxf>
        <numFmt numFmtId="164" formatCode="#,##0.0000;[Red]\(#,##0.0000\)"/>
        <alignment horizontal="right" vertical="top" readingOrder="0"/>
        <protection locked="0"/>
      </dxf>
    </rfmt>
    <rfmt sheetId="1" s="1" sqref="J141" start="0" length="0">
      <dxf>
        <font>
          <sz val="11"/>
          <color theme="1"/>
          <name val="Calibri"/>
          <scheme val="minor"/>
        </font>
      </dxf>
    </rfmt>
  </rrc>
  <rdn rId="0" localSheetId="2" customView="1" name="Z_5CF5B429_1D36_441C_8B35_C70F3A393613_.wvu.PrintArea" hidden="1"/>
  <rdn rId="0" localSheetId="2" customView="1" name="Z_5CF5B429_1D36_441C_8B35_C70F3A393613_.wvu.PrintTitles" hidden="1"/>
  <rdn rId="0" localSheetId="2" customView="1" name="Z_5CF5B429_1D36_441C_8B35_C70F3A393613_.wvu.Cols" hidden="1"/>
  <rdn rId="0" localSheetId="3" customView="1" name="Z_5CF5B429_1D36_441C_8B35_C70F3A393613_.wvu.PrintArea" hidden="1"/>
  <rdn rId="0" localSheetId="3" customView="1" name="Z_5CF5B429_1D36_441C_8B35_C70F3A393613_.wvu.PrintTitles" hidden="1"/>
  <rdn rId="0" localSheetId="3" customView="1" name="Z_5CF5B429_1D36_441C_8B35_C70F3A393613_.wvu.Cols" hidden="1"/>
  <rcv guid="{5CF5B429-1D36-441C-8B35-C70F3A393613}" action="delete"/>
  <rdn rId="0" localSheetId="1" customView="1" name="Z_5CF5B429_1D36_441C_8B35_C70F3A393613_.wvu.PrintArea" hidden="1" oldHidden="1">
    <formula>Sheet1!$A$1:$D$843</formula>
    <oldFormula>Sheet1!$A$1:$D$843</oldFormula>
  </rdn>
  <rdn rId="0" localSheetId="1" customView="1" name="Z_5CF5B429_1D36_441C_8B35_C70F3A393613_.wvu.PrintTitles" hidden="1" oldHidden="1">
    <formula>Sheet1!$1:$7</formula>
    <oldFormula>Sheet1!$1:$7</oldFormula>
  </rdn>
  <rdn rId="0" localSheetId="1" customView="1" name="Z_5CF5B429_1D36_441C_8B35_C70F3A393613_.wvu.Cols" hidden="1" oldHidden="1">
    <formula>Sheet1!$K:$K</formula>
    <oldFormula>Sheet1!$K:$K</oldFormula>
  </rdn>
  <rcv guid="{5CF5B429-1D36-441C-8B35-C70F3A393613}"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1" sId="1" numFmtId="4">
    <oc r="D168">
      <v>5.09</v>
    </oc>
    <nc r="D168">
      <v>5.77</v>
    </nc>
  </rcc>
  <rcc rId="82" sId="1" numFmtId="4">
    <oc r="D169">
      <v>5.9009999999999998</v>
    </oc>
    <nc r="D169">
      <v>6.6867000000000001</v>
    </nc>
  </rcc>
  <rcc rId="83" sId="1" numFmtId="4">
    <oc r="D170">
      <v>5.4199999999999998E-2</v>
    </oc>
    <nc r="D170">
      <v>8.6699999999999999E-2</v>
    </nc>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4" sId="1">
    <oc r="A171" t="inlineStr">
      <is>
        <t>Rate Rider for Disposition of Deferral/Variance Accounts (2015) – effective until December 31, 2016</t>
      </is>
    </oc>
    <nc r="A171" t="inlineStr">
      <is>
        <t>Rate Rider for Disposition of Deferral/Variance Accounts (2016) – effective until December 31, 2017</t>
      </is>
    </nc>
  </rcc>
  <rcc rId="85" sId="1" numFmtId="4">
    <oc r="D171">
      <v>0.1459</v>
    </oc>
    <nc r="D171">
      <v>-0.1918</v>
    </nc>
  </rcc>
  <rrc rId="86" sId="1" ref="A172:XFD172" action="deleteRow">
    <undo index="0" exp="area" ref3D="1" dr="$K$1:$K$1048576" dn="Z_5CF5B429_1D36_441C_8B35_C70F3A393613_.wvu.Cols" sId="1"/>
    <rfmt sheetId="1" xfDxf="1" sqref="A172:XFD172" start="0" length="0">
      <dxf/>
    </rfmt>
    <rcc rId="0" sId="1" dxf="1">
      <nc r="A172" t="inlineStr">
        <is>
          <t xml:space="preserve">Rate Rider for Disposition of Global Adjustment Account (2015) – effective until December 31, 2016
 Applicable only for Non-RPP Customers
</t>
        </is>
      </nc>
      <ndxf>
        <font>
          <sz val="8"/>
          <color theme="1"/>
          <name val="Arial"/>
          <scheme val="none"/>
        </font>
        <alignment horizontal="left" vertical="top" wrapText="1" readingOrder="0"/>
        <protection locked="0"/>
      </ndxf>
    </rcc>
    <rfmt sheetId="1" sqref="B172" start="0" length="0">
      <dxf>
        <font>
          <sz val="8"/>
          <color theme="1"/>
          <name val="Arial"/>
          <scheme val="none"/>
        </font>
        <alignment horizontal="left" vertical="top" wrapText="1" readingOrder="0"/>
        <protection locked="0"/>
      </dxf>
    </rfmt>
    <rcc rId="0" sId="1" dxf="1">
      <nc r="C172" t="inlineStr">
        <is>
          <t xml:space="preserve">$/kW </t>
        </is>
      </nc>
      <ndxf>
        <font>
          <sz val="8"/>
          <color theme="1"/>
          <name val="Arial"/>
          <scheme val="none"/>
        </font>
      </ndxf>
    </rcc>
    <rcc rId="0" sId="1" dxf="1" numFmtId="4">
      <nc r="D172">
        <v>-0.4758</v>
      </nc>
      <ndxf>
        <font>
          <sz val="8"/>
          <color theme="1"/>
          <name val="Arial"/>
          <scheme val="none"/>
        </font>
        <numFmt numFmtId="164" formatCode="#,##0.0000;[Red]\(#,##0.0000\)"/>
        <alignment horizontal="right" vertical="top" readingOrder="0"/>
        <protection locked="0"/>
      </ndxf>
    </rcc>
    <rfmt sheetId="1" s="1" sqref="E172" start="0" length="0">
      <dxf>
        <font>
          <sz val="11"/>
          <color theme="1"/>
          <name val="Calibri"/>
          <scheme val="minor"/>
        </font>
        <numFmt numFmtId="164" formatCode="#,##0.0000;[Red]\(#,##0.0000\)"/>
      </dxf>
    </rfmt>
    <rfmt sheetId="1" s="1" sqref="F172" start="0" length="0">
      <dxf>
        <font>
          <sz val="11"/>
          <color theme="1"/>
          <name val="Calibri"/>
          <scheme val="minor"/>
        </font>
        <numFmt numFmtId="164" formatCode="#,##0.0000;[Red]\(#,##0.0000\)"/>
      </dxf>
    </rfmt>
    <rfmt sheetId="1" sqref="G172" start="0" length="0">
      <dxf>
        <numFmt numFmtId="164" formatCode="#,##0.0000;[Red]\(#,##0.0000\)"/>
        <alignment horizontal="left" vertical="top" wrapText="1" readingOrder="0"/>
        <protection locked="0"/>
      </dxf>
    </rfmt>
    <rfmt sheetId="1" sqref="H172" start="0" length="0">
      <dxf>
        <numFmt numFmtId="164" formatCode="#,##0.0000;[Red]\(#,##0.0000\)"/>
        <alignment horizontal="left" vertical="top" readingOrder="0"/>
        <protection locked="0"/>
      </dxf>
    </rfmt>
    <rfmt sheetId="1" sqref="I172" start="0" length="0">
      <dxf>
        <numFmt numFmtId="164" formatCode="#,##0.0000;[Red]\(#,##0.0000\)"/>
        <alignment horizontal="right" vertical="top" readingOrder="0"/>
        <protection locked="0"/>
      </dxf>
    </rfmt>
    <rfmt sheetId="1" s="1" sqref="J172" start="0" length="0">
      <dxf>
        <font>
          <sz val="11"/>
          <color theme="1"/>
          <name val="Calibri"/>
          <scheme val="minor"/>
        </font>
      </dxf>
    </rfmt>
  </rrc>
  <rcc rId="87" sId="1">
    <oc r="A172" t="inlineStr">
      <is>
        <t>Rate Rider for Disposition of Deferral/Variance Accounts (2016) – effective until December 31, 2017</t>
      </is>
    </oc>
    <nc r="A172" t="inlineStr">
      <is>
        <t>Rate Rider for Disposition of Deferral/Variance Accounts (2017) – effective until December 31, 2017</t>
      </is>
    </nc>
  </rcc>
  <rcc rId="88" sId="1" numFmtId="4">
    <oc r="D172">
      <v>-0.1318</v>
    </oc>
    <nc r="D172">
      <v>-1.2014</v>
    </nc>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9" sId="1" numFmtId="4">
    <oc r="D200">
      <v>4.96</v>
    </oc>
    <nc r="D200">
      <v>4.0599999999999996</v>
    </nc>
  </rcc>
  <rcc rId="90" sId="1" numFmtId="4">
    <oc r="D201">
      <v>10.7965</v>
    </oc>
    <nc r="D201">
      <v>8.8323999999999998</v>
    </nc>
  </rcc>
  <rcc rId="91" sId="1" numFmtId="4">
    <oc r="D202">
      <v>5.0700000000000002E-2</v>
    </oc>
    <nc r="D202">
      <v>8.1100000000000005E-2</v>
    </nc>
  </rcc>
  <rcc rId="92" sId="1">
    <oc r="A203" t="inlineStr">
      <is>
        <t>Rate Rider for Disposition of Deferral/Variance Accounts (2015) – effective until December 31, 2016</t>
      </is>
    </oc>
    <nc r="A203" t="inlineStr">
      <is>
        <t>Rate Rider for Disposition of Deferral/Variance Accounts (2016) – effective until December 31, 2017</t>
      </is>
    </nc>
  </rcc>
  <rcc rId="93" sId="1" numFmtId="4">
    <oc r="D203">
      <v>0.24560000000000001</v>
    </oc>
    <nc r="D203">
      <v>-0.52549999999999997</v>
    </nc>
  </rcc>
  <rcc rId="94" sId="1">
    <oc r="A204" t="inlineStr">
      <is>
        <t xml:space="preserve">Rate Rider for Disposition of Global Adjustment Account (2015) – effective until December 31, 2016
 Applicable only for Non-RPP Customers
</t>
      </is>
    </oc>
    <nc r="A204" t="inlineStr">
      <is>
        <t xml:space="preserve">Rate Rider for Disposition of Global Adjustment Account (2016) – effective until December 31, 2017
 Applicable only for Non-RPP Customers
</t>
      </is>
    </nc>
  </rcc>
  <rcc rId="95" sId="1" numFmtId="4">
    <oc r="D204">
      <v>-0.76700000000000002</v>
    </oc>
    <nc r="D204">
      <v>1.9654</v>
    </nc>
  </rcc>
  <rcc rId="96" sId="1">
    <oc r="A205" t="inlineStr">
      <is>
        <t>Rate Rider for Disposition of Deferral/Variance Accounts (2016) – effective until December 31, 2017</t>
      </is>
    </oc>
    <nc r="A205" t="inlineStr">
      <is>
        <t>Rate Rider for Disposition of Deferral/Variance Accounts (2017) – effective until December 31, 2017</t>
      </is>
    </nc>
  </rcc>
  <rcc rId="97" sId="1" numFmtId="4">
    <oc r="D205">
      <v>-0.15210000000000001</v>
    </oc>
    <nc r="D205">
      <v>-1.1849000000000001</v>
    </nc>
  </rcc>
  <rcc rId="98" sId="1">
    <oc r="A206" t="inlineStr">
      <is>
        <t xml:space="preserve">Rate Rider for Disposition of Global Adjustment Account (2016) – effective until December 31, 2017
 Applicable only for Non-RPP Customers
</t>
      </is>
    </oc>
    <nc r="A206" t="inlineStr">
      <is>
        <t xml:space="preserve">Rate Rider for Disposition of Global Adjustment Account (2017 – effective until December 31, 2017
 Applicable only for Non-RPP Customers
</t>
      </is>
    </nc>
  </rcc>
  <rcc rId="99" sId="1" numFmtId="4">
    <oc r="D206">
      <v>1.2279</v>
    </oc>
    <nc r="D206">
      <v>2.2078000000000002</v>
    </nc>
  </rcc>
  <rcc rId="100" sId="1" numFmtId="4">
    <oc r="D253">
      <v>23.44</v>
    </oc>
    <nc r="D253">
      <v>28.94</v>
    </nc>
  </rcc>
  <rcc rId="101" sId="1" numFmtId="4">
    <oc r="D255">
      <v>1.52E-2</v>
    </oc>
    <nc r="D255">
      <v>1.4E-2</v>
    </nc>
  </rcc>
  <rcc rId="102" sId="1" numFmtId="4">
    <oc r="D256">
      <v>2.0000000000000001E-4</v>
    </oc>
    <nc r="D256">
      <v>2.9999999999999997E-4</v>
    </nc>
  </rcc>
  <rcc rId="103" sId="1">
    <oc r="A257" t="inlineStr">
      <is>
        <t>Rate Rider for Disposition of Deferral/Variance Accounts (2015) – effective until December 31, 2016</t>
      </is>
    </oc>
    <nc r="A257" t="inlineStr">
      <is>
        <t>Rate Rider for Disposition of Deferral/Variance Accounts (2016) – effective until December 31, 2017</t>
      </is>
    </nc>
  </rcc>
  <rcc rId="104" sId="1" numFmtId="4">
    <oc r="D257">
      <v>2.9999999999999997E-4</v>
    </oc>
    <nc r="D257">
      <v>-1E-3</v>
    </nc>
  </rcc>
  <rcc rId="105" sId="1">
    <oc r="A258" t="inlineStr">
      <is>
        <t xml:space="preserve">Rate Rider for Disposition of Global Adjustment Account (2015) – effective until December 31, 2016
 Applicable only for Non-RPP Customers
</t>
      </is>
    </oc>
    <nc r="A258" t="inlineStr">
      <is>
        <t xml:space="preserve">Rate Rider for Disposition of Global Adjustment Account (2016) – effective until December 31, 2017
 Applicable only for Non-RPP Customers
</t>
      </is>
    </nc>
  </rcc>
  <rcc rId="106" sId="1" numFmtId="4">
    <oc r="D258">
      <v>7.4999999999999997E-3</v>
    </oc>
    <nc r="D258">
      <v>4.1000000000000003E-3</v>
    </nc>
  </rcc>
  <rcc rId="107" sId="1">
    <oc r="A259" t="inlineStr">
      <is>
        <t>Rate Rider for Disposition of Deferral/Variance Accounts (2016) – effective until December 31, 2017</t>
      </is>
    </oc>
    <nc r="A259" t="inlineStr">
      <is>
        <t>Rate Rider for Disposition of Deferral/Variance Accounts (2017) – effective until December 31, 2017</t>
      </is>
    </nc>
  </rcc>
  <rcc rId="108" sId="1" numFmtId="4">
    <oc r="D259">
      <v>-2.7000000000000001E-3</v>
    </oc>
    <nc r="D259">
      <v>-3.3999999999999998E-3</v>
    </nc>
  </rcc>
  <rcc rId="109" sId="1">
    <oc r="A260" t="inlineStr">
      <is>
        <t xml:space="preserve">Rate Rider for Disposition of Global Adjustment Account (2016) – effective until December 31, 2017
 Applicable only for Non-RPP Customers
</t>
      </is>
    </oc>
    <nc r="A260" t="inlineStr">
      <is>
        <t xml:space="preserve">Rate Rider for Disposition of Global Adjustment Account (2017) – effective until December 31, 2017
 Applicable only for Non-RPP Customers
</t>
      </is>
    </nc>
  </rcc>
  <rcc rId="110" sId="1" numFmtId="4">
    <oc r="D260">
      <v>1.0500000000000001E-2</v>
    </oc>
    <nc r="D260">
      <v>6.7999999999999996E-3</v>
    </nc>
  </rcc>
  <rrc rId="111" sId="1" ref="A261:XFD261" action="insertRow">
    <undo index="0" exp="area" ref3D="1" dr="$K$1:$K$1048576" dn="Z_5CF5B429_1D36_441C_8B35_C70F3A393613_.wvu.Cols" sId="1"/>
  </rrc>
  <rcc rId="112" sId="1" odxf="1" dxf="1">
    <nc r="A261" t="inlineStr">
      <is>
        <t>Rate Rider for the Recovery of Lost Revenue Adjustment (LRAM) – effective until December 31, 2017</t>
      </is>
    </nc>
    <odxf>
      <alignment wrapText="1" readingOrder="0"/>
    </odxf>
    <ndxf>
      <alignment wrapText="0" readingOrder="0"/>
    </ndxf>
  </rcc>
  <rcc rId="113" sId="1">
    <nc r="C261" t="inlineStr">
      <is>
        <t xml:space="preserve">$/kWh </t>
      </is>
    </nc>
  </rcc>
  <rcc rId="114" sId="1" numFmtId="4">
    <nc r="D261">
      <v>2.9999999999999997E-4</v>
    </nc>
  </rcc>
  <rrc rId="115" sId="1" ref="A262:XFD262" action="insertRow">
    <undo index="0" exp="area" ref3D="1" dr="$K$1:$K$1048576" dn="Z_5CF5B429_1D36_441C_8B35_C70F3A393613_.wvu.Cols" sId="1"/>
  </rrc>
  <rcc rId="116" sId="1">
    <nc r="A262" t="inlineStr">
      <is>
        <t>Rate Rider for Disposition of Group 2 Deferal/Variance Accounts (2017) – effective until December 31, 2017</t>
      </is>
    </nc>
  </rcc>
  <rcc rId="117" sId="1" odxf="1" dxf="1">
    <nc r="C262" t="inlineStr">
      <is>
        <t>$</t>
      </is>
    </nc>
    <odxf>
      <alignment horizontal="left" vertical="top" readingOrder="0"/>
    </odxf>
    <ndxf>
      <alignment horizontal="general" vertical="bottom" readingOrder="0"/>
    </ndxf>
  </rcc>
  <rcc rId="118" sId="1" numFmtId="4">
    <nc r="D262">
      <v>-0.15</v>
    </nc>
  </rcc>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38260A55-4AA9-4870-98AF-7E77DCE16CB0}" name="BarberR" id="-203639071" dateTime="2016-04-26T09:12:28"/>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37"/>
  <sheetViews>
    <sheetView tabSelected="1" view="pageBreakPreview" topLeftCell="A397" zoomScaleNormal="148" zoomScaleSheetLayoutView="100" workbookViewId="0">
      <selection activeCell="F413" sqref="F413"/>
    </sheetView>
  </sheetViews>
  <sheetFormatPr defaultColWidth="8.85546875" defaultRowHeight="15" x14ac:dyDescent="0.25"/>
  <cols>
    <col min="1" max="1" width="58.28515625" style="16" customWidth="1"/>
    <col min="2" max="2" width="18.140625" style="16" customWidth="1"/>
    <col min="3" max="3" width="5.7109375" style="16" customWidth="1"/>
    <col min="4" max="4" width="8" style="16" customWidth="1"/>
    <col min="5" max="5" width="16.7109375" style="16" customWidth="1"/>
    <col min="6" max="6" width="14.28515625" style="16" customWidth="1"/>
    <col min="7" max="7" width="13.7109375" style="16" customWidth="1"/>
    <col min="8" max="10" width="8.85546875" style="16"/>
    <col min="11" max="11" width="8.85546875" style="16" hidden="1" customWidth="1"/>
    <col min="12" max="16384" width="8.85546875" style="16"/>
  </cols>
  <sheetData>
    <row r="1" spans="1:10" ht="23.25" x14ac:dyDescent="0.25">
      <c r="A1" s="166" t="s">
        <v>72</v>
      </c>
      <c r="B1" s="166"/>
      <c r="C1" s="166"/>
      <c r="D1" s="166"/>
      <c r="E1" s="17"/>
      <c r="F1" s="17"/>
      <c r="G1" s="17"/>
      <c r="H1" s="17"/>
      <c r="I1" s="17"/>
    </row>
    <row r="2" spans="1:10" ht="18" x14ac:dyDescent="0.25">
      <c r="A2" s="167" t="s">
        <v>0</v>
      </c>
      <c r="B2" s="167"/>
      <c r="C2" s="167"/>
      <c r="D2" s="167"/>
      <c r="E2" s="18"/>
      <c r="F2" s="18"/>
      <c r="G2" s="18"/>
      <c r="H2" s="18"/>
      <c r="I2" s="18"/>
    </row>
    <row r="3" spans="1:10" ht="15.75" x14ac:dyDescent="0.25">
      <c r="A3" s="168" t="s">
        <v>142</v>
      </c>
      <c r="B3" s="168"/>
      <c r="C3" s="168"/>
      <c r="D3" s="168"/>
      <c r="E3" s="19"/>
      <c r="F3" s="19"/>
      <c r="G3" s="19"/>
      <c r="H3" s="19"/>
      <c r="I3" s="19"/>
    </row>
    <row r="4" spans="1:10" ht="5.25" customHeight="1" x14ac:dyDescent="0.25">
      <c r="A4" s="20"/>
      <c r="B4" s="20"/>
      <c r="C4" s="20"/>
      <c r="D4" s="20"/>
      <c r="E4" s="19"/>
      <c r="F4" s="19"/>
      <c r="G4" s="19"/>
      <c r="H4" s="19"/>
      <c r="I4" s="19"/>
    </row>
    <row r="5" spans="1:10" x14ac:dyDescent="0.25">
      <c r="A5" s="156" t="s">
        <v>1</v>
      </c>
      <c r="B5" s="156"/>
      <c r="C5" s="156"/>
      <c r="D5" s="156"/>
      <c r="E5" s="22"/>
      <c r="F5" s="22"/>
      <c r="G5" s="22"/>
      <c r="H5" s="22"/>
      <c r="I5" s="22"/>
    </row>
    <row r="6" spans="1:10" x14ac:dyDescent="0.25">
      <c r="A6" s="156" t="s">
        <v>2</v>
      </c>
      <c r="B6" s="156"/>
      <c r="C6" s="156"/>
      <c r="D6" s="156"/>
      <c r="E6" s="22"/>
      <c r="F6" s="22"/>
      <c r="G6" s="22"/>
      <c r="H6" s="22"/>
      <c r="I6" s="22"/>
    </row>
    <row r="7" spans="1:10" ht="12" customHeight="1" x14ac:dyDescent="0.25">
      <c r="A7" s="165" t="s">
        <v>143</v>
      </c>
      <c r="B7" s="165"/>
      <c r="C7" s="165"/>
      <c r="D7" s="165"/>
      <c r="E7" s="21"/>
      <c r="F7" s="21"/>
      <c r="G7" s="21"/>
      <c r="H7" s="21"/>
      <c r="I7" s="21"/>
    </row>
    <row r="8" spans="1:10" ht="6.75" customHeight="1" x14ac:dyDescent="0.25">
      <c r="A8" s="165"/>
      <c r="B8" s="165"/>
      <c r="C8" s="165"/>
      <c r="D8" s="165"/>
    </row>
    <row r="9" spans="1:10" ht="18" x14ac:dyDescent="0.25">
      <c r="A9" s="157" t="s">
        <v>73</v>
      </c>
      <c r="B9" s="157"/>
      <c r="C9" s="157"/>
      <c r="D9" s="157"/>
      <c r="E9" s="23"/>
      <c r="F9" s="23"/>
      <c r="G9" s="23"/>
      <c r="H9" s="23"/>
      <c r="I9" s="23"/>
      <c r="J9" s="24"/>
    </row>
    <row r="10" spans="1:10" ht="7.5" customHeight="1" x14ac:dyDescent="0.25">
      <c r="A10" s="11"/>
      <c r="B10" s="11"/>
      <c r="C10" s="11"/>
      <c r="D10" s="11"/>
      <c r="E10" s="11"/>
      <c r="F10" s="11"/>
      <c r="G10" s="11"/>
      <c r="H10" s="11"/>
      <c r="I10" s="11"/>
      <c r="J10" s="24"/>
    </row>
    <row r="11" spans="1:10" ht="72" customHeight="1" x14ac:dyDescent="0.25">
      <c r="A11" s="159" t="s">
        <v>74</v>
      </c>
      <c r="B11" s="159"/>
      <c r="C11" s="159"/>
      <c r="D11" s="159"/>
      <c r="E11" s="24"/>
      <c r="F11" s="24"/>
      <c r="G11" s="24"/>
      <c r="H11" s="24"/>
      <c r="I11" s="24"/>
      <c r="J11" s="24"/>
    </row>
    <row r="12" spans="1:10" ht="4.5" customHeight="1" x14ac:dyDescent="0.25">
      <c r="A12" s="4"/>
      <c r="B12" s="4"/>
      <c r="C12" s="4"/>
      <c r="D12" s="4"/>
      <c r="E12" s="24"/>
      <c r="F12" s="24"/>
      <c r="G12" s="24"/>
      <c r="H12" s="24"/>
      <c r="I12" s="24"/>
      <c r="J12" s="24"/>
    </row>
    <row r="13" spans="1:10" x14ac:dyDescent="0.25">
      <c r="A13" s="12" t="s">
        <v>3</v>
      </c>
      <c r="B13" s="13"/>
      <c r="C13" s="13"/>
      <c r="D13" s="13"/>
      <c r="E13" s="13"/>
      <c r="F13" s="13"/>
      <c r="G13" s="13"/>
      <c r="H13" s="13"/>
      <c r="I13" s="13"/>
      <c r="J13" s="24"/>
    </row>
    <row r="14" spans="1:10" ht="6.75" customHeight="1" x14ac:dyDescent="0.25">
      <c r="A14" s="13"/>
      <c r="B14" s="13"/>
      <c r="C14" s="13"/>
      <c r="D14" s="13"/>
      <c r="E14" s="13"/>
      <c r="F14" s="13"/>
      <c r="G14" s="13"/>
      <c r="H14" s="13"/>
      <c r="I14" s="13"/>
      <c r="J14" s="24"/>
    </row>
    <row r="15" spans="1:10" ht="36" customHeight="1" x14ac:dyDescent="0.25">
      <c r="A15" s="159" t="s">
        <v>132</v>
      </c>
      <c r="B15" s="159"/>
      <c r="C15" s="159"/>
      <c r="D15" s="159"/>
      <c r="E15" s="24" t="str">
        <f>IF(A15='[2]Final Tariff 2015'!$A15, "yes", "")</f>
        <v/>
      </c>
      <c r="F15" s="24"/>
      <c r="G15" s="24"/>
      <c r="H15" s="24"/>
      <c r="I15" s="24"/>
      <c r="J15" s="24"/>
    </row>
    <row r="16" spans="1:10" customFormat="1" ht="6.95" customHeight="1" x14ac:dyDescent="0.25"/>
    <row r="17" spans="1:10" ht="48" customHeight="1" x14ac:dyDescent="0.25">
      <c r="A17" s="159" t="s">
        <v>133</v>
      </c>
      <c r="B17" s="159"/>
      <c r="C17" s="159"/>
      <c r="D17" s="159"/>
      <c r="E17" s="24"/>
      <c r="F17" s="24"/>
      <c r="G17" s="24"/>
      <c r="H17" s="24"/>
      <c r="I17" s="24"/>
      <c r="J17" s="24"/>
    </row>
    <row r="18" spans="1:10" customFormat="1" ht="6.95" customHeight="1" x14ac:dyDescent="0.25"/>
    <row r="19" spans="1:10" ht="48" customHeight="1" x14ac:dyDescent="0.25">
      <c r="A19" s="159" t="s">
        <v>92</v>
      </c>
      <c r="B19" s="159"/>
      <c r="C19" s="159"/>
      <c r="D19" s="159"/>
      <c r="E19" s="24"/>
      <c r="F19" s="24"/>
      <c r="G19" s="24"/>
      <c r="H19" s="13"/>
      <c r="I19" s="8"/>
      <c r="J19" s="24"/>
    </row>
    <row r="20" spans="1:10" customFormat="1" ht="6.95" customHeight="1" x14ac:dyDescent="0.25"/>
    <row r="21" spans="1:10" ht="36" customHeight="1" x14ac:dyDescent="0.25">
      <c r="A21" s="159" t="s">
        <v>136</v>
      </c>
      <c r="B21" s="159"/>
      <c r="C21" s="159"/>
      <c r="D21" s="159"/>
      <c r="E21" s="24"/>
      <c r="F21" s="24"/>
      <c r="G21" s="24"/>
      <c r="H21" s="13"/>
      <c r="I21" s="8"/>
      <c r="J21" s="24"/>
    </row>
    <row r="22" spans="1:10" ht="6.75" customHeight="1" x14ac:dyDescent="0.25">
      <c r="A22" s="24"/>
      <c r="B22" s="24"/>
      <c r="C22" s="24"/>
      <c r="D22" s="24"/>
      <c r="E22" s="24"/>
      <c r="F22" s="24"/>
      <c r="G22" s="24"/>
      <c r="H22" s="13"/>
      <c r="I22" s="8"/>
      <c r="J22" s="24"/>
    </row>
    <row r="23" spans="1:10" x14ac:dyDescent="0.25">
      <c r="A23" s="12" t="s">
        <v>4</v>
      </c>
      <c r="B23" s="13"/>
      <c r="C23" s="13"/>
      <c r="D23" s="13"/>
      <c r="E23" s="24"/>
      <c r="F23" s="24"/>
      <c r="G23" s="13"/>
      <c r="H23" s="13"/>
      <c r="I23" s="8"/>
      <c r="J23" s="24"/>
    </row>
    <row r="24" spans="1:10" ht="6.75" customHeight="1" x14ac:dyDescent="0.25">
      <c r="A24" s="12"/>
      <c r="B24" s="13"/>
      <c r="C24" s="13"/>
      <c r="D24" s="13"/>
      <c r="E24" s="24"/>
      <c r="F24" s="24"/>
      <c r="G24" s="13"/>
      <c r="H24" s="13"/>
      <c r="I24" s="8"/>
      <c r="J24" s="24"/>
    </row>
    <row r="25" spans="1:10" ht="11.25" customHeight="1" x14ac:dyDescent="0.25">
      <c r="A25" s="143" t="s">
        <v>36</v>
      </c>
      <c r="B25" s="143"/>
      <c r="C25" s="25" t="s">
        <v>9</v>
      </c>
      <c r="D25" s="26">
        <v>28.94</v>
      </c>
      <c r="E25" s="27"/>
      <c r="F25" s="27"/>
      <c r="G25" s="1"/>
      <c r="H25" s="2"/>
      <c r="I25" s="8"/>
      <c r="J25" s="24"/>
    </row>
    <row r="26" spans="1:10" ht="11.25" customHeight="1" x14ac:dyDescent="0.25">
      <c r="A26" s="9" t="s">
        <v>93</v>
      </c>
      <c r="B26" s="9"/>
      <c r="C26" s="25" t="s">
        <v>9</v>
      </c>
      <c r="D26" s="26">
        <v>0.79</v>
      </c>
      <c r="E26" s="27"/>
      <c r="F26" s="27"/>
      <c r="G26" s="1"/>
      <c r="H26" s="2"/>
      <c r="I26" s="8"/>
      <c r="J26" s="24"/>
    </row>
    <row r="27" spans="1:10" ht="11.25" customHeight="1" x14ac:dyDescent="0.25">
      <c r="A27" s="143" t="s">
        <v>37</v>
      </c>
      <c r="B27" s="143"/>
      <c r="C27" s="25" t="s">
        <v>38</v>
      </c>
      <c r="D27" s="10">
        <v>1.4E-2</v>
      </c>
      <c r="E27" s="27"/>
      <c r="F27" s="27"/>
      <c r="G27" s="1"/>
      <c r="H27" s="2"/>
      <c r="I27" s="8"/>
      <c r="J27" s="24"/>
    </row>
    <row r="28" spans="1:10" ht="11.25" customHeight="1" x14ac:dyDescent="0.25">
      <c r="A28" s="143" t="s">
        <v>75</v>
      </c>
      <c r="B28" s="143"/>
      <c r="C28" s="25" t="s">
        <v>38</v>
      </c>
      <c r="D28" s="10">
        <v>2.9999999999999997E-4</v>
      </c>
      <c r="E28" s="27"/>
      <c r="F28" s="27"/>
      <c r="G28" s="1"/>
      <c r="H28" s="2"/>
      <c r="I28" s="8"/>
      <c r="J28" s="24"/>
    </row>
    <row r="29" spans="1:10" ht="11.25" customHeight="1" x14ac:dyDescent="0.25">
      <c r="A29" s="143" t="s">
        <v>104</v>
      </c>
      <c r="B29" s="143"/>
      <c r="C29" s="28" t="s">
        <v>7</v>
      </c>
      <c r="D29" s="10">
        <v>-1E-3</v>
      </c>
      <c r="E29" s="27"/>
      <c r="F29" s="27"/>
      <c r="G29" s="1"/>
      <c r="H29" s="2"/>
      <c r="I29" s="8"/>
      <c r="J29" s="24"/>
    </row>
    <row r="30" spans="1:10" ht="22.5" customHeight="1" x14ac:dyDescent="0.25">
      <c r="A30" s="143" t="s">
        <v>105</v>
      </c>
      <c r="B30" s="143"/>
      <c r="C30" s="25" t="s">
        <v>38</v>
      </c>
      <c r="D30" s="29">
        <v>4.1000000000000003E-3</v>
      </c>
      <c r="E30" s="27"/>
      <c r="F30" s="27"/>
      <c r="G30" s="1"/>
      <c r="H30" s="2"/>
      <c r="I30" s="8"/>
      <c r="J30" s="24"/>
    </row>
    <row r="31" spans="1:10" s="87" customFormat="1" ht="14.25" customHeight="1" x14ac:dyDescent="0.25">
      <c r="A31" s="143" t="s">
        <v>144</v>
      </c>
      <c r="B31" s="143"/>
      <c r="C31" s="25" t="s">
        <v>38</v>
      </c>
      <c r="D31" s="29">
        <v>-3.3999999999999998E-3</v>
      </c>
      <c r="E31" s="90"/>
      <c r="F31" s="90"/>
      <c r="G31" s="83"/>
      <c r="H31" s="84"/>
      <c r="I31" s="86"/>
      <c r="J31" s="89"/>
    </row>
    <row r="32" spans="1:10" ht="22.5" customHeight="1" x14ac:dyDescent="0.25">
      <c r="A32" s="143" t="s">
        <v>145</v>
      </c>
      <c r="B32" s="143"/>
      <c r="C32" s="28" t="s">
        <v>7</v>
      </c>
      <c r="D32" s="29">
        <v>6.7999999999999996E-3</v>
      </c>
      <c r="E32" s="27"/>
      <c r="F32" s="27"/>
      <c r="G32" s="1"/>
      <c r="H32" s="2"/>
      <c r="I32" s="8"/>
      <c r="J32" s="24"/>
    </row>
    <row r="33" spans="1:10" s="87" customFormat="1" ht="12" customHeight="1" x14ac:dyDescent="0.25">
      <c r="A33" s="115" t="s">
        <v>147</v>
      </c>
      <c r="B33" s="115"/>
      <c r="C33" s="28" t="s">
        <v>7</v>
      </c>
      <c r="D33" s="29">
        <v>2.9999999999999997E-4</v>
      </c>
      <c r="E33" s="90"/>
      <c r="F33" s="90"/>
      <c r="G33" s="83"/>
      <c r="H33" s="84"/>
      <c r="I33" s="86"/>
      <c r="J33" s="89"/>
    </row>
    <row r="34" spans="1:10" s="87" customFormat="1" ht="12" customHeight="1" x14ac:dyDescent="0.25">
      <c r="A34" s="115" t="s">
        <v>146</v>
      </c>
      <c r="B34" s="115"/>
      <c r="C34" s="25" t="s">
        <v>9</v>
      </c>
      <c r="D34" s="138">
        <v>-0.15</v>
      </c>
      <c r="E34" s="90"/>
      <c r="F34" s="90"/>
      <c r="G34" s="83"/>
      <c r="H34" s="84"/>
      <c r="I34" s="86"/>
      <c r="J34" s="89"/>
    </row>
    <row r="35" spans="1:10" ht="11.25" customHeight="1" x14ac:dyDescent="0.25">
      <c r="A35" s="143" t="s">
        <v>76</v>
      </c>
      <c r="B35" s="143"/>
      <c r="C35" s="28" t="s">
        <v>7</v>
      </c>
      <c r="D35" s="29">
        <v>6.8999999999999999E-3</v>
      </c>
      <c r="E35" s="27"/>
      <c r="F35" s="27"/>
      <c r="G35" s="1"/>
      <c r="H35" s="2"/>
      <c r="I35" s="8"/>
      <c r="J35" s="24"/>
    </row>
    <row r="36" spans="1:10" ht="11.25" customHeight="1" x14ac:dyDescent="0.25">
      <c r="A36" s="143" t="s">
        <v>77</v>
      </c>
      <c r="B36" s="143"/>
      <c r="C36" s="28" t="s">
        <v>7</v>
      </c>
      <c r="D36" s="10">
        <v>5.8999999999999999E-3</v>
      </c>
      <c r="E36" s="27"/>
      <c r="F36" s="27"/>
      <c r="G36" s="1"/>
      <c r="H36" s="2"/>
      <c r="I36" s="8"/>
      <c r="J36" s="24"/>
    </row>
    <row r="37" spans="1:10" ht="9.75" customHeight="1" x14ac:dyDescent="0.25">
      <c r="A37" s="13"/>
      <c r="B37" s="13"/>
      <c r="C37" s="13"/>
      <c r="D37" s="2"/>
      <c r="E37" s="27"/>
      <c r="F37" s="27"/>
      <c r="G37" s="2"/>
      <c r="H37" s="2"/>
      <c r="I37" s="8"/>
      <c r="J37" s="24"/>
    </row>
    <row r="38" spans="1:10" ht="15" customHeight="1" x14ac:dyDescent="0.25">
      <c r="A38" s="12" t="s">
        <v>5</v>
      </c>
      <c r="B38" s="13"/>
      <c r="C38" s="13"/>
      <c r="D38" s="2"/>
      <c r="E38" s="27"/>
      <c r="F38" s="27"/>
      <c r="G38" s="2"/>
      <c r="H38" s="2"/>
      <c r="I38" s="8"/>
      <c r="J38" s="24"/>
    </row>
    <row r="39" spans="1:10" ht="3.75" customHeight="1" x14ac:dyDescent="0.25">
      <c r="A39" s="13"/>
      <c r="B39" s="13"/>
      <c r="C39" s="13"/>
      <c r="D39" s="2"/>
      <c r="E39" s="27"/>
      <c r="F39" s="27"/>
      <c r="G39" s="2"/>
      <c r="H39" s="2"/>
      <c r="I39" s="8"/>
      <c r="J39" s="24"/>
    </row>
    <row r="40" spans="1:10" ht="11.25" customHeight="1" x14ac:dyDescent="0.25">
      <c r="A40" s="162" t="s">
        <v>6</v>
      </c>
      <c r="B40" s="162"/>
      <c r="C40" s="6" t="s">
        <v>7</v>
      </c>
      <c r="D40" s="30">
        <v>3.5999999999999999E-3</v>
      </c>
      <c r="E40" s="27"/>
      <c r="F40" s="27"/>
      <c r="G40" s="3"/>
      <c r="H40" s="27"/>
      <c r="I40" s="27"/>
      <c r="J40" s="24"/>
    </row>
    <row r="41" spans="1:10" ht="11.25" customHeight="1" x14ac:dyDescent="0.25">
      <c r="A41" s="162" t="s">
        <v>100</v>
      </c>
      <c r="B41" s="162"/>
      <c r="C41" s="6" t="s">
        <v>7</v>
      </c>
      <c r="D41" s="30">
        <v>1.2999999999999999E-3</v>
      </c>
      <c r="E41" s="27"/>
      <c r="F41" s="27"/>
      <c r="G41" s="3"/>
      <c r="H41" s="27"/>
      <c r="I41" s="27"/>
      <c r="J41" s="24"/>
    </row>
    <row r="42" spans="1:10" s="87" customFormat="1" ht="11.25" customHeight="1" x14ac:dyDescent="0.25">
      <c r="A42" s="96" t="s">
        <v>137</v>
      </c>
      <c r="B42" s="96"/>
      <c r="C42" s="6" t="s">
        <v>7</v>
      </c>
      <c r="D42" s="30">
        <v>1.1000000000000001E-3</v>
      </c>
      <c r="E42" s="90"/>
      <c r="F42" s="90"/>
      <c r="G42" s="97"/>
      <c r="H42" s="90"/>
      <c r="I42" s="90"/>
      <c r="J42" s="89"/>
    </row>
    <row r="43" spans="1:10" ht="11.25" customHeight="1" x14ac:dyDescent="0.25">
      <c r="A43" s="162" t="s">
        <v>8</v>
      </c>
      <c r="B43" s="162"/>
      <c r="C43" s="6" t="s">
        <v>9</v>
      </c>
      <c r="D43" s="7">
        <v>0.25</v>
      </c>
      <c r="E43" s="27"/>
      <c r="F43" s="27"/>
      <c r="G43" s="3"/>
      <c r="H43" s="27"/>
      <c r="I43" s="27"/>
      <c r="J43" s="24"/>
    </row>
    <row r="44" spans="1:10" s="87" customFormat="1" ht="6.75" customHeight="1" x14ac:dyDescent="0.25">
      <c r="A44" s="165"/>
      <c r="B44" s="165"/>
      <c r="C44" s="165"/>
      <c r="D44" s="165"/>
    </row>
    <row r="45" spans="1:10" ht="17.45" customHeight="1" x14ac:dyDescent="0.25">
      <c r="A45" s="157" t="s">
        <v>78</v>
      </c>
      <c r="B45" s="157"/>
      <c r="C45" s="157"/>
      <c r="D45" s="157"/>
      <c r="E45" s="31"/>
      <c r="F45" s="31"/>
      <c r="G45" s="31"/>
      <c r="H45" s="31"/>
      <c r="I45" s="31"/>
      <c r="J45" s="24"/>
    </row>
    <row r="46" spans="1:10" ht="8.25" customHeight="1" x14ac:dyDescent="0.25">
      <c r="A46" s="11"/>
      <c r="B46" s="11"/>
      <c r="C46" s="11"/>
      <c r="D46" s="15"/>
      <c r="E46" s="15"/>
      <c r="F46" s="15"/>
      <c r="G46" s="15"/>
      <c r="H46" s="15"/>
      <c r="I46" s="15"/>
      <c r="J46" s="24"/>
    </row>
    <row r="47" spans="1:10" ht="87.75" customHeight="1" x14ac:dyDescent="0.25">
      <c r="A47" s="159" t="s">
        <v>79</v>
      </c>
      <c r="B47" s="159"/>
      <c r="C47" s="159"/>
      <c r="D47" s="160"/>
      <c r="E47" s="27"/>
      <c r="F47" s="27"/>
      <c r="G47" s="27"/>
      <c r="H47" s="27"/>
      <c r="I47" s="27"/>
      <c r="J47" s="24"/>
    </row>
    <row r="48" spans="1:10" ht="6.75" customHeight="1" x14ac:dyDescent="0.25">
      <c r="A48" s="4"/>
      <c r="B48" s="4"/>
      <c r="C48" s="4"/>
      <c r="D48" s="5"/>
      <c r="E48" s="27"/>
      <c r="F48" s="27"/>
      <c r="G48" s="27"/>
      <c r="H48" s="27"/>
      <c r="I48" s="27"/>
      <c r="J48" s="24"/>
    </row>
    <row r="49" spans="1:10" x14ac:dyDescent="0.25">
      <c r="A49" s="12" t="s">
        <v>3</v>
      </c>
      <c r="B49" s="13"/>
      <c r="C49" s="13"/>
      <c r="D49" s="2"/>
      <c r="E49" s="2"/>
      <c r="F49" s="2"/>
      <c r="G49" s="2"/>
      <c r="H49" s="2"/>
      <c r="I49" s="2"/>
      <c r="J49" s="24"/>
    </row>
    <row r="50" spans="1:10" ht="3" customHeight="1" x14ac:dyDescent="0.25">
      <c r="A50" s="13"/>
      <c r="B50" s="13"/>
      <c r="C50" s="13"/>
      <c r="D50" s="2"/>
      <c r="E50" s="2"/>
      <c r="F50" s="2"/>
      <c r="G50" s="2"/>
      <c r="H50" s="2"/>
      <c r="I50" s="2"/>
      <c r="J50" s="24"/>
    </row>
    <row r="51" spans="1:10" s="87" customFormat="1" ht="36" customHeight="1" x14ac:dyDescent="0.25">
      <c r="A51" s="159" t="s">
        <v>132</v>
      </c>
      <c r="B51" s="159"/>
      <c r="C51" s="159"/>
      <c r="D51" s="159"/>
      <c r="E51" s="89" t="str">
        <f>IF(A51='[2]Final Tariff 2015'!$A50, "yes", "")</f>
        <v/>
      </c>
      <c r="F51" s="89"/>
      <c r="G51" s="89"/>
      <c r="H51" s="89"/>
      <c r="I51" s="89"/>
      <c r="J51" s="89"/>
    </row>
    <row r="52" spans="1:10" customFormat="1" ht="6.95" customHeight="1" x14ac:dyDescent="0.25"/>
    <row r="53" spans="1:10" s="87" customFormat="1" ht="48" customHeight="1" x14ac:dyDescent="0.25">
      <c r="A53" s="159" t="s">
        <v>133</v>
      </c>
      <c r="B53" s="159"/>
      <c r="C53" s="159"/>
      <c r="D53" s="159"/>
      <c r="E53" s="89"/>
      <c r="F53" s="89"/>
      <c r="G53" s="89"/>
      <c r="H53" s="89"/>
      <c r="I53" s="89"/>
      <c r="J53" s="89"/>
    </row>
    <row r="54" spans="1:10" customFormat="1" ht="6.95" customHeight="1" x14ac:dyDescent="0.25"/>
    <row r="55" spans="1:10" s="87" customFormat="1" ht="48" customHeight="1" x14ac:dyDescent="0.25">
      <c r="A55" s="159" t="s">
        <v>92</v>
      </c>
      <c r="B55" s="159"/>
      <c r="C55" s="159"/>
      <c r="D55" s="159"/>
      <c r="E55" s="89"/>
      <c r="F55" s="89"/>
      <c r="G55" s="89"/>
      <c r="H55" s="13"/>
      <c r="I55" s="86"/>
      <c r="J55" s="89"/>
    </row>
    <row r="56" spans="1:10" customFormat="1" ht="6.95" customHeight="1" x14ac:dyDescent="0.25"/>
    <row r="57" spans="1:10" s="87" customFormat="1" ht="36" customHeight="1" x14ac:dyDescent="0.25">
      <c r="A57" s="159" t="s">
        <v>136</v>
      </c>
      <c r="B57" s="159"/>
      <c r="C57" s="159"/>
      <c r="D57" s="159"/>
      <c r="E57" s="89"/>
      <c r="F57" s="89"/>
      <c r="G57" s="89"/>
      <c r="H57" s="13"/>
      <c r="I57" s="86"/>
      <c r="J57" s="89"/>
    </row>
    <row r="58" spans="1:10" ht="6.75" customHeight="1" x14ac:dyDescent="0.25">
      <c r="A58" s="24"/>
      <c r="B58" s="24"/>
      <c r="C58" s="24"/>
      <c r="D58" s="27"/>
      <c r="E58" s="27"/>
      <c r="F58" s="27"/>
      <c r="G58" s="27"/>
      <c r="H58" s="2"/>
      <c r="I58" s="8"/>
      <c r="J58" s="24"/>
    </row>
    <row r="59" spans="1:10" x14ac:dyDescent="0.25">
      <c r="A59" s="12" t="s">
        <v>4</v>
      </c>
      <c r="B59" s="13"/>
      <c r="C59" s="13"/>
      <c r="D59" s="2"/>
      <c r="E59" s="27"/>
      <c r="F59" s="27"/>
      <c r="G59" s="2"/>
      <c r="H59" s="2"/>
      <c r="I59" s="8"/>
      <c r="J59" s="24"/>
    </row>
    <row r="60" spans="1:10" ht="6.75" customHeight="1" x14ac:dyDescent="0.25">
      <c r="A60" s="12"/>
      <c r="B60" s="13"/>
      <c r="C60" s="13"/>
      <c r="D60" s="2"/>
      <c r="E60" s="27"/>
      <c r="F60" s="27"/>
      <c r="G60" s="2"/>
      <c r="H60" s="2"/>
      <c r="I60" s="8"/>
      <c r="J60" s="24"/>
    </row>
    <row r="61" spans="1:10" ht="11.25" customHeight="1" x14ac:dyDescent="0.25">
      <c r="A61" s="143" t="s">
        <v>36</v>
      </c>
      <c r="B61" s="143"/>
      <c r="C61" s="25" t="s">
        <v>9</v>
      </c>
      <c r="D61" s="26">
        <v>32.020000000000003</v>
      </c>
      <c r="E61" s="27"/>
      <c r="F61" s="27"/>
      <c r="G61" s="1"/>
      <c r="H61" s="2"/>
      <c r="I61" s="8"/>
      <c r="J61" s="24"/>
    </row>
    <row r="62" spans="1:10" ht="11.25" customHeight="1" x14ac:dyDescent="0.25">
      <c r="A62" s="9" t="s">
        <v>94</v>
      </c>
      <c r="B62" s="9"/>
      <c r="C62" s="25" t="s">
        <v>9</v>
      </c>
      <c r="D62" s="26">
        <v>0.79</v>
      </c>
      <c r="E62" s="27"/>
      <c r="F62" s="27"/>
      <c r="G62" s="1"/>
      <c r="H62" s="2"/>
      <c r="I62" s="8"/>
      <c r="J62" s="24"/>
    </row>
    <row r="63" spans="1:10" ht="11.25" customHeight="1" x14ac:dyDescent="0.25">
      <c r="A63" s="143" t="s">
        <v>39</v>
      </c>
      <c r="B63" s="143"/>
      <c r="C63" s="28" t="s">
        <v>7</v>
      </c>
      <c r="D63" s="10">
        <v>2.6100000000000002E-2</v>
      </c>
      <c r="E63" s="27"/>
      <c r="F63" s="27"/>
      <c r="G63" s="1"/>
      <c r="H63" s="2"/>
      <c r="I63" s="8"/>
      <c r="J63" s="24"/>
    </row>
    <row r="64" spans="1:10" ht="11.25" customHeight="1" x14ac:dyDescent="0.25">
      <c r="A64" s="143" t="s">
        <v>75</v>
      </c>
      <c r="B64" s="143"/>
      <c r="C64" s="28" t="s">
        <v>7</v>
      </c>
      <c r="D64" s="10">
        <v>2.9999999999999997E-4</v>
      </c>
      <c r="E64" s="27"/>
      <c r="F64" s="27"/>
      <c r="G64" s="1"/>
      <c r="H64" s="2"/>
      <c r="I64" s="8"/>
      <c r="J64" s="24"/>
    </row>
    <row r="65" spans="1:10" ht="11.25" customHeight="1" x14ac:dyDescent="0.25">
      <c r="A65" s="143" t="s">
        <v>104</v>
      </c>
      <c r="B65" s="143"/>
      <c r="C65" s="28" t="s">
        <v>7</v>
      </c>
      <c r="D65" s="10">
        <v>-1.1999999999999999E-3</v>
      </c>
      <c r="E65" s="27"/>
      <c r="F65" s="27"/>
      <c r="G65" s="1"/>
      <c r="H65" s="2"/>
      <c r="I65" s="8"/>
      <c r="J65" s="24"/>
    </row>
    <row r="66" spans="1:10" ht="22.5" customHeight="1" x14ac:dyDescent="0.25">
      <c r="A66" s="143" t="s">
        <v>105</v>
      </c>
      <c r="B66" s="143"/>
      <c r="C66" s="28" t="s">
        <v>7</v>
      </c>
      <c r="D66" s="29">
        <v>3.8999999999999998E-3</v>
      </c>
      <c r="E66" s="27"/>
      <c r="F66" s="27"/>
      <c r="G66" s="1"/>
      <c r="H66" s="2"/>
      <c r="I66" s="8"/>
      <c r="J66" s="24"/>
    </row>
    <row r="67" spans="1:10" s="87" customFormat="1" ht="13.5" customHeight="1" x14ac:dyDescent="0.25">
      <c r="A67" s="143" t="s">
        <v>144</v>
      </c>
      <c r="B67" s="143"/>
      <c r="C67" s="28" t="s">
        <v>7</v>
      </c>
      <c r="D67" s="29">
        <v>-3.5999999999999999E-3</v>
      </c>
      <c r="E67" s="90"/>
      <c r="F67" s="90"/>
      <c r="G67" s="83"/>
      <c r="H67" s="84"/>
      <c r="I67" s="86"/>
      <c r="J67" s="89"/>
    </row>
    <row r="68" spans="1:10" ht="22.5" customHeight="1" x14ac:dyDescent="0.25">
      <c r="A68" s="143" t="s">
        <v>145</v>
      </c>
      <c r="B68" s="143"/>
      <c r="C68" s="28" t="s">
        <v>7</v>
      </c>
      <c r="D68" s="32">
        <v>6.7999999999999996E-3</v>
      </c>
      <c r="E68" s="27"/>
      <c r="F68" s="27"/>
      <c r="G68" s="1"/>
      <c r="H68" s="2"/>
      <c r="I68" s="8"/>
      <c r="J68" s="24"/>
    </row>
    <row r="69" spans="1:10" s="87" customFormat="1" ht="12.75" customHeight="1" x14ac:dyDescent="0.25">
      <c r="A69" s="115" t="s">
        <v>147</v>
      </c>
      <c r="B69" s="114"/>
      <c r="C69" s="28" t="s">
        <v>7</v>
      </c>
      <c r="D69" s="32">
        <v>1.9E-3</v>
      </c>
      <c r="E69" s="90"/>
      <c r="F69" s="90"/>
      <c r="G69" s="83"/>
      <c r="H69" s="84"/>
      <c r="I69" s="86"/>
      <c r="J69" s="89"/>
    </row>
    <row r="70" spans="1:10" ht="11.25" customHeight="1" x14ac:dyDescent="0.25">
      <c r="A70" s="143" t="s">
        <v>76</v>
      </c>
      <c r="B70" s="143"/>
      <c r="C70" s="28" t="s">
        <v>7</v>
      </c>
      <c r="D70" s="10">
        <v>5.7999999999999996E-3</v>
      </c>
      <c r="E70" s="27"/>
      <c r="F70" s="27"/>
      <c r="G70" s="1"/>
      <c r="H70" s="2"/>
      <c r="I70" s="8"/>
      <c r="J70" s="24"/>
    </row>
    <row r="71" spans="1:10" ht="11.25" customHeight="1" x14ac:dyDescent="0.25">
      <c r="A71" s="143" t="s">
        <v>77</v>
      </c>
      <c r="B71" s="143"/>
      <c r="C71" s="28" t="s">
        <v>7</v>
      </c>
      <c r="D71" s="10">
        <v>5.0000000000000001E-3</v>
      </c>
      <c r="E71" s="27"/>
      <c r="F71" s="27"/>
      <c r="G71" s="1"/>
      <c r="H71" s="2"/>
      <c r="I71" s="8"/>
      <c r="J71" s="24"/>
    </row>
    <row r="72" spans="1:10" ht="6.75" customHeight="1" x14ac:dyDescent="0.25">
      <c r="A72" s="13"/>
      <c r="B72" s="13"/>
      <c r="C72" s="13"/>
      <c r="D72" s="2"/>
      <c r="E72" s="27"/>
      <c r="F72" s="27"/>
      <c r="G72" s="2"/>
      <c r="H72" s="2"/>
      <c r="I72" s="8"/>
      <c r="J72" s="24"/>
    </row>
    <row r="73" spans="1:10" x14ac:dyDescent="0.25">
      <c r="A73" s="12" t="s">
        <v>5</v>
      </c>
      <c r="B73" s="13"/>
      <c r="C73" s="13"/>
      <c r="D73" s="2"/>
      <c r="E73" s="27"/>
      <c r="F73" s="27"/>
      <c r="G73" s="2"/>
      <c r="H73" s="2"/>
      <c r="I73" s="8"/>
      <c r="J73" s="24"/>
    </row>
    <row r="74" spans="1:10" ht="6.75" customHeight="1" x14ac:dyDescent="0.25">
      <c r="A74" s="13"/>
      <c r="B74" s="13"/>
      <c r="C74" s="13"/>
      <c r="D74" s="2"/>
      <c r="E74" s="27"/>
      <c r="F74" s="27"/>
      <c r="G74" s="2"/>
      <c r="H74" s="2"/>
      <c r="I74" s="8"/>
      <c r="J74" s="24"/>
    </row>
    <row r="75" spans="1:10" ht="11.25" customHeight="1" x14ac:dyDescent="0.25">
      <c r="A75" s="162" t="s">
        <v>6</v>
      </c>
      <c r="B75" s="162"/>
      <c r="C75" s="6" t="s">
        <v>7</v>
      </c>
      <c r="D75" s="30">
        <v>3.5999999999999999E-3</v>
      </c>
      <c r="E75" s="27"/>
      <c r="F75" s="27"/>
      <c r="G75" s="3"/>
      <c r="H75" s="27"/>
      <c r="I75" s="27"/>
      <c r="J75" s="24"/>
    </row>
    <row r="76" spans="1:10" ht="11.25" customHeight="1" x14ac:dyDescent="0.25">
      <c r="A76" s="162" t="s">
        <v>100</v>
      </c>
      <c r="B76" s="162"/>
      <c r="C76" s="6" t="s">
        <v>7</v>
      </c>
      <c r="D76" s="30">
        <v>1.2999999999999999E-3</v>
      </c>
      <c r="E76" s="27"/>
      <c r="F76" s="27"/>
      <c r="G76" s="3"/>
      <c r="H76" s="27"/>
      <c r="I76" s="27"/>
      <c r="J76" s="24"/>
    </row>
    <row r="77" spans="1:10" s="87" customFormat="1" ht="11.25" customHeight="1" x14ac:dyDescent="0.25">
      <c r="A77" s="96" t="s">
        <v>137</v>
      </c>
      <c r="B77" s="96"/>
      <c r="C77" s="6" t="s">
        <v>7</v>
      </c>
      <c r="D77" s="30">
        <v>1.1000000000000001E-3</v>
      </c>
      <c r="E77" s="90"/>
      <c r="F77" s="90"/>
      <c r="G77" s="97"/>
      <c r="H77" s="90"/>
      <c r="I77" s="90"/>
      <c r="J77" s="89"/>
    </row>
    <row r="78" spans="1:10" ht="11.25" customHeight="1" x14ac:dyDescent="0.25">
      <c r="A78" s="162" t="s">
        <v>8</v>
      </c>
      <c r="B78" s="162"/>
      <c r="C78" s="6" t="s">
        <v>9</v>
      </c>
      <c r="D78" s="7">
        <v>0.25</v>
      </c>
      <c r="E78" s="27"/>
      <c r="F78" s="27"/>
      <c r="G78" s="3"/>
      <c r="H78" s="27"/>
      <c r="I78" s="27"/>
      <c r="J78" s="24"/>
    </row>
    <row r="79" spans="1:10" s="87" customFormat="1" ht="5.25" customHeight="1" x14ac:dyDescent="0.25">
      <c r="A79" s="88"/>
      <c r="B79" s="88"/>
      <c r="C79" s="88"/>
      <c r="D79" s="88"/>
      <c r="E79" s="88"/>
      <c r="F79" s="88"/>
      <c r="G79" s="88"/>
      <c r="H79" s="88"/>
      <c r="I79" s="88"/>
    </row>
    <row r="80" spans="1:10" ht="17.45" customHeight="1" x14ac:dyDescent="0.25">
      <c r="A80" s="157" t="s">
        <v>80</v>
      </c>
      <c r="B80" s="157"/>
      <c r="C80" s="157"/>
      <c r="D80" s="157"/>
      <c r="E80" s="31"/>
      <c r="F80" s="31"/>
      <c r="G80" s="31"/>
      <c r="H80" s="31"/>
      <c r="I80" s="31"/>
      <c r="J80" s="24"/>
    </row>
    <row r="81" spans="1:10" ht="11.25" customHeight="1" x14ac:dyDescent="0.25">
      <c r="A81" s="11"/>
      <c r="B81" s="11"/>
      <c r="C81" s="11"/>
      <c r="D81" s="15"/>
      <c r="E81" s="15"/>
      <c r="F81" s="15"/>
      <c r="G81" s="15"/>
      <c r="H81" s="15"/>
      <c r="I81" s="15"/>
      <c r="J81" s="24"/>
    </row>
    <row r="82" spans="1:10" ht="48.75" customHeight="1" x14ac:dyDescent="0.25">
      <c r="A82" s="159" t="s">
        <v>81</v>
      </c>
      <c r="B82" s="159"/>
      <c r="C82" s="159"/>
      <c r="D82" s="160"/>
      <c r="E82" s="27"/>
      <c r="F82" s="27"/>
      <c r="G82" s="27"/>
      <c r="H82" s="27"/>
      <c r="I82" s="27"/>
      <c r="J82" s="24"/>
    </row>
    <row r="83" spans="1:10" ht="6.75" customHeight="1" x14ac:dyDescent="0.25">
      <c r="A83" s="12"/>
      <c r="B83" s="13"/>
      <c r="C83" s="13"/>
      <c r="D83" s="2"/>
      <c r="E83" s="2"/>
      <c r="F83" s="2"/>
      <c r="G83" s="2"/>
      <c r="H83" s="2"/>
      <c r="I83" s="2"/>
      <c r="J83" s="24"/>
    </row>
    <row r="84" spans="1:10" s="87" customFormat="1" x14ac:dyDescent="0.25">
      <c r="A84" s="12" t="s">
        <v>3</v>
      </c>
      <c r="B84" s="13"/>
      <c r="C84" s="13"/>
      <c r="D84" s="84"/>
      <c r="E84" s="84"/>
      <c r="F84" s="84"/>
      <c r="G84" s="84"/>
      <c r="H84" s="84"/>
      <c r="I84" s="84"/>
      <c r="J84" s="89"/>
    </row>
    <row r="85" spans="1:10" s="87" customFormat="1" ht="3" customHeight="1" x14ac:dyDescent="0.25">
      <c r="A85" s="13"/>
      <c r="B85" s="13"/>
      <c r="C85" s="13"/>
      <c r="D85" s="84"/>
      <c r="E85" s="84"/>
      <c r="F85" s="84"/>
      <c r="G85" s="84"/>
      <c r="H85" s="84"/>
      <c r="I85" s="84"/>
      <c r="J85" s="89"/>
    </row>
    <row r="86" spans="1:10" s="87" customFormat="1" ht="36" customHeight="1" x14ac:dyDescent="0.25">
      <c r="A86" s="159" t="s">
        <v>132</v>
      </c>
      <c r="B86" s="159"/>
      <c r="C86" s="159"/>
      <c r="D86" s="159"/>
      <c r="E86" s="89" t="str">
        <f>IF(A86='[2]Final Tariff 2015'!$A85, "yes", "")</f>
        <v/>
      </c>
      <c r="F86" s="89"/>
      <c r="G86" s="89"/>
      <c r="H86" s="89"/>
      <c r="I86" s="89"/>
      <c r="J86" s="89"/>
    </row>
    <row r="87" spans="1:10" customFormat="1" ht="6.95" customHeight="1" x14ac:dyDescent="0.25"/>
    <row r="88" spans="1:10" s="87" customFormat="1" ht="48" customHeight="1" x14ac:dyDescent="0.25">
      <c r="A88" s="159" t="s">
        <v>133</v>
      </c>
      <c r="B88" s="159"/>
      <c r="C88" s="159"/>
      <c r="D88" s="159"/>
      <c r="E88" s="89"/>
      <c r="F88" s="89"/>
      <c r="G88" s="89"/>
      <c r="H88" s="89"/>
      <c r="I88" s="89"/>
      <c r="J88" s="89"/>
    </row>
    <row r="89" spans="1:10" customFormat="1" ht="6.95" customHeight="1" x14ac:dyDescent="0.25"/>
    <row r="90" spans="1:10" s="87" customFormat="1" ht="48" customHeight="1" x14ac:dyDescent="0.25">
      <c r="A90" s="159" t="s">
        <v>92</v>
      </c>
      <c r="B90" s="159"/>
      <c r="C90" s="159"/>
      <c r="D90" s="159"/>
      <c r="E90" s="89"/>
      <c r="F90" s="89"/>
      <c r="G90" s="89"/>
      <c r="H90" s="13"/>
      <c r="I90" s="86"/>
      <c r="J90" s="89"/>
    </row>
    <row r="91" spans="1:10" customFormat="1" ht="6.95" customHeight="1" x14ac:dyDescent="0.25"/>
    <row r="92" spans="1:10" s="87" customFormat="1" ht="36" customHeight="1" x14ac:dyDescent="0.25">
      <c r="A92" s="159" t="s">
        <v>136</v>
      </c>
      <c r="B92" s="159"/>
      <c r="C92" s="159"/>
      <c r="D92" s="159"/>
      <c r="E92" s="89"/>
      <c r="F92" s="89"/>
      <c r="G92" s="89"/>
      <c r="H92" s="13"/>
      <c r="I92" s="86"/>
      <c r="J92" s="89"/>
    </row>
    <row r="93" spans="1:10" ht="6.75" customHeight="1" x14ac:dyDescent="0.25">
      <c r="A93" s="24"/>
      <c r="B93" s="24"/>
      <c r="C93" s="24"/>
      <c r="D93" s="27"/>
      <c r="E93" s="27"/>
      <c r="F93" s="27"/>
      <c r="G93" s="27"/>
      <c r="H93" s="2"/>
      <c r="I93" s="8"/>
      <c r="J93" s="24"/>
    </row>
    <row r="94" spans="1:10" x14ac:dyDescent="0.25">
      <c r="A94" s="12" t="s">
        <v>4</v>
      </c>
      <c r="B94" s="13"/>
      <c r="C94" s="13"/>
      <c r="D94" s="2"/>
      <c r="E94" s="27"/>
      <c r="F94" s="27"/>
      <c r="G94" s="2"/>
      <c r="H94" s="2"/>
      <c r="I94" s="8"/>
      <c r="J94" s="24"/>
    </row>
    <row r="95" spans="1:10" ht="6.75" customHeight="1" x14ac:dyDescent="0.25">
      <c r="A95" s="12"/>
      <c r="B95" s="13"/>
      <c r="C95" s="13"/>
      <c r="D95" s="2"/>
      <c r="E95" s="27"/>
      <c r="F95" s="27"/>
      <c r="G95" s="2"/>
      <c r="H95" s="2"/>
      <c r="I95" s="8"/>
      <c r="J95" s="24"/>
    </row>
    <row r="96" spans="1:10" ht="11.25" customHeight="1" x14ac:dyDescent="0.25">
      <c r="A96" s="143" t="s">
        <v>36</v>
      </c>
      <c r="B96" s="143"/>
      <c r="C96" s="25" t="s">
        <v>9</v>
      </c>
      <c r="D96" s="26">
        <v>172.04</v>
      </c>
      <c r="E96" s="27"/>
      <c r="F96" s="27"/>
      <c r="G96" s="1"/>
      <c r="H96" s="2"/>
      <c r="I96" s="8"/>
      <c r="J96" s="24"/>
    </row>
    <row r="97" spans="1:10" ht="11.25" customHeight="1" x14ac:dyDescent="0.25">
      <c r="A97" s="143" t="s">
        <v>40</v>
      </c>
      <c r="B97" s="143"/>
      <c r="C97" s="28" t="s">
        <v>82</v>
      </c>
      <c r="D97" s="10">
        <v>7.5343999999999998</v>
      </c>
      <c r="E97" s="27"/>
      <c r="F97" s="27"/>
      <c r="G97" s="1"/>
      <c r="H97" s="2"/>
      <c r="I97" s="8"/>
      <c r="J97" s="24"/>
    </row>
    <row r="98" spans="1:10" ht="11.25" customHeight="1" x14ac:dyDescent="0.25">
      <c r="A98" s="143" t="s">
        <v>75</v>
      </c>
      <c r="B98" s="143"/>
      <c r="C98" s="28" t="s">
        <v>82</v>
      </c>
      <c r="D98" s="10">
        <v>0.10630000000000001</v>
      </c>
      <c r="E98" s="27"/>
      <c r="F98" s="27"/>
      <c r="G98" s="1"/>
      <c r="H98" s="2"/>
      <c r="I98" s="8"/>
      <c r="J98" s="24"/>
    </row>
    <row r="99" spans="1:10" ht="11.25" customHeight="1" x14ac:dyDescent="0.25">
      <c r="A99" s="143" t="s">
        <v>104</v>
      </c>
      <c r="B99" s="143"/>
      <c r="C99" s="28" t="s">
        <v>82</v>
      </c>
      <c r="D99" s="29">
        <v>-0.3866</v>
      </c>
      <c r="E99" s="27"/>
      <c r="F99" s="27"/>
      <c r="G99" s="1"/>
      <c r="H99" s="2"/>
      <c r="I99" s="8"/>
      <c r="J99" s="24"/>
    </row>
    <row r="100" spans="1:10" ht="22.5" customHeight="1" x14ac:dyDescent="0.25">
      <c r="A100" s="143" t="s">
        <v>105</v>
      </c>
      <c r="B100" s="143"/>
      <c r="C100" s="28" t="s">
        <v>82</v>
      </c>
      <c r="D100" s="29">
        <v>1.5024</v>
      </c>
      <c r="E100" s="27"/>
      <c r="F100" s="27"/>
      <c r="G100" s="1"/>
      <c r="H100" s="2"/>
      <c r="I100" s="8"/>
      <c r="J100" s="24"/>
    </row>
    <row r="101" spans="1:10" ht="12.75" customHeight="1" x14ac:dyDescent="0.25">
      <c r="A101" s="143" t="s">
        <v>144</v>
      </c>
      <c r="B101" s="143"/>
      <c r="C101" s="28" t="s">
        <v>82</v>
      </c>
      <c r="D101" s="29">
        <v>-1.1366000000000001</v>
      </c>
      <c r="E101" s="27"/>
      <c r="F101" s="27"/>
      <c r="G101" s="1"/>
      <c r="H101" s="2"/>
      <c r="I101" s="8"/>
      <c r="J101" s="24"/>
    </row>
    <row r="102" spans="1:10" s="87" customFormat="1" ht="24.75" customHeight="1" x14ac:dyDescent="0.25">
      <c r="A102" s="143" t="s">
        <v>145</v>
      </c>
      <c r="B102" s="143"/>
      <c r="C102" s="28" t="s">
        <v>82</v>
      </c>
      <c r="D102" s="29">
        <v>1.9269000000000001</v>
      </c>
      <c r="E102" s="90"/>
      <c r="F102" s="90"/>
      <c r="G102" s="83"/>
      <c r="H102" s="84"/>
      <c r="I102" s="86"/>
      <c r="J102" s="89"/>
    </row>
    <row r="103" spans="1:10" s="87" customFormat="1" ht="12.75" customHeight="1" x14ac:dyDescent="0.25">
      <c r="A103" s="115" t="s">
        <v>147</v>
      </c>
      <c r="B103" s="114"/>
      <c r="C103" s="28" t="s">
        <v>82</v>
      </c>
      <c r="D103" s="29">
        <v>9.5699999999999993E-2</v>
      </c>
      <c r="E103" s="90"/>
      <c r="F103" s="90"/>
      <c r="G103" s="83"/>
      <c r="H103" s="84"/>
      <c r="I103" s="86"/>
      <c r="J103" s="89"/>
    </row>
    <row r="104" spans="1:10" s="87" customFormat="1" ht="12.75" customHeight="1" x14ac:dyDescent="0.25">
      <c r="A104" s="117" t="s">
        <v>149</v>
      </c>
      <c r="B104" s="116"/>
      <c r="C104" s="25" t="s">
        <v>9</v>
      </c>
      <c r="D104" s="118">
        <v>7.05</v>
      </c>
      <c r="E104" s="90"/>
      <c r="F104" s="90"/>
      <c r="G104" s="83"/>
      <c r="H104" s="84"/>
      <c r="I104" s="86"/>
      <c r="J104" s="89"/>
    </row>
    <row r="105" spans="1:10" s="87" customFormat="1" ht="12.75" customHeight="1" x14ac:dyDescent="0.25">
      <c r="A105" s="117" t="s">
        <v>150</v>
      </c>
      <c r="B105" s="116"/>
      <c r="C105" s="25" t="s">
        <v>9</v>
      </c>
      <c r="D105" s="118">
        <v>3.6</v>
      </c>
      <c r="E105" s="90"/>
      <c r="F105" s="90"/>
      <c r="G105" s="83"/>
      <c r="H105" s="84"/>
      <c r="I105" s="86"/>
      <c r="J105" s="89"/>
    </row>
    <row r="106" spans="1:10" s="87" customFormat="1" ht="32.25" customHeight="1" x14ac:dyDescent="0.25">
      <c r="A106" s="124" t="s">
        <v>153</v>
      </c>
      <c r="B106" s="119"/>
      <c r="C106" s="28" t="s">
        <v>82</v>
      </c>
      <c r="D106" s="32">
        <v>1.0638000000000001</v>
      </c>
      <c r="E106" s="90"/>
      <c r="F106" s="90"/>
      <c r="G106" s="83"/>
      <c r="H106" s="84"/>
      <c r="I106" s="86"/>
      <c r="J106" s="89"/>
    </row>
    <row r="107" spans="1:10" ht="11.25" customHeight="1" x14ac:dyDescent="0.25">
      <c r="A107" s="143" t="s">
        <v>76</v>
      </c>
      <c r="B107" s="143"/>
      <c r="C107" s="28" t="s">
        <v>82</v>
      </c>
      <c r="D107" s="10">
        <v>2.4754</v>
      </c>
      <c r="E107" s="27"/>
      <c r="F107" s="27"/>
      <c r="G107" s="1"/>
      <c r="H107" s="2"/>
      <c r="I107" s="8"/>
      <c r="J107" s="24"/>
    </row>
    <row r="108" spans="1:10" ht="11.25" customHeight="1" x14ac:dyDescent="0.25">
      <c r="A108" s="143" t="s">
        <v>77</v>
      </c>
      <c r="B108" s="143"/>
      <c r="C108" s="28" t="s">
        <v>82</v>
      </c>
      <c r="D108" s="10">
        <v>2.1</v>
      </c>
      <c r="E108" s="27"/>
      <c r="F108" s="27"/>
      <c r="G108" s="1"/>
      <c r="H108" s="2"/>
      <c r="I108" s="8"/>
      <c r="J108" s="24"/>
    </row>
    <row r="109" spans="1:10" ht="6.75" customHeight="1" x14ac:dyDescent="0.25">
      <c r="A109" s="143"/>
      <c r="B109" s="143"/>
      <c r="C109" s="14"/>
      <c r="D109" s="10"/>
      <c r="E109" s="27"/>
      <c r="F109" s="27"/>
      <c r="G109" s="1"/>
      <c r="H109" s="2"/>
      <c r="I109" s="8"/>
      <c r="J109" s="24"/>
    </row>
    <row r="110" spans="1:10" x14ac:dyDescent="0.25">
      <c r="A110" s="12" t="s">
        <v>5</v>
      </c>
      <c r="B110" s="13"/>
      <c r="C110" s="13"/>
      <c r="D110" s="2"/>
      <c r="E110" s="27"/>
      <c r="F110" s="27"/>
      <c r="G110" s="2"/>
      <c r="H110" s="2"/>
      <c r="I110" s="8"/>
      <c r="J110" s="24"/>
    </row>
    <row r="111" spans="1:10" ht="6.75" customHeight="1" x14ac:dyDescent="0.25">
      <c r="A111" s="13"/>
      <c r="B111" s="13"/>
      <c r="C111" s="13"/>
      <c r="D111" s="2"/>
      <c r="E111" s="27"/>
      <c r="F111" s="27"/>
      <c r="G111" s="2"/>
      <c r="H111" s="2"/>
      <c r="I111" s="8"/>
      <c r="J111" s="24"/>
    </row>
    <row r="112" spans="1:10" ht="11.25" customHeight="1" x14ac:dyDescent="0.25">
      <c r="A112" s="162" t="s">
        <v>6</v>
      </c>
      <c r="B112" s="162"/>
      <c r="C112" s="6" t="s">
        <v>7</v>
      </c>
      <c r="D112" s="30">
        <v>3.5999999999999999E-3</v>
      </c>
      <c r="E112" s="27"/>
      <c r="F112" s="27"/>
      <c r="G112" s="3"/>
      <c r="H112" s="27"/>
      <c r="I112" s="27"/>
      <c r="J112" s="24"/>
    </row>
    <row r="113" spans="1:10" ht="11.25" customHeight="1" x14ac:dyDescent="0.25">
      <c r="A113" s="162" t="s">
        <v>100</v>
      </c>
      <c r="B113" s="162"/>
      <c r="C113" s="6" t="s">
        <v>7</v>
      </c>
      <c r="D113" s="30">
        <v>1.2999999999999999E-3</v>
      </c>
      <c r="E113" s="27"/>
      <c r="F113" s="27"/>
      <c r="G113" s="3"/>
      <c r="H113" s="27"/>
      <c r="I113" s="27"/>
      <c r="J113" s="24"/>
    </row>
    <row r="114" spans="1:10" s="87" customFormat="1" ht="11.25" customHeight="1" x14ac:dyDescent="0.25">
      <c r="A114" s="96" t="s">
        <v>137</v>
      </c>
      <c r="B114" s="96"/>
      <c r="C114" s="6" t="s">
        <v>7</v>
      </c>
      <c r="D114" s="30">
        <v>1.1000000000000001E-3</v>
      </c>
      <c r="E114" s="90"/>
      <c r="F114" s="90"/>
      <c r="G114" s="97"/>
      <c r="H114" s="90"/>
      <c r="I114" s="90"/>
      <c r="J114" s="89"/>
    </row>
    <row r="115" spans="1:10" ht="11.25" customHeight="1" x14ac:dyDescent="0.25">
      <c r="A115" s="162" t="s">
        <v>8</v>
      </c>
      <c r="B115" s="162"/>
      <c r="C115" s="6" t="s">
        <v>9</v>
      </c>
      <c r="D115" s="7">
        <v>0.25</v>
      </c>
      <c r="E115" s="27"/>
      <c r="F115" s="27"/>
      <c r="G115" s="3"/>
      <c r="H115" s="27"/>
      <c r="I115" s="27"/>
      <c r="J115" s="24"/>
    </row>
    <row r="116" spans="1:10" s="87" customFormat="1" ht="11.25" customHeight="1" x14ac:dyDescent="0.25">
      <c r="A116" s="125"/>
      <c r="B116" s="125"/>
      <c r="C116" s="6"/>
      <c r="D116" s="7"/>
      <c r="E116" s="90"/>
      <c r="F116" s="90"/>
      <c r="G116" s="129"/>
      <c r="H116" s="90"/>
      <c r="I116" s="90"/>
      <c r="J116" s="89"/>
    </row>
    <row r="117" spans="1:10" s="87" customFormat="1" ht="11.25" customHeight="1" x14ac:dyDescent="0.25">
      <c r="A117" s="125"/>
      <c r="B117" s="125"/>
      <c r="C117" s="6"/>
      <c r="D117" s="7"/>
      <c r="E117" s="90"/>
      <c r="F117" s="90"/>
      <c r="G117" s="129"/>
      <c r="H117" s="90"/>
      <c r="I117" s="90"/>
      <c r="J117" s="89"/>
    </row>
    <row r="118" spans="1:10" s="87" customFormat="1" ht="36" x14ac:dyDescent="0.25">
      <c r="A118" s="131" t="s">
        <v>154</v>
      </c>
      <c r="B118" s="130"/>
      <c r="C118" s="6"/>
      <c r="D118" s="7"/>
      <c r="E118" s="31"/>
      <c r="F118" s="31"/>
      <c r="G118" s="31"/>
      <c r="H118" s="31"/>
      <c r="I118" s="31"/>
      <c r="J118" s="89"/>
    </row>
    <row r="119" spans="1:10" customFormat="1" ht="6.95" customHeight="1" x14ac:dyDescent="0.25"/>
    <row r="120" spans="1:10" s="87" customFormat="1" ht="84.75" customHeight="1" x14ac:dyDescent="0.25">
      <c r="A120" s="132" t="s">
        <v>155</v>
      </c>
      <c r="B120" s="130"/>
      <c r="C120" s="6"/>
      <c r="D120" s="7"/>
      <c r="E120" s="90"/>
      <c r="F120" s="90"/>
      <c r="G120" s="90"/>
      <c r="H120" s="90"/>
      <c r="I120" s="90"/>
      <c r="J120" s="89"/>
    </row>
    <row r="121" spans="1:10" customFormat="1" ht="6.95" customHeight="1" x14ac:dyDescent="0.25"/>
    <row r="122" spans="1:10" customFormat="1" x14ac:dyDescent="0.25">
      <c r="A122" s="95" t="s">
        <v>3</v>
      </c>
    </row>
    <row r="123" spans="1:10" customFormat="1" ht="6.95" customHeight="1" x14ac:dyDescent="0.25"/>
    <row r="124" spans="1:10" customFormat="1" ht="49.5" customHeight="1" x14ac:dyDescent="0.25">
      <c r="A124" s="135" t="s">
        <v>132</v>
      </c>
      <c r="B124" s="130"/>
      <c r="C124" s="6"/>
      <c r="D124" s="7"/>
    </row>
    <row r="125" spans="1:10" customFormat="1" ht="6.95" customHeight="1" x14ac:dyDescent="0.25"/>
    <row r="126" spans="1:10" customFormat="1" ht="78" customHeight="1" x14ac:dyDescent="0.25">
      <c r="A126" s="135" t="s">
        <v>133</v>
      </c>
      <c r="B126" s="130"/>
      <c r="C126" s="6"/>
      <c r="D126" s="7"/>
    </row>
    <row r="127" spans="1:10" customFormat="1" ht="6.95" customHeight="1" x14ac:dyDescent="0.25"/>
    <row r="128" spans="1:10" customFormat="1" ht="73.5" customHeight="1" x14ac:dyDescent="0.25">
      <c r="A128" s="135" t="s">
        <v>92</v>
      </c>
      <c r="B128" s="130"/>
      <c r="C128" s="6"/>
      <c r="D128" s="7"/>
    </row>
    <row r="129" spans="1:10" customFormat="1" ht="6.95" customHeight="1" x14ac:dyDescent="0.25"/>
    <row r="130" spans="1:10" customFormat="1" ht="51.75" customHeight="1" x14ac:dyDescent="0.25">
      <c r="A130" s="135" t="s">
        <v>156</v>
      </c>
      <c r="B130" s="130"/>
      <c r="C130" s="6"/>
      <c r="D130" s="7"/>
    </row>
    <row r="131" spans="1:10" s="87" customFormat="1" ht="6.75" customHeight="1" x14ac:dyDescent="0.25">
      <c r="A131" s="89"/>
      <c r="B131" s="89"/>
      <c r="C131" s="89"/>
      <c r="D131" s="90"/>
      <c r="E131" s="90"/>
      <c r="F131" s="90"/>
      <c r="G131" s="90"/>
      <c r="H131" s="84"/>
      <c r="I131" s="86"/>
      <c r="J131" s="89"/>
    </row>
    <row r="132" spans="1:10" s="87" customFormat="1" x14ac:dyDescent="0.25">
      <c r="A132" s="12" t="s">
        <v>4</v>
      </c>
      <c r="B132" s="13"/>
      <c r="C132" s="13"/>
      <c r="D132" s="84"/>
      <c r="E132" s="90"/>
      <c r="F132" s="90"/>
      <c r="G132" s="84"/>
      <c r="H132" s="84"/>
      <c r="I132" s="86"/>
      <c r="J132" s="89"/>
    </row>
    <row r="133" spans="1:10" s="87" customFormat="1" ht="6.75" customHeight="1" x14ac:dyDescent="0.25">
      <c r="A133" s="12"/>
      <c r="B133" s="13"/>
      <c r="C133" s="13"/>
      <c r="D133" s="84"/>
      <c r="E133" s="90"/>
      <c r="F133" s="90"/>
      <c r="G133" s="84"/>
      <c r="H133" s="84"/>
      <c r="I133" s="86"/>
      <c r="J133" s="89"/>
    </row>
    <row r="134" spans="1:10" s="87" customFormat="1" ht="11.25" customHeight="1" x14ac:dyDescent="0.25">
      <c r="A134" s="130" t="s">
        <v>157</v>
      </c>
      <c r="B134" s="130"/>
      <c r="C134" s="6" t="s">
        <v>43</v>
      </c>
      <c r="D134" s="7">
        <v>50.53</v>
      </c>
      <c r="E134" s="90"/>
      <c r="F134" s="90"/>
      <c r="G134" s="134"/>
      <c r="H134" s="90"/>
      <c r="I134" s="90"/>
      <c r="J134" s="89"/>
    </row>
    <row r="135" spans="1:10" s="87" customFormat="1" ht="11.25" customHeight="1" x14ac:dyDescent="0.25">
      <c r="A135" s="130" t="s">
        <v>42</v>
      </c>
      <c r="B135" s="130"/>
      <c r="C135" s="6" t="s">
        <v>38</v>
      </c>
      <c r="D135" s="30">
        <v>2.7400000000000001E-2</v>
      </c>
      <c r="E135" s="90"/>
      <c r="F135" s="90"/>
      <c r="G135" s="134"/>
      <c r="H135" s="90"/>
      <c r="I135" s="90"/>
      <c r="J135" s="89"/>
    </row>
    <row r="136" spans="1:10" s="87" customFormat="1" ht="11.25" customHeight="1" x14ac:dyDescent="0.25">
      <c r="A136" s="130" t="s">
        <v>75</v>
      </c>
      <c r="B136" s="130"/>
      <c r="C136" s="6" t="s">
        <v>38</v>
      </c>
      <c r="D136" s="30">
        <v>2.9999999999999997E-4</v>
      </c>
      <c r="E136" s="90"/>
      <c r="F136" s="90"/>
      <c r="G136" s="134"/>
      <c r="H136" s="90"/>
      <c r="I136" s="90"/>
      <c r="J136" s="89"/>
    </row>
    <row r="137" spans="1:10" s="87" customFormat="1" ht="21" customHeight="1" x14ac:dyDescent="0.25">
      <c r="A137" s="133" t="s">
        <v>104</v>
      </c>
      <c r="B137" s="133"/>
      <c r="C137" s="6" t="s">
        <v>38</v>
      </c>
      <c r="D137" s="30">
        <v>-1.1000000000000001E-3</v>
      </c>
      <c r="E137" s="90"/>
      <c r="F137" s="90"/>
      <c r="G137" s="134"/>
      <c r="H137" s="90"/>
      <c r="I137" s="90"/>
      <c r="J137" s="89"/>
    </row>
    <row r="138" spans="1:10" s="87" customFormat="1" ht="36.75" customHeight="1" x14ac:dyDescent="0.25">
      <c r="A138" s="133" t="s">
        <v>105</v>
      </c>
      <c r="B138" s="133"/>
      <c r="C138" s="136" t="s">
        <v>38</v>
      </c>
      <c r="D138" s="137">
        <v>2.5999999999999999E-3</v>
      </c>
      <c r="E138" s="90"/>
      <c r="F138" s="90"/>
      <c r="G138" s="134"/>
      <c r="H138" s="90"/>
      <c r="I138" s="90"/>
      <c r="J138" s="89"/>
    </row>
    <row r="139" spans="1:10" s="87" customFormat="1" ht="23.25" customHeight="1" x14ac:dyDescent="0.25">
      <c r="A139" s="133" t="s">
        <v>144</v>
      </c>
      <c r="B139" s="133"/>
      <c r="C139" s="6" t="s">
        <v>38</v>
      </c>
      <c r="D139" s="30">
        <v>-3.7000000000000002E-3</v>
      </c>
      <c r="E139" s="90"/>
      <c r="F139" s="90"/>
      <c r="G139" s="134"/>
      <c r="H139" s="90"/>
      <c r="I139" s="90"/>
      <c r="J139" s="89"/>
    </row>
    <row r="140" spans="1:10" s="87" customFormat="1" ht="36.75" customHeight="1" x14ac:dyDescent="0.25">
      <c r="A140" s="133" t="s">
        <v>145</v>
      </c>
      <c r="B140" s="133"/>
      <c r="C140" s="136" t="s">
        <v>38</v>
      </c>
      <c r="D140" s="137">
        <v>6.7999999999999996E-3</v>
      </c>
      <c r="E140" s="90"/>
      <c r="F140" s="90"/>
      <c r="G140" s="134"/>
      <c r="H140" s="90"/>
      <c r="I140" s="90"/>
      <c r="J140" s="89"/>
    </row>
    <row r="141" spans="1:10" s="87" customFormat="1" ht="11.25" customHeight="1" x14ac:dyDescent="0.25">
      <c r="A141" s="130" t="s">
        <v>76</v>
      </c>
      <c r="B141" s="130"/>
      <c r="C141" s="6" t="s">
        <v>38</v>
      </c>
      <c r="D141" s="30">
        <v>6.1000000000000004E-3</v>
      </c>
      <c r="E141" s="90"/>
      <c r="F141" s="90"/>
      <c r="G141" s="134"/>
      <c r="H141" s="90"/>
      <c r="I141" s="90"/>
      <c r="J141" s="89"/>
    </row>
    <row r="142" spans="1:10" s="87" customFormat="1" ht="11.25" customHeight="1" x14ac:dyDescent="0.25">
      <c r="A142" s="130" t="s">
        <v>77</v>
      </c>
      <c r="B142" s="130"/>
      <c r="C142" s="6" t="s">
        <v>38</v>
      </c>
      <c r="D142" s="30">
        <v>5.1000000000000004E-3</v>
      </c>
      <c r="E142" s="90"/>
      <c r="F142" s="90"/>
      <c r="G142" s="134"/>
      <c r="H142" s="90"/>
      <c r="I142" s="90"/>
      <c r="J142" s="89"/>
    </row>
    <row r="143" spans="1:10" s="87" customFormat="1" ht="6.75" customHeight="1" x14ac:dyDescent="0.25">
      <c r="A143" s="13"/>
      <c r="B143" s="13"/>
      <c r="C143" s="13"/>
      <c r="D143" s="84"/>
      <c r="E143" s="90"/>
      <c r="F143" s="90"/>
      <c r="G143" s="84"/>
      <c r="H143" s="84"/>
      <c r="I143" s="86"/>
      <c r="J143" s="89"/>
    </row>
    <row r="144" spans="1:10" s="87" customFormat="1" x14ac:dyDescent="0.25">
      <c r="A144" s="12" t="s">
        <v>5</v>
      </c>
      <c r="B144" s="13"/>
      <c r="C144" s="13"/>
      <c r="D144" s="84"/>
      <c r="E144" s="90"/>
      <c r="F144" s="90"/>
      <c r="G144" s="84"/>
      <c r="H144" s="84"/>
      <c r="I144" s="86"/>
      <c r="J144" s="89"/>
    </row>
    <row r="145" spans="1:10" s="87" customFormat="1" ht="6.75" customHeight="1" x14ac:dyDescent="0.25">
      <c r="A145" s="13"/>
      <c r="B145" s="13"/>
      <c r="C145" s="13"/>
      <c r="D145" s="84"/>
      <c r="E145" s="90"/>
      <c r="F145" s="90"/>
      <c r="G145" s="84"/>
      <c r="H145" s="84"/>
      <c r="I145" s="86"/>
      <c r="J145" s="89"/>
    </row>
    <row r="146" spans="1:10" s="87" customFormat="1" ht="11.25" customHeight="1" x14ac:dyDescent="0.25">
      <c r="A146" s="130" t="s">
        <v>6</v>
      </c>
      <c r="B146" s="130"/>
      <c r="C146" s="6" t="s">
        <v>7</v>
      </c>
      <c r="D146" s="30">
        <v>3.5999999999999999E-3</v>
      </c>
      <c r="E146" s="90"/>
      <c r="F146" s="90"/>
      <c r="G146" s="134"/>
      <c r="H146" s="90"/>
      <c r="I146" s="90"/>
      <c r="J146" s="89"/>
    </row>
    <row r="147" spans="1:10" s="87" customFormat="1" ht="11.25" customHeight="1" x14ac:dyDescent="0.25">
      <c r="A147" s="130" t="s">
        <v>100</v>
      </c>
      <c r="B147" s="130"/>
      <c r="C147" s="6" t="s">
        <v>7</v>
      </c>
      <c r="D147" s="30">
        <v>1.2999999999999999E-3</v>
      </c>
      <c r="E147" s="90"/>
      <c r="F147" s="90"/>
      <c r="G147" s="134"/>
      <c r="H147" s="90"/>
      <c r="I147" s="90"/>
      <c r="J147" s="89"/>
    </row>
    <row r="148" spans="1:10" s="87" customFormat="1" ht="11.25" customHeight="1" x14ac:dyDescent="0.25">
      <c r="A148" s="130" t="s">
        <v>137</v>
      </c>
      <c r="B148" s="130"/>
      <c r="C148" s="6" t="s">
        <v>7</v>
      </c>
      <c r="D148" s="30">
        <v>1.1000000000000001E-3</v>
      </c>
      <c r="E148" s="90"/>
      <c r="F148" s="90"/>
      <c r="G148" s="134"/>
      <c r="H148" s="90"/>
      <c r="I148" s="90"/>
      <c r="J148" s="89"/>
    </row>
    <row r="149" spans="1:10" s="87" customFormat="1" ht="11.25" customHeight="1" x14ac:dyDescent="0.25">
      <c r="A149" s="130" t="s">
        <v>8</v>
      </c>
      <c r="B149" s="130"/>
      <c r="C149" s="6" t="s">
        <v>9</v>
      </c>
      <c r="D149" s="7">
        <v>0.25</v>
      </c>
      <c r="E149" s="90"/>
      <c r="F149" s="90"/>
      <c r="G149" s="134"/>
      <c r="H149" s="90"/>
      <c r="I149" s="90"/>
      <c r="J149" s="89"/>
    </row>
    <row r="150" spans="1:10" s="87" customFormat="1" ht="11.25" customHeight="1" x14ac:dyDescent="0.25">
      <c r="A150" s="156"/>
      <c r="B150" s="156"/>
      <c r="C150" s="156"/>
      <c r="D150" s="156"/>
      <c r="E150" s="90"/>
      <c r="F150" s="90"/>
      <c r="G150" s="129"/>
      <c r="H150" s="90"/>
      <c r="I150" s="90"/>
      <c r="J150" s="89"/>
    </row>
    <row r="151" spans="1:10" s="87" customFormat="1" ht="18" customHeight="1" x14ac:dyDescent="0.25">
      <c r="A151" s="157" t="s">
        <v>151</v>
      </c>
      <c r="B151" s="157"/>
      <c r="C151" s="157"/>
      <c r="D151" s="157"/>
      <c r="E151" s="31"/>
      <c r="F151" s="31"/>
      <c r="G151" s="31"/>
      <c r="H151" s="31"/>
      <c r="I151" s="31"/>
      <c r="J151" s="89"/>
    </row>
    <row r="152" spans="1:10" s="87" customFormat="1" ht="6.75" customHeight="1" x14ac:dyDescent="0.25">
      <c r="A152" s="11"/>
      <c r="B152" s="11"/>
      <c r="C152" s="11"/>
      <c r="D152" s="15"/>
      <c r="E152" s="15"/>
      <c r="F152" s="15"/>
      <c r="G152" s="15"/>
      <c r="H152" s="15"/>
      <c r="I152" s="15"/>
      <c r="J152" s="89"/>
    </row>
    <row r="153" spans="1:10" s="87" customFormat="1" ht="29.25" customHeight="1" x14ac:dyDescent="0.25">
      <c r="A153" s="159" t="s">
        <v>152</v>
      </c>
      <c r="B153" s="159"/>
      <c r="C153" s="159"/>
      <c r="D153" s="159"/>
      <c r="E153" s="90"/>
      <c r="F153" s="90"/>
      <c r="G153" s="90"/>
      <c r="H153" s="90"/>
      <c r="I153" s="90"/>
      <c r="J153" s="89"/>
    </row>
    <row r="154" spans="1:10" s="87" customFormat="1" ht="6.75" customHeight="1" x14ac:dyDescent="0.25">
      <c r="A154" s="127"/>
      <c r="B154" s="127"/>
      <c r="C154" s="127"/>
      <c r="D154" s="128"/>
      <c r="E154" s="90"/>
      <c r="F154" s="90"/>
      <c r="G154" s="90"/>
      <c r="H154" s="90"/>
      <c r="I154" s="90"/>
      <c r="J154" s="89"/>
    </row>
    <row r="155" spans="1:10" s="87" customFormat="1" x14ac:dyDescent="0.25">
      <c r="A155" s="12" t="s">
        <v>3</v>
      </c>
      <c r="B155" s="13"/>
      <c r="C155" s="13"/>
      <c r="D155" s="84"/>
      <c r="E155" s="84"/>
      <c r="F155" s="84"/>
      <c r="G155" s="84"/>
      <c r="H155" s="84"/>
      <c r="I155" s="84"/>
      <c r="J155" s="89"/>
    </row>
    <row r="156" spans="1:10" s="87" customFormat="1" ht="3" customHeight="1" x14ac:dyDescent="0.25">
      <c r="A156" s="13"/>
      <c r="B156" s="13"/>
      <c r="C156" s="13"/>
      <c r="D156" s="84"/>
      <c r="E156" s="84"/>
      <c r="F156" s="84"/>
      <c r="G156" s="84"/>
      <c r="H156" s="84"/>
      <c r="I156" s="84"/>
      <c r="J156" s="89"/>
    </row>
    <row r="157" spans="1:10" s="87" customFormat="1" ht="36" customHeight="1" x14ac:dyDescent="0.25">
      <c r="A157" s="159" t="s">
        <v>132</v>
      </c>
      <c r="B157" s="159"/>
      <c r="C157" s="159"/>
      <c r="D157" s="159"/>
      <c r="E157" s="89" t="str">
        <f>IF(A157='[2]Final Tariff 2015'!$A119, "yes", "")</f>
        <v/>
      </c>
      <c r="F157" s="89"/>
      <c r="G157" s="89"/>
      <c r="H157" s="89"/>
      <c r="I157" s="89"/>
      <c r="J157" s="89"/>
    </row>
    <row r="158" spans="1:10" customFormat="1" ht="6.95" customHeight="1" x14ac:dyDescent="0.25"/>
    <row r="159" spans="1:10" s="87" customFormat="1" ht="48" customHeight="1" x14ac:dyDescent="0.25">
      <c r="A159" s="159" t="s">
        <v>133</v>
      </c>
      <c r="B159" s="159"/>
      <c r="C159" s="159"/>
      <c r="D159" s="159"/>
      <c r="E159" s="89"/>
      <c r="F159" s="89"/>
      <c r="G159" s="89"/>
      <c r="H159" s="89"/>
      <c r="I159" s="89"/>
      <c r="J159" s="89"/>
    </row>
    <row r="160" spans="1:10" customFormat="1" ht="6.95" customHeight="1" x14ac:dyDescent="0.25"/>
    <row r="161" spans="1:10" s="87" customFormat="1" ht="48" customHeight="1" x14ac:dyDescent="0.25">
      <c r="A161" s="159" t="s">
        <v>92</v>
      </c>
      <c r="B161" s="159"/>
      <c r="C161" s="159"/>
      <c r="D161" s="159"/>
      <c r="E161" s="89"/>
      <c r="F161" s="89"/>
      <c r="G161" s="89"/>
      <c r="H161" s="13"/>
      <c r="I161" s="86"/>
      <c r="J161" s="89"/>
    </row>
    <row r="162" spans="1:10" customFormat="1" ht="6.95" customHeight="1" x14ac:dyDescent="0.25"/>
    <row r="163" spans="1:10" s="87" customFormat="1" ht="36" customHeight="1" x14ac:dyDescent="0.25">
      <c r="A163" s="159" t="s">
        <v>136</v>
      </c>
      <c r="B163" s="159"/>
      <c r="C163" s="159"/>
      <c r="D163" s="159"/>
      <c r="E163" s="89"/>
      <c r="F163" s="89"/>
      <c r="G163" s="89"/>
      <c r="H163" s="13"/>
      <c r="I163" s="86"/>
      <c r="J163" s="89"/>
    </row>
    <row r="164" spans="1:10" s="87" customFormat="1" ht="6.75" customHeight="1" x14ac:dyDescent="0.25">
      <c r="A164" s="89"/>
      <c r="B164" s="89"/>
      <c r="C164" s="89"/>
      <c r="D164" s="90"/>
      <c r="E164" s="90"/>
      <c r="F164" s="90"/>
      <c r="G164" s="90"/>
      <c r="H164" s="84"/>
      <c r="I164" s="86"/>
      <c r="J164" s="89"/>
    </row>
    <row r="165" spans="1:10" s="87" customFormat="1" x14ac:dyDescent="0.25">
      <c r="A165" s="12" t="s">
        <v>4</v>
      </c>
      <c r="B165" s="13"/>
      <c r="C165" s="13"/>
      <c r="D165" s="84"/>
      <c r="E165" s="90"/>
      <c r="F165" s="90"/>
      <c r="G165" s="84"/>
      <c r="H165" s="84"/>
      <c r="I165" s="86"/>
      <c r="J165" s="89"/>
    </row>
    <row r="166" spans="1:10" s="87" customFormat="1" ht="6.75" customHeight="1" x14ac:dyDescent="0.25">
      <c r="A166" s="12"/>
      <c r="B166" s="13"/>
      <c r="C166" s="13"/>
      <c r="D166" s="84"/>
      <c r="E166" s="90"/>
      <c r="F166" s="90"/>
      <c r="G166" s="84"/>
      <c r="H166" s="84"/>
      <c r="I166" s="86"/>
      <c r="J166" s="89"/>
    </row>
    <row r="167" spans="1:10" s="87" customFormat="1" ht="11.25" customHeight="1" x14ac:dyDescent="0.25">
      <c r="A167" s="143" t="s">
        <v>36</v>
      </c>
      <c r="B167" s="143"/>
      <c r="C167" s="25" t="s">
        <v>9</v>
      </c>
      <c r="D167" s="26">
        <v>584.79</v>
      </c>
      <c r="E167" s="90"/>
      <c r="F167" s="90"/>
      <c r="G167" s="83"/>
      <c r="H167" s="84"/>
      <c r="I167" s="86"/>
      <c r="J167" s="89"/>
    </row>
    <row r="168" spans="1:10" s="87" customFormat="1" ht="11.25" customHeight="1" x14ac:dyDescent="0.25">
      <c r="A168" s="143" t="s">
        <v>40</v>
      </c>
      <c r="B168" s="143"/>
      <c r="C168" s="25" t="s">
        <v>82</v>
      </c>
      <c r="D168" s="10">
        <v>8.3087</v>
      </c>
      <c r="E168" s="90"/>
      <c r="F168" s="90"/>
      <c r="G168" s="83"/>
      <c r="H168" s="84"/>
      <c r="I168" s="86"/>
      <c r="J168" s="89"/>
    </row>
    <row r="169" spans="1:10" s="87" customFormat="1" ht="11.25" customHeight="1" x14ac:dyDescent="0.25">
      <c r="A169" s="143" t="s">
        <v>75</v>
      </c>
      <c r="B169" s="143"/>
      <c r="C169" s="25" t="s">
        <v>82</v>
      </c>
      <c r="D169" s="10">
        <v>0.10630000000000001</v>
      </c>
      <c r="E169" s="90"/>
      <c r="F169" s="90"/>
      <c r="G169" s="83"/>
      <c r="H169" s="84"/>
      <c r="I169" s="86"/>
      <c r="J169" s="89"/>
    </row>
    <row r="170" spans="1:10" s="87" customFormat="1" ht="11.25" customHeight="1" x14ac:dyDescent="0.25">
      <c r="A170" s="143" t="s">
        <v>104</v>
      </c>
      <c r="B170" s="143"/>
      <c r="C170" s="25" t="s">
        <v>82</v>
      </c>
      <c r="D170" s="29">
        <v>-0.3866</v>
      </c>
      <c r="E170" s="90"/>
      <c r="F170" s="90"/>
      <c r="G170" s="83"/>
      <c r="H170" s="84"/>
      <c r="I170" s="86"/>
      <c r="J170" s="89"/>
    </row>
    <row r="171" spans="1:10" s="87" customFormat="1" ht="22.5" customHeight="1" x14ac:dyDescent="0.25">
      <c r="A171" s="143" t="s">
        <v>105</v>
      </c>
      <c r="B171" s="143"/>
      <c r="C171" s="25" t="s">
        <v>82</v>
      </c>
      <c r="D171" s="29">
        <v>1.5024</v>
      </c>
      <c r="E171" s="90"/>
      <c r="F171" s="90"/>
      <c r="G171" s="83"/>
      <c r="H171" s="84"/>
      <c r="I171" s="86"/>
      <c r="J171" s="89"/>
    </row>
    <row r="172" spans="1:10" s="87" customFormat="1" ht="13.5" customHeight="1" x14ac:dyDescent="0.25">
      <c r="A172" s="143" t="s">
        <v>144</v>
      </c>
      <c r="B172" s="143"/>
      <c r="C172" s="25" t="s">
        <v>82</v>
      </c>
      <c r="D172" s="29">
        <v>-1.3685</v>
      </c>
      <c r="E172" s="90"/>
      <c r="F172" s="90"/>
      <c r="G172" s="83"/>
      <c r="H172" s="84"/>
      <c r="I172" s="86"/>
      <c r="J172" s="89"/>
    </row>
    <row r="173" spans="1:10" s="87" customFormat="1" ht="22.5" customHeight="1" x14ac:dyDescent="0.25">
      <c r="A173" s="143" t="s">
        <v>145</v>
      </c>
      <c r="B173" s="143"/>
      <c r="C173" s="25" t="s">
        <v>82</v>
      </c>
      <c r="D173" s="29">
        <v>2.5499000000000001</v>
      </c>
      <c r="E173" s="90"/>
      <c r="F173" s="90"/>
      <c r="G173" s="83"/>
      <c r="H173" s="84"/>
      <c r="I173" s="86"/>
      <c r="J173" s="89"/>
    </row>
    <row r="174" spans="1:10" s="87" customFormat="1" ht="12" customHeight="1" x14ac:dyDescent="0.25">
      <c r="A174" s="125" t="s">
        <v>76</v>
      </c>
      <c r="B174" s="13"/>
      <c r="C174" s="120" t="s">
        <v>82</v>
      </c>
      <c r="D174" s="29">
        <v>2.4653999999999998</v>
      </c>
      <c r="E174" s="90"/>
      <c r="F174" s="90"/>
      <c r="G174" s="84"/>
      <c r="H174" s="84"/>
      <c r="I174" s="86"/>
      <c r="J174" s="89"/>
    </row>
    <row r="175" spans="1:10" s="87" customFormat="1" ht="11.25" customHeight="1" x14ac:dyDescent="0.25">
      <c r="A175" s="120" t="s">
        <v>77</v>
      </c>
      <c r="B175" s="13"/>
      <c r="C175" s="120" t="s">
        <v>82</v>
      </c>
      <c r="D175" s="29">
        <v>2.1</v>
      </c>
      <c r="E175" s="90"/>
      <c r="F175" s="90"/>
      <c r="G175" s="84"/>
      <c r="H175" s="84"/>
      <c r="I175" s="86"/>
      <c r="J175" s="89"/>
    </row>
    <row r="176" spans="1:10" s="87" customFormat="1" ht="11.25" customHeight="1" x14ac:dyDescent="0.25">
      <c r="A176" s="162"/>
      <c r="B176" s="162"/>
      <c r="C176" s="6"/>
      <c r="D176" s="30"/>
      <c r="E176" s="90"/>
      <c r="F176" s="90"/>
      <c r="G176" s="129"/>
      <c r="H176" s="90"/>
      <c r="I176" s="90"/>
      <c r="J176" s="89"/>
    </row>
    <row r="177" spans="1:10" s="87" customFormat="1" ht="11.25" customHeight="1" x14ac:dyDescent="0.25">
      <c r="A177" s="169" t="s">
        <v>5</v>
      </c>
      <c r="B177" s="169"/>
      <c r="C177" s="6"/>
      <c r="D177" s="30"/>
      <c r="E177" s="90"/>
      <c r="F177" s="90"/>
      <c r="G177" s="129"/>
      <c r="H177" s="90"/>
      <c r="I177" s="90"/>
      <c r="J177" s="89"/>
    </row>
    <row r="178" spans="1:10" s="87" customFormat="1" ht="11.25" customHeight="1" x14ac:dyDescent="0.25">
      <c r="A178" s="125" t="s">
        <v>6</v>
      </c>
      <c r="B178" s="126"/>
      <c r="C178" s="6" t="s">
        <v>7</v>
      </c>
      <c r="D178" s="30">
        <v>3.5999999999999999E-3</v>
      </c>
      <c r="E178" s="90"/>
      <c r="F178" s="90"/>
      <c r="G178" s="129"/>
      <c r="H178" s="90"/>
      <c r="I178" s="90"/>
      <c r="J178" s="89"/>
    </row>
    <row r="179" spans="1:10" s="87" customFormat="1" ht="11.25" customHeight="1" x14ac:dyDescent="0.25">
      <c r="A179" s="125" t="s">
        <v>100</v>
      </c>
      <c r="B179" s="126"/>
      <c r="C179" s="6" t="s">
        <v>7</v>
      </c>
      <c r="D179" s="30">
        <v>1.2999999999999999E-3</v>
      </c>
      <c r="E179" s="90"/>
      <c r="F179" s="90"/>
      <c r="G179" s="129"/>
      <c r="H179" s="90"/>
      <c r="I179" s="90"/>
      <c r="J179" s="89"/>
    </row>
    <row r="180" spans="1:10" s="87" customFormat="1" ht="11.25" customHeight="1" x14ac:dyDescent="0.25">
      <c r="A180" s="125" t="s">
        <v>137</v>
      </c>
      <c r="B180" s="125"/>
      <c r="C180" s="6" t="s">
        <v>7</v>
      </c>
      <c r="D180" s="30">
        <v>1.1000000000000001E-3</v>
      </c>
      <c r="E180" s="90"/>
      <c r="F180" s="90"/>
      <c r="G180" s="129"/>
      <c r="H180" s="90"/>
      <c r="I180" s="90"/>
      <c r="J180" s="89"/>
    </row>
    <row r="181" spans="1:10" s="87" customFormat="1" ht="11.25" customHeight="1" x14ac:dyDescent="0.25">
      <c r="A181" s="125" t="s">
        <v>8</v>
      </c>
      <c r="B181" s="126"/>
      <c r="C181" s="6" t="s">
        <v>9</v>
      </c>
      <c r="D181" s="7">
        <v>0.25</v>
      </c>
      <c r="E181" s="90"/>
      <c r="F181" s="90"/>
      <c r="G181" s="129"/>
      <c r="H181" s="90"/>
      <c r="I181" s="90"/>
      <c r="J181" s="89"/>
    </row>
    <row r="182" spans="1:10" s="87" customFormat="1" ht="6.75" customHeight="1" x14ac:dyDescent="0.25">
      <c r="A182" s="125"/>
      <c r="B182" s="125"/>
      <c r="C182" s="6"/>
      <c r="D182" s="30"/>
      <c r="E182" s="90"/>
      <c r="F182" s="90"/>
      <c r="G182" s="129"/>
      <c r="H182" s="90"/>
      <c r="I182" s="90"/>
      <c r="J182" s="89"/>
    </row>
    <row r="183" spans="1:10" s="87" customFormat="1" ht="7.5" customHeight="1" x14ac:dyDescent="0.25">
      <c r="A183" s="125"/>
      <c r="B183" s="125"/>
      <c r="C183" s="6"/>
      <c r="D183" s="30"/>
      <c r="E183" s="90"/>
      <c r="F183" s="90"/>
      <c r="G183" s="129"/>
      <c r="H183" s="90"/>
      <c r="I183" s="90"/>
      <c r="J183" s="89"/>
    </row>
    <row r="184" spans="1:10" s="87" customFormat="1" ht="24.75" customHeight="1" x14ac:dyDescent="0.25">
      <c r="A184" s="123" t="s">
        <v>83</v>
      </c>
      <c r="B184" s="127"/>
      <c r="C184" s="127"/>
      <c r="D184" s="128"/>
      <c r="E184" s="90"/>
      <c r="F184" s="90"/>
      <c r="G184" s="90"/>
      <c r="H184" s="90"/>
      <c r="I184" s="90"/>
      <c r="J184" s="89"/>
    </row>
    <row r="185" spans="1:10" s="87" customFormat="1" ht="5.25" customHeight="1" x14ac:dyDescent="0.25">
      <c r="A185" s="121"/>
      <c r="B185" s="122"/>
      <c r="C185" s="127"/>
      <c r="D185" s="128"/>
      <c r="E185" s="90"/>
      <c r="F185" s="90"/>
      <c r="G185" s="90"/>
      <c r="H185" s="90"/>
      <c r="I185" s="90"/>
      <c r="J185" s="89"/>
    </row>
    <row r="186" spans="1:10" ht="24.75" customHeight="1" x14ac:dyDescent="0.25">
      <c r="A186" s="159" t="s">
        <v>84</v>
      </c>
      <c r="B186" s="159"/>
      <c r="C186" s="159"/>
      <c r="D186" s="160"/>
      <c r="E186" s="27"/>
      <c r="F186" s="27"/>
      <c r="G186" s="27"/>
      <c r="H186" s="27"/>
      <c r="I186" s="27"/>
      <c r="J186" s="24"/>
    </row>
    <row r="187" spans="1:10" ht="6.75" customHeight="1" x14ac:dyDescent="0.25">
      <c r="A187" s="4"/>
      <c r="B187" s="4"/>
      <c r="C187" s="4"/>
      <c r="D187" s="5"/>
      <c r="E187" s="27"/>
      <c r="F187" s="27"/>
      <c r="G187" s="27"/>
      <c r="H187" s="27"/>
      <c r="I187" s="27"/>
      <c r="J187" s="24"/>
    </row>
    <row r="188" spans="1:10" s="87" customFormat="1" x14ac:dyDescent="0.25">
      <c r="A188" s="12" t="s">
        <v>3</v>
      </c>
      <c r="B188" s="13"/>
      <c r="C188" s="13"/>
      <c r="D188" s="84"/>
      <c r="E188" s="84"/>
      <c r="F188" s="84"/>
      <c r="G188" s="84"/>
      <c r="H188" s="84"/>
      <c r="I188" s="84"/>
      <c r="J188" s="89"/>
    </row>
    <row r="189" spans="1:10" s="87" customFormat="1" ht="3" customHeight="1" x14ac:dyDescent="0.25">
      <c r="A189" s="13"/>
      <c r="B189" s="13"/>
      <c r="C189" s="13"/>
      <c r="D189" s="84"/>
      <c r="E189" s="84"/>
      <c r="F189" s="84"/>
      <c r="G189" s="84"/>
      <c r="H189" s="84"/>
      <c r="I189" s="84"/>
      <c r="J189" s="89"/>
    </row>
    <row r="190" spans="1:10" s="87" customFormat="1" ht="36" customHeight="1" x14ac:dyDescent="0.25">
      <c r="A190" s="159" t="s">
        <v>132</v>
      </c>
      <c r="B190" s="159"/>
      <c r="C190" s="159"/>
      <c r="D190" s="159"/>
      <c r="E190" s="89"/>
      <c r="F190" s="89"/>
      <c r="G190" s="89"/>
      <c r="H190" s="89"/>
      <c r="I190" s="89"/>
      <c r="J190" s="89"/>
    </row>
    <row r="191" spans="1:10" customFormat="1" ht="6.95" customHeight="1" x14ac:dyDescent="0.25"/>
    <row r="192" spans="1:10" s="87" customFormat="1" ht="48" customHeight="1" x14ac:dyDescent="0.25">
      <c r="A192" s="159" t="s">
        <v>133</v>
      </c>
      <c r="B192" s="159"/>
      <c r="C192" s="159"/>
      <c r="D192" s="159"/>
      <c r="E192" s="89"/>
      <c r="F192" s="89"/>
      <c r="G192" s="89"/>
      <c r="H192" s="89"/>
      <c r="I192" s="89"/>
      <c r="J192" s="89"/>
    </row>
    <row r="193" spans="1:10" customFormat="1" ht="6.95" customHeight="1" x14ac:dyDescent="0.25"/>
    <row r="194" spans="1:10" s="87" customFormat="1" ht="48" customHeight="1" x14ac:dyDescent="0.25">
      <c r="A194" s="159" t="s">
        <v>92</v>
      </c>
      <c r="B194" s="159"/>
      <c r="C194" s="159"/>
      <c r="D194" s="159"/>
      <c r="E194" s="89"/>
      <c r="F194" s="89"/>
      <c r="G194" s="89"/>
      <c r="H194" s="13"/>
      <c r="I194" s="86"/>
      <c r="J194" s="89"/>
    </row>
    <row r="195" spans="1:10" customFormat="1" ht="6.95" customHeight="1" x14ac:dyDescent="0.25"/>
    <row r="196" spans="1:10" s="87" customFormat="1" ht="36" customHeight="1" x14ac:dyDescent="0.25">
      <c r="A196" s="159" t="s">
        <v>136</v>
      </c>
      <c r="B196" s="159"/>
      <c r="C196" s="159"/>
      <c r="D196" s="159"/>
      <c r="E196" s="89"/>
      <c r="F196" s="89"/>
      <c r="G196" s="89"/>
      <c r="H196" s="13"/>
      <c r="I196" s="86"/>
      <c r="J196" s="89"/>
    </row>
    <row r="197" spans="1:10" ht="6.75" customHeight="1" x14ac:dyDescent="0.25">
      <c r="A197" s="24"/>
      <c r="B197" s="24"/>
      <c r="C197" s="24"/>
      <c r="D197" s="27"/>
      <c r="E197" s="27"/>
      <c r="F197" s="27"/>
      <c r="G197" s="27"/>
      <c r="H197" s="2"/>
      <c r="I197" s="8"/>
      <c r="J197" s="24"/>
    </row>
    <row r="198" spans="1:10" x14ac:dyDescent="0.25">
      <c r="A198" s="12" t="s">
        <v>4</v>
      </c>
      <c r="B198" s="13"/>
      <c r="C198" s="13"/>
      <c r="D198" s="2"/>
      <c r="E198" s="27"/>
      <c r="F198" s="27"/>
      <c r="G198" s="2"/>
      <c r="H198" s="2"/>
      <c r="I198" s="8"/>
      <c r="J198" s="24"/>
    </row>
    <row r="199" spans="1:10" ht="6.75" customHeight="1" x14ac:dyDescent="0.25">
      <c r="A199" s="12"/>
      <c r="B199" s="13"/>
      <c r="C199" s="13"/>
      <c r="D199" s="2"/>
      <c r="E199" s="27"/>
      <c r="F199" s="27"/>
      <c r="G199" s="2"/>
      <c r="H199" s="2"/>
      <c r="I199" s="8"/>
      <c r="J199" s="24"/>
    </row>
    <row r="200" spans="1:10" ht="11.25" customHeight="1" x14ac:dyDescent="0.25">
      <c r="A200" s="143" t="s">
        <v>85</v>
      </c>
      <c r="B200" s="143"/>
      <c r="C200" s="25" t="s">
        <v>43</v>
      </c>
      <c r="D200" s="26">
        <v>5.77</v>
      </c>
      <c r="E200" s="27"/>
      <c r="F200" s="27"/>
      <c r="G200" s="1"/>
      <c r="H200" s="2"/>
      <c r="I200" s="8"/>
      <c r="J200" s="24"/>
    </row>
    <row r="201" spans="1:10" ht="11.25" customHeight="1" x14ac:dyDescent="0.25">
      <c r="A201" s="143" t="s">
        <v>42</v>
      </c>
      <c r="B201" s="143"/>
      <c r="C201" s="28" t="s">
        <v>82</v>
      </c>
      <c r="D201" s="10">
        <v>6.6867000000000001</v>
      </c>
      <c r="E201" s="27"/>
      <c r="F201" s="27"/>
      <c r="G201" s="1"/>
      <c r="H201" s="2"/>
      <c r="I201" s="8"/>
      <c r="J201" s="24"/>
    </row>
    <row r="202" spans="1:10" ht="11.25" customHeight="1" x14ac:dyDescent="0.25">
      <c r="A202" s="143" t="s">
        <v>75</v>
      </c>
      <c r="B202" s="143"/>
      <c r="C202" s="28" t="s">
        <v>82</v>
      </c>
      <c r="D202" s="10">
        <v>8.6699999999999999E-2</v>
      </c>
      <c r="E202" s="27"/>
      <c r="F202" s="27"/>
      <c r="G202" s="1"/>
      <c r="H202" s="2"/>
      <c r="I202" s="8"/>
      <c r="J202" s="24"/>
    </row>
    <row r="203" spans="1:10" ht="11.25" customHeight="1" x14ac:dyDescent="0.25">
      <c r="A203" s="143" t="s">
        <v>104</v>
      </c>
      <c r="B203" s="143"/>
      <c r="C203" s="28" t="s">
        <v>82</v>
      </c>
      <c r="D203" s="29">
        <v>-0.1918</v>
      </c>
      <c r="E203" s="27"/>
      <c r="F203" s="27"/>
      <c r="G203" s="1"/>
      <c r="H203" s="2"/>
      <c r="I203" s="8"/>
      <c r="J203" s="24"/>
    </row>
    <row r="204" spans="1:10" s="87" customFormat="1" ht="12" customHeight="1" x14ac:dyDescent="0.25">
      <c r="A204" s="143" t="s">
        <v>144</v>
      </c>
      <c r="B204" s="143"/>
      <c r="C204" s="25" t="s">
        <v>95</v>
      </c>
      <c r="D204" s="29">
        <v>-1.2014</v>
      </c>
      <c r="E204" s="90"/>
      <c r="F204" s="90"/>
      <c r="G204" s="83"/>
      <c r="H204" s="84"/>
      <c r="I204" s="86"/>
      <c r="J204" s="89"/>
    </row>
    <row r="205" spans="1:10" ht="11.25" customHeight="1" x14ac:dyDescent="0.25">
      <c r="A205" s="9" t="s">
        <v>76</v>
      </c>
      <c r="B205" s="9"/>
      <c r="C205" s="28" t="s">
        <v>82</v>
      </c>
      <c r="D205" s="10">
        <v>2.1097000000000001</v>
      </c>
      <c r="E205" s="27"/>
      <c r="F205" s="27"/>
      <c r="G205" s="1"/>
      <c r="H205" s="2"/>
      <c r="I205" s="8"/>
      <c r="J205" s="24"/>
    </row>
    <row r="206" spans="1:10" ht="11.25" customHeight="1" x14ac:dyDescent="0.25">
      <c r="A206" s="9" t="s">
        <v>77</v>
      </c>
      <c r="B206" s="9"/>
      <c r="C206" s="28" t="s">
        <v>82</v>
      </c>
      <c r="D206" s="10">
        <v>1.7138</v>
      </c>
      <c r="E206" s="27"/>
      <c r="F206" s="27"/>
      <c r="G206" s="1"/>
      <c r="H206" s="2"/>
      <c r="I206" s="8"/>
      <c r="J206" s="24"/>
    </row>
    <row r="207" spans="1:10" ht="6.75" customHeight="1" x14ac:dyDescent="0.25">
      <c r="A207" s="143"/>
      <c r="B207" s="143"/>
      <c r="C207" s="14"/>
      <c r="D207" s="10"/>
      <c r="E207" s="27"/>
      <c r="F207" s="27"/>
      <c r="G207" s="1"/>
      <c r="H207" s="2"/>
      <c r="I207" s="8"/>
      <c r="J207" s="24"/>
    </row>
    <row r="208" spans="1:10" x14ac:dyDescent="0.25">
      <c r="A208" s="12" t="s">
        <v>5</v>
      </c>
      <c r="B208" s="13"/>
      <c r="C208" s="13"/>
      <c r="D208" s="2"/>
      <c r="E208" s="27"/>
      <c r="F208" s="27"/>
      <c r="G208" s="2"/>
      <c r="H208" s="2"/>
      <c r="I208" s="8"/>
      <c r="J208" s="24"/>
    </row>
    <row r="209" spans="1:10" ht="5.25" customHeight="1" x14ac:dyDescent="0.25"/>
    <row r="210" spans="1:10" ht="11.25" customHeight="1" x14ac:dyDescent="0.25">
      <c r="A210" s="162" t="s">
        <v>6</v>
      </c>
      <c r="B210" s="162"/>
      <c r="C210" s="6" t="s">
        <v>7</v>
      </c>
      <c r="D210" s="30">
        <v>3.5999999999999999E-3</v>
      </c>
      <c r="E210" s="27"/>
      <c r="F210" s="27"/>
      <c r="G210" s="3"/>
      <c r="H210" s="27"/>
      <c r="I210" s="27"/>
      <c r="J210" s="24"/>
    </row>
    <row r="211" spans="1:10" ht="11.25" customHeight="1" x14ac:dyDescent="0.25">
      <c r="A211" s="162" t="s">
        <v>100</v>
      </c>
      <c r="B211" s="162"/>
      <c r="C211" s="6" t="s">
        <v>7</v>
      </c>
      <c r="D211" s="30">
        <v>1.2999999999999999E-3</v>
      </c>
      <c r="E211" s="27"/>
      <c r="F211" s="27"/>
      <c r="G211" s="3"/>
      <c r="H211" s="27"/>
      <c r="I211" s="27"/>
      <c r="J211" s="24"/>
    </row>
    <row r="212" spans="1:10" s="87" customFormat="1" ht="11.25" customHeight="1" x14ac:dyDescent="0.25">
      <c r="A212" s="96" t="s">
        <v>137</v>
      </c>
      <c r="B212" s="96"/>
      <c r="C212" s="6" t="s">
        <v>7</v>
      </c>
      <c r="D212" s="30">
        <v>1.1000000000000001E-3</v>
      </c>
      <c r="E212" s="90"/>
      <c r="F212" s="90"/>
      <c r="G212" s="97"/>
      <c r="H212" s="90"/>
      <c r="I212" s="90"/>
      <c r="J212" s="89"/>
    </row>
    <row r="213" spans="1:10" ht="11.25" customHeight="1" x14ac:dyDescent="0.25">
      <c r="A213" s="162" t="s">
        <v>8</v>
      </c>
      <c r="B213" s="162"/>
      <c r="C213" s="6" t="s">
        <v>9</v>
      </c>
      <c r="D213" s="7">
        <v>0.25</v>
      </c>
      <c r="E213" s="27"/>
      <c r="F213" s="27"/>
      <c r="G213" s="3"/>
      <c r="H213" s="27"/>
      <c r="I213" s="27"/>
      <c r="J213" s="24"/>
    </row>
    <row r="214" spans="1:10" s="87" customFormat="1" ht="6.75" customHeight="1" x14ac:dyDescent="0.25">
      <c r="A214" s="156"/>
      <c r="B214" s="156"/>
      <c r="C214" s="156"/>
      <c r="D214" s="156"/>
      <c r="E214" s="90"/>
      <c r="F214" s="90"/>
      <c r="G214" s="85"/>
      <c r="H214" s="90"/>
      <c r="I214" s="90"/>
      <c r="J214" s="89"/>
    </row>
    <row r="215" spans="1:10" ht="18" x14ac:dyDescent="0.25">
      <c r="A215" s="157" t="s">
        <v>41</v>
      </c>
      <c r="B215" s="157"/>
      <c r="C215" s="157"/>
      <c r="D215" s="158"/>
      <c r="E215" s="31"/>
      <c r="F215" s="31"/>
      <c r="G215" s="31"/>
      <c r="H215" s="31"/>
      <c r="I215" s="31"/>
      <c r="J215" s="24"/>
    </row>
    <row r="216" spans="1:10" ht="6.75" customHeight="1" x14ac:dyDescent="0.25">
      <c r="A216" s="13"/>
      <c r="B216" s="13"/>
      <c r="C216" s="13"/>
      <c r="D216" s="2"/>
      <c r="E216" s="27"/>
      <c r="F216" s="27"/>
      <c r="G216" s="2"/>
      <c r="H216" s="2"/>
      <c r="I216" s="8"/>
      <c r="J216" s="24"/>
    </row>
    <row r="217" spans="1:10" ht="38.25" customHeight="1" x14ac:dyDescent="0.25">
      <c r="A217" s="159" t="s">
        <v>86</v>
      </c>
      <c r="B217" s="159"/>
      <c r="C217" s="159"/>
      <c r="D217" s="160"/>
      <c r="E217" s="27"/>
      <c r="F217" s="27"/>
      <c r="G217" s="27"/>
      <c r="H217" s="27"/>
      <c r="I217" s="27"/>
      <c r="J217" s="24"/>
    </row>
    <row r="218" spans="1:10" s="87" customFormat="1" ht="6.75" customHeight="1" x14ac:dyDescent="0.25">
      <c r="A218" s="13"/>
      <c r="B218" s="13"/>
      <c r="C218" s="13"/>
      <c r="D218" s="84"/>
      <c r="E218" s="90"/>
      <c r="F218" s="90"/>
      <c r="G218" s="84"/>
      <c r="H218" s="84"/>
      <c r="I218" s="86"/>
      <c r="J218" s="89"/>
    </row>
    <row r="219" spans="1:10" s="87" customFormat="1" x14ac:dyDescent="0.25">
      <c r="A219" s="12" t="s">
        <v>3</v>
      </c>
      <c r="B219" s="13"/>
      <c r="C219" s="13"/>
      <c r="D219" s="84"/>
      <c r="E219" s="84"/>
      <c r="F219" s="84"/>
      <c r="G219" s="84"/>
      <c r="H219" s="84"/>
      <c r="I219" s="84"/>
      <c r="J219" s="89"/>
    </row>
    <row r="220" spans="1:10" s="87" customFormat="1" ht="3" customHeight="1" x14ac:dyDescent="0.25">
      <c r="A220" s="13"/>
      <c r="B220" s="13"/>
      <c r="C220" s="13"/>
      <c r="D220" s="84"/>
      <c r="E220" s="84"/>
      <c r="F220" s="84"/>
      <c r="G220" s="84"/>
      <c r="H220" s="84"/>
      <c r="I220" s="84"/>
      <c r="J220" s="89"/>
    </row>
    <row r="221" spans="1:10" s="87" customFormat="1" ht="36" customHeight="1" x14ac:dyDescent="0.25">
      <c r="A221" s="159" t="s">
        <v>132</v>
      </c>
      <c r="B221" s="159"/>
      <c r="C221" s="159"/>
      <c r="D221" s="159"/>
      <c r="E221" s="89"/>
      <c r="F221" s="89"/>
      <c r="G221" s="89"/>
      <c r="H221" s="89"/>
      <c r="I221" s="89"/>
      <c r="J221" s="89"/>
    </row>
    <row r="222" spans="1:10" customFormat="1" ht="6.95" customHeight="1" x14ac:dyDescent="0.25"/>
    <row r="223" spans="1:10" s="87" customFormat="1" ht="48" customHeight="1" x14ac:dyDescent="0.25">
      <c r="A223" s="159" t="s">
        <v>133</v>
      </c>
      <c r="B223" s="159"/>
      <c r="C223" s="159"/>
      <c r="D223" s="159"/>
      <c r="E223" s="89"/>
      <c r="F223" s="89"/>
      <c r="G223" s="89"/>
      <c r="H223" s="89"/>
      <c r="I223" s="89"/>
      <c r="J223" s="89"/>
    </row>
    <row r="224" spans="1:10" customFormat="1" ht="6.95" customHeight="1" x14ac:dyDescent="0.25"/>
    <row r="225" spans="1:10" s="87" customFormat="1" ht="48" customHeight="1" x14ac:dyDescent="0.25">
      <c r="A225" s="159" t="s">
        <v>92</v>
      </c>
      <c r="B225" s="159"/>
      <c r="C225" s="159"/>
      <c r="D225" s="159"/>
      <c r="E225" s="89"/>
      <c r="F225" s="89"/>
      <c r="G225" s="89"/>
      <c r="H225" s="13"/>
      <c r="I225" s="86"/>
      <c r="J225" s="89"/>
    </row>
    <row r="226" spans="1:10" customFormat="1" ht="6.95" customHeight="1" x14ac:dyDescent="0.25"/>
    <row r="227" spans="1:10" s="87" customFormat="1" ht="36" customHeight="1" x14ac:dyDescent="0.25">
      <c r="A227" s="159" t="s">
        <v>136</v>
      </c>
      <c r="B227" s="159"/>
      <c r="C227" s="159"/>
      <c r="D227" s="159"/>
      <c r="E227" s="89"/>
      <c r="F227" s="89"/>
      <c r="G227" s="89"/>
      <c r="H227" s="13"/>
      <c r="I227" s="86"/>
      <c r="J227" s="89"/>
    </row>
    <row r="228" spans="1:10" x14ac:dyDescent="0.25">
      <c r="A228" s="24"/>
      <c r="B228" s="24"/>
      <c r="C228" s="24"/>
      <c r="D228" s="27"/>
      <c r="E228" s="27"/>
      <c r="F228" s="27"/>
      <c r="G228" s="27"/>
      <c r="H228" s="2"/>
      <c r="I228" s="8"/>
      <c r="J228" s="24"/>
    </row>
    <row r="229" spans="1:10" x14ac:dyDescent="0.25">
      <c r="A229" s="12" t="s">
        <v>4</v>
      </c>
      <c r="B229" s="13"/>
      <c r="C229" s="13"/>
      <c r="D229" s="2"/>
      <c r="E229" s="27"/>
      <c r="F229" s="27"/>
      <c r="G229" s="2"/>
      <c r="H229" s="2"/>
      <c r="I229" s="8"/>
      <c r="J229" s="24"/>
    </row>
    <row r="230" spans="1:10" s="87" customFormat="1" ht="6.75" customHeight="1" x14ac:dyDescent="0.25">
      <c r="A230" s="13"/>
      <c r="B230" s="13"/>
      <c r="C230" s="13"/>
      <c r="D230" s="84"/>
      <c r="E230" s="90"/>
      <c r="F230" s="90"/>
      <c r="G230" s="84"/>
      <c r="H230" s="84"/>
      <c r="I230" s="86"/>
      <c r="J230" s="89"/>
    </row>
    <row r="231" spans="1:10" ht="11.25" customHeight="1" x14ac:dyDescent="0.25">
      <c r="A231" s="143" t="s">
        <v>85</v>
      </c>
      <c r="B231" s="143"/>
      <c r="C231" s="25" t="s">
        <v>43</v>
      </c>
      <c r="D231" s="26">
        <v>4.0599999999999996</v>
      </c>
      <c r="E231" s="27"/>
      <c r="F231" s="27"/>
      <c r="G231" s="1"/>
      <c r="H231" s="2"/>
      <c r="I231" s="8"/>
      <c r="J231" s="24"/>
    </row>
    <row r="232" spans="1:10" ht="11.25" customHeight="1" x14ac:dyDescent="0.25">
      <c r="A232" s="143" t="s">
        <v>42</v>
      </c>
      <c r="B232" s="143"/>
      <c r="C232" s="28" t="s">
        <v>82</v>
      </c>
      <c r="D232" s="10">
        <v>8.8323999999999998</v>
      </c>
      <c r="E232" s="27"/>
      <c r="F232" s="27"/>
      <c r="G232" s="1"/>
      <c r="H232" s="2"/>
      <c r="I232" s="8"/>
      <c r="J232" s="24"/>
    </row>
    <row r="233" spans="1:10" ht="11.25" customHeight="1" x14ac:dyDescent="0.25">
      <c r="A233" s="143" t="s">
        <v>75</v>
      </c>
      <c r="B233" s="143"/>
      <c r="C233" s="28" t="s">
        <v>82</v>
      </c>
      <c r="D233" s="10">
        <v>8.1100000000000005E-2</v>
      </c>
      <c r="E233" s="27"/>
      <c r="F233" s="27"/>
      <c r="G233" s="1"/>
      <c r="H233" s="2"/>
      <c r="I233" s="8"/>
      <c r="J233" s="24"/>
    </row>
    <row r="234" spans="1:10" ht="11.25" customHeight="1" x14ac:dyDescent="0.25">
      <c r="A234" s="143" t="s">
        <v>104</v>
      </c>
      <c r="B234" s="143"/>
      <c r="C234" s="28" t="s">
        <v>82</v>
      </c>
      <c r="D234" s="29">
        <v>-0.52549999999999997</v>
      </c>
      <c r="E234" s="27"/>
      <c r="F234" s="27"/>
      <c r="G234" s="1"/>
      <c r="H234" s="2"/>
      <c r="I234" s="8"/>
      <c r="J234" s="24"/>
    </row>
    <row r="235" spans="1:10" ht="22.5" customHeight="1" x14ac:dyDescent="0.25">
      <c r="A235" s="143" t="s">
        <v>105</v>
      </c>
      <c r="B235" s="143"/>
      <c r="C235" s="28" t="s">
        <v>82</v>
      </c>
      <c r="D235" s="29">
        <v>1.9654</v>
      </c>
      <c r="E235" s="27"/>
      <c r="F235" s="27"/>
      <c r="G235" s="1"/>
      <c r="H235" s="2"/>
      <c r="I235" s="8"/>
      <c r="J235" s="24"/>
    </row>
    <row r="236" spans="1:10" s="87" customFormat="1" ht="12" customHeight="1" x14ac:dyDescent="0.25">
      <c r="A236" s="143" t="s">
        <v>144</v>
      </c>
      <c r="B236" s="143"/>
      <c r="C236" s="28" t="s">
        <v>82</v>
      </c>
      <c r="D236" s="29">
        <v>-1.1849000000000001</v>
      </c>
      <c r="E236" s="90"/>
      <c r="F236" s="90"/>
      <c r="G236" s="83"/>
      <c r="H236" s="84"/>
      <c r="I236" s="86"/>
      <c r="J236" s="89"/>
    </row>
    <row r="237" spans="1:10" s="87" customFormat="1" ht="22.5" customHeight="1" x14ac:dyDescent="0.25">
      <c r="A237" s="143" t="s">
        <v>148</v>
      </c>
      <c r="B237" s="143"/>
      <c r="C237" s="28" t="s">
        <v>82</v>
      </c>
      <c r="D237" s="29">
        <v>2.2078000000000002</v>
      </c>
      <c r="E237" s="90"/>
      <c r="F237" s="90"/>
      <c r="G237" s="83"/>
      <c r="H237" s="84"/>
      <c r="I237" s="86"/>
      <c r="J237" s="89"/>
    </row>
    <row r="238" spans="1:10" ht="11.25" customHeight="1" x14ac:dyDescent="0.25">
      <c r="A238" s="9" t="s">
        <v>76</v>
      </c>
      <c r="B238" s="9"/>
      <c r="C238" s="28" t="s">
        <v>82</v>
      </c>
      <c r="D238" s="10">
        <v>1.8322000000000001</v>
      </c>
      <c r="E238" s="27"/>
      <c r="F238" s="27"/>
      <c r="G238" s="1"/>
      <c r="H238" s="2"/>
      <c r="I238" s="8"/>
      <c r="J238" s="24"/>
    </row>
    <row r="239" spans="1:10" ht="11.25" customHeight="1" x14ac:dyDescent="0.25">
      <c r="A239" s="9" t="s">
        <v>77</v>
      </c>
      <c r="B239" s="9"/>
      <c r="C239" s="28" t="s">
        <v>82</v>
      </c>
      <c r="D239" s="10">
        <v>1.6024</v>
      </c>
      <c r="E239" s="27"/>
      <c r="F239" s="27"/>
      <c r="G239" s="1"/>
      <c r="H239" s="2"/>
      <c r="I239" s="8"/>
      <c r="J239" s="24"/>
    </row>
    <row r="240" spans="1:10" s="87" customFormat="1" ht="6.75" customHeight="1" x14ac:dyDescent="0.25">
      <c r="A240" s="13"/>
      <c r="B240" s="13"/>
      <c r="C240" s="13"/>
      <c r="D240" s="84"/>
      <c r="E240" s="90"/>
      <c r="F240" s="90"/>
      <c r="G240" s="84"/>
      <c r="H240" s="84"/>
      <c r="I240" s="86"/>
      <c r="J240" s="89"/>
    </row>
    <row r="241" spans="1:10" s="87" customFormat="1" x14ac:dyDescent="0.25">
      <c r="A241" s="12" t="s">
        <v>5</v>
      </c>
      <c r="B241" s="13"/>
      <c r="C241" s="13"/>
      <c r="D241" s="84"/>
      <c r="E241" s="90"/>
      <c r="F241" s="90"/>
      <c r="G241" s="84"/>
      <c r="H241" s="84"/>
      <c r="I241" s="86"/>
      <c r="J241" s="89"/>
    </row>
    <row r="242" spans="1:10" s="87" customFormat="1" ht="6.75" customHeight="1" x14ac:dyDescent="0.25">
      <c r="A242" s="13"/>
      <c r="B242" s="13"/>
      <c r="C242" s="13"/>
      <c r="D242" s="84"/>
      <c r="E242" s="90"/>
      <c r="F242" s="90"/>
      <c r="G242" s="84"/>
      <c r="H242" s="84"/>
      <c r="I242" s="86"/>
      <c r="J242" s="89"/>
    </row>
    <row r="243" spans="1:10" s="87" customFormat="1" ht="11.25" customHeight="1" x14ac:dyDescent="0.25">
      <c r="A243" s="162" t="s">
        <v>6</v>
      </c>
      <c r="B243" s="162"/>
      <c r="C243" s="6" t="s">
        <v>7</v>
      </c>
      <c r="D243" s="30">
        <v>3.5999999999999999E-3</v>
      </c>
      <c r="E243" s="90"/>
      <c r="F243" s="90"/>
      <c r="G243" s="85"/>
      <c r="H243" s="90"/>
      <c r="I243" s="90"/>
      <c r="J243" s="89"/>
    </row>
    <row r="244" spans="1:10" s="87" customFormat="1" ht="11.25" customHeight="1" x14ac:dyDescent="0.25">
      <c r="A244" s="162" t="s">
        <v>100</v>
      </c>
      <c r="B244" s="162"/>
      <c r="C244" s="6" t="s">
        <v>7</v>
      </c>
      <c r="D244" s="30">
        <v>1.2999999999999999E-3</v>
      </c>
      <c r="E244" s="90"/>
      <c r="F244" s="90"/>
      <c r="G244" s="85"/>
      <c r="H244" s="90"/>
      <c r="I244" s="90"/>
      <c r="J244" s="89"/>
    </row>
    <row r="245" spans="1:10" s="87" customFormat="1" ht="11.25" customHeight="1" x14ac:dyDescent="0.25">
      <c r="A245" s="96" t="s">
        <v>137</v>
      </c>
      <c r="B245" s="96"/>
      <c r="C245" s="6" t="s">
        <v>7</v>
      </c>
      <c r="D245" s="30">
        <v>1.1000000000000001E-3</v>
      </c>
      <c r="E245" s="90"/>
      <c r="F245" s="90"/>
      <c r="G245" s="97"/>
      <c r="H245" s="90"/>
      <c r="I245" s="90"/>
      <c r="J245" s="89"/>
    </row>
    <row r="246" spans="1:10" s="87" customFormat="1" ht="11.25" customHeight="1" x14ac:dyDescent="0.25">
      <c r="A246" s="162" t="s">
        <v>8</v>
      </c>
      <c r="B246" s="162"/>
      <c r="C246" s="6" t="s">
        <v>9</v>
      </c>
      <c r="D246" s="7">
        <v>0.25</v>
      </c>
      <c r="E246" s="90"/>
      <c r="F246" s="90"/>
      <c r="G246" s="85"/>
      <c r="H246" s="90"/>
      <c r="I246" s="90"/>
      <c r="J246" s="89"/>
    </row>
    <row r="247" spans="1:10" s="87" customFormat="1" ht="6.75" customHeight="1" x14ac:dyDescent="0.25">
      <c r="A247" s="156"/>
      <c r="B247" s="156"/>
      <c r="C247" s="156"/>
      <c r="D247" s="156"/>
      <c r="E247" s="90"/>
      <c r="F247" s="90"/>
      <c r="G247" s="85"/>
      <c r="H247" s="90"/>
      <c r="I247" s="90"/>
      <c r="J247" s="89"/>
    </row>
    <row r="248" spans="1:10" ht="18" x14ac:dyDescent="0.25">
      <c r="A248" s="157" t="s">
        <v>138</v>
      </c>
      <c r="B248" s="157"/>
      <c r="C248" s="157"/>
      <c r="D248" s="158"/>
      <c r="E248" s="31"/>
      <c r="F248" s="31"/>
      <c r="G248" s="31"/>
      <c r="H248" s="31"/>
      <c r="I248" s="31"/>
      <c r="J248" s="24"/>
    </row>
    <row r="249" spans="1:10" ht="6.75" customHeight="1" x14ac:dyDescent="0.25">
      <c r="A249" s="11"/>
      <c r="B249" s="11"/>
      <c r="C249" s="11"/>
      <c r="D249" s="15"/>
      <c r="E249" s="15"/>
      <c r="F249" s="15"/>
      <c r="G249" s="15"/>
      <c r="H249" s="15"/>
      <c r="I249" s="15"/>
      <c r="J249" s="24"/>
    </row>
    <row r="250" spans="1:10" ht="43.5" customHeight="1" x14ac:dyDescent="0.25">
      <c r="A250" s="159" t="s">
        <v>131</v>
      </c>
      <c r="B250" s="159"/>
      <c r="C250" s="159"/>
      <c r="D250" s="160"/>
      <c r="E250" s="27"/>
      <c r="F250" s="27"/>
      <c r="G250" s="27"/>
      <c r="H250" s="27"/>
      <c r="I250" s="27"/>
      <c r="J250" s="24"/>
    </row>
    <row r="251" spans="1:10" ht="6.75" customHeight="1" x14ac:dyDescent="0.25">
      <c r="A251" s="4"/>
      <c r="B251" s="4"/>
      <c r="C251" s="4"/>
      <c r="D251" s="5"/>
      <c r="E251" s="27"/>
      <c r="F251" s="27"/>
      <c r="G251" s="27"/>
      <c r="H251" s="27"/>
      <c r="I251" s="27"/>
      <c r="J251" s="24"/>
    </row>
    <row r="252" spans="1:10" s="87" customFormat="1" x14ac:dyDescent="0.25">
      <c r="A252" s="12" t="s">
        <v>3</v>
      </c>
      <c r="B252" s="13"/>
      <c r="C252" s="13"/>
      <c r="D252" s="84"/>
      <c r="E252" s="84"/>
      <c r="F252" s="84"/>
      <c r="G252" s="84"/>
      <c r="H252" s="84"/>
      <c r="I252" s="84"/>
      <c r="J252" s="89"/>
    </row>
    <row r="253" spans="1:10" s="87" customFormat="1" ht="3" customHeight="1" x14ac:dyDescent="0.25">
      <c r="A253" s="13"/>
      <c r="B253" s="13"/>
      <c r="C253" s="13"/>
      <c r="D253" s="84"/>
      <c r="E253" s="84"/>
      <c r="F253" s="84"/>
      <c r="G253" s="84"/>
      <c r="H253" s="84"/>
      <c r="I253" s="84"/>
      <c r="J253" s="89"/>
    </row>
    <row r="254" spans="1:10" s="87" customFormat="1" ht="36" customHeight="1" x14ac:dyDescent="0.25">
      <c r="A254" s="159" t="s">
        <v>132</v>
      </c>
      <c r="B254" s="159"/>
      <c r="C254" s="159"/>
      <c r="D254" s="159"/>
      <c r="E254" s="89"/>
      <c r="F254" s="89"/>
      <c r="G254" s="89"/>
      <c r="H254" s="89"/>
      <c r="I254" s="89"/>
      <c r="J254" s="89"/>
    </row>
    <row r="255" spans="1:10" customFormat="1" ht="6.95" customHeight="1" x14ac:dyDescent="0.25"/>
    <row r="256" spans="1:10" s="87" customFormat="1" ht="48" customHeight="1" x14ac:dyDescent="0.25">
      <c r="A256" s="159" t="s">
        <v>133</v>
      </c>
      <c r="B256" s="159"/>
      <c r="C256" s="159"/>
      <c r="D256" s="159"/>
      <c r="E256" s="89"/>
      <c r="F256" s="89"/>
      <c r="G256" s="89"/>
      <c r="H256" s="89"/>
      <c r="I256" s="89"/>
      <c r="J256" s="89"/>
    </row>
    <row r="257" spans="1:10" customFormat="1" ht="6.95" customHeight="1" x14ac:dyDescent="0.25"/>
    <row r="258" spans="1:10" s="87" customFormat="1" ht="24" customHeight="1" x14ac:dyDescent="0.25">
      <c r="A258" s="159" t="s">
        <v>17</v>
      </c>
      <c r="B258" s="159"/>
      <c r="C258" s="159"/>
      <c r="D258" s="159"/>
      <c r="E258" s="89"/>
      <c r="F258" s="89"/>
      <c r="G258" s="89"/>
      <c r="H258" s="13"/>
      <c r="I258" s="86"/>
      <c r="J258" s="89"/>
    </row>
    <row r="259" spans="1:10" customFormat="1" ht="6.95" customHeight="1" x14ac:dyDescent="0.25"/>
    <row r="260" spans="1:10" s="87" customFormat="1" ht="36" customHeight="1" x14ac:dyDescent="0.25">
      <c r="A260" s="159" t="s">
        <v>136</v>
      </c>
      <c r="B260" s="159"/>
      <c r="C260" s="159"/>
      <c r="D260" s="159"/>
      <c r="E260" s="89"/>
      <c r="F260" s="89"/>
      <c r="G260" s="89"/>
      <c r="H260" s="13"/>
      <c r="I260" s="86"/>
      <c r="J260" s="89"/>
    </row>
    <row r="261" spans="1:10" ht="6.75" customHeight="1" x14ac:dyDescent="0.25">
      <c r="A261" s="24"/>
      <c r="B261" s="24"/>
      <c r="C261" s="24"/>
      <c r="D261" s="27"/>
      <c r="E261" s="27"/>
      <c r="F261" s="27"/>
      <c r="G261" s="27"/>
      <c r="H261" s="2"/>
      <c r="I261" s="8"/>
      <c r="J261" s="24"/>
    </row>
    <row r="262" spans="1:10" x14ac:dyDescent="0.25">
      <c r="A262" s="12" t="s">
        <v>4</v>
      </c>
      <c r="B262" s="13"/>
      <c r="C262" s="13"/>
      <c r="D262" s="2"/>
      <c r="E262" s="27"/>
      <c r="F262" s="27"/>
      <c r="G262" s="2"/>
      <c r="H262" s="2"/>
      <c r="I262" s="8"/>
      <c r="J262" s="24"/>
    </row>
    <row r="263" spans="1:10" ht="6.75" customHeight="1" x14ac:dyDescent="0.25">
      <c r="A263" s="12"/>
      <c r="B263" s="13"/>
      <c r="C263" s="13"/>
      <c r="D263" s="2"/>
      <c r="E263" s="27"/>
      <c r="F263" s="27"/>
      <c r="G263" s="2"/>
      <c r="H263" s="2"/>
      <c r="I263" s="8"/>
      <c r="J263" s="24"/>
    </row>
    <row r="264" spans="1:10" ht="12.75" customHeight="1" x14ac:dyDescent="0.25">
      <c r="A264" s="143" t="s">
        <v>36</v>
      </c>
      <c r="B264" s="143"/>
      <c r="C264" s="25" t="s">
        <v>43</v>
      </c>
      <c r="D264" s="26">
        <v>5.4</v>
      </c>
      <c r="E264" s="27"/>
      <c r="F264" s="27"/>
      <c r="G264" s="1"/>
      <c r="H264" s="2"/>
      <c r="I264" s="8"/>
      <c r="J264" s="24"/>
    </row>
    <row r="265" spans="1:10" s="87" customFormat="1" ht="6.75" customHeight="1" x14ac:dyDescent="0.25">
      <c r="A265" s="81"/>
      <c r="B265" s="81"/>
      <c r="C265" s="81"/>
      <c r="D265" s="81"/>
      <c r="E265" s="90"/>
      <c r="F265" s="90"/>
      <c r="G265" s="83"/>
      <c r="H265" s="84"/>
      <c r="I265" s="86"/>
      <c r="J265" s="89"/>
    </row>
    <row r="266" spans="1:10" ht="18" x14ac:dyDescent="0.25">
      <c r="A266" s="157" t="s">
        <v>87</v>
      </c>
      <c r="B266" s="157"/>
      <c r="C266" s="157"/>
      <c r="D266" s="158"/>
      <c r="E266" s="31"/>
      <c r="F266" s="31"/>
      <c r="G266" s="31"/>
      <c r="H266" s="31"/>
      <c r="I266" s="31"/>
      <c r="J266" s="24"/>
    </row>
    <row r="267" spans="1:10" s="87" customFormat="1" ht="6.75" customHeight="1" x14ac:dyDescent="0.25">
      <c r="A267" s="79"/>
      <c r="B267" s="79"/>
      <c r="C267" s="79"/>
      <c r="D267" s="80"/>
      <c r="E267" s="90"/>
      <c r="F267" s="90"/>
      <c r="G267" s="90"/>
      <c r="H267" s="90"/>
      <c r="I267" s="90"/>
      <c r="J267" s="89"/>
    </row>
    <row r="268" spans="1:10" ht="65.25" customHeight="1" x14ac:dyDescent="0.25">
      <c r="A268" s="159" t="s">
        <v>88</v>
      </c>
      <c r="B268" s="159"/>
      <c r="C268" s="159"/>
      <c r="D268" s="160"/>
      <c r="E268" s="27"/>
      <c r="F268" s="27"/>
      <c r="G268" s="27"/>
      <c r="H268" s="27"/>
      <c r="I268" s="27"/>
      <c r="J268" s="24"/>
    </row>
    <row r="269" spans="1:10" s="87" customFormat="1" ht="6.75" customHeight="1" x14ac:dyDescent="0.25">
      <c r="A269" s="79"/>
      <c r="B269" s="79"/>
      <c r="C269" s="79"/>
      <c r="D269" s="80"/>
      <c r="E269" s="90"/>
      <c r="F269" s="90"/>
      <c r="G269" s="90"/>
      <c r="H269" s="90"/>
      <c r="I269" s="90"/>
      <c r="J269" s="89"/>
    </row>
    <row r="270" spans="1:10" customFormat="1" x14ac:dyDescent="0.25">
      <c r="A270" s="95" t="s">
        <v>3</v>
      </c>
    </row>
    <row r="271" spans="1:10" customFormat="1" ht="6.95" customHeight="1" x14ac:dyDescent="0.25"/>
    <row r="272" spans="1:10" customFormat="1" ht="36" customHeight="1" x14ac:dyDescent="0.25">
      <c r="A272" s="144" t="s">
        <v>132</v>
      </c>
      <c r="B272" s="145"/>
      <c r="C272" s="145"/>
      <c r="D272" s="145"/>
    </row>
    <row r="273" spans="1:10" customFormat="1" ht="6.95" customHeight="1" x14ac:dyDescent="0.25"/>
    <row r="274" spans="1:10" customFormat="1" ht="48" customHeight="1" x14ac:dyDescent="0.25">
      <c r="A274" s="144" t="s">
        <v>134</v>
      </c>
      <c r="B274" s="145"/>
      <c r="C274" s="145"/>
      <c r="D274" s="145"/>
    </row>
    <row r="275" spans="1:10" customFormat="1" ht="6.95" customHeight="1" x14ac:dyDescent="0.25"/>
    <row r="276" spans="1:10" customFormat="1" ht="24" customHeight="1" x14ac:dyDescent="0.25">
      <c r="A276" s="144" t="s">
        <v>101</v>
      </c>
      <c r="B276" s="145"/>
      <c r="C276" s="145"/>
      <c r="D276" s="145"/>
    </row>
    <row r="277" spans="1:10" customFormat="1" ht="6.95" customHeight="1" x14ac:dyDescent="0.25"/>
    <row r="278" spans="1:10" customFormat="1" ht="36" customHeight="1" x14ac:dyDescent="0.25">
      <c r="A278" s="144" t="s">
        <v>136</v>
      </c>
      <c r="B278" s="145"/>
      <c r="C278" s="145"/>
      <c r="D278" s="145"/>
    </row>
    <row r="279" spans="1:10" ht="6.75" customHeight="1" x14ac:dyDescent="0.25">
      <c r="A279" s="24"/>
      <c r="B279" s="24"/>
      <c r="C279" s="24"/>
      <c r="D279" s="27"/>
      <c r="E279" s="27"/>
      <c r="F279" s="27"/>
      <c r="G279" s="27"/>
      <c r="H279" s="2"/>
      <c r="I279" s="8"/>
      <c r="J279" s="24"/>
    </row>
    <row r="280" spans="1:10" x14ac:dyDescent="0.25">
      <c r="A280" s="12" t="s">
        <v>89</v>
      </c>
      <c r="B280" s="13"/>
      <c r="C280" s="13"/>
      <c r="D280" s="2"/>
      <c r="E280" s="27"/>
      <c r="F280" s="27"/>
      <c r="G280" s="2"/>
      <c r="H280" s="2"/>
      <c r="I280" s="8"/>
      <c r="J280" s="24"/>
    </row>
    <row r="281" spans="1:10" ht="6.75" customHeight="1" x14ac:dyDescent="0.25">
      <c r="A281" s="12"/>
      <c r="B281" s="13"/>
      <c r="C281" s="13"/>
      <c r="D281" s="2"/>
      <c r="E281" s="27"/>
      <c r="F281" s="27"/>
      <c r="G281" s="2"/>
      <c r="H281" s="2"/>
      <c r="I281" s="8"/>
      <c r="J281" s="24"/>
    </row>
    <row r="282" spans="1:10" ht="22.5" customHeight="1" x14ac:dyDescent="0.25">
      <c r="A282" s="143" t="s">
        <v>90</v>
      </c>
      <c r="B282" s="143"/>
      <c r="C282" s="34" t="s">
        <v>82</v>
      </c>
      <c r="D282" s="35">
        <v>1.1676</v>
      </c>
      <c r="E282" s="27"/>
      <c r="F282" s="27"/>
      <c r="G282" s="1"/>
      <c r="H282" s="2"/>
      <c r="I282" s="8"/>
      <c r="J282" s="24"/>
    </row>
    <row r="283" spans="1:10" s="98" customFormat="1" ht="24" customHeight="1" x14ac:dyDescent="0.25">
      <c r="A283" s="152" t="s">
        <v>106</v>
      </c>
      <c r="B283" s="141"/>
      <c r="C283" s="141"/>
      <c r="D283" s="141"/>
    </row>
    <row r="284" spans="1:10" s="98" customFormat="1" ht="28.5" customHeight="1" x14ac:dyDescent="0.25">
      <c r="A284" s="139" t="s">
        <v>139</v>
      </c>
      <c r="B284" s="139"/>
      <c r="C284" s="139"/>
      <c r="D284" s="139"/>
    </row>
    <row r="285" spans="1:10" s="98" customFormat="1" ht="6.75" customHeight="1" x14ac:dyDescent="0.25">
      <c r="A285" s="99"/>
      <c r="B285" s="99"/>
      <c r="C285" s="99"/>
      <c r="D285" s="99"/>
    </row>
    <row r="286" spans="1:10" s="98" customFormat="1" ht="15" customHeight="1" x14ac:dyDescent="0.25">
      <c r="A286" s="140" t="s">
        <v>3</v>
      </c>
      <c r="B286" s="141"/>
      <c r="C286" s="141"/>
      <c r="D286" s="141"/>
    </row>
    <row r="287" spans="1:10" s="98" customFormat="1" ht="6.75" customHeight="1" x14ac:dyDescent="0.25">
      <c r="A287" s="100"/>
      <c r="B287" s="101"/>
      <c r="C287" s="101"/>
      <c r="D287" s="101"/>
    </row>
    <row r="288" spans="1:10" s="98" customFormat="1" ht="28.5" customHeight="1" x14ac:dyDescent="0.25">
      <c r="A288" s="139" t="s">
        <v>107</v>
      </c>
      <c r="B288" s="139"/>
      <c r="C288" s="139"/>
      <c r="D288" s="139"/>
    </row>
    <row r="289" spans="1:8" s="98" customFormat="1" ht="6.75" customHeight="1" x14ac:dyDescent="0.25">
      <c r="A289" s="99"/>
      <c r="B289" s="99"/>
      <c r="C289" s="99"/>
      <c r="D289" s="99"/>
    </row>
    <row r="290" spans="1:8" s="98" customFormat="1" ht="36.75" customHeight="1" x14ac:dyDescent="0.25">
      <c r="A290" s="139" t="s">
        <v>108</v>
      </c>
      <c r="B290" s="139"/>
      <c r="C290" s="139"/>
      <c r="D290" s="139"/>
      <c r="H290" s="102"/>
    </row>
    <row r="291" spans="1:8" s="98" customFormat="1" ht="6.75" customHeight="1" x14ac:dyDescent="0.25">
      <c r="A291" s="99"/>
      <c r="B291" s="99"/>
      <c r="C291" s="99"/>
      <c r="D291" s="99"/>
      <c r="H291" s="102"/>
    </row>
    <row r="292" spans="1:8" s="98" customFormat="1" ht="135" customHeight="1" x14ac:dyDescent="0.25">
      <c r="A292" s="139" t="s">
        <v>109</v>
      </c>
      <c r="B292" s="139"/>
      <c r="C292" s="139"/>
      <c r="D292" s="139"/>
      <c r="H292" s="102"/>
    </row>
    <row r="293" spans="1:8" s="98" customFormat="1" ht="15" customHeight="1" x14ac:dyDescent="0.25">
      <c r="A293" s="149" t="s">
        <v>110</v>
      </c>
      <c r="B293" s="150"/>
      <c r="C293" s="150"/>
      <c r="D293" s="150"/>
    </row>
    <row r="294" spans="1:8" s="98" customFormat="1" ht="6.75" customHeight="1" x14ac:dyDescent="0.25">
      <c r="A294" s="103"/>
      <c r="B294" s="104"/>
      <c r="C294" s="104"/>
      <c r="D294" s="104"/>
    </row>
    <row r="295" spans="1:8" s="98" customFormat="1" ht="14.25" customHeight="1" x14ac:dyDescent="0.25">
      <c r="A295" s="142" t="s">
        <v>111</v>
      </c>
      <c r="B295" s="142"/>
    </row>
    <row r="296" spans="1:8" s="98" customFormat="1" ht="54.75" customHeight="1" x14ac:dyDescent="0.25">
      <c r="A296" s="148" t="s">
        <v>112</v>
      </c>
      <c r="B296" s="148"/>
      <c r="C296" s="148"/>
      <c r="D296" s="148"/>
    </row>
    <row r="297" spans="1:8" s="98" customFormat="1" ht="12" customHeight="1" x14ac:dyDescent="0.25">
      <c r="A297" s="105" t="s">
        <v>113</v>
      </c>
      <c r="B297" s="105"/>
      <c r="C297" s="106" t="s">
        <v>9</v>
      </c>
      <c r="D297" s="107">
        <v>-30</v>
      </c>
    </row>
    <row r="298" spans="1:8" s="98" customFormat="1" ht="11.25" customHeight="1" x14ac:dyDescent="0.25">
      <c r="A298" s="151"/>
      <c r="B298" s="151"/>
      <c r="C298" s="108"/>
      <c r="D298" s="109"/>
    </row>
    <row r="299" spans="1:8" s="98" customFormat="1" ht="11.25" customHeight="1" x14ac:dyDescent="0.25">
      <c r="A299" s="142" t="s">
        <v>114</v>
      </c>
      <c r="B299" s="142"/>
    </row>
    <row r="300" spans="1:8" s="98" customFormat="1" ht="44.25" customHeight="1" x14ac:dyDescent="0.25">
      <c r="A300" s="148" t="s">
        <v>115</v>
      </c>
      <c r="B300" s="148"/>
      <c r="C300" s="148"/>
      <c r="D300" s="148"/>
    </row>
    <row r="301" spans="1:8" s="98" customFormat="1" ht="11.25" customHeight="1" x14ac:dyDescent="0.25">
      <c r="A301" s="148" t="s">
        <v>113</v>
      </c>
      <c r="B301" s="154"/>
      <c r="C301" s="106" t="s">
        <v>9</v>
      </c>
      <c r="D301" s="107">
        <v>-34</v>
      </c>
    </row>
    <row r="302" spans="1:8" s="98" customFormat="1" ht="11.25" customHeight="1" x14ac:dyDescent="0.25">
      <c r="A302" s="110"/>
      <c r="B302" s="111"/>
      <c r="C302" s="108"/>
      <c r="D302" s="109"/>
    </row>
    <row r="303" spans="1:8" s="98" customFormat="1" x14ac:dyDescent="0.25">
      <c r="A303" s="142" t="s">
        <v>116</v>
      </c>
      <c r="B303" s="142"/>
    </row>
    <row r="304" spans="1:8" s="98" customFormat="1" ht="45.75" customHeight="1" x14ac:dyDescent="0.25">
      <c r="A304" s="148" t="s">
        <v>117</v>
      </c>
      <c r="B304" s="148"/>
      <c r="C304" s="148"/>
      <c r="D304" s="148"/>
    </row>
    <row r="305" spans="1:4" s="98" customFormat="1" x14ac:dyDescent="0.25">
      <c r="A305" s="105" t="s">
        <v>113</v>
      </c>
      <c r="B305" s="105"/>
      <c r="C305" s="106" t="s">
        <v>9</v>
      </c>
      <c r="D305" s="107">
        <v>-38</v>
      </c>
    </row>
    <row r="306" spans="1:4" s="98" customFormat="1" ht="11.25" customHeight="1" x14ac:dyDescent="0.25">
      <c r="A306" s="105"/>
      <c r="B306" s="105"/>
      <c r="C306" s="106"/>
      <c r="D306" s="107"/>
    </row>
    <row r="307" spans="1:4" s="98" customFormat="1" ht="17.45" customHeight="1" x14ac:dyDescent="0.25">
      <c r="A307" s="142" t="s">
        <v>118</v>
      </c>
      <c r="B307" s="142"/>
    </row>
    <row r="308" spans="1:4" s="98" customFormat="1" ht="33" customHeight="1" x14ac:dyDescent="0.25">
      <c r="A308" s="148" t="s">
        <v>119</v>
      </c>
      <c r="B308" s="148"/>
      <c r="C308" s="148"/>
      <c r="D308" s="148"/>
    </row>
    <row r="309" spans="1:4" s="98" customFormat="1" ht="11.25" customHeight="1" x14ac:dyDescent="0.25">
      <c r="A309" s="151" t="s">
        <v>113</v>
      </c>
      <c r="B309" s="151"/>
      <c r="C309" s="108" t="s">
        <v>9</v>
      </c>
      <c r="D309" s="109">
        <v>-42</v>
      </c>
    </row>
    <row r="310" spans="1:4" s="98" customFormat="1" ht="11.25" customHeight="1" x14ac:dyDescent="0.25">
      <c r="A310" s="110"/>
      <c r="B310" s="110"/>
      <c r="C310" s="108"/>
      <c r="D310" s="109"/>
    </row>
    <row r="311" spans="1:4" s="98" customFormat="1" ht="27.75" customHeight="1" x14ac:dyDescent="0.25">
      <c r="A311" s="152" t="s">
        <v>106</v>
      </c>
      <c r="B311" s="141"/>
      <c r="C311" s="141"/>
      <c r="D311" s="141"/>
    </row>
    <row r="312" spans="1:4" s="98" customFormat="1" ht="11.25" customHeight="1" x14ac:dyDescent="0.25">
      <c r="A312" s="142" t="s">
        <v>120</v>
      </c>
      <c r="B312" s="142"/>
    </row>
    <row r="313" spans="1:4" s="98" customFormat="1" ht="67.5" customHeight="1" x14ac:dyDescent="0.25">
      <c r="A313" s="148" t="s">
        <v>121</v>
      </c>
      <c r="B313" s="148"/>
      <c r="C313" s="148"/>
      <c r="D313" s="148"/>
    </row>
    <row r="314" spans="1:4" s="98" customFormat="1" x14ac:dyDescent="0.25">
      <c r="A314" s="105" t="s">
        <v>113</v>
      </c>
      <c r="B314" s="105"/>
      <c r="C314" s="106" t="s">
        <v>9</v>
      </c>
      <c r="D314" s="107">
        <v>-45</v>
      </c>
    </row>
    <row r="315" spans="1:4" s="98" customFormat="1" ht="11.25" customHeight="1" x14ac:dyDescent="0.25">
      <c r="A315" s="142" t="s">
        <v>122</v>
      </c>
      <c r="B315" s="142"/>
    </row>
    <row r="316" spans="1:4" s="98" customFormat="1" ht="55.5" customHeight="1" x14ac:dyDescent="0.25">
      <c r="A316" s="148" t="s">
        <v>123</v>
      </c>
      <c r="B316" s="148"/>
      <c r="C316" s="148"/>
      <c r="D316" s="148"/>
    </row>
    <row r="317" spans="1:4" s="98" customFormat="1" ht="47.25" customHeight="1" x14ac:dyDescent="0.25">
      <c r="A317" s="153" t="s">
        <v>124</v>
      </c>
      <c r="B317" s="153"/>
      <c r="C317" s="153"/>
      <c r="D317" s="153"/>
    </row>
    <row r="318" spans="1:4" s="98" customFormat="1" ht="11.45" customHeight="1" x14ac:dyDescent="0.25">
      <c r="A318" s="110" t="s">
        <v>113</v>
      </c>
      <c r="B318" s="112"/>
      <c r="C318" s="108" t="s">
        <v>9</v>
      </c>
      <c r="D318" s="109">
        <v>-50</v>
      </c>
    </row>
    <row r="319" spans="1:4" s="98" customFormat="1" ht="11.25" customHeight="1" x14ac:dyDescent="0.25">
      <c r="A319" s="110"/>
      <c r="B319" s="112"/>
      <c r="D319" s="113"/>
    </row>
    <row r="320" spans="1:4" s="98" customFormat="1" ht="11.25" customHeight="1" x14ac:dyDescent="0.25">
      <c r="A320" s="142" t="s">
        <v>125</v>
      </c>
      <c r="B320" s="142"/>
    </row>
    <row r="321" spans="1:10" s="98" customFormat="1" ht="68.25" customHeight="1" x14ac:dyDescent="0.25">
      <c r="A321" s="148" t="s">
        <v>126</v>
      </c>
      <c r="B321" s="148"/>
      <c r="C321" s="148"/>
      <c r="D321" s="148"/>
    </row>
    <row r="322" spans="1:10" s="98" customFormat="1" x14ac:dyDescent="0.25">
      <c r="A322" s="105" t="s">
        <v>113</v>
      </c>
      <c r="B322" s="105"/>
      <c r="C322" s="106" t="s">
        <v>9</v>
      </c>
      <c r="D322" s="107">
        <v>-55</v>
      </c>
    </row>
    <row r="323" spans="1:10" s="98" customFormat="1" ht="11.25" customHeight="1" x14ac:dyDescent="0.25">
      <c r="A323" s="112"/>
      <c r="B323" s="112"/>
      <c r="D323" s="113"/>
    </row>
    <row r="324" spans="1:10" s="98" customFormat="1" ht="11.25" customHeight="1" x14ac:dyDescent="0.25">
      <c r="A324" s="142" t="s">
        <v>127</v>
      </c>
      <c r="B324" s="142"/>
    </row>
    <row r="325" spans="1:10" s="98" customFormat="1" ht="66.75" customHeight="1" x14ac:dyDescent="0.25">
      <c r="A325" s="148" t="s">
        <v>128</v>
      </c>
      <c r="B325" s="148"/>
      <c r="C325" s="148"/>
      <c r="D325" s="148"/>
    </row>
    <row r="326" spans="1:10" s="98" customFormat="1" x14ac:dyDescent="0.25">
      <c r="A326" s="105" t="s">
        <v>113</v>
      </c>
      <c r="B326" s="105"/>
      <c r="C326" s="106" t="s">
        <v>9</v>
      </c>
      <c r="D326" s="107">
        <v>-60</v>
      </c>
    </row>
    <row r="327" spans="1:10" s="98" customFormat="1" ht="11.25" customHeight="1" x14ac:dyDescent="0.25">
      <c r="A327" s="112"/>
      <c r="B327" s="112"/>
      <c r="D327" s="113"/>
    </row>
    <row r="328" spans="1:10" s="98" customFormat="1" ht="11.45" customHeight="1" x14ac:dyDescent="0.25">
      <c r="A328" s="142" t="s">
        <v>129</v>
      </c>
      <c r="B328" s="142"/>
    </row>
    <row r="329" spans="1:10" s="98" customFormat="1" ht="67.5" customHeight="1" x14ac:dyDescent="0.25">
      <c r="A329" s="148" t="s">
        <v>130</v>
      </c>
      <c r="B329" s="148"/>
      <c r="C329" s="148"/>
      <c r="D329" s="148"/>
    </row>
    <row r="330" spans="1:10" s="98" customFormat="1" ht="15.75" customHeight="1" x14ac:dyDescent="0.25">
      <c r="A330" s="105" t="s">
        <v>113</v>
      </c>
      <c r="B330" s="105"/>
      <c r="C330" s="106" t="s">
        <v>9</v>
      </c>
      <c r="D330" s="107">
        <v>-75</v>
      </c>
    </row>
    <row r="331" spans="1:10" ht="20.25" customHeight="1" x14ac:dyDescent="0.35">
      <c r="A331" s="37" t="s">
        <v>10</v>
      </c>
      <c r="B331" s="36"/>
      <c r="C331" s="36"/>
      <c r="D331" s="36"/>
      <c r="E331" s="33"/>
      <c r="F331" s="33"/>
      <c r="G331" s="33"/>
      <c r="H331" s="33"/>
      <c r="I331" s="33"/>
    </row>
    <row r="332" spans="1:10" ht="6.75" customHeight="1" x14ac:dyDescent="0.35">
      <c r="A332" s="37"/>
      <c r="B332" s="36"/>
      <c r="C332" s="36"/>
      <c r="D332" s="36"/>
      <c r="E332" s="33"/>
      <c r="F332" s="33"/>
      <c r="G332" s="33"/>
      <c r="H332" s="33"/>
      <c r="I332" s="33"/>
    </row>
    <row r="333" spans="1:10" ht="15.75" customHeight="1" x14ac:dyDescent="0.35">
      <c r="A333" s="38" t="s">
        <v>11</v>
      </c>
      <c r="B333" s="36"/>
      <c r="C333" s="25" t="s">
        <v>82</v>
      </c>
      <c r="D333" s="39">
        <v>-0.6</v>
      </c>
      <c r="E333" s="33"/>
      <c r="F333" s="33"/>
      <c r="G333" s="33"/>
      <c r="H333" s="33"/>
      <c r="I333" s="33"/>
    </row>
    <row r="334" spans="1:10" ht="15.75" customHeight="1" x14ac:dyDescent="0.35">
      <c r="A334" s="38" t="s">
        <v>12</v>
      </c>
      <c r="B334" s="36"/>
      <c r="C334" s="25" t="s">
        <v>44</v>
      </c>
      <c r="D334" s="40">
        <v>-1</v>
      </c>
      <c r="E334" s="33"/>
      <c r="F334" s="33"/>
      <c r="G334" s="33"/>
      <c r="H334" s="33"/>
      <c r="I334" s="33"/>
    </row>
    <row r="335" spans="1:10" s="87" customFormat="1" ht="15.75" customHeight="1" x14ac:dyDescent="0.35">
      <c r="A335" s="38"/>
      <c r="B335" s="36"/>
      <c r="C335" s="25"/>
      <c r="D335" s="40"/>
      <c r="E335" s="91"/>
      <c r="F335" s="91"/>
      <c r="G335" s="91"/>
      <c r="H335" s="91"/>
      <c r="I335" s="91"/>
    </row>
    <row r="336" spans="1:10" ht="18" customHeight="1" x14ac:dyDescent="0.25">
      <c r="A336" s="41" t="s">
        <v>13</v>
      </c>
      <c r="B336" s="42"/>
      <c r="C336" s="42"/>
      <c r="D336" s="43"/>
      <c r="E336" s="44"/>
      <c r="F336" s="44"/>
      <c r="G336" s="44"/>
      <c r="H336" s="44"/>
      <c r="I336" s="45"/>
      <c r="J336" s="24"/>
    </row>
    <row r="337" spans="1:10" ht="6.2" customHeight="1" x14ac:dyDescent="0.25">
      <c r="A337" s="46"/>
      <c r="B337" s="42"/>
      <c r="C337" s="42"/>
      <c r="D337" s="43"/>
      <c r="E337" s="44"/>
      <c r="F337" s="44"/>
      <c r="G337" s="44"/>
      <c r="H337" s="44"/>
      <c r="I337" s="45"/>
      <c r="J337" s="24"/>
    </row>
    <row r="338" spans="1:10" x14ac:dyDescent="0.25">
      <c r="A338" s="46" t="s">
        <v>3</v>
      </c>
      <c r="B338" s="42"/>
      <c r="C338" s="42"/>
      <c r="D338" s="43"/>
      <c r="E338" s="44"/>
      <c r="F338" s="44"/>
      <c r="G338" s="44"/>
      <c r="H338" s="44"/>
      <c r="I338" s="45"/>
      <c r="J338" s="24"/>
    </row>
    <row r="339" spans="1:10" ht="6.2" customHeight="1" x14ac:dyDescent="0.25">
      <c r="A339" s="46"/>
      <c r="B339" s="42"/>
      <c r="C339" s="42"/>
      <c r="D339" s="43"/>
      <c r="E339" s="44"/>
      <c r="F339" s="44"/>
      <c r="G339" s="44"/>
      <c r="H339" s="44"/>
      <c r="I339" s="45"/>
      <c r="J339" s="24"/>
    </row>
    <row r="340" spans="1:10" ht="39" customHeight="1" x14ac:dyDescent="0.25">
      <c r="A340" s="146" t="s">
        <v>132</v>
      </c>
      <c r="B340" s="146"/>
      <c r="C340" s="146"/>
      <c r="D340" s="147"/>
      <c r="E340" s="47"/>
      <c r="F340" s="47"/>
      <c r="G340" s="47"/>
      <c r="H340" s="47"/>
      <c r="I340" s="47"/>
      <c r="J340" s="24"/>
    </row>
    <row r="341" spans="1:10" ht="6.2" customHeight="1" x14ac:dyDescent="0.25">
      <c r="A341" s="48"/>
      <c r="B341" s="49"/>
      <c r="C341" s="49"/>
      <c r="D341" s="50"/>
      <c r="E341" s="51"/>
      <c r="F341" s="51"/>
      <c r="G341" s="51"/>
      <c r="H341" s="51"/>
      <c r="I341" s="52"/>
      <c r="J341" s="24"/>
    </row>
    <row r="342" spans="1:10" ht="48.75" customHeight="1" x14ac:dyDescent="0.25">
      <c r="A342" s="146" t="s">
        <v>135</v>
      </c>
      <c r="B342" s="146"/>
      <c r="C342" s="146"/>
      <c r="D342" s="147"/>
      <c r="E342" s="147"/>
      <c r="F342" s="147"/>
      <c r="G342" s="147"/>
      <c r="H342" s="147"/>
      <c r="I342" s="53"/>
      <c r="J342" s="24"/>
    </row>
    <row r="343" spans="1:10" ht="6.2" customHeight="1" x14ac:dyDescent="0.25">
      <c r="A343" s="48"/>
      <c r="B343" s="49"/>
      <c r="C343" s="49"/>
      <c r="D343" s="50"/>
      <c r="E343" s="51"/>
      <c r="F343" s="51"/>
      <c r="G343" s="51"/>
      <c r="H343" s="51"/>
      <c r="I343" s="52"/>
      <c r="J343" s="24"/>
    </row>
    <row r="344" spans="1:10" ht="39" customHeight="1" x14ac:dyDescent="0.25">
      <c r="A344" s="146" t="s">
        <v>136</v>
      </c>
      <c r="B344" s="146"/>
      <c r="C344" s="146"/>
      <c r="D344" s="147"/>
      <c r="E344" s="147"/>
      <c r="F344" s="147"/>
      <c r="G344" s="147"/>
      <c r="H344" s="147"/>
      <c r="I344" s="53"/>
      <c r="J344" s="24"/>
    </row>
    <row r="345" spans="1:10" ht="6.2" customHeight="1" x14ac:dyDescent="0.25">
      <c r="A345" s="54"/>
      <c r="B345" s="55"/>
      <c r="C345" s="55"/>
      <c r="D345" s="56"/>
      <c r="E345" s="51"/>
      <c r="F345" s="51"/>
      <c r="G345" s="51"/>
      <c r="H345" s="51"/>
      <c r="I345" s="52"/>
      <c r="J345" s="24"/>
    </row>
    <row r="346" spans="1:10" x14ac:dyDescent="0.25">
      <c r="A346" s="46" t="s">
        <v>14</v>
      </c>
      <c r="B346" s="42"/>
      <c r="C346" s="42"/>
      <c r="D346" s="43"/>
      <c r="E346" s="44"/>
      <c r="F346" s="44"/>
      <c r="G346" s="44"/>
      <c r="H346" s="44"/>
      <c r="I346" s="45"/>
      <c r="J346" s="24"/>
    </row>
    <row r="347" spans="1:10" ht="6.2" customHeight="1" x14ac:dyDescent="0.25">
      <c r="A347" s="46"/>
      <c r="B347" s="42"/>
      <c r="C347" s="42"/>
      <c r="D347" s="43"/>
      <c r="E347" s="44"/>
      <c r="F347" s="44"/>
      <c r="G347" s="44"/>
      <c r="H347" s="44"/>
      <c r="I347" s="45"/>
      <c r="J347" s="24"/>
    </row>
    <row r="348" spans="1:10" ht="11.25" customHeight="1" x14ac:dyDescent="0.25">
      <c r="A348" s="161" t="s">
        <v>45</v>
      </c>
      <c r="B348" s="161"/>
      <c r="C348" s="25" t="s">
        <v>9</v>
      </c>
      <c r="D348" s="57">
        <v>15</v>
      </c>
      <c r="E348" s="44"/>
      <c r="F348" s="44"/>
      <c r="G348" s="44"/>
      <c r="H348" s="27"/>
      <c r="I348" s="27"/>
      <c r="J348" s="24"/>
    </row>
    <row r="349" spans="1:10" ht="11.25" customHeight="1" x14ac:dyDescent="0.25">
      <c r="A349" s="161" t="s">
        <v>60</v>
      </c>
      <c r="B349" s="161"/>
      <c r="C349" s="25" t="s">
        <v>9</v>
      </c>
      <c r="D349" s="57">
        <v>15</v>
      </c>
      <c r="E349" s="44"/>
      <c r="F349" s="44"/>
      <c r="G349" s="44"/>
      <c r="H349" s="27"/>
      <c r="I349" s="27"/>
      <c r="J349" s="24"/>
    </row>
    <row r="350" spans="1:10" ht="11.25" customHeight="1" x14ac:dyDescent="0.25">
      <c r="A350" s="161" t="s">
        <v>46</v>
      </c>
      <c r="B350" s="161"/>
      <c r="C350" s="25" t="s">
        <v>9</v>
      </c>
      <c r="D350" s="57">
        <v>15</v>
      </c>
      <c r="E350" s="44"/>
      <c r="F350" s="44"/>
      <c r="G350" s="44"/>
      <c r="H350" s="27"/>
      <c r="I350" s="27"/>
      <c r="J350" s="24"/>
    </row>
    <row r="351" spans="1:10" ht="11.25" customHeight="1" x14ac:dyDescent="0.25">
      <c r="A351" s="161" t="s">
        <v>47</v>
      </c>
      <c r="B351" s="161"/>
      <c r="C351" s="25" t="s">
        <v>9</v>
      </c>
      <c r="D351" s="57">
        <v>15</v>
      </c>
      <c r="E351" s="44"/>
      <c r="F351" s="44"/>
      <c r="G351" s="44"/>
      <c r="H351" s="27"/>
      <c r="I351" s="27"/>
      <c r="J351" s="24"/>
    </row>
    <row r="352" spans="1:10" ht="11.25" customHeight="1" x14ac:dyDescent="0.25">
      <c r="A352" s="161" t="s">
        <v>48</v>
      </c>
      <c r="B352" s="161"/>
      <c r="C352" s="25" t="s">
        <v>9</v>
      </c>
      <c r="D352" s="57">
        <v>15</v>
      </c>
      <c r="E352" s="44"/>
      <c r="F352" s="44"/>
      <c r="G352" s="44"/>
      <c r="H352" s="27"/>
      <c r="I352" s="27"/>
      <c r="J352" s="24"/>
    </row>
    <row r="353" spans="1:10" ht="11.25" customHeight="1" x14ac:dyDescent="0.25">
      <c r="A353" s="161" t="s">
        <v>49</v>
      </c>
      <c r="B353" s="161"/>
      <c r="C353" s="25" t="s">
        <v>9</v>
      </c>
      <c r="D353" s="57">
        <v>15</v>
      </c>
      <c r="E353" s="44"/>
      <c r="F353" s="44"/>
      <c r="G353" s="44"/>
      <c r="H353" s="27"/>
      <c r="I353" s="27"/>
      <c r="J353" s="24"/>
    </row>
    <row r="354" spans="1:10" ht="11.25" customHeight="1" x14ac:dyDescent="0.25">
      <c r="A354" s="161" t="s">
        <v>50</v>
      </c>
      <c r="B354" s="161"/>
      <c r="C354" s="25" t="s">
        <v>9</v>
      </c>
      <c r="D354" s="57">
        <v>15</v>
      </c>
      <c r="E354" s="44"/>
      <c r="F354" s="44"/>
      <c r="G354" s="44"/>
      <c r="H354" s="27"/>
      <c r="I354" s="27"/>
      <c r="J354" s="24"/>
    </row>
    <row r="355" spans="1:10" ht="11.25" customHeight="1" x14ac:dyDescent="0.25">
      <c r="A355" s="161" t="s">
        <v>51</v>
      </c>
      <c r="B355" s="161"/>
      <c r="C355" s="25" t="s">
        <v>9</v>
      </c>
      <c r="D355" s="57">
        <v>15</v>
      </c>
      <c r="E355" s="44"/>
      <c r="F355" s="44"/>
      <c r="G355" s="44"/>
      <c r="H355" s="27"/>
      <c r="I355" s="27"/>
      <c r="J355" s="24"/>
    </row>
    <row r="356" spans="1:10" ht="11.25" customHeight="1" x14ac:dyDescent="0.25">
      <c r="A356" s="161" t="s">
        <v>52</v>
      </c>
      <c r="B356" s="161"/>
      <c r="C356" s="25" t="s">
        <v>9</v>
      </c>
      <c r="D356" s="57">
        <v>15</v>
      </c>
      <c r="E356" s="44"/>
      <c r="F356" s="44"/>
      <c r="G356" s="44"/>
      <c r="H356" s="27"/>
      <c r="I356" s="27"/>
      <c r="J356" s="24"/>
    </row>
    <row r="357" spans="1:10" ht="11.25" customHeight="1" x14ac:dyDescent="0.25">
      <c r="A357" s="161" t="s">
        <v>53</v>
      </c>
      <c r="B357" s="161"/>
      <c r="C357" s="25" t="s">
        <v>9</v>
      </c>
      <c r="D357" s="57">
        <v>15</v>
      </c>
      <c r="E357" s="44"/>
      <c r="F357" s="44"/>
      <c r="G357" s="44"/>
      <c r="H357" s="27"/>
      <c r="I357" s="27"/>
      <c r="J357" s="24"/>
    </row>
    <row r="358" spans="1:10" ht="11.25" customHeight="1" x14ac:dyDescent="0.25">
      <c r="A358" s="161" t="s">
        <v>54</v>
      </c>
      <c r="B358" s="161"/>
      <c r="C358" s="25" t="s">
        <v>9</v>
      </c>
      <c r="D358" s="57">
        <v>30</v>
      </c>
      <c r="E358" s="44"/>
      <c r="F358" s="44"/>
      <c r="G358" s="44"/>
      <c r="H358" s="27"/>
      <c r="I358" s="27"/>
      <c r="J358" s="24"/>
    </row>
    <row r="359" spans="1:10" ht="11.25" customHeight="1" x14ac:dyDescent="0.25">
      <c r="A359" s="161" t="s">
        <v>55</v>
      </c>
      <c r="B359" s="161"/>
      <c r="C359" s="25" t="s">
        <v>9</v>
      </c>
      <c r="D359" s="57">
        <v>15</v>
      </c>
      <c r="E359" s="44"/>
      <c r="F359" s="44"/>
      <c r="G359" s="44"/>
      <c r="H359" s="27"/>
      <c r="I359" s="27"/>
      <c r="J359" s="24"/>
    </row>
    <row r="360" spans="1:10" ht="11.25" customHeight="1" x14ac:dyDescent="0.25">
      <c r="A360" s="161" t="s">
        <v>56</v>
      </c>
      <c r="B360" s="161"/>
      <c r="C360" s="25" t="s">
        <v>9</v>
      </c>
      <c r="D360" s="57">
        <v>15</v>
      </c>
      <c r="E360" s="44"/>
      <c r="F360" s="44"/>
      <c r="G360" s="44"/>
      <c r="H360" s="27"/>
      <c r="I360" s="27"/>
      <c r="J360" s="24"/>
    </row>
    <row r="361" spans="1:10" ht="11.25" customHeight="1" x14ac:dyDescent="0.25">
      <c r="A361" s="161" t="s">
        <v>57</v>
      </c>
      <c r="B361" s="161"/>
      <c r="C361" s="25" t="s">
        <v>9</v>
      </c>
      <c r="D361" s="57">
        <v>15</v>
      </c>
      <c r="E361" s="44"/>
      <c r="F361" s="44"/>
      <c r="G361" s="44"/>
      <c r="H361" s="27"/>
      <c r="I361" s="27"/>
      <c r="J361" s="24"/>
    </row>
    <row r="362" spans="1:10" ht="11.25" customHeight="1" x14ac:dyDescent="0.25">
      <c r="A362" s="161" t="s">
        <v>59</v>
      </c>
      <c r="B362" s="161"/>
      <c r="C362" s="25" t="s">
        <v>9</v>
      </c>
      <c r="D362" s="57">
        <v>30</v>
      </c>
      <c r="E362" s="44"/>
      <c r="F362" s="44"/>
      <c r="G362" s="44"/>
      <c r="H362" s="27"/>
      <c r="I362" s="27"/>
      <c r="J362" s="24"/>
    </row>
    <row r="363" spans="1:10" s="87" customFormat="1" ht="6.75" customHeight="1" x14ac:dyDescent="0.25">
      <c r="A363" s="156"/>
      <c r="B363" s="156"/>
      <c r="C363" s="156"/>
      <c r="D363" s="156"/>
      <c r="E363" s="92"/>
      <c r="F363" s="92"/>
      <c r="G363" s="92"/>
      <c r="H363" s="93"/>
      <c r="I363" s="94"/>
      <c r="J363" s="89"/>
    </row>
    <row r="364" spans="1:10" x14ac:dyDescent="0.25">
      <c r="A364" s="46" t="s">
        <v>15</v>
      </c>
      <c r="B364" s="42"/>
      <c r="C364" s="42"/>
      <c r="D364" s="43"/>
      <c r="E364" s="44"/>
      <c r="F364" s="44"/>
      <c r="G364" s="44"/>
      <c r="H364" s="59"/>
      <c r="I364" s="60"/>
      <c r="J364" s="24"/>
    </row>
    <row r="365" spans="1:10" ht="6.75" customHeight="1" x14ac:dyDescent="0.25">
      <c r="A365" s="61"/>
      <c r="B365" s="62"/>
      <c r="C365" s="62"/>
      <c r="D365" s="63"/>
      <c r="E365" s="44"/>
      <c r="F365" s="44"/>
      <c r="G365" s="44"/>
      <c r="H365" s="59"/>
      <c r="I365" s="60"/>
      <c r="J365" s="24"/>
    </row>
    <row r="366" spans="1:10" ht="11.25" customHeight="1" x14ac:dyDescent="0.25">
      <c r="A366" s="155" t="s">
        <v>61</v>
      </c>
      <c r="B366" s="155"/>
      <c r="C366" s="25" t="s">
        <v>44</v>
      </c>
      <c r="D366" s="57">
        <v>1.5</v>
      </c>
      <c r="E366" s="44"/>
      <c r="F366" s="44"/>
      <c r="G366" s="44"/>
      <c r="H366" s="59"/>
      <c r="I366" s="60"/>
      <c r="J366" s="24"/>
    </row>
    <row r="367" spans="1:10" ht="11.25" customHeight="1" x14ac:dyDescent="0.25">
      <c r="A367" s="155" t="s">
        <v>62</v>
      </c>
      <c r="B367" s="155"/>
      <c r="C367" s="25" t="s">
        <v>44</v>
      </c>
      <c r="D367" s="64">
        <v>19.559999999999999</v>
      </c>
      <c r="E367" s="44"/>
      <c r="F367" s="44"/>
      <c r="G367" s="44"/>
      <c r="H367" s="59"/>
      <c r="I367" s="60"/>
      <c r="J367" s="24"/>
    </row>
    <row r="368" spans="1:10" ht="11.25" customHeight="1" x14ac:dyDescent="0.25">
      <c r="A368" s="155" t="s">
        <v>63</v>
      </c>
      <c r="B368" s="155"/>
      <c r="C368" s="25" t="s">
        <v>9</v>
      </c>
      <c r="D368" s="57">
        <v>30</v>
      </c>
      <c r="E368" s="44"/>
      <c r="F368" s="44"/>
      <c r="G368" s="44"/>
      <c r="H368" s="59"/>
      <c r="I368" s="60"/>
      <c r="J368" s="24"/>
    </row>
    <row r="369" spans="1:10" ht="11.25" customHeight="1" x14ac:dyDescent="0.25">
      <c r="A369" s="155" t="s">
        <v>64</v>
      </c>
      <c r="B369" s="155"/>
      <c r="C369" s="25" t="s">
        <v>9</v>
      </c>
      <c r="D369" s="57">
        <v>165</v>
      </c>
      <c r="E369" s="44"/>
      <c r="F369" s="44"/>
      <c r="G369" s="44"/>
      <c r="H369" s="59"/>
      <c r="I369" s="60"/>
      <c r="J369" s="24"/>
    </row>
    <row r="370" spans="1:10" ht="11.25" customHeight="1" x14ac:dyDescent="0.25">
      <c r="A370" s="155" t="s">
        <v>96</v>
      </c>
      <c r="B370" s="155"/>
      <c r="C370" s="25" t="s">
        <v>9</v>
      </c>
      <c r="D370" s="64">
        <v>65</v>
      </c>
      <c r="E370" s="44"/>
      <c r="F370" s="44"/>
      <c r="G370" s="44"/>
      <c r="H370" s="59"/>
      <c r="I370" s="60"/>
      <c r="J370" s="24"/>
    </row>
    <row r="371" spans="1:10" ht="11.25" customHeight="1" x14ac:dyDescent="0.25">
      <c r="A371" s="155" t="s">
        <v>97</v>
      </c>
      <c r="B371" s="155"/>
      <c r="C371" s="25" t="s">
        <v>9</v>
      </c>
      <c r="D371" s="57">
        <v>185</v>
      </c>
      <c r="E371" s="44"/>
      <c r="F371" s="44"/>
      <c r="G371" s="44"/>
      <c r="H371" s="59"/>
      <c r="I371" s="60"/>
      <c r="J371" s="24"/>
    </row>
    <row r="372" spans="1:10" s="87" customFormat="1" ht="11.25" customHeight="1" x14ac:dyDescent="0.25">
      <c r="A372" s="155" t="s">
        <v>65</v>
      </c>
      <c r="B372" s="155"/>
      <c r="C372" s="25" t="s">
        <v>9</v>
      </c>
      <c r="D372" s="57">
        <v>185</v>
      </c>
      <c r="E372" s="92"/>
      <c r="F372" s="92"/>
      <c r="G372" s="92"/>
      <c r="H372" s="93"/>
      <c r="I372" s="94"/>
      <c r="J372" s="89"/>
    </row>
    <row r="373" spans="1:10" s="87" customFormat="1" ht="11.25" customHeight="1" x14ac:dyDescent="0.25">
      <c r="A373" s="155" t="s">
        <v>66</v>
      </c>
      <c r="B373" s="155"/>
      <c r="C373" s="25" t="s">
        <v>9</v>
      </c>
      <c r="D373" s="57">
        <v>415</v>
      </c>
      <c r="E373" s="92"/>
      <c r="F373" s="92"/>
      <c r="G373" s="92"/>
      <c r="H373" s="93"/>
      <c r="I373" s="94"/>
      <c r="J373" s="89"/>
    </row>
    <row r="374" spans="1:10" ht="11.25" customHeight="1" x14ac:dyDescent="0.25">
      <c r="A374" s="155" t="s">
        <v>140</v>
      </c>
      <c r="B374" s="155"/>
      <c r="C374" s="25" t="s">
        <v>9</v>
      </c>
      <c r="D374" s="57">
        <v>65</v>
      </c>
      <c r="E374" s="44"/>
      <c r="F374" s="44"/>
      <c r="G374" s="44"/>
      <c r="H374" s="59"/>
      <c r="I374" s="60"/>
      <c r="J374" s="24"/>
    </row>
    <row r="375" spans="1:10" ht="11.25" customHeight="1" x14ac:dyDescent="0.25">
      <c r="A375" s="155" t="s">
        <v>141</v>
      </c>
      <c r="B375" s="155"/>
      <c r="C375" s="25" t="s">
        <v>9</v>
      </c>
      <c r="D375" s="64">
        <v>185</v>
      </c>
      <c r="E375" s="44"/>
      <c r="F375" s="44"/>
      <c r="G375" s="44"/>
      <c r="H375" s="59"/>
      <c r="I375" s="60"/>
      <c r="J375" s="24"/>
    </row>
    <row r="376" spans="1:10" s="87" customFormat="1" ht="18" customHeight="1" x14ac:dyDescent="0.25">
      <c r="A376" s="41" t="s">
        <v>102</v>
      </c>
      <c r="B376" s="42"/>
      <c r="C376" s="42"/>
      <c r="D376" s="43"/>
      <c r="E376" s="92"/>
      <c r="F376" s="92"/>
      <c r="G376" s="92"/>
      <c r="H376" s="92"/>
      <c r="I376" s="45"/>
      <c r="J376" s="89"/>
    </row>
    <row r="377" spans="1:10" ht="6.2" customHeight="1" x14ac:dyDescent="0.25">
      <c r="A377" s="143"/>
      <c r="B377" s="143"/>
      <c r="C377" s="58"/>
      <c r="D377" s="65"/>
      <c r="E377" s="44"/>
      <c r="F377" s="44"/>
      <c r="G377" s="44"/>
      <c r="H377" s="59"/>
      <c r="I377" s="60"/>
      <c r="J377" s="24"/>
    </row>
    <row r="378" spans="1:10" x14ac:dyDescent="0.25">
      <c r="A378" s="46" t="s">
        <v>103</v>
      </c>
      <c r="B378" s="46"/>
      <c r="C378" s="25"/>
      <c r="D378" s="57"/>
      <c r="E378" s="44"/>
      <c r="F378" s="44"/>
      <c r="G378" s="44"/>
      <c r="H378" s="27"/>
      <c r="I378" s="27"/>
      <c r="J378" s="24"/>
    </row>
    <row r="379" spans="1:10" ht="11.25" customHeight="1" x14ac:dyDescent="0.25">
      <c r="A379" s="161" t="s">
        <v>58</v>
      </c>
      <c r="B379" s="161"/>
      <c r="C379" s="25" t="s">
        <v>9</v>
      </c>
      <c r="D379" s="57">
        <v>30</v>
      </c>
      <c r="E379" s="44"/>
      <c r="F379" s="44"/>
      <c r="G379" s="44"/>
      <c r="H379" s="27"/>
      <c r="I379" s="27"/>
      <c r="J379" s="24"/>
    </row>
    <row r="380" spans="1:10" ht="11.25" customHeight="1" x14ac:dyDescent="0.25">
      <c r="A380" s="155" t="s">
        <v>67</v>
      </c>
      <c r="B380" s="155"/>
      <c r="C380" s="25" t="s">
        <v>9</v>
      </c>
      <c r="D380" s="64">
        <v>30</v>
      </c>
      <c r="E380" s="44"/>
      <c r="F380" s="44"/>
      <c r="G380" s="44"/>
      <c r="H380" s="27"/>
      <c r="I380" s="27"/>
      <c r="J380" s="24"/>
    </row>
    <row r="381" spans="1:10" ht="11.25" customHeight="1" x14ac:dyDescent="0.25">
      <c r="A381" s="155" t="s">
        <v>68</v>
      </c>
      <c r="B381" s="155"/>
      <c r="C381" s="25" t="s">
        <v>9</v>
      </c>
      <c r="D381" s="64">
        <v>165</v>
      </c>
      <c r="E381" s="44"/>
      <c r="F381" s="44"/>
      <c r="G381" s="44"/>
      <c r="H381" s="27"/>
      <c r="I381" s="27"/>
      <c r="J381" s="24"/>
    </row>
    <row r="382" spans="1:10" ht="11.25" customHeight="1" x14ac:dyDescent="0.25">
      <c r="A382" s="155" t="s">
        <v>69</v>
      </c>
      <c r="B382" s="155"/>
      <c r="C382" s="25" t="s">
        <v>9</v>
      </c>
      <c r="D382" s="64">
        <v>500</v>
      </c>
      <c r="E382" s="44"/>
      <c r="F382" s="44"/>
      <c r="G382" s="44"/>
      <c r="H382" s="27"/>
      <c r="I382" s="27"/>
      <c r="J382" s="24"/>
    </row>
    <row r="383" spans="1:10" ht="11.25" customHeight="1" x14ac:dyDescent="0.25">
      <c r="A383" s="155" t="s">
        <v>70</v>
      </c>
      <c r="B383" s="155"/>
      <c r="C383" s="25" t="s">
        <v>9</v>
      </c>
      <c r="D383" s="64">
        <v>300</v>
      </c>
      <c r="E383" s="44"/>
      <c r="F383" s="44"/>
      <c r="G383" s="44"/>
      <c r="H383" s="27"/>
      <c r="I383" s="27"/>
      <c r="J383" s="24"/>
    </row>
    <row r="384" spans="1:10" ht="11.25" customHeight="1" x14ac:dyDescent="0.25">
      <c r="A384" s="155" t="s">
        <v>71</v>
      </c>
      <c r="B384" s="155"/>
      <c r="C384" s="25" t="s">
        <v>9</v>
      </c>
      <c r="D384" s="57">
        <v>1000</v>
      </c>
      <c r="E384" s="44"/>
      <c r="F384" s="44"/>
      <c r="G384" s="44"/>
      <c r="H384" s="27"/>
      <c r="I384" s="27"/>
      <c r="J384" s="24"/>
    </row>
    <row r="385" spans="1:10" ht="11.25" customHeight="1" x14ac:dyDescent="0.25">
      <c r="A385" s="155" t="s">
        <v>91</v>
      </c>
      <c r="B385" s="155"/>
      <c r="C385" s="25" t="s">
        <v>9</v>
      </c>
      <c r="D385" s="25">
        <v>22.35</v>
      </c>
      <c r="E385" s="44"/>
      <c r="F385" s="44"/>
      <c r="G385" s="44"/>
      <c r="H385" s="27"/>
      <c r="I385" s="27"/>
      <c r="J385" s="24"/>
    </row>
    <row r="386" spans="1:10" s="87" customFormat="1" ht="11.25" customHeight="1" x14ac:dyDescent="0.25">
      <c r="A386" s="82"/>
      <c r="B386" s="82"/>
      <c r="C386" s="25"/>
      <c r="D386" s="25"/>
      <c r="E386" s="92"/>
      <c r="F386" s="92"/>
      <c r="G386" s="92"/>
      <c r="H386" s="90"/>
      <c r="I386" s="90"/>
      <c r="J386" s="89"/>
    </row>
    <row r="387" spans="1:10" ht="18" customHeight="1" x14ac:dyDescent="0.25">
      <c r="A387" s="41" t="s">
        <v>16</v>
      </c>
      <c r="B387" s="42"/>
      <c r="C387" s="42"/>
      <c r="D387" s="43"/>
      <c r="E387" s="44"/>
      <c r="F387" s="44"/>
      <c r="G387" s="44"/>
      <c r="H387" s="44"/>
      <c r="I387" s="45"/>
      <c r="J387" s="24"/>
    </row>
    <row r="388" spans="1:10" ht="6.2" customHeight="1" x14ac:dyDescent="0.25">
      <c r="A388" s="46"/>
      <c r="B388" s="42"/>
      <c r="C388" s="42"/>
      <c r="D388" s="43"/>
      <c r="E388" s="44"/>
      <c r="F388" s="44"/>
      <c r="G388" s="44"/>
      <c r="H388" s="44"/>
      <c r="I388" s="45"/>
      <c r="J388" s="24"/>
    </row>
    <row r="389" spans="1:10" ht="37.5" customHeight="1" x14ac:dyDescent="0.25">
      <c r="A389" s="146" t="s">
        <v>132</v>
      </c>
      <c r="B389" s="146"/>
      <c r="C389" s="146"/>
      <c r="D389" s="147"/>
      <c r="E389" s="147"/>
      <c r="F389" s="147"/>
      <c r="G389" s="147"/>
      <c r="H389" s="147"/>
      <c r="I389" s="53"/>
      <c r="J389" s="24"/>
    </row>
    <row r="390" spans="1:10" ht="6.2" customHeight="1" x14ac:dyDescent="0.25">
      <c r="A390" s="146"/>
      <c r="B390" s="146"/>
      <c r="C390" s="146"/>
      <c r="D390" s="147"/>
      <c r="E390" s="147"/>
      <c r="F390" s="147"/>
      <c r="G390" s="147"/>
      <c r="H390" s="147"/>
      <c r="I390" s="53"/>
      <c r="J390" s="24"/>
    </row>
    <row r="391" spans="1:10" ht="50.25" customHeight="1" x14ac:dyDescent="0.25">
      <c r="A391" s="146" t="s">
        <v>133</v>
      </c>
      <c r="B391" s="146"/>
      <c r="C391" s="146"/>
      <c r="D391" s="147"/>
      <c r="E391" s="147"/>
      <c r="F391" s="147"/>
      <c r="G391" s="147"/>
      <c r="H391" s="147"/>
      <c r="I391" s="53"/>
      <c r="J391" s="24"/>
    </row>
    <row r="392" spans="1:10" ht="6.2" customHeight="1" x14ac:dyDescent="0.25">
      <c r="A392" s="146"/>
      <c r="B392" s="146"/>
      <c r="C392" s="146"/>
      <c r="D392" s="147"/>
      <c r="E392" s="147"/>
      <c r="F392" s="147"/>
      <c r="G392" s="147"/>
      <c r="H392" s="147"/>
      <c r="I392" s="53"/>
      <c r="J392" s="24"/>
    </row>
    <row r="393" spans="1:10" ht="23.25" customHeight="1" x14ac:dyDescent="0.25">
      <c r="A393" s="146" t="s">
        <v>17</v>
      </c>
      <c r="B393" s="146"/>
      <c r="C393" s="146"/>
      <c r="D393" s="147"/>
      <c r="E393" s="147"/>
      <c r="F393" s="147"/>
      <c r="G393" s="147"/>
      <c r="H393" s="147"/>
      <c r="I393" s="53"/>
      <c r="J393" s="24"/>
    </row>
    <row r="394" spans="1:10" ht="6.2" customHeight="1" x14ac:dyDescent="0.25">
      <c r="A394" s="146"/>
      <c r="B394" s="146"/>
      <c r="C394" s="146"/>
      <c r="D394" s="147"/>
      <c r="E394" s="147"/>
      <c r="F394" s="147"/>
      <c r="G394" s="147"/>
      <c r="H394" s="147"/>
      <c r="I394" s="53"/>
      <c r="J394" s="24"/>
    </row>
    <row r="395" spans="1:10" ht="37.5" customHeight="1" x14ac:dyDescent="0.25">
      <c r="A395" s="146" t="s">
        <v>136</v>
      </c>
      <c r="B395" s="146"/>
      <c r="C395" s="146"/>
      <c r="D395" s="147"/>
      <c r="E395" s="147"/>
      <c r="F395" s="147"/>
      <c r="G395" s="147"/>
      <c r="H395" s="147"/>
      <c r="I395" s="53"/>
      <c r="J395" s="24"/>
    </row>
    <row r="396" spans="1:10" ht="6.2" customHeight="1" x14ac:dyDescent="0.25">
      <c r="A396" s="146"/>
      <c r="B396" s="146"/>
      <c r="C396" s="146"/>
      <c r="D396" s="147"/>
      <c r="E396" s="147"/>
      <c r="F396" s="147"/>
      <c r="G396" s="147"/>
      <c r="H396" s="147"/>
      <c r="I396" s="53"/>
      <c r="J396" s="24"/>
    </row>
    <row r="397" spans="1:10" ht="22.5" customHeight="1" x14ac:dyDescent="0.25">
      <c r="A397" s="146" t="s">
        <v>18</v>
      </c>
      <c r="B397" s="146"/>
      <c r="C397" s="146"/>
      <c r="D397" s="147"/>
      <c r="E397" s="147"/>
      <c r="F397" s="147"/>
      <c r="G397" s="147"/>
      <c r="H397" s="147"/>
      <c r="I397" s="53"/>
      <c r="J397" s="24"/>
    </row>
    <row r="398" spans="1:10" ht="6.2" customHeight="1" x14ac:dyDescent="0.25">
      <c r="A398" s="67"/>
      <c r="B398" s="42"/>
      <c r="C398" s="42"/>
      <c r="D398" s="43"/>
      <c r="E398" s="44"/>
      <c r="F398" s="44"/>
      <c r="G398" s="44"/>
      <c r="H398" s="44"/>
      <c r="I398" s="45"/>
      <c r="J398" s="24"/>
    </row>
    <row r="399" spans="1:10" ht="11.25" customHeight="1" x14ac:dyDescent="0.25">
      <c r="A399" s="162" t="s">
        <v>19</v>
      </c>
      <c r="B399" s="162"/>
      <c r="C399" s="68" t="s">
        <v>9</v>
      </c>
      <c r="D399" s="69">
        <v>100</v>
      </c>
      <c r="E399" s="164"/>
      <c r="F399" s="164"/>
      <c r="G399" s="65"/>
      <c r="H399" s="27"/>
      <c r="I399" s="27"/>
      <c r="J399" s="24"/>
    </row>
    <row r="400" spans="1:10" ht="11.25" customHeight="1" x14ac:dyDescent="0.25">
      <c r="A400" s="162" t="s">
        <v>20</v>
      </c>
      <c r="B400" s="162"/>
      <c r="C400" s="68" t="s">
        <v>9</v>
      </c>
      <c r="D400" s="69">
        <v>20</v>
      </c>
      <c r="E400" s="70"/>
      <c r="F400" s="70"/>
      <c r="G400" s="65"/>
      <c r="H400" s="27"/>
      <c r="I400" s="27"/>
      <c r="J400" s="24"/>
    </row>
    <row r="401" spans="1:10" ht="11.25" customHeight="1" x14ac:dyDescent="0.25">
      <c r="A401" s="162" t="s">
        <v>21</v>
      </c>
      <c r="B401" s="162"/>
      <c r="C401" s="68" t="s">
        <v>22</v>
      </c>
      <c r="D401" s="71">
        <v>0.5</v>
      </c>
      <c r="E401" s="70"/>
      <c r="F401" s="70"/>
      <c r="G401" s="65"/>
      <c r="H401" s="27"/>
      <c r="I401" s="27"/>
      <c r="J401" s="24"/>
    </row>
    <row r="402" spans="1:10" ht="11.25" customHeight="1" x14ac:dyDescent="0.25">
      <c r="A402" s="162" t="s">
        <v>23</v>
      </c>
      <c r="B402" s="162"/>
      <c r="C402" s="68" t="s">
        <v>22</v>
      </c>
      <c r="D402" s="71">
        <v>0.3</v>
      </c>
      <c r="E402" s="70"/>
      <c r="F402" s="70"/>
      <c r="G402" s="65"/>
      <c r="H402" s="27"/>
      <c r="I402" s="27"/>
      <c r="J402" s="24"/>
    </row>
    <row r="403" spans="1:10" ht="11.25" customHeight="1" x14ac:dyDescent="0.25">
      <c r="A403" s="162" t="s">
        <v>24</v>
      </c>
      <c r="B403" s="162"/>
      <c r="C403" s="68" t="s">
        <v>22</v>
      </c>
      <c r="D403" s="71">
        <v>-0.3</v>
      </c>
      <c r="E403" s="70"/>
      <c r="F403" s="70"/>
      <c r="G403" s="65"/>
      <c r="H403" s="27"/>
      <c r="I403" s="27"/>
      <c r="J403" s="24"/>
    </row>
    <row r="404" spans="1:10" ht="11.25" customHeight="1" x14ac:dyDescent="0.25">
      <c r="A404" s="162" t="s">
        <v>25</v>
      </c>
      <c r="B404" s="162"/>
      <c r="C404" s="72"/>
      <c r="D404" s="73"/>
      <c r="E404" s="70"/>
      <c r="F404" s="70"/>
      <c r="G404" s="65"/>
      <c r="H404" s="27"/>
      <c r="I404" s="27"/>
      <c r="J404" s="24"/>
    </row>
    <row r="405" spans="1:10" ht="11.25" customHeight="1" x14ac:dyDescent="0.25">
      <c r="A405" s="163" t="s">
        <v>26</v>
      </c>
      <c r="B405" s="163"/>
      <c r="C405" s="68" t="s">
        <v>9</v>
      </c>
      <c r="D405" s="69">
        <v>0.25</v>
      </c>
      <c r="E405" s="70"/>
      <c r="F405" s="70"/>
      <c r="G405" s="74"/>
      <c r="H405" s="27"/>
      <c r="I405" s="27"/>
      <c r="J405" s="24"/>
    </row>
    <row r="406" spans="1:10" ht="11.25" customHeight="1" x14ac:dyDescent="0.25">
      <c r="A406" s="163" t="s">
        <v>27</v>
      </c>
      <c r="B406" s="163"/>
      <c r="C406" s="68" t="s">
        <v>9</v>
      </c>
      <c r="D406" s="69">
        <v>0.5</v>
      </c>
      <c r="E406" s="70"/>
      <c r="F406" s="70"/>
      <c r="G406" s="74"/>
      <c r="H406" s="27"/>
      <c r="I406" s="27"/>
      <c r="J406" s="24"/>
    </row>
    <row r="407" spans="1:10" ht="11.25" customHeight="1" x14ac:dyDescent="0.25">
      <c r="A407" s="162" t="s">
        <v>28</v>
      </c>
      <c r="B407" s="162"/>
      <c r="C407" s="72"/>
      <c r="D407" s="73"/>
      <c r="E407" s="70"/>
      <c r="F407" s="70"/>
      <c r="G407" s="75"/>
      <c r="H407" s="27"/>
      <c r="I407" s="27"/>
      <c r="J407" s="24"/>
    </row>
    <row r="408" spans="1:10" ht="11.25" customHeight="1" x14ac:dyDescent="0.25">
      <c r="A408" s="162" t="s">
        <v>29</v>
      </c>
      <c r="B408" s="162"/>
      <c r="C408" s="72"/>
      <c r="D408" s="73"/>
      <c r="E408" s="70"/>
      <c r="F408" s="70"/>
      <c r="G408" s="75"/>
      <c r="H408" s="27"/>
      <c r="I408" s="27"/>
      <c r="J408" s="24"/>
    </row>
    <row r="409" spans="1:10" ht="11.25" customHeight="1" x14ac:dyDescent="0.25">
      <c r="A409" s="162" t="s">
        <v>30</v>
      </c>
      <c r="B409" s="162"/>
      <c r="C409" s="72"/>
      <c r="D409" s="73"/>
      <c r="E409" s="70"/>
      <c r="F409" s="70"/>
      <c r="G409" s="75"/>
      <c r="H409" s="27"/>
      <c r="I409" s="27"/>
      <c r="J409" s="24"/>
    </row>
    <row r="410" spans="1:10" ht="11.25" customHeight="1" x14ac:dyDescent="0.25">
      <c r="A410" s="163" t="s">
        <v>31</v>
      </c>
      <c r="B410" s="163"/>
      <c r="C410" s="68" t="s">
        <v>9</v>
      </c>
      <c r="D410" s="69" t="s">
        <v>32</v>
      </c>
      <c r="E410" s="70"/>
      <c r="F410" s="70"/>
      <c r="G410" s="74"/>
      <c r="H410" s="27"/>
      <c r="I410" s="27"/>
      <c r="J410" s="24"/>
    </row>
    <row r="411" spans="1:10" ht="11.25" customHeight="1" x14ac:dyDescent="0.25">
      <c r="A411" s="163" t="s">
        <v>33</v>
      </c>
      <c r="B411" s="163"/>
      <c r="C411" s="68" t="s">
        <v>9</v>
      </c>
      <c r="D411" s="69">
        <v>2</v>
      </c>
      <c r="E411" s="70"/>
      <c r="F411" s="70"/>
      <c r="G411" s="74"/>
      <c r="H411" s="27"/>
      <c r="I411" s="27"/>
      <c r="J411" s="24"/>
    </row>
    <row r="412" spans="1:10" ht="11.25" customHeight="1" x14ac:dyDescent="0.25">
      <c r="A412" s="46"/>
      <c r="B412" s="42"/>
      <c r="C412" s="66"/>
      <c r="D412" s="43"/>
      <c r="E412" s="44"/>
      <c r="F412" s="44"/>
      <c r="G412" s="44"/>
      <c r="H412" s="44"/>
      <c r="I412" s="45"/>
      <c r="J412" s="24"/>
    </row>
    <row r="413" spans="1:10" ht="18" customHeight="1" x14ac:dyDescent="0.3">
      <c r="A413" s="76" t="s">
        <v>34</v>
      </c>
      <c r="B413" s="42"/>
      <c r="C413" s="42"/>
      <c r="D413" s="43"/>
      <c r="E413" s="44"/>
      <c r="F413" s="44"/>
      <c r="G413" s="44"/>
      <c r="H413" s="44"/>
      <c r="I413" s="45"/>
      <c r="J413" s="24"/>
    </row>
    <row r="414" spans="1:10" ht="6.75" customHeight="1" x14ac:dyDescent="0.25">
      <c r="A414" s="77"/>
      <c r="B414" s="77"/>
      <c r="C414" s="77"/>
      <c r="D414" s="44"/>
      <c r="E414" s="44"/>
      <c r="F414" s="44"/>
      <c r="G414" s="44"/>
      <c r="H414" s="44"/>
      <c r="I414" s="45"/>
      <c r="J414" s="24"/>
    </row>
    <row r="415" spans="1:10" ht="22.5" customHeight="1" x14ac:dyDescent="0.25">
      <c r="A415" s="146" t="s">
        <v>35</v>
      </c>
      <c r="B415" s="146"/>
      <c r="C415" s="146"/>
      <c r="D415" s="147"/>
      <c r="E415" s="147"/>
      <c r="F415" s="147"/>
      <c r="G415" s="147"/>
      <c r="H415" s="147"/>
      <c r="I415" s="53"/>
      <c r="J415" s="24"/>
    </row>
    <row r="416" spans="1:10" ht="11.25" customHeight="1" x14ac:dyDescent="0.25">
      <c r="A416" s="162" t="s">
        <v>98</v>
      </c>
      <c r="B416" s="162"/>
      <c r="C416" s="72"/>
      <c r="D416" s="170">
        <v>1.0529999999999999</v>
      </c>
      <c r="E416" s="27"/>
      <c r="F416" s="78"/>
      <c r="G416" s="78"/>
      <c r="H416" s="78"/>
      <c r="I416" s="27"/>
      <c r="J416" s="24"/>
    </row>
    <row r="417" spans="1:10" ht="11.25" customHeight="1" x14ac:dyDescent="0.25">
      <c r="A417" s="162" t="s">
        <v>99</v>
      </c>
      <c r="B417" s="162"/>
      <c r="C417" s="72"/>
      <c r="D417" s="25">
        <v>1.0425</v>
      </c>
      <c r="E417" s="27"/>
      <c r="F417" s="78"/>
      <c r="G417" s="78"/>
      <c r="H417" s="78"/>
      <c r="I417" s="27"/>
      <c r="J417" s="24"/>
    </row>
    <row r="418" spans="1:10" x14ac:dyDescent="0.25">
      <c r="D418" s="33"/>
      <c r="E418" s="33"/>
      <c r="F418" s="33"/>
      <c r="G418" s="33"/>
      <c r="H418" s="33"/>
      <c r="I418" s="33"/>
    </row>
    <row r="419" spans="1:10" x14ac:dyDescent="0.25">
      <c r="D419" s="33"/>
      <c r="E419" s="33"/>
      <c r="F419" s="33"/>
      <c r="G419" s="33"/>
      <c r="H419" s="33"/>
      <c r="I419" s="33"/>
    </row>
    <row r="420" spans="1:10" x14ac:dyDescent="0.25">
      <c r="D420" s="33"/>
      <c r="E420" s="33"/>
      <c r="F420" s="33"/>
      <c r="G420" s="33"/>
      <c r="H420" s="33"/>
      <c r="I420" s="33"/>
    </row>
    <row r="421" spans="1:10" x14ac:dyDescent="0.25">
      <c r="D421" s="33"/>
      <c r="E421" s="33"/>
      <c r="F421" s="33"/>
      <c r="G421" s="33"/>
      <c r="H421" s="33"/>
      <c r="I421" s="33"/>
    </row>
    <row r="422" spans="1:10" x14ac:dyDescent="0.25">
      <c r="D422" s="33"/>
      <c r="E422" s="33"/>
      <c r="F422" s="33"/>
      <c r="G422" s="33"/>
      <c r="H422" s="33"/>
      <c r="I422" s="33"/>
    </row>
    <row r="423" spans="1:10" x14ac:dyDescent="0.25">
      <c r="D423" s="33"/>
      <c r="E423" s="33"/>
      <c r="F423" s="33"/>
      <c r="G423" s="33"/>
      <c r="H423" s="33"/>
      <c r="I423" s="33"/>
    </row>
    <row r="424" spans="1:10" x14ac:dyDescent="0.25">
      <c r="D424" s="33"/>
      <c r="E424" s="33"/>
      <c r="F424" s="33"/>
      <c r="G424" s="33"/>
      <c r="H424" s="33"/>
      <c r="I424" s="33"/>
    </row>
    <row r="425" spans="1:10" x14ac:dyDescent="0.25">
      <c r="D425" s="33"/>
      <c r="E425" s="33"/>
      <c r="F425" s="33"/>
      <c r="G425" s="33"/>
      <c r="H425" s="33"/>
      <c r="I425" s="33"/>
    </row>
    <row r="426" spans="1:10" x14ac:dyDescent="0.25">
      <c r="D426" s="33"/>
      <c r="E426" s="33"/>
      <c r="F426" s="33"/>
      <c r="G426" s="33"/>
      <c r="H426" s="33"/>
      <c r="I426" s="33"/>
    </row>
    <row r="427" spans="1:10" x14ac:dyDescent="0.25">
      <c r="D427" s="33"/>
      <c r="E427" s="33"/>
      <c r="F427" s="33"/>
      <c r="G427" s="33"/>
      <c r="H427" s="33"/>
      <c r="I427" s="33"/>
    </row>
    <row r="428" spans="1:10" x14ac:dyDescent="0.25">
      <c r="D428" s="33"/>
      <c r="E428" s="33"/>
      <c r="F428" s="33"/>
      <c r="G428" s="33"/>
      <c r="H428" s="33"/>
      <c r="I428" s="33"/>
    </row>
    <row r="429" spans="1:10" x14ac:dyDescent="0.25">
      <c r="D429" s="33"/>
      <c r="E429" s="33"/>
      <c r="F429" s="33"/>
      <c r="G429" s="33"/>
      <c r="H429" s="33"/>
      <c r="I429" s="33"/>
    </row>
    <row r="430" spans="1:10" x14ac:dyDescent="0.25">
      <c r="D430" s="33"/>
      <c r="E430" s="33"/>
      <c r="F430" s="33"/>
      <c r="G430" s="33"/>
      <c r="H430" s="33"/>
      <c r="I430" s="33"/>
    </row>
    <row r="431" spans="1:10" x14ac:dyDescent="0.25">
      <c r="D431" s="33"/>
      <c r="E431" s="33"/>
      <c r="F431" s="33"/>
      <c r="G431" s="33"/>
      <c r="H431" s="33"/>
      <c r="I431" s="33"/>
    </row>
    <row r="432" spans="1:10" x14ac:dyDescent="0.25">
      <c r="D432" s="33"/>
      <c r="E432" s="33"/>
      <c r="F432" s="33"/>
      <c r="G432" s="33"/>
      <c r="H432" s="33"/>
      <c r="I432" s="33"/>
    </row>
    <row r="433" spans="4:9" x14ac:dyDescent="0.25">
      <c r="D433" s="33"/>
      <c r="E433" s="33"/>
      <c r="F433" s="33"/>
      <c r="G433" s="33"/>
      <c r="H433" s="33"/>
      <c r="I433" s="33"/>
    </row>
    <row r="434" spans="4:9" x14ac:dyDescent="0.25">
      <c r="D434" s="33"/>
      <c r="E434" s="33"/>
      <c r="F434" s="33"/>
      <c r="G434" s="33"/>
      <c r="H434" s="33"/>
      <c r="I434" s="33"/>
    </row>
    <row r="435" spans="4:9" x14ac:dyDescent="0.25">
      <c r="D435" s="33"/>
      <c r="E435" s="33"/>
      <c r="F435" s="33"/>
      <c r="G435" s="33"/>
      <c r="H435" s="33"/>
      <c r="I435" s="33"/>
    </row>
    <row r="436" spans="4:9" x14ac:dyDescent="0.25">
      <c r="D436" s="33"/>
      <c r="E436" s="33"/>
      <c r="F436" s="33"/>
      <c r="G436" s="33"/>
      <c r="H436" s="33"/>
      <c r="I436" s="33"/>
    </row>
    <row r="437" spans="4:9" x14ac:dyDescent="0.25">
      <c r="D437" s="33"/>
      <c r="E437" s="33"/>
      <c r="F437" s="33"/>
      <c r="G437" s="33"/>
      <c r="H437" s="33"/>
      <c r="I437" s="33"/>
    </row>
    <row r="438" spans="4:9" x14ac:dyDescent="0.25">
      <c r="D438" s="33"/>
      <c r="E438" s="33"/>
      <c r="F438" s="33"/>
      <c r="G438" s="33"/>
      <c r="H438" s="33"/>
      <c r="I438" s="33"/>
    </row>
    <row r="439" spans="4:9" x14ac:dyDescent="0.25">
      <c r="D439" s="33"/>
      <c r="E439" s="33"/>
      <c r="F439" s="33"/>
      <c r="G439" s="33"/>
      <c r="H439" s="33"/>
      <c r="I439" s="33"/>
    </row>
    <row r="440" spans="4:9" x14ac:dyDescent="0.25">
      <c r="D440" s="33"/>
      <c r="E440" s="33"/>
      <c r="F440" s="33"/>
      <c r="G440" s="33"/>
      <c r="H440" s="33"/>
      <c r="I440" s="33"/>
    </row>
    <row r="441" spans="4:9" x14ac:dyDescent="0.25">
      <c r="D441" s="33"/>
      <c r="E441" s="33"/>
      <c r="F441" s="33"/>
      <c r="G441" s="33"/>
      <c r="H441" s="33"/>
      <c r="I441" s="33"/>
    </row>
    <row r="442" spans="4:9" x14ac:dyDescent="0.25">
      <c r="D442" s="33"/>
      <c r="E442" s="33"/>
      <c r="F442" s="33"/>
      <c r="G442" s="33"/>
      <c r="H442" s="33"/>
      <c r="I442" s="33"/>
    </row>
    <row r="443" spans="4:9" x14ac:dyDescent="0.25">
      <c r="D443" s="33"/>
      <c r="E443" s="33"/>
      <c r="F443" s="33"/>
      <c r="G443" s="33"/>
      <c r="H443" s="33"/>
      <c r="I443" s="33"/>
    </row>
    <row r="444" spans="4:9" x14ac:dyDescent="0.25">
      <c r="D444" s="33"/>
      <c r="E444" s="33"/>
      <c r="F444" s="33"/>
      <c r="G444" s="33"/>
      <c r="H444" s="33"/>
      <c r="I444" s="33"/>
    </row>
    <row r="445" spans="4:9" x14ac:dyDescent="0.25">
      <c r="D445" s="33"/>
      <c r="E445" s="33"/>
      <c r="F445" s="33"/>
      <c r="G445" s="33"/>
      <c r="H445" s="33"/>
      <c r="I445" s="33"/>
    </row>
    <row r="446" spans="4:9" x14ac:dyDescent="0.25">
      <c r="D446" s="33"/>
      <c r="E446" s="33"/>
      <c r="F446" s="33"/>
      <c r="G446" s="33"/>
      <c r="H446" s="33"/>
      <c r="I446" s="33"/>
    </row>
    <row r="447" spans="4:9" x14ac:dyDescent="0.25">
      <c r="D447" s="33"/>
      <c r="E447" s="33"/>
      <c r="F447" s="33"/>
      <c r="G447" s="33"/>
      <c r="H447" s="33"/>
      <c r="I447" s="33"/>
    </row>
    <row r="448" spans="4:9" x14ac:dyDescent="0.25">
      <c r="D448" s="33"/>
      <c r="E448" s="33"/>
      <c r="F448" s="33"/>
      <c r="G448" s="33"/>
      <c r="H448" s="33"/>
      <c r="I448" s="33"/>
    </row>
    <row r="449" spans="4:9" x14ac:dyDescent="0.25">
      <c r="D449" s="33"/>
      <c r="E449" s="33"/>
      <c r="F449" s="33"/>
      <c r="G449" s="33"/>
      <c r="H449" s="33"/>
      <c r="I449" s="33"/>
    </row>
    <row r="450" spans="4:9" x14ac:dyDescent="0.25">
      <c r="D450" s="33"/>
      <c r="E450" s="33"/>
      <c r="F450" s="33"/>
      <c r="G450" s="33"/>
      <c r="H450" s="33"/>
      <c r="I450" s="33"/>
    </row>
    <row r="451" spans="4:9" x14ac:dyDescent="0.25">
      <c r="D451" s="33"/>
      <c r="E451" s="33"/>
      <c r="F451" s="33"/>
      <c r="G451" s="33"/>
      <c r="H451" s="33"/>
      <c r="I451" s="33"/>
    </row>
    <row r="452" spans="4:9" x14ac:dyDescent="0.25">
      <c r="D452" s="33"/>
      <c r="E452" s="33"/>
      <c r="F452" s="33"/>
      <c r="G452" s="33"/>
      <c r="H452" s="33"/>
      <c r="I452" s="33"/>
    </row>
    <row r="453" spans="4:9" x14ac:dyDescent="0.25">
      <c r="D453" s="33"/>
      <c r="E453" s="33"/>
      <c r="F453" s="33"/>
      <c r="G453" s="33"/>
      <c r="H453" s="33"/>
      <c r="I453" s="33"/>
    </row>
    <row r="454" spans="4:9" x14ac:dyDescent="0.25">
      <c r="D454" s="33"/>
      <c r="E454" s="33"/>
      <c r="F454" s="33"/>
      <c r="G454" s="33"/>
      <c r="H454" s="33"/>
      <c r="I454" s="33"/>
    </row>
    <row r="455" spans="4:9" x14ac:dyDescent="0.25">
      <c r="D455" s="33"/>
      <c r="E455" s="33"/>
      <c r="F455" s="33"/>
      <c r="G455" s="33"/>
      <c r="H455" s="33"/>
      <c r="I455" s="33"/>
    </row>
    <row r="456" spans="4:9" x14ac:dyDescent="0.25">
      <c r="D456" s="33"/>
      <c r="E456" s="33"/>
      <c r="F456" s="33"/>
      <c r="G456" s="33"/>
      <c r="H456" s="33"/>
      <c r="I456" s="33"/>
    </row>
    <row r="457" spans="4:9" x14ac:dyDescent="0.25">
      <c r="D457" s="33"/>
      <c r="E457" s="33"/>
      <c r="F457" s="33"/>
      <c r="G457" s="33"/>
      <c r="H457" s="33"/>
      <c r="I457" s="33"/>
    </row>
    <row r="458" spans="4:9" x14ac:dyDescent="0.25">
      <c r="D458" s="33"/>
      <c r="E458" s="33"/>
      <c r="F458" s="33"/>
      <c r="G458" s="33"/>
      <c r="H458" s="33"/>
      <c r="I458" s="33"/>
    </row>
    <row r="459" spans="4:9" x14ac:dyDescent="0.25">
      <c r="D459" s="33"/>
      <c r="E459" s="33"/>
      <c r="F459" s="33"/>
      <c r="G459" s="33"/>
      <c r="H459" s="33"/>
      <c r="I459" s="33"/>
    </row>
    <row r="460" spans="4:9" x14ac:dyDescent="0.25">
      <c r="D460" s="33"/>
      <c r="E460" s="33"/>
      <c r="F460" s="33"/>
      <c r="G460" s="33"/>
      <c r="H460" s="33"/>
      <c r="I460" s="33"/>
    </row>
    <row r="461" spans="4:9" x14ac:dyDescent="0.25">
      <c r="D461" s="33"/>
      <c r="E461" s="33"/>
      <c r="F461" s="33"/>
      <c r="G461" s="33"/>
      <c r="H461" s="33"/>
      <c r="I461" s="33"/>
    </row>
    <row r="462" spans="4:9" x14ac:dyDescent="0.25">
      <c r="D462" s="33"/>
      <c r="E462" s="33"/>
      <c r="F462" s="33"/>
      <c r="G462" s="33"/>
      <c r="H462" s="33"/>
      <c r="I462" s="33"/>
    </row>
    <row r="463" spans="4:9" x14ac:dyDescent="0.25">
      <c r="D463" s="33"/>
      <c r="E463" s="33"/>
      <c r="F463" s="33"/>
      <c r="G463" s="33"/>
      <c r="H463" s="33"/>
      <c r="I463" s="33"/>
    </row>
    <row r="464" spans="4:9" x14ac:dyDescent="0.25">
      <c r="D464" s="33"/>
      <c r="E464" s="33"/>
      <c r="F464" s="33"/>
      <c r="G464" s="33"/>
      <c r="H464" s="33"/>
      <c r="I464" s="33"/>
    </row>
    <row r="465" spans="4:9" x14ac:dyDescent="0.25">
      <c r="D465" s="33"/>
      <c r="E465" s="33"/>
      <c r="F465" s="33"/>
      <c r="G465" s="33"/>
      <c r="H465" s="33"/>
      <c r="I465" s="33"/>
    </row>
    <row r="466" spans="4:9" x14ac:dyDescent="0.25">
      <c r="D466" s="33"/>
      <c r="E466" s="33"/>
      <c r="F466" s="33"/>
      <c r="G466" s="33"/>
      <c r="H466" s="33"/>
      <c r="I466" s="33"/>
    </row>
    <row r="467" spans="4:9" x14ac:dyDescent="0.25">
      <c r="D467" s="33"/>
      <c r="E467" s="33"/>
      <c r="F467" s="33"/>
      <c r="G467" s="33"/>
      <c r="H467" s="33"/>
      <c r="I467" s="33"/>
    </row>
    <row r="468" spans="4:9" x14ac:dyDescent="0.25">
      <c r="D468" s="33"/>
      <c r="E468" s="33"/>
      <c r="F468" s="33"/>
      <c r="G468" s="33"/>
      <c r="H468" s="33"/>
      <c r="I468" s="33"/>
    </row>
    <row r="469" spans="4:9" x14ac:dyDescent="0.25">
      <c r="D469" s="33"/>
      <c r="E469" s="33"/>
      <c r="F469" s="33"/>
      <c r="G469" s="33"/>
      <c r="H469" s="33"/>
      <c r="I469" s="33"/>
    </row>
    <row r="470" spans="4:9" x14ac:dyDescent="0.25">
      <c r="D470" s="33"/>
      <c r="E470" s="33"/>
      <c r="F470" s="33"/>
      <c r="G470" s="33"/>
      <c r="H470" s="33"/>
      <c r="I470" s="33"/>
    </row>
    <row r="471" spans="4:9" x14ac:dyDescent="0.25">
      <c r="D471" s="33"/>
      <c r="E471" s="33"/>
      <c r="F471" s="33"/>
      <c r="G471" s="33"/>
      <c r="H471" s="33"/>
      <c r="I471" s="33"/>
    </row>
    <row r="472" spans="4:9" x14ac:dyDescent="0.25">
      <c r="D472" s="33"/>
      <c r="E472" s="33"/>
      <c r="F472" s="33"/>
      <c r="G472" s="33"/>
      <c r="H472" s="33"/>
      <c r="I472" s="33"/>
    </row>
    <row r="473" spans="4:9" x14ac:dyDescent="0.25">
      <c r="D473" s="33"/>
      <c r="E473" s="33"/>
      <c r="F473" s="33"/>
      <c r="G473" s="33"/>
      <c r="H473" s="33"/>
      <c r="I473" s="33"/>
    </row>
    <row r="474" spans="4:9" x14ac:dyDescent="0.25">
      <c r="D474" s="33"/>
      <c r="E474" s="33"/>
      <c r="F474" s="33"/>
      <c r="G474" s="33"/>
      <c r="H474" s="33"/>
      <c r="I474" s="33"/>
    </row>
    <row r="475" spans="4:9" x14ac:dyDescent="0.25">
      <c r="D475" s="33"/>
      <c r="E475" s="33"/>
      <c r="F475" s="33"/>
      <c r="G475" s="33"/>
      <c r="H475" s="33"/>
      <c r="I475" s="33"/>
    </row>
    <row r="476" spans="4:9" x14ac:dyDescent="0.25">
      <c r="D476" s="33"/>
      <c r="E476" s="33"/>
      <c r="F476" s="33"/>
      <c r="G476" s="33"/>
      <c r="H476" s="33"/>
      <c r="I476" s="33"/>
    </row>
    <row r="477" spans="4:9" x14ac:dyDescent="0.25">
      <c r="D477" s="33"/>
      <c r="E477" s="33"/>
      <c r="F477" s="33"/>
      <c r="G477" s="33"/>
      <c r="H477" s="33"/>
      <c r="I477" s="33"/>
    </row>
    <row r="478" spans="4:9" x14ac:dyDescent="0.25">
      <c r="D478" s="33"/>
      <c r="E478" s="33"/>
      <c r="F478" s="33"/>
      <c r="G478" s="33"/>
      <c r="H478" s="33"/>
      <c r="I478" s="33"/>
    </row>
    <row r="479" spans="4:9" x14ac:dyDescent="0.25">
      <c r="D479" s="33"/>
      <c r="E479" s="33"/>
      <c r="F479" s="33"/>
      <c r="G479" s="33"/>
      <c r="H479" s="33"/>
      <c r="I479" s="33"/>
    </row>
    <row r="480" spans="4:9" x14ac:dyDescent="0.25">
      <c r="D480" s="33"/>
      <c r="E480" s="33"/>
      <c r="F480" s="33"/>
      <c r="G480" s="33"/>
      <c r="H480" s="33"/>
      <c r="I480" s="33"/>
    </row>
    <row r="481" spans="4:9" x14ac:dyDescent="0.25">
      <c r="D481" s="33"/>
      <c r="E481" s="33"/>
      <c r="F481" s="33"/>
      <c r="G481" s="33"/>
      <c r="H481" s="33"/>
      <c r="I481" s="33"/>
    </row>
    <row r="482" spans="4:9" x14ac:dyDescent="0.25">
      <c r="D482" s="33"/>
      <c r="E482" s="33"/>
      <c r="F482" s="33"/>
      <c r="G482" s="33"/>
      <c r="H482" s="33"/>
      <c r="I482" s="33"/>
    </row>
    <row r="483" spans="4:9" x14ac:dyDescent="0.25">
      <c r="D483" s="33"/>
      <c r="E483" s="33"/>
      <c r="F483" s="33"/>
      <c r="G483" s="33"/>
      <c r="H483" s="33"/>
      <c r="I483" s="33"/>
    </row>
    <row r="484" spans="4:9" x14ac:dyDescent="0.25">
      <c r="D484" s="33"/>
      <c r="E484" s="33"/>
      <c r="F484" s="33"/>
      <c r="G484" s="33"/>
      <c r="H484" s="33"/>
      <c r="I484" s="33"/>
    </row>
    <row r="485" spans="4:9" x14ac:dyDescent="0.25">
      <c r="D485" s="33"/>
      <c r="E485" s="33"/>
      <c r="F485" s="33"/>
      <c r="G485" s="33"/>
      <c r="H485" s="33"/>
      <c r="I485" s="33"/>
    </row>
    <row r="486" spans="4:9" x14ac:dyDescent="0.25">
      <c r="D486" s="33"/>
      <c r="E486" s="33"/>
      <c r="F486" s="33"/>
      <c r="G486" s="33"/>
      <c r="H486" s="33"/>
      <c r="I486" s="33"/>
    </row>
    <row r="487" spans="4:9" x14ac:dyDescent="0.25">
      <c r="D487" s="33"/>
      <c r="E487" s="33"/>
      <c r="F487" s="33"/>
      <c r="G487" s="33"/>
      <c r="H487" s="33"/>
      <c r="I487" s="33"/>
    </row>
    <row r="488" spans="4:9" x14ac:dyDescent="0.25">
      <c r="D488" s="33"/>
      <c r="E488" s="33"/>
      <c r="F488" s="33"/>
      <c r="G488" s="33"/>
      <c r="H488" s="33"/>
      <c r="I488" s="33"/>
    </row>
    <row r="489" spans="4:9" x14ac:dyDescent="0.25">
      <c r="D489" s="33"/>
      <c r="E489" s="33"/>
      <c r="F489" s="33"/>
      <c r="G489" s="33"/>
      <c r="H489" s="33"/>
      <c r="I489" s="33"/>
    </row>
    <row r="490" spans="4:9" x14ac:dyDescent="0.25">
      <c r="D490" s="33"/>
      <c r="E490" s="33"/>
      <c r="F490" s="33"/>
      <c r="G490" s="33"/>
      <c r="H490" s="33"/>
      <c r="I490" s="33"/>
    </row>
    <row r="491" spans="4:9" x14ac:dyDescent="0.25">
      <c r="D491" s="33"/>
      <c r="E491" s="33"/>
      <c r="F491" s="33"/>
      <c r="G491" s="33"/>
      <c r="H491" s="33"/>
      <c r="I491" s="33"/>
    </row>
    <row r="492" spans="4:9" x14ac:dyDescent="0.25">
      <c r="D492" s="33"/>
      <c r="E492" s="33"/>
      <c r="F492" s="33"/>
      <c r="G492" s="33"/>
      <c r="H492" s="33"/>
      <c r="I492" s="33"/>
    </row>
    <row r="493" spans="4:9" x14ac:dyDescent="0.25">
      <c r="D493" s="33"/>
      <c r="E493" s="33"/>
      <c r="F493" s="33"/>
      <c r="G493" s="33"/>
      <c r="H493" s="33"/>
      <c r="I493" s="33"/>
    </row>
    <row r="494" spans="4:9" x14ac:dyDescent="0.25">
      <c r="D494" s="33"/>
      <c r="E494" s="33"/>
      <c r="F494" s="33"/>
      <c r="G494" s="33"/>
      <c r="H494" s="33"/>
      <c r="I494" s="33"/>
    </row>
    <row r="495" spans="4:9" x14ac:dyDescent="0.25">
      <c r="D495" s="33"/>
      <c r="E495" s="33"/>
      <c r="F495" s="33"/>
      <c r="G495" s="33"/>
      <c r="H495" s="33"/>
      <c r="I495" s="33"/>
    </row>
    <row r="496" spans="4:9" x14ac:dyDescent="0.25">
      <c r="D496" s="33"/>
      <c r="E496" s="33"/>
      <c r="F496" s="33"/>
      <c r="G496" s="33"/>
      <c r="H496" s="33"/>
      <c r="I496" s="33"/>
    </row>
    <row r="497" spans="4:9" x14ac:dyDescent="0.25">
      <c r="D497" s="33"/>
      <c r="E497" s="33"/>
      <c r="F497" s="33"/>
      <c r="G497" s="33"/>
      <c r="H497" s="33"/>
      <c r="I497" s="33"/>
    </row>
    <row r="498" spans="4:9" x14ac:dyDescent="0.25">
      <c r="D498" s="33"/>
      <c r="E498" s="33"/>
      <c r="F498" s="33"/>
      <c r="G498" s="33"/>
      <c r="H498" s="33"/>
      <c r="I498" s="33"/>
    </row>
    <row r="499" spans="4:9" x14ac:dyDescent="0.25">
      <c r="D499" s="33"/>
      <c r="E499" s="33"/>
      <c r="F499" s="33"/>
      <c r="G499" s="33"/>
      <c r="H499" s="33"/>
      <c r="I499" s="33"/>
    </row>
    <row r="500" spans="4:9" x14ac:dyDescent="0.25">
      <c r="D500" s="33"/>
      <c r="E500" s="33"/>
      <c r="F500" s="33"/>
      <c r="G500" s="33"/>
      <c r="H500" s="33"/>
      <c r="I500" s="33"/>
    </row>
    <row r="501" spans="4:9" x14ac:dyDescent="0.25">
      <c r="D501" s="33"/>
      <c r="E501" s="33"/>
      <c r="F501" s="33"/>
      <c r="G501" s="33"/>
      <c r="H501" s="33"/>
      <c r="I501" s="33"/>
    </row>
    <row r="502" spans="4:9" x14ac:dyDescent="0.25">
      <c r="D502" s="33"/>
      <c r="E502" s="33"/>
      <c r="F502" s="33"/>
      <c r="G502" s="33"/>
      <c r="H502" s="33"/>
      <c r="I502" s="33"/>
    </row>
    <row r="503" spans="4:9" x14ac:dyDescent="0.25">
      <c r="D503" s="33"/>
      <c r="E503" s="33"/>
      <c r="F503" s="33"/>
      <c r="G503" s="33"/>
      <c r="H503" s="33"/>
      <c r="I503" s="33"/>
    </row>
    <row r="504" spans="4:9" x14ac:dyDescent="0.25">
      <c r="D504" s="33"/>
      <c r="E504" s="33"/>
      <c r="F504" s="33"/>
      <c r="G504" s="33"/>
      <c r="H504" s="33"/>
      <c r="I504" s="33"/>
    </row>
    <row r="505" spans="4:9" x14ac:dyDescent="0.25">
      <c r="D505" s="33"/>
      <c r="E505" s="33"/>
      <c r="F505" s="33"/>
      <c r="G505" s="33"/>
      <c r="H505" s="33"/>
      <c r="I505" s="33"/>
    </row>
    <row r="506" spans="4:9" x14ac:dyDescent="0.25">
      <c r="D506" s="33"/>
      <c r="E506" s="33"/>
      <c r="F506" s="33"/>
      <c r="G506" s="33"/>
      <c r="H506" s="33"/>
      <c r="I506" s="33"/>
    </row>
    <row r="507" spans="4:9" x14ac:dyDescent="0.25">
      <c r="D507" s="33"/>
      <c r="E507" s="33"/>
      <c r="F507" s="33"/>
      <c r="G507" s="33"/>
      <c r="H507" s="33"/>
      <c r="I507" s="33"/>
    </row>
    <row r="508" spans="4:9" x14ac:dyDescent="0.25">
      <c r="D508" s="33"/>
      <c r="E508" s="33"/>
      <c r="F508" s="33"/>
      <c r="G508" s="33"/>
      <c r="H508" s="33"/>
      <c r="I508" s="33"/>
    </row>
    <row r="509" spans="4:9" x14ac:dyDescent="0.25">
      <c r="D509" s="33"/>
      <c r="E509" s="33"/>
      <c r="F509" s="33"/>
      <c r="G509" s="33"/>
      <c r="H509" s="33"/>
      <c r="I509" s="33"/>
    </row>
    <row r="510" spans="4:9" x14ac:dyDescent="0.25">
      <c r="D510" s="33"/>
      <c r="E510" s="33"/>
      <c r="F510" s="33"/>
      <c r="G510" s="33"/>
      <c r="H510" s="33"/>
      <c r="I510" s="33"/>
    </row>
    <row r="511" spans="4:9" x14ac:dyDescent="0.25">
      <c r="D511" s="33"/>
      <c r="E511" s="33"/>
      <c r="F511" s="33"/>
      <c r="G511" s="33"/>
      <c r="H511" s="33"/>
      <c r="I511" s="33"/>
    </row>
    <row r="512" spans="4:9" x14ac:dyDescent="0.25">
      <c r="D512" s="33"/>
      <c r="E512" s="33"/>
      <c r="F512" s="33"/>
      <c r="G512" s="33"/>
      <c r="H512" s="33"/>
      <c r="I512" s="33"/>
    </row>
    <row r="513" spans="4:9" x14ac:dyDescent="0.25">
      <c r="D513" s="33"/>
      <c r="E513" s="33"/>
      <c r="F513" s="33"/>
      <c r="G513" s="33"/>
      <c r="H513" s="33"/>
      <c r="I513" s="33"/>
    </row>
    <row r="514" spans="4:9" x14ac:dyDescent="0.25">
      <c r="D514" s="33"/>
      <c r="E514" s="33"/>
      <c r="F514" s="33"/>
      <c r="G514" s="33"/>
      <c r="H514" s="33"/>
      <c r="I514" s="33"/>
    </row>
    <row r="515" spans="4:9" x14ac:dyDescent="0.25">
      <c r="D515" s="33"/>
      <c r="E515" s="33"/>
      <c r="F515" s="33"/>
      <c r="G515" s="33"/>
      <c r="H515" s="33"/>
      <c r="I515" s="33"/>
    </row>
    <row r="516" spans="4:9" x14ac:dyDescent="0.25">
      <c r="D516" s="33"/>
      <c r="E516" s="33"/>
      <c r="F516" s="33"/>
      <c r="G516" s="33"/>
      <c r="H516" s="33"/>
      <c r="I516" s="33"/>
    </row>
    <row r="517" spans="4:9" x14ac:dyDescent="0.25">
      <c r="D517" s="33"/>
      <c r="E517" s="33"/>
      <c r="F517" s="33"/>
      <c r="G517" s="33"/>
      <c r="H517" s="33"/>
      <c r="I517" s="33"/>
    </row>
    <row r="518" spans="4:9" x14ac:dyDescent="0.25">
      <c r="D518" s="33"/>
      <c r="E518" s="33"/>
      <c r="F518" s="33"/>
      <c r="G518" s="33"/>
      <c r="H518" s="33"/>
      <c r="I518" s="33"/>
    </row>
    <row r="519" spans="4:9" x14ac:dyDescent="0.25">
      <c r="D519" s="33"/>
      <c r="E519" s="33"/>
      <c r="F519" s="33"/>
      <c r="G519" s="33"/>
      <c r="H519" s="33"/>
      <c r="I519" s="33"/>
    </row>
    <row r="520" spans="4:9" x14ac:dyDescent="0.25">
      <c r="D520" s="33"/>
      <c r="E520" s="33"/>
      <c r="F520" s="33"/>
      <c r="G520" s="33"/>
      <c r="H520" s="33"/>
      <c r="I520" s="33"/>
    </row>
    <row r="521" spans="4:9" x14ac:dyDescent="0.25">
      <c r="D521" s="33"/>
      <c r="E521" s="33"/>
      <c r="F521" s="33"/>
      <c r="G521" s="33"/>
      <c r="H521" s="33"/>
      <c r="I521" s="33"/>
    </row>
    <row r="522" spans="4:9" x14ac:dyDescent="0.25">
      <c r="D522" s="33"/>
      <c r="E522" s="33"/>
      <c r="F522" s="33"/>
      <c r="G522" s="33"/>
      <c r="H522" s="33"/>
      <c r="I522" s="33"/>
    </row>
    <row r="523" spans="4:9" x14ac:dyDescent="0.25">
      <c r="D523" s="33"/>
      <c r="E523" s="33"/>
      <c r="F523" s="33"/>
      <c r="G523" s="33"/>
      <c r="H523" s="33"/>
      <c r="I523" s="33"/>
    </row>
    <row r="524" spans="4:9" x14ac:dyDescent="0.25">
      <c r="D524" s="33"/>
      <c r="E524" s="33"/>
      <c r="F524" s="33"/>
      <c r="G524" s="33"/>
      <c r="H524" s="33"/>
      <c r="I524" s="33"/>
    </row>
    <row r="525" spans="4:9" x14ac:dyDescent="0.25">
      <c r="D525" s="33"/>
      <c r="E525" s="33"/>
      <c r="F525" s="33"/>
      <c r="G525" s="33"/>
      <c r="H525" s="33"/>
      <c r="I525" s="33"/>
    </row>
    <row r="526" spans="4:9" x14ac:dyDescent="0.25">
      <c r="D526" s="33"/>
      <c r="E526" s="33"/>
      <c r="F526" s="33"/>
      <c r="G526" s="33"/>
      <c r="H526" s="33"/>
      <c r="I526" s="33"/>
    </row>
    <row r="527" spans="4:9" x14ac:dyDescent="0.25">
      <c r="D527" s="33"/>
      <c r="E527" s="33"/>
      <c r="F527" s="33"/>
      <c r="G527" s="33"/>
      <c r="H527" s="33"/>
      <c r="I527" s="33"/>
    </row>
    <row r="528" spans="4:9" x14ac:dyDescent="0.25">
      <c r="D528" s="33"/>
      <c r="E528" s="33"/>
      <c r="F528" s="33"/>
      <c r="G528" s="33"/>
      <c r="H528" s="33"/>
      <c r="I528" s="33"/>
    </row>
    <row r="529" spans="4:9" x14ac:dyDescent="0.25">
      <c r="D529" s="33"/>
      <c r="E529" s="33"/>
      <c r="F529" s="33"/>
      <c r="G529" s="33"/>
      <c r="H529" s="33"/>
      <c r="I529" s="33"/>
    </row>
    <row r="530" spans="4:9" x14ac:dyDescent="0.25">
      <c r="D530" s="33"/>
      <c r="E530" s="33"/>
      <c r="F530" s="33"/>
      <c r="G530" s="33"/>
      <c r="H530" s="33"/>
      <c r="I530" s="33"/>
    </row>
    <row r="531" spans="4:9" x14ac:dyDescent="0.25">
      <c r="D531" s="33"/>
      <c r="E531" s="33"/>
      <c r="F531" s="33"/>
      <c r="G531" s="33"/>
      <c r="H531" s="33"/>
      <c r="I531" s="33"/>
    </row>
    <row r="532" spans="4:9" x14ac:dyDescent="0.25">
      <c r="D532" s="33"/>
      <c r="E532" s="33"/>
      <c r="F532" s="33"/>
      <c r="G532" s="33"/>
      <c r="H532" s="33"/>
      <c r="I532" s="33"/>
    </row>
    <row r="533" spans="4:9" x14ac:dyDescent="0.25">
      <c r="D533" s="33"/>
      <c r="E533" s="33"/>
      <c r="F533" s="33"/>
      <c r="G533" s="33"/>
      <c r="H533" s="33"/>
      <c r="I533" s="33"/>
    </row>
    <row r="534" spans="4:9" x14ac:dyDescent="0.25">
      <c r="D534" s="33"/>
      <c r="E534" s="33"/>
      <c r="F534" s="33"/>
      <c r="G534" s="33"/>
      <c r="H534" s="33"/>
      <c r="I534" s="33"/>
    </row>
    <row r="535" spans="4:9" x14ac:dyDescent="0.25">
      <c r="D535" s="33"/>
      <c r="E535" s="33"/>
      <c r="F535" s="33"/>
      <c r="G535" s="33"/>
      <c r="H535" s="33"/>
      <c r="I535" s="33"/>
    </row>
    <row r="536" spans="4:9" x14ac:dyDescent="0.25">
      <c r="D536" s="33"/>
      <c r="E536" s="33"/>
      <c r="F536" s="33"/>
      <c r="G536" s="33"/>
      <c r="H536" s="33"/>
      <c r="I536" s="33"/>
    </row>
    <row r="537" spans="4:9" x14ac:dyDescent="0.25">
      <c r="D537" s="33"/>
      <c r="E537" s="33"/>
      <c r="F537" s="33"/>
      <c r="G537" s="33"/>
      <c r="H537" s="33"/>
      <c r="I537" s="33"/>
    </row>
    <row r="538" spans="4:9" x14ac:dyDescent="0.25">
      <c r="D538" s="33"/>
      <c r="E538" s="33"/>
      <c r="F538" s="33"/>
      <c r="G538" s="33"/>
      <c r="H538" s="33"/>
      <c r="I538" s="33"/>
    </row>
    <row r="539" spans="4:9" x14ac:dyDescent="0.25">
      <c r="D539" s="33"/>
      <c r="E539" s="33"/>
      <c r="F539" s="33"/>
      <c r="G539" s="33"/>
      <c r="H539" s="33"/>
      <c r="I539" s="33"/>
    </row>
    <row r="540" spans="4:9" x14ac:dyDescent="0.25">
      <c r="D540" s="33"/>
      <c r="E540" s="33"/>
      <c r="F540" s="33"/>
      <c r="G540" s="33"/>
      <c r="H540" s="33"/>
      <c r="I540" s="33"/>
    </row>
    <row r="541" spans="4:9" x14ac:dyDescent="0.25">
      <c r="D541" s="33"/>
      <c r="E541" s="33"/>
      <c r="F541" s="33"/>
      <c r="G541" s="33"/>
      <c r="H541" s="33"/>
      <c r="I541" s="33"/>
    </row>
    <row r="542" spans="4:9" x14ac:dyDescent="0.25">
      <c r="D542" s="33"/>
      <c r="E542" s="33"/>
      <c r="F542" s="33"/>
      <c r="G542" s="33"/>
      <c r="H542" s="33"/>
      <c r="I542" s="33"/>
    </row>
    <row r="543" spans="4:9" x14ac:dyDescent="0.25">
      <c r="D543" s="33"/>
      <c r="E543" s="33"/>
      <c r="F543" s="33"/>
      <c r="G543" s="33"/>
      <c r="H543" s="33"/>
      <c r="I543" s="33"/>
    </row>
    <row r="544" spans="4:9" x14ac:dyDescent="0.25">
      <c r="D544" s="33"/>
      <c r="E544" s="33"/>
      <c r="F544" s="33"/>
      <c r="G544" s="33"/>
      <c r="H544" s="33"/>
      <c r="I544" s="33"/>
    </row>
    <row r="545" spans="4:9" x14ac:dyDescent="0.25">
      <c r="D545" s="33"/>
      <c r="E545" s="33"/>
      <c r="F545" s="33"/>
      <c r="G545" s="33"/>
      <c r="H545" s="33"/>
      <c r="I545" s="33"/>
    </row>
    <row r="546" spans="4:9" x14ac:dyDescent="0.25">
      <c r="D546" s="33"/>
      <c r="E546" s="33"/>
      <c r="F546" s="33"/>
      <c r="G546" s="33"/>
      <c r="H546" s="33"/>
      <c r="I546" s="33"/>
    </row>
    <row r="547" spans="4:9" x14ac:dyDescent="0.25">
      <c r="D547" s="33"/>
      <c r="E547" s="33"/>
      <c r="F547" s="33"/>
      <c r="G547" s="33"/>
      <c r="H547" s="33"/>
      <c r="I547" s="33"/>
    </row>
    <row r="548" spans="4:9" x14ac:dyDescent="0.25">
      <c r="D548" s="33"/>
      <c r="E548" s="33"/>
      <c r="F548" s="33"/>
      <c r="G548" s="33"/>
      <c r="H548" s="33"/>
      <c r="I548" s="33"/>
    </row>
    <row r="549" spans="4:9" x14ac:dyDescent="0.25">
      <c r="D549" s="33"/>
      <c r="E549" s="33"/>
      <c r="F549" s="33"/>
      <c r="G549" s="33"/>
      <c r="H549" s="33"/>
      <c r="I549" s="33"/>
    </row>
    <row r="550" spans="4:9" x14ac:dyDescent="0.25">
      <c r="D550" s="33"/>
      <c r="E550" s="33"/>
      <c r="F550" s="33"/>
      <c r="G550" s="33"/>
      <c r="H550" s="33"/>
      <c r="I550" s="33"/>
    </row>
    <row r="551" spans="4:9" x14ac:dyDescent="0.25">
      <c r="D551" s="33"/>
      <c r="E551" s="33"/>
      <c r="F551" s="33"/>
      <c r="G551" s="33"/>
      <c r="H551" s="33"/>
      <c r="I551" s="33"/>
    </row>
    <row r="552" spans="4:9" x14ac:dyDescent="0.25">
      <c r="D552" s="33"/>
      <c r="E552" s="33"/>
      <c r="F552" s="33"/>
      <c r="G552" s="33"/>
      <c r="H552" s="33"/>
      <c r="I552" s="33"/>
    </row>
    <row r="553" spans="4:9" x14ac:dyDescent="0.25">
      <c r="D553" s="33"/>
      <c r="E553" s="33"/>
      <c r="F553" s="33"/>
      <c r="G553" s="33"/>
      <c r="H553" s="33"/>
      <c r="I553" s="33"/>
    </row>
    <row r="554" spans="4:9" x14ac:dyDescent="0.25">
      <c r="D554" s="33"/>
      <c r="E554" s="33"/>
      <c r="F554" s="33"/>
      <c r="G554" s="33"/>
      <c r="H554" s="33"/>
      <c r="I554" s="33"/>
    </row>
    <row r="555" spans="4:9" x14ac:dyDescent="0.25">
      <c r="D555" s="33"/>
      <c r="E555" s="33"/>
      <c r="F555" s="33"/>
      <c r="G555" s="33"/>
      <c r="H555" s="33"/>
      <c r="I555" s="33"/>
    </row>
    <row r="556" spans="4:9" x14ac:dyDescent="0.25">
      <c r="D556" s="33"/>
      <c r="E556" s="33"/>
      <c r="F556" s="33"/>
      <c r="G556" s="33"/>
      <c r="H556" s="33"/>
      <c r="I556" s="33"/>
    </row>
    <row r="557" spans="4:9" x14ac:dyDescent="0.25">
      <c r="D557" s="33"/>
      <c r="E557" s="33"/>
      <c r="F557" s="33"/>
      <c r="G557" s="33"/>
      <c r="H557" s="33"/>
      <c r="I557" s="33"/>
    </row>
    <row r="558" spans="4:9" x14ac:dyDescent="0.25">
      <c r="D558" s="33"/>
      <c r="E558" s="33"/>
      <c r="F558" s="33"/>
      <c r="G558" s="33"/>
      <c r="H558" s="33"/>
      <c r="I558" s="33"/>
    </row>
    <row r="559" spans="4:9" x14ac:dyDescent="0.25">
      <c r="D559" s="33"/>
      <c r="E559" s="33"/>
      <c r="F559" s="33"/>
      <c r="G559" s="33"/>
      <c r="H559" s="33"/>
      <c r="I559" s="33"/>
    </row>
    <row r="560" spans="4:9" x14ac:dyDescent="0.25">
      <c r="D560" s="33"/>
      <c r="E560" s="33"/>
      <c r="F560" s="33"/>
      <c r="G560" s="33"/>
      <c r="H560" s="33"/>
      <c r="I560" s="33"/>
    </row>
    <row r="561" spans="4:9" x14ac:dyDescent="0.25">
      <c r="D561" s="33"/>
      <c r="E561" s="33"/>
      <c r="F561" s="33"/>
      <c r="G561" s="33"/>
      <c r="H561" s="33"/>
      <c r="I561" s="33"/>
    </row>
    <row r="562" spans="4:9" x14ac:dyDescent="0.25">
      <c r="D562" s="33"/>
      <c r="E562" s="33"/>
      <c r="F562" s="33"/>
      <c r="G562" s="33"/>
      <c r="H562" s="33"/>
      <c r="I562" s="33"/>
    </row>
    <row r="563" spans="4:9" x14ac:dyDescent="0.25">
      <c r="D563" s="33"/>
      <c r="E563" s="33"/>
      <c r="F563" s="33"/>
      <c r="G563" s="33"/>
      <c r="H563" s="33"/>
      <c r="I563" s="33"/>
    </row>
    <row r="564" spans="4:9" x14ac:dyDescent="0.25">
      <c r="D564" s="33"/>
      <c r="E564" s="33"/>
      <c r="F564" s="33"/>
      <c r="G564" s="33"/>
      <c r="H564" s="33"/>
      <c r="I564" s="33"/>
    </row>
    <row r="565" spans="4:9" x14ac:dyDescent="0.25">
      <c r="D565" s="33"/>
      <c r="E565" s="33"/>
      <c r="F565" s="33"/>
      <c r="G565" s="33"/>
      <c r="H565" s="33"/>
      <c r="I565" s="33"/>
    </row>
    <row r="566" spans="4:9" x14ac:dyDescent="0.25">
      <c r="D566" s="33"/>
      <c r="E566" s="33"/>
      <c r="F566" s="33"/>
      <c r="G566" s="33"/>
      <c r="H566" s="33"/>
      <c r="I566" s="33"/>
    </row>
    <row r="567" spans="4:9" x14ac:dyDescent="0.25">
      <c r="D567" s="33"/>
      <c r="E567" s="33"/>
      <c r="F567" s="33"/>
      <c r="G567" s="33"/>
      <c r="H567" s="33"/>
      <c r="I567" s="33"/>
    </row>
    <row r="568" spans="4:9" x14ac:dyDescent="0.25">
      <c r="D568" s="33"/>
      <c r="E568" s="33"/>
      <c r="F568" s="33"/>
      <c r="G568" s="33"/>
      <c r="H568" s="33"/>
      <c r="I568" s="33"/>
    </row>
    <row r="569" spans="4:9" x14ac:dyDescent="0.25">
      <c r="D569" s="33"/>
      <c r="E569" s="33"/>
      <c r="F569" s="33"/>
      <c r="G569" s="33"/>
      <c r="H569" s="33"/>
      <c r="I569" s="33"/>
    </row>
    <row r="570" spans="4:9" x14ac:dyDescent="0.25">
      <c r="D570" s="33"/>
      <c r="E570" s="33"/>
      <c r="F570" s="33"/>
      <c r="G570" s="33"/>
      <c r="H570" s="33"/>
      <c r="I570" s="33"/>
    </row>
    <row r="571" spans="4:9" x14ac:dyDescent="0.25">
      <c r="D571" s="33"/>
      <c r="E571" s="33"/>
      <c r="F571" s="33"/>
      <c r="G571" s="33"/>
      <c r="H571" s="33"/>
      <c r="I571" s="33"/>
    </row>
    <row r="572" spans="4:9" x14ac:dyDescent="0.25">
      <c r="D572" s="33"/>
      <c r="E572" s="33"/>
      <c r="F572" s="33"/>
      <c r="G572" s="33"/>
      <c r="H572" s="33"/>
      <c r="I572" s="33"/>
    </row>
    <row r="573" spans="4:9" x14ac:dyDescent="0.25">
      <c r="D573" s="33"/>
      <c r="E573" s="33"/>
      <c r="F573" s="33"/>
      <c r="G573" s="33"/>
      <c r="H573" s="33"/>
      <c r="I573" s="33"/>
    </row>
    <row r="574" spans="4:9" x14ac:dyDescent="0.25">
      <c r="D574" s="33"/>
      <c r="E574" s="33"/>
      <c r="F574" s="33"/>
      <c r="G574" s="33"/>
      <c r="H574" s="33"/>
      <c r="I574" s="33"/>
    </row>
    <row r="575" spans="4:9" x14ac:dyDescent="0.25">
      <c r="D575" s="33"/>
      <c r="E575" s="33"/>
      <c r="F575" s="33"/>
      <c r="G575" s="33"/>
      <c r="H575" s="33"/>
      <c r="I575" s="33"/>
    </row>
    <row r="576" spans="4:9" x14ac:dyDescent="0.25">
      <c r="D576" s="33"/>
      <c r="E576" s="33"/>
      <c r="F576" s="33"/>
      <c r="G576" s="33"/>
      <c r="H576" s="33"/>
      <c r="I576" s="33"/>
    </row>
    <row r="577" spans="4:9" x14ac:dyDescent="0.25">
      <c r="D577" s="33"/>
      <c r="E577" s="33"/>
      <c r="F577" s="33"/>
      <c r="G577" s="33"/>
      <c r="H577" s="33"/>
      <c r="I577" s="33"/>
    </row>
    <row r="578" spans="4:9" x14ac:dyDescent="0.25">
      <c r="D578" s="33"/>
      <c r="E578" s="33"/>
      <c r="F578" s="33"/>
      <c r="G578" s="33"/>
      <c r="H578" s="33"/>
      <c r="I578" s="33"/>
    </row>
    <row r="579" spans="4:9" x14ac:dyDescent="0.25">
      <c r="D579" s="33"/>
      <c r="E579" s="33"/>
      <c r="F579" s="33"/>
      <c r="G579" s="33"/>
      <c r="H579" s="33"/>
      <c r="I579" s="33"/>
    </row>
    <row r="580" spans="4:9" x14ac:dyDescent="0.25">
      <c r="D580" s="33"/>
      <c r="E580" s="33"/>
      <c r="F580" s="33"/>
      <c r="G580" s="33"/>
      <c r="H580" s="33"/>
      <c r="I580" s="33"/>
    </row>
    <row r="581" spans="4:9" x14ac:dyDescent="0.25">
      <c r="D581" s="33"/>
      <c r="E581" s="33"/>
      <c r="F581" s="33"/>
      <c r="G581" s="33"/>
      <c r="H581" s="33"/>
      <c r="I581" s="33"/>
    </row>
    <row r="582" spans="4:9" x14ac:dyDescent="0.25">
      <c r="D582" s="33"/>
      <c r="E582" s="33"/>
      <c r="F582" s="33"/>
      <c r="G582" s="33"/>
      <c r="H582" s="33"/>
      <c r="I582" s="33"/>
    </row>
    <row r="583" spans="4:9" x14ac:dyDescent="0.25">
      <c r="D583" s="33"/>
      <c r="E583" s="33"/>
      <c r="F583" s="33"/>
      <c r="G583" s="33"/>
      <c r="H583" s="33"/>
      <c r="I583" s="33"/>
    </row>
    <row r="584" spans="4:9" x14ac:dyDescent="0.25">
      <c r="D584" s="33"/>
      <c r="E584" s="33"/>
      <c r="F584" s="33"/>
      <c r="G584" s="33"/>
      <c r="H584" s="33"/>
      <c r="I584" s="33"/>
    </row>
    <row r="585" spans="4:9" x14ac:dyDescent="0.25">
      <c r="D585" s="33"/>
      <c r="E585" s="33"/>
      <c r="F585" s="33"/>
      <c r="G585" s="33"/>
      <c r="H585" s="33"/>
      <c r="I585" s="33"/>
    </row>
    <row r="586" spans="4:9" x14ac:dyDescent="0.25">
      <c r="D586" s="33"/>
      <c r="E586" s="33"/>
      <c r="F586" s="33"/>
      <c r="G586" s="33"/>
      <c r="H586" s="33"/>
      <c r="I586" s="33"/>
    </row>
    <row r="587" spans="4:9" x14ac:dyDescent="0.25">
      <c r="D587" s="33"/>
      <c r="E587" s="33"/>
      <c r="F587" s="33"/>
      <c r="G587" s="33"/>
      <c r="H587" s="33"/>
      <c r="I587" s="33"/>
    </row>
    <row r="588" spans="4:9" x14ac:dyDescent="0.25">
      <c r="D588" s="33"/>
      <c r="E588" s="33"/>
      <c r="F588" s="33"/>
      <c r="G588" s="33"/>
      <c r="H588" s="33"/>
      <c r="I588" s="33"/>
    </row>
    <row r="589" spans="4:9" x14ac:dyDescent="0.25">
      <c r="D589" s="33"/>
      <c r="E589" s="33"/>
      <c r="F589" s="33"/>
      <c r="G589" s="33"/>
      <c r="H589" s="33"/>
      <c r="I589" s="33"/>
    </row>
    <row r="590" spans="4:9" x14ac:dyDescent="0.25">
      <c r="D590" s="33"/>
      <c r="E590" s="33"/>
      <c r="F590" s="33"/>
      <c r="G590" s="33"/>
      <c r="H590" s="33"/>
      <c r="I590" s="33"/>
    </row>
    <row r="591" spans="4:9" x14ac:dyDescent="0.25">
      <c r="D591" s="33"/>
      <c r="E591" s="33"/>
      <c r="F591" s="33"/>
      <c r="G591" s="33"/>
      <c r="H591" s="33"/>
      <c r="I591" s="33"/>
    </row>
    <row r="592" spans="4:9" x14ac:dyDescent="0.25">
      <c r="D592" s="33"/>
      <c r="E592" s="33"/>
      <c r="F592" s="33"/>
      <c r="G592" s="33"/>
      <c r="H592" s="33"/>
      <c r="I592" s="33"/>
    </row>
    <row r="593" spans="4:9" x14ac:dyDescent="0.25">
      <c r="D593" s="33"/>
      <c r="E593" s="33"/>
      <c r="F593" s="33"/>
      <c r="G593" s="33"/>
      <c r="H593" s="33"/>
      <c r="I593" s="33"/>
    </row>
    <row r="594" spans="4:9" x14ac:dyDescent="0.25">
      <c r="D594" s="33"/>
      <c r="E594" s="33"/>
      <c r="F594" s="33"/>
      <c r="G594" s="33"/>
      <c r="H594" s="33"/>
      <c r="I594" s="33"/>
    </row>
    <row r="595" spans="4:9" x14ac:dyDescent="0.25">
      <c r="D595" s="33"/>
      <c r="E595" s="33"/>
      <c r="F595" s="33"/>
      <c r="G595" s="33"/>
      <c r="H595" s="33"/>
      <c r="I595" s="33"/>
    </row>
    <row r="596" spans="4:9" x14ac:dyDescent="0.25">
      <c r="D596" s="33"/>
      <c r="E596" s="33"/>
      <c r="F596" s="33"/>
      <c r="G596" s="33"/>
      <c r="H596" s="33"/>
      <c r="I596" s="33"/>
    </row>
    <row r="597" spans="4:9" x14ac:dyDescent="0.25">
      <c r="D597" s="33"/>
      <c r="E597" s="33"/>
      <c r="F597" s="33"/>
      <c r="G597" s="33"/>
      <c r="H597" s="33"/>
      <c r="I597" s="33"/>
    </row>
    <row r="598" spans="4:9" x14ac:dyDescent="0.25">
      <c r="D598" s="33"/>
      <c r="E598" s="33"/>
      <c r="F598" s="33"/>
      <c r="G598" s="33"/>
      <c r="H598" s="33"/>
      <c r="I598" s="33"/>
    </row>
    <row r="599" spans="4:9" x14ac:dyDescent="0.25">
      <c r="D599" s="33"/>
      <c r="E599" s="33"/>
      <c r="F599" s="33"/>
      <c r="G599" s="33"/>
      <c r="H599" s="33"/>
      <c r="I599" s="33"/>
    </row>
    <row r="600" spans="4:9" x14ac:dyDescent="0.25">
      <c r="D600" s="33"/>
      <c r="E600" s="33"/>
      <c r="F600" s="33"/>
      <c r="G600" s="33"/>
      <c r="H600" s="33"/>
      <c r="I600" s="33"/>
    </row>
    <row r="601" spans="4:9" x14ac:dyDescent="0.25">
      <c r="D601" s="33"/>
      <c r="E601" s="33"/>
      <c r="F601" s="33"/>
      <c r="G601" s="33"/>
      <c r="H601" s="33"/>
      <c r="I601" s="33"/>
    </row>
    <row r="602" spans="4:9" x14ac:dyDescent="0.25">
      <c r="D602" s="33"/>
      <c r="E602" s="33"/>
      <c r="F602" s="33"/>
      <c r="G602" s="33"/>
      <c r="H602" s="33"/>
      <c r="I602" s="33"/>
    </row>
    <row r="603" spans="4:9" x14ac:dyDescent="0.25">
      <c r="D603" s="33"/>
      <c r="E603" s="33"/>
      <c r="F603" s="33"/>
      <c r="G603" s="33"/>
      <c r="H603" s="33"/>
      <c r="I603" s="33"/>
    </row>
    <row r="604" spans="4:9" x14ac:dyDescent="0.25">
      <c r="D604" s="33"/>
      <c r="E604" s="33"/>
      <c r="F604" s="33"/>
      <c r="G604" s="33"/>
      <c r="H604" s="33"/>
      <c r="I604" s="33"/>
    </row>
    <row r="605" spans="4:9" x14ac:dyDescent="0.25">
      <c r="D605" s="33"/>
      <c r="E605" s="33"/>
      <c r="F605" s="33"/>
      <c r="G605" s="33"/>
      <c r="H605" s="33"/>
      <c r="I605" s="33"/>
    </row>
    <row r="606" spans="4:9" x14ac:dyDescent="0.25">
      <c r="D606" s="33"/>
      <c r="E606" s="33"/>
      <c r="F606" s="33"/>
      <c r="G606" s="33"/>
      <c r="H606" s="33"/>
      <c r="I606" s="33"/>
    </row>
    <row r="607" spans="4:9" x14ac:dyDescent="0.25">
      <c r="D607" s="33"/>
      <c r="E607" s="33"/>
      <c r="F607" s="33"/>
      <c r="G607" s="33"/>
      <c r="H607" s="33"/>
      <c r="I607" s="33"/>
    </row>
    <row r="608" spans="4:9" x14ac:dyDescent="0.25">
      <c r="D608" s="33"/>
      <c r="E608" s="33"/>
      <c r="F608" s="33"/>
      <c r="G608" s="33"/>
      <c r="H608" s="33"/>
      <c r="I608" s="33"/>
    </row>
    <row r="609" spans="4:9" x14ac:dyDescent="0.25">
      <c r="D609" s="33"/>
      <c r="E609" s="33"/>
      <c r="F609" s="33"/>
      <c r="G609" s="33"/>
      <c r="H609" s="33"/>
      <c r="I609" s="33"/>
    </row>
    <row r="610" spans="4:9" x14ac:dyDescent="0.25">
      <c r="D610" s="33"/>
      <c r="E610" s="33"/>
      <c r="F610" s="33"/>
      <c r="G610" s="33"/>
      <c r="H610" s="33"/>
      <c r="I610" s="33"/>
    </row>
    <row r="611" spans="4:9" x14ac:dyDescent="0.25">
      <c r="D611" s="33"/>
      <c r="E611" s="33"/>
      <c r="F611" s="33"/>
      <c r="G611" s="33"/>
      <c r="H611" s="33"/>
      <c r="I611" s="33"/>
    </row>
    <row r="612" spans="4:9" x14ac:dyDescent="0.25">
      <c r="D612" s="33"/>
      <c r="E612" s="33"/>
      <c r="F612" s="33"/>
      <c r="G612" s="33"/>
      <c r="H612" s="33"/>
      <c r="I612" s="33"/>
    </row>
    <row r="613" spans="4:9" x14ac:dyDescent="0.25">
      <c r="D613" s="33"/>
      <c r="E613" s="33"/>
      <c r="F613" s="33"/>
      <c r="G613" s="33"/>
      <c r="H613" s="33"/>
      <c r="I613" s="33"/>
    </row>
    <row r="614" spans="4:9" x14ac:dyDescent="0.25">
      <c r="D614" s="33"/>
      <c r="E614" s="33"/>
      <c r="F614" s="33"/>
      <c r="G614" s="33"/>
      <c r="H614" s="33"/>
      <c r="I614" s="33"/>
    </row>
    <row r="615" spans="4:9" x14ac:dyDescent="0.25">
      <c r="D615" s="33"/>
      <c r="E615" s="33"/>
      <c r="F615" s="33"/>
      <c r="G615" s="33"/>
      <c r="H615" s="33"/>
      <c r="I615" s="33"/>
    </row>
    <row r="616" spans="4:9" x14ac:dyDescent="0.25">
      <c r="D616" s="33"/>
      <c r="E616" s="33"/>
      <c r="F616" s="33"/>
      <c r="G616" s="33"/>
      <c r="H616" s="33"/>
      <c r="I616" s="33"/>
    </row>
    <row r="617" spans="4:9" x14ac:dyDescent="0.25">
      <c r="D617" s="33"/>
      <c r="E617" s="33"/>
      <c r="F617" s="33"/>
      <c r="G617" s="33"/>
      <c r="H617" s="33"/>
      <c r="I617" s="33"/>
    </row>
    <row r="618" spans="4:9" x14ac:dyDescent="0.25">
      <c r="D618" s="33"/>
      <c r="E618" s="33"/>
      <c r="F618" s="33"/>
      <c r="G618" s="33"/>
      <c r="H618" s="33"/>
      <c r="I618" s="33"/>
    </row>
    <row r="619" spans="4:9" x14ac:dyDescent="0.25">
      <c r="D619" s="33"/>
      <c r="E619" s="33"/>
      <c r="F619" s="33"/>
      <c r="G619" s="33"/>
      <c r="H619" s="33"/>
      <c r="I619" s="33"/>
    </row>
    <row r="620" spans="4:9" x14ac:dyDescent="0.25">
      <c r="D620" s="33"/>
      <c r="E620" s="33"/>
      <c r="F620" s="33"/>
      <c r="G620" s="33"/>
      <c r="H620" s="33"/>
      <c r="I620" s="33"/>
    </row>
    <row r="621" spans="4:9" x14ac:dyDescent="0.25">
      <c r="D621" s="33"/>
      <c r="E621" s="33"/>
      <c r="F621" s="33"/>
      <c r="G621" s="33"/>
      <c r="H621" s="33"/>
      <c r="I621" s="33"/>
    </row>
    <row r="622" spans="4:9" x14ac:dyDescent="0.25">
      <c r="D622" s="33"/>
      <c r="E622" s="33"/>
      <c r="F622" s="33"/>
      <c r="G622" s="33"/>
      <c r="H622" s="33"/>
      <c r="I622" s="33"/>
    </row>
    <row r="623" spans="4:9" x14ac:dyDescent="0.25">
      <c r="D623" s="33"/>
      <c r="E623" s="33"/>
      <c r="F623" s="33"/>
      <c r="G623" s="33"/>
      <c r="H623" s="33"/>
      <c r="I623" s="33"/>
    </row>
    <row r="624" spans="4:9" x14ac:dyDescent="0.25">
      <c r="D624" s="33"/>
      <c r="E624" s="33"/>
      <c r="F624" s="33"/>
      <c r="G624" s="33"/>
      <c r="H624" s="33"/>
      <c r="I624" s="33"/>
    </row>
    <row r="625" spans="4:9" x14ac:dyDescent="0.25">
      <c r="D625" s="33"/>
      <c r="E625" s="33"/>
      <c r="F625" s="33"/>
      <c r="G625" s="33"/>
      <c r="H625" s="33"/>
      <c r="I625" s="33"/>
    </row>
    <row r="626" spans="4:9" x14ac:dyDescent="0.25">
      <c r="D626" s="33"/>
      <c r="E626" s="33"/>
      <c r="F626" s="33"/>
      <c r="G626" s="33"/>
      <c r="H626" s="33"/>
      <c r="I626" s="33"/>
    </row>
    <row r="627" spans="4:9" x14ac:dyDescent="0.25">
      <c r="D627" s="33"/>
      <c r="E627" s="33"/>
      <c r="F627" s="33"/>
      <c r="G627" s="33"/>
      <c r="H627" s="33"/>
      <c r="I627" s="33"/>
    </row>
    <row r="628" spans="4:9" x14ac:dyDescent="0.25">
      <c r="D628" s="33"/>
      <c r="E628" s="33"/>
      <c r="F628" s="33"/>
      <c r="G628" s="33"/>
      <c r="H628" s="33"/>
      <c r="I628" s="33"/>
    </row>
    <row r="629" spans="4:9" x14ac:dyDescent="0.25">
      <c r="D629" s="33"/>
      <c r="E629" s="33"/>
      <c r="F629" s="33"/>
      <c r="G629" s="33"/>
      <c r="H629" s="33"/>
      <c r="I629" s="33"/>
    </row>
    <row r="630" spans="4:9" x14ac:dyDescent="0.25">
      <c r="D630" s="33"/>
      <c r="E630" s="33"/>
      <c r="F630" s="33"/>
      <c r="G630" s="33"/>
      <c r="H630" s="33"/>
      <c r="I630" s="33"/>
    </row>
    <row r="631" spans="4:9" x14ac:dyDescent="0.25">
      <c r="D631" s="33"/>
      <c r="E631" s="33"/>
      <c r="F631" s="33"/>
      <c r="G631" s="33"/>
      <c r="H631" s="33"/>
      <c r="I631" s="33"/>
    </row>
    <row r="632" spans="4:9" x14ac:dyDescent="0.25">
      <c r="D632" s="33"/>
      <c r="E632" s="33"/>
      <c r="F632" s="33"/>
      <c r="G632" s="33"/>
      <c r="H632" s="33"/>
      <c r="I632" s="33"/>
    </row>
    <row r="633" spans="4:9" x14ac:dyDescent="0.25">
      <c r="D633" s="33"/>
      <c r="E633" s="33"/>
      <c r="F633" s="33"/>
      <c r="G633" s="33"/>
      <c r="H633" s="33"/>
      <c r="I633" s="33"/>
    </row>
    <row r="634" spans="4:9" x14ac:dyDescent="0.25">
      <c r="D634" s="33"/>
      <c r="E634" s="33"/>
      <c r="F634" s="33"/>
      <c r="G634" s="33"/>
      <c r="H634" s="33"/>
      <c r="I634" s="33"/>
    </row>
    <row r="635" spans="4:9" x14ac:dyDescent="0.25">
      <c r="D635" s="33"/>
      <c r="E635" s="33"/>
      <c r="F635" s="33"/>
      <c r="G635" s="33"/>
      <c r="H635" s="33"/>
      <c r="I635" s="33"/>
    </row>
    <row r="636" spans="4:9" x14ac:dyDescent="0.25">
      <c r="D636" s="33"/>
      <c r="E636" s="33"/>
      <c r="F636" s="33"/>
      <c r="G636" s="33"/>
      <c r="H636" s="33"/>
      <c r="I636" s="33"/>
    </row>
    <row r="637" spans="4:9" x14ac:dyDescent="0.25">
      <c r="D637" s="33"/>
      <c r="E637" s="33"/>
      <c r="F637" s="33"/>
      <c r="G637" s="33"/>
      <c r="H637" s="33"/>
      <c r="I637" s="33"/>
    </row>
    <row r="638" spans="4:9" x14ac:dyDescent="0.25">
      <c r="D638" s="33"/>
      <c r="E638" s="33"/>
      <c r="F638" s="33"/>
      <c r="G638" s="33"/>
      <c r="H638" s="33"/>
      <c r="I638" s="33"/>
    </row>
    <row r="639" spans="4:9" x14ac:dyDescent="0.25">
      <c r="D639" s="33"/>
      <c r="E639" s="33"/>
      <c r="F639" s="33"/>
      <c r="G639" s="33"/>
      <c r="H639" s="33"/>
      <c r="I639" s="33"/>
    </row>
    <row r="640" spans="4:9" x14ac:dyDescent="0.25">
      <c r="D640" s="33"/>
      <c r="E640" s="33"/>
      <c r="F640" s="33"/>
      <c r="G640" s="33"/>
      <c r="H640" s="33"/>
      <c r="I640" s="33"/>
    </row>
    <row r="641" spans="4:9" x14ac:dyDescent="0.25">
      <c r="D641" s="33"/>
      <c r="E641" s="33"/>
      <c r="F641" s="33"/>
      <c r="G641" s="33"/>
      <c r="H641" s="33"/>
      <c r="I641" s="33"/>
    </row>
    <row r="642" spans="4:9" x14ac:dyDescent="0.25">
      <c r="D642" s="33"/>
      <c r="E642" s="33"/>
      <c r="F642" s="33"/>
      <c r="G642" s="33"/>
      <c r="H642" s="33"/>
      <c r="I642" s="33"/>
    </row>
    <row r="643" spans="4:9" x14ac:dyDescent="0.25">
      <c r="D643" s="33"/>
      <c r="E643" s="33"/>
      <c r="F643" s="33"/>
      <c r="G643" s="33"/>
      <c r="H643" s="33"/>
      <c r="I643" s="33"/>
    </row>
    <row r="644" spans="4:9" x14ac:dyDescent="0.25">
      <c r="D644" s="33"/>
      <c r="E644" s="33"/>
      <c r="F644" s="33"/>
      <c r="G644" s="33"/>
      <c r="H644" s="33"/>
      <c r="I644" s="33"/>
    </row>
    <row r="645" spans="4:9" x14ac:dyDescent="0.25">
      <c r="D645" s="33"/>
      <c r="E645" s="33"/>
      <c r="F645" s="33"/>
      <c r="G645" s="33"/>
      <c r="H645" s="33"/>
      <c r="I645" s="33"/>
    </row>
    <row r="646" spans="4:9" x14ac:dyDescent="0.25">
      <c r="D646" s="33"/>
      <c r="E646" s="33"/>
      <c r="F646" s="33"/>
      <c r="G646" s="33"/>
      <c r="H646" s="33"/>
      <c r="I646" s="33"/>
    </row>
    <row r="647" spans="4:9" x14ac:dyDescent="0.25">
      <c r="D647" s="33"/>
      <c r="E647" s="33"/>
      <c r="F647" s="33"/>
      <c r="G647" s="33"/>
      <c r="H647" s="33"/>
      <c r="I647" s="33"/>
    </row>
    <row r="648" spans="4:9" x14ac:dyDescent="0.25">
      <c r="D648" s="33"/>
      <c r="E648" s="33"/>
      <c r="F648" s="33"/>
      <c r="G648" s="33"/>
      <c r="H648" s="33"/>
      <c r="I648" s="33"/>
    </row>
    <row r="649" spans="4:9" x14ac:dyDescent="0.25">
      <c r="D649" s="33"/>
      <c r="E649" s="33"/>
      <c r="F649" s="33"/>
      <c r="G649" s="33"/>
      <c r="H649" s="33"/>
      <c r="I649" s="33"/>
    </row>
    <row r="650" spans="4:9" x14ac:dyDescent="0.25">
      <c r="D650" s="33"/>
      <c r="E650" s="33"/>
      <c r="F650" s="33"/>
      <c r="G650" s="33"/>
      <c r="H650" s="33"/>
      <c r="I650" s="33"/>
    </row>
    <row r="651" spans="4:9" x14ac:dyDescent="0.25">
      <c r="D651" s="33"/>
      <c r="E651" s="33"/>
      <c r="F651" s="33"/>
      <c r="G651" s="33"/>
      <c r="H651" s="33"/>
      <c r="I651" s="33"/>
    </row>
    <row r="652" spans="4:9" x14ac:dyDescent="0.25">
      <c r="D652" s="33"/>
      <c r="E652" s="33"/>
      <c r="F652" s="33"/>
      <c r="G652" s="33"/>
      <c r="H652" s="33"/>
      <c r="I652" s="33"/>
    </row>
    <row r="653" spans="4:9" x14ac:dyDescent="0.25">
      <c r="D653" s="33"/>
      <c r="E653" s="33"/>
      <c r="F653" s="33"/>
      <c r="G653" s="33"/>
      <c r="H653" s="33"/>
      <c r="I653" s="33"/>
    </row>
    <row r="654" spans="4:9" x14ac:dyDescent="0.25">
      <c r="D654" s="33"/>
      <c r="E654" s="33"/>
      <c r="F654" s="33"/>
      <c r="G654" s="33"/>
      <c r="H654" s="33"/>
      <c r="I654" s="33"/>
    </row>
    <row r="655" spans="4:9" x14ac:dyDescent="0.25">
      <c r="D655" s="33"/>
      <c r="E655" s="33"/>
      <c r="F655" s="33"/>
      <c r="G655" s="33"/>
      <c r="H655" s="33"/>
      <c r="I655" s="33"/>
    </row>
    <row r="656" spans="4:9" x14ac:dyDescent="0.25">
      <c r="D656" s="33"/>
      <c r="E656" s="33"/>
      <c r="F656" s="33"/>
      <c r="G656" s="33"/>
      <c r="H656" s="33"/>
      <c r="I656" s="33"/>
    </row>
    <row r="657" spans="4:9" x14ac:dyDescent="0.25">
      <c r="D657" s="33"/>
      <c r="E657" s="33"/>
      <c r="F657" s="33"/>
      <c r="G657" s="33"/>
      <c r="H657" s="33"/>
      <c r="I657" s="33"/>
    </row>
    <row r="658" spans="4:9" x14ac:dyDescent="0.25">
      <c r="D658" s="33"/>
      <c r="E658" s="33"/>
      <c r="F658" s="33"/>
      <c r="G658" s="33"/>
      <c r="H658" s="33"/>
      <c r="I658" s="33"/>
    </row>
    <row r="659" spans="4:9" x14ac:dyDescent="0.25">
      <c r="D659" s="33"/>
      <c r="E659" s="33"/>
      <c r="F659" s="33"/>
      <c r="G659" s="33"/>
      <c r="H659" s="33"/>
      <c r="I659" s="33"/>
    </row>
    <row r="660" spans="4:9" x14ac:dyDescent="0.25">
      <c r="D660" s="33"/>
      <c r="E660" s="33"/>
      <c r="F660" s="33"/>
      <c r="G660" s="33"/>
      <c r="H660" s="33"/>
      <c r="I660" s="33"/>
    </row>
    <row r="661" spans="4:9" x14ac:dyDescent="0.25">
      <c r="D661" s="33"/>
      <c r="E661" s="33"/>
      <c r="F661" s="33"/>
      <c r="G661" s="33"/>
      <c r="H661" s="33"/>
      <c r="I661" s="33"/>
    </row>
    <row r="662" spans="4:9" x14ac:dyDescent="0.25">
      <c r="D662" s="33"/>
      <c r="E662" s="33"/>
      <c r="F662" s="33"/>
      <c r="G662" s="33"/>
      <c r="H662" s="33"/>
      <c r="I662" s="33"/>
    </row>
    <row r="663" spans="4:9" x14ac:dyDescent="0.25">
      <c r="D663" s="33"/>
      <c r="E663" s="33"/>
      <c r="F663" s="33"/>
      <c r="G663" s="33"/>
      <c r="H663" s="33"/>
      <c r="I663" s="33"/>
    </row>
    <row r="664" spans="4:9" x14ac:dyDescent="0.25">
      <c r="D664" s="33"/>
      <c r="E664" s="33"/>
      <c r="F664" s="33"/>
      <c r="G664" s="33"/>
      <c r="H664" s="33"/>
      <c r="I664" s="33"/>
    </row>
    <row r="665" spans="4:9" x14ac:dyDescent="0.25">
      <c r="D665" s="33"/>
      <c r="E665" s="33"/>
      <c r="F665" s="33"/>
      <c r="G665" s="33"/>
      <c r="H665" s="33"/>
      <c r="I665" s="33"/>
    </row>
    <row r="666" spans="4:9" x14ac:dyDescent="0.25">
      <c r="D666" s="33"/>
      <c r="E666" s="33"/>
      <c r="F666" s="33"/>
      <c r="G666" s="33"/>
      <c r="H666" s="33"/>
      <c r="I666" s="33"/>
    </row>
    <row r="667" spans="4:9" x14ac:dyDescent="0.25">
      <c r="D667" s="33"/>
      <c r="E667" s="33"/>
      <c r="F667" s="33"/>
      <c r="G667" s="33"/>
      <c r="H667" s="33"/>
      <c r="I667" s="33"/>
    </row>
    <row r="668" spans="4:9" x14ac:dyDescent="0.25">
      <c r="D668" s="33"/>
      <c r="E668" s="33"/>
      <c r="F668" s="33"/>
      <c r="G668" s="33"/>
      <c r="H668" s="33"/>
      <c r="I668" s="33"/>
    </row>
    <row r="669" spans="4:9" x14ac:dyDescent="0.25">
      <c r="D669" s="33"/>
      <c r="E669" s="33"/>
      <c r="F669" s="33"/>
      <c r="G669" s="33"/>
      <c r="H669" s="33"/>
      <c r="I669" s="33"/>
    </row>
    <row r="670" spans="4:9" x14ac:dyDescent="0.25">
      <c r="D670" s="33"/>
      <c r="E670" s="33"/>
      <c r="F670" s="33"/>
      <c r="G670" s="33"/>
      <c r="H670" s="33"/>
      <c r="I670" s="33"/>
    </row>
    <row r="671" spans="4:9" x14ac:dyDescent="0.25">
      <c r="D671" s="33"/>
      <c r="E671" s="33"/>
      <c r="F671" s="33"/>
      <c r="G671" s="33"/>
      <c r="H671" s="33"/>
      <c r="I671" s="33"/>
    </row>
    <row r="672" spans="4:9" x14ac:dyDescent="0.25">
      <c r="D672" s="33"/>
      <c r="E672" s="33"/>
      <c r="F672" s="33"/>
      <c r="G672" s="33"/>
      <c r="H672" s="33"/>
      <c r="I672" s="33"/>
    </row>
    <row r="673" spans="4:9" x14ac:dyDescent="0.25">
      <c r="D673" s="33"/>
      <c r="E673" s="33"/>
      <c r="F673" s="33"/>
      <c r="G673" s="33"/>
      <c r="H673" s="33"/>
      <c r="I673" s="33"/>
    </row>
    <row r="674" spans="4:9" x14ac:dyDescent="0.25">
      <c r="D674" s="33"/>
      <c r="E674" s="33"/>
      <c r="F674" s="33"/>
      <c r="G674" s="33"/>
      <c r="H674" s="33"/>
      <c r="I674" s="33"/>
    </row>
    <row r="675" spans="4:9" x14ac:dyDescent="0.25">
      <c r="D675" s="33"/>
      <c r="E675" s="33"/>
      <c r="F675" s="33"/>
      <c r="G675" s="33"/>
      <c r="H675" s="33"/>
      <c r="I675" s="33"/>
    </row>
    <row r="676" spans="4:9" x14ac:dyDescent="0.25">
      <c r="D676" s="33"/>
      <c r="E676" s="33"/>
      <c r="F676" s="33"/>
      <c r="G676" s="33"/>
      <c r="H676" s="33"/>
      <c r="I676" s="33"/>
    </row>
    <row r="677" spans="4:9" x14ac:dyDescent="0.25">
      <c r="D677" s="33"/>
      <c r="E677" s="33"/>
      <c r="F677" s="33"/>
      <c r="G677" s="33"/>
      <c r="H677" s="33"/>
      <c r="I677" s="33"/>
    </row>
    <row r="678" spans="4:9" x14ac:dyDescent="0.25">
      <c r="D678" s="33"/>
      <c r="E678" s="33"/>
      <c r="F678" s="33"/>
      <c r="G678" s="33"/>
      <c r="H678" s="33"/>
      <c r="I678" s="33"/>
    </row>
    <row r="679" spans="4:9" x14ac:dyDescent="0.25">
      <c r="D679" s="33"/>
      <c r="E679" s="33"/>
      <c r="F679" s="33"/>
      <c r="G679" s="33"/>
      <c r="H679" s="33"/>
      <c r="I679" s="33"/>
    </row>
    <row r="680" spans="4:9" x14ac:dyDescent="0.25">
      <c r="D680" s="33"/>
      <c r="E680" s="33"/>
      <c r="F680" s="33"/>
      <c r="G680" s="33"/>
      <c r="H680" s="33"/>
      <c r="I680" s="33"/>
    </row>
    <row r="681" spans="4:9" x14ac:dyDescent="0.25">
      <c r="D681" s="33"/>
      <c r="E681" s="33"/>
      <c r="F681" s="33"/>
      <c r="G681" s="33"/>
      <c r="H681" s="33"/>
      <c r="I681" s="33"/>
    </row>
    <row r="682" spans="4:9" x14ac:dyDescent="0.25">
      <c r="D682" s="33"/>
      <c r="E682" s="33"/>
      <c r="F682" s="33"/>
      <c r="G682" s="33"/>
      <c r="H682" s="33"/>
      <c r="I682" s="33"/>
    </row>
    <row r="683" spans="4:9" x14ac:dyDescent="0.25">
      <c r="D683" s="33"/>
      <c r="E683" s="33"/>
      <c r="F683" s="33"/>
      <c r="G683" s="33"/>
      <c r="H683" s="33"/>
      <c r="I683" s="33"/>
    </row>
    <row r="684" spans="4:9" x14ac:dyDescent="0.25">
      <c r="D684" s="33"/>
      <c r="E684" s="33"/>
      <c r="F684" s="33"/>
      <c r="G684" s="33"/>
      <c r="H684" s="33"/>
      <c r="I684" s="33"/>
    </row>
    <row r="685" spans="4:9" x14ac:dyDescent="0.25">
      <c r="D685" s="33"/>
      <c r="E685" s="33"/>
      <c r="F685" s="33"/>
      <c r="G685" s="33"/>
      <c r="H685" s="33"/>
      <c r="I685" s="33"/>
    </row>
    <row r="686" spans="4:9" x14ac:dyDescent="0.25">
      <c r="D686" s="33"/>
      <c r="E686" s="33"/>
      <c r="F686" s="33"/>
      <c r="G686" s="33"/>
      <c r="H686" s="33"/>
      <c r="I686" s="33"/>
    </row>
    <row r="687" spans="4:9" x14ac:dyDescent="0.25">
      <c r="D687" s="33"/>
      <c r="E687" s="33"/>
      <c r="F687" s="33"/>
      <c r="G687" s="33"/>
      <c r="H687" s="33"/>
      <c r="I687" s="33"/>
    </row>
    <row r="688" spans="4:9" x14ac:dyDescent="0.25">
      <c r="D688" s="33"/>
      <c r="E688" s="33"/>
      <c r="F688" s="33"/>
      <c r="G688" s="33"/>
      <c r="H688" s="33"/>
      <c r="I688" s="33"/>
    </row>
    <row r="689" spans="4:9" x14ac:dyDescent="0.25">
      <c r="D689" s="33"/>
      <c r="E689" s="33"/>
      <c r="F689" s="33"/>
      <c r="G689" s="33"/>
      <c r="H689" s="33"/>
      <c r="I689" s="33"/>
    </row>
    <row r="690" spans="4:9" x14ac:dyDescent="0.25">
      <c r="D690" s="33"/>
      <c r="E690" s="33"/>
      <c r="F690" s="33"/>
      <c r="G690" s="33"/>
      <c r="H690" s="33"/>
      <c r="I690" s="33"/>
    </row>
    <row r="691" spans="4:9" x14ac:dyDescent="0.25">
      <c r="D691" s="33"/>
      <c r="E691" s="33"/>
      <c r="F691" s="33"/>
      <c r="G691" s="33"/>
      <c r="H691" s="33"/>
      <c r="I691" s="33"/>
    </row>
    <row r="692" spans="4:9" x14ac:dyDescent="0.25">
      <c r="D692" s="33"/>
      <c r="E692" s="33"/>
      <c r="F692" s="33"/>
      <c r="G692" s="33"/>
      <c r="H692" s="33"/>
      <c r="I692" s="33"/>
    </row>
    <row r="693" spans="4:9" x14ac:dyDescent="0.25">
      <c r="D693" s="33"/>
      <c r="E693" s="33"/>
      <c r="F693" s="33"/>
      <c r="G693" s="33"/>
      <c r="H693" s="33"/>
      <c r="I693" s="33"/>
    </row>
    <row r="694" spans="4:9" x14ac:dyDescent="0.25">
      <c r="D694" s="33"/>
      <c r="E694" s="33"/>
      <c r="F694" s="33"/>
      <c r="G694" s="33"/>
      <c r="H694" s="33"/>
      <c r="I694" s="33"/>
    </row>
    <row r="695" spans="4:9" x14ac:dyDescent="0.25">
      <c r="D695" s="33"/>
      <c r="E695" s="33"/>
      <c r="F695" s="33"/>
      <c r="G695" s="33"/>
      <c r="H695" s="33"/>
      <c r="I695" s="33"/>
    </row>
    <row r="696" spans="4:9" x14ac:dyDescent="0.25">
      <c r="D696" s="33"/>
      <c r="E696" s="33"/>
      <c r="F696" s="33"/>
      <c r="G696" s="33"/>
      <c r="H696" s="33"/>
      <c r="I696" s="33"/>
    </row>
    <row r="697" spans="4:9" x14ac:dyDescent="0.25">
      <c r="D697" s="33"/>
      <c r="E697" s="33"/>
      <c r="F697" s="33"/>
      <c r="G697" s="33"/>
      <c r="H697" s="33"/>
      <c r="I697" s="33"/>
    </row>
    <row r="698" spans="4:9" x14ac:dyDescent="0.25">
      <c r="D698" s="33"/>
      <c r="E698" s="33"/>
      <c r="F698" s="33"/>
      <c r="G698" s="33"/>
      <c r="H698" s="33"/>
      <c r="I698" s="33"/>
    </row>
    <row r="699" spans="4:9" x14ac:dyDescent="0.25">
      <c r="D699" s="33"/>
      <c r="E699" s="33"/>
      <c r="F699" s="33"/>
      <c r="G699" s="33"/>
      <c r="H699" s="33"/>
      <c r="I699" s="33"/>
    </row>
    <row r="700" spans="4:9" x14ac:dyDescent="0.25">
      <c r="D700" s="33"/>
      <c r="E700" s="33"/>
      <c r="F700" s="33"/>
      <c r="G700" s="33"/>
      <c r="H700" s="33"/>
      <c r="I700" s="33"/>
    </row>
    <row r="701" spans="4:9" x14ac:dyDescent="0.25">
      <c r="D701" s="33"/>
      <c r="E701" s="33"/>
      <c r="F701" s="33"/>
      <c r="G701" s="33"/>
      <c r="H701" s="33"/>
      <c r="I701" s="33"/>
    </row>
    <row r="702" spans="4:9" x14ac:dyDescent="0.25">
      <c r="D702" s="33"/>
      <c r="E702" s="33"/>
      <c r="F702" s="33"/>
      <c r="G702" s="33"/>
      <c r="H702" s="33"/>
      <c r="I702" s="33"/>
    </row>
    <row r="703" spans="4:9" x14ac:dyDescent="0.25">
      <c r="D703" s="33"/>
      <c r="E703" s="33"/>
      <c r="F703" s="33"/>
      <c r="G703" s="33"/>
      <c r="H703" s="33"/>
      <c r="I703" s="33"/>
    </row>
    <row r="704" spans="4:9" x14ac:dyDescent="0.25">
      <c r="D704" s="33"/>
      <c r="E704" s="33"/>
      <c r="F704" s="33"/>
      <c r="G704" s="33"/>
      <c r="H704" s="33"/>
      <c r="I704" s="33"/>
    </row>
    <row r="705" spans="4:9" x14ac:dyDescent="0.25">
      <c r="D705" s="33"/>
      <c r="E705" s="33"/>
      <c r="F705" s="33"/>
      <c r="G705" s="33"/>
      <c r="H705" s="33"/>
      <c r="I705" s="33"/>
    </row>
    <row r="706" spans="4:9" x14ac:dyDescent="0.25">
      <c r="D706" s="33"/>
      <c r="E706" s="33"/>
      <c r="F706" s="33"/>
      <c r="G706" s="33"/>
      <c r="H706" s="33"/>
      <c r="I706" s="33"/>
    </row>
    <row r="707" spans="4:9" x14ac:dyDescent="0.25">
      <c r="D707" s="33"/>
      <c r="E707" s="33"/>
      <c r="F707" s="33"/>
      <c r="G707" s="33"/>
      <c r="H707" s="33"/>
      <c r="I707" s="33"/>
    </row>
    <row r="708" spans="4:9" x14ac:dyDescent="0.25">
      <c r="D708" s="33"/>
      <c r="E708" s="33"/>
      <c r="F708" s="33"/>
      <c r="G708" s="33"/>
      <c r="H708" s="33"/>
      <c r="I708" s="33"/>
    </row>
    <row r="709" spans="4:9" x14ac:dyDescent="0.25">
      <c r="D709" s="33"/>
      <c r="E709" s="33"/>
      <c r="F709" s="33"/>
      <c r="G709" s="33"/>
      <c r="H709" s="33"/>
      <c r="I709" s="33"/>
    </row>
    <row r="710" spans="4:9" x14ac:dyDescent="0.25">
      <c r="D710" s="33"/>
      <c r="E710" s="33"/>
      <c r="F710" s="33"/>
      <c r="G710" s="33"/>
      <c r="H710" s="33"/>
      <c r="I710" s="33"/>
    </row>
    <row r="711" spans="4:9" x14ac:dyDescent="0.25">
      <c r="D711" s="33"/>
      <c r="E711" s="33"/>
      <c r="F711" s="33"/>
      <c r="G711" s="33"/>
      <c r="H711" s="33"/>
      <c r="I711" s="33"/>
    </row>
    <row r="712" spans="4:9" x14ac:dyDescent="0.25">
      <c r="D712" s="33"/>
      <c r="E712" s="33"/>
      <c r="F712" s="33"/>
      <c r="G712" s="33"/>
      <c r="H712" s="33"/>
      <c r="I712" s="33"/>
    </row>
    <row r="713" spans="4:9" x14ac:dyDescent="0.25">
      <c r="D713" s="33"/>
      <c r="E713" s="33"/>
      <c r="F713" s="33"/>
      <c r="G713" s="33"/>
      <c r="H713" s="33"/>
      <c r="I713" s="33"/>
    </row>
    <row r="714" spans="4:9" x14ac:dyDescent="0.25">
      <c r="D714" s="33"/>
      <c r="E714" s="33"/>
      <c r="F714" s="33"/>
      <c r="G714" s="33"/>
      <c r="H714" s="33"/>
      <c r="I714" s="33"/>
    </row>
    <row r="715" spans="4:9" x14ac:dyDescent="0.25">
      <c r="D715" s="33"/>
      <c r="E715" s="33"/>
      <c r="F715" s="33"/>
      <c r="G715" s="33"/>
      <c r="H715" s="33"/>
      <c r="I715" s="33"/>
    </row>
    <row r="716" spans="4:9" x14ac:dyDescent="0.25">
      <c r="D716" s="33"/>
      <c r="E716" s="33"/>
      <c r="F716" s="33"/>
      <c r="G716" s="33"/>
      <c r="H716" s="33"/>
      <c r="I716" s="33"/>
    </row>
    <row r="717" spans="4:9" x14ac:dyDescent="0.25">
      <c r="D717" s="33"/>
      <c r="E717" s="33"/>
      <c r="F717" s="33"/>
      <c r="G717" s="33"/>
      <c r="H717" s="33"/>
      <c r="I717" s="33"/>
    </row>
    <row r="718" spans="4:9" x14ac:dyDescent="0.25">
      <c r="D718" s="33"/>
      <c r="E718" s="33"/>
      <c r="F718" s="33"/>
      <c r="G718" s="33"/>
      <c r="H718" s="33"/>
      <c r="I718" s="33"/>
    </row>
    <row r="719" spans="4:9" x14ac:dyDescent="0.25">
      <c r="D719" s="33"/>
      <c r="E719" s="33"/>
      <c r="F719" s="33"/>
      <c r="G719" s="33"/>
      <c r="H719" s="33"/>
      <c r="I719" s="33"/>
    </row>
    <row r="720" spans="4:9" x14ac:dyDescent="0.25">
      <c r="D720" s="33"/>
      <c r="E720" s="33"/>
      <c r="F720" s="33"/>
      <c r="G720" s="33"/>
      <c r="H720" s="33"/>
      <c r="I720" s="33"/>
    </row>
    <row r="721" spans="4:9" x14ac:dyDescent="0.25">
      <c r="D721" s="33"/>
      <c r="E721" s="33"/>
      <c r="F721" s="33"/>
      <c r="G721" s="33"/>
      <c r="H721" s="33"/>
      <c r="I721" s="33"/>
    </row>
    <row r="722" spans="4:9" x14ac:dyDescent="0.25">
      <c r="D722" s="33"/>
      <c r="E722" s="33"/>
      <c r="F722" s="33"/>
      <c r="G722" s="33"/>
      <c r="H722" s="33"/>
      <c r="I722" s="33"/>
    </row>
    <row r="723" spans="4:9" x14ac:dyDescent="0.25">
      <c r="D723" s="33"/>
      <c r="E723" s="33"/>
      <c r="F723" s="33"/>
      <c r="G723" s="33"/>
      <c r="H723" s="33"/>
      <c r="I723" s="33"/>
    </row>
    <row r="724" spans="4:9" x14ac:dyDescent="0.25">
      <c r="D724" s="33"/>
      <c r="E724" s="33"/>
      <c r="F724" s="33"/>
      <c r="G724" s="33"/>
      <c r="H724" s="33"/>
      <c r="I724" s="33"/>
    </row>
    <row r="725" spans="4:9" x14ac:dyDescent="0.25">
      <c r="D725" s="33"/>
      <c r="E725" s="33"/>
      <c r="F725" s="33"/>
      <c r="G725" s="33"/>
      <c r="H725" s="33"/>
      <c r="I725" s="33"/>
    </row>
    <row r="726" spans="4:9" x14ac:dyDescent="0.25">
      <c r="D726" s="33"/>
      <c r="E726" s="33"/>
      <c r="F726" s="33"/>
      <c r="G726" s="33"/>
      <c r="H726" s="33"/>
      <c r="I726" s="33"/>
    </row>
    <row r="727" spans="4:9" x14ac:dyDescent="0.25">
      <c r="D727" s="33"/>
      <c r="E727" s="33"/>
      <c r="F727" s="33"/>
      <c r="G727" s="33"/>
      <c r="H727" s="33"/>
      <c r="I727" s="33"/>
    </row>
    <row r="728" spans="4:9" x14ac:dyDescent="0.25">
      <c r="D728" s="33"/>
      <c r="E728" s="33"/>
      <c r="F728" s="33"/>
      <c r="G728" s="33"/>
      <c r="H728" s="33"/>
      <c r="I728" s="33"/>
    </row>
    <row r="729" spans="4:9" x14ac:dyDescent="0.25">
      <c r="D729" s="33"/>
      <c r="E729" s="33"/>
      <c r="F729" s="33"/>
      <c r="G729" s="33"/>
      <c r="H729" s="33"/>
      <c r="I729" s="33"/>
    </row>
    <row r="730" spans="4:9" x14ac:dyDescent="0.25">
      <c r="D730" s="33"/>
      <c r="E730" s="33"/>
      <c r="F730" s="33"/>
      <c r="G730" s="33"/>
      <c r="H730" s="33"/>
      <c r="I730" s="33"/>
    </row>
    <row r="731" spans="4:9" x14ac:dyDescent="0.25">
      <c r="D731" s="33"/>
      <c r="E731" s="33"/>
      <c r="F731" s="33"/>
      <c r="G731" s="33"/>
      <c r="H731" s="33"/>
      <c r="I731" s="33"/>
    </row>
    <row r="732" spans="4:9" x14ac:dyDescent="0.25">
      <c r="D732" s="33"/>
      <c r="E732" s="33"/>
      <c r="F732" s="33"/>
      <c r="G732" s="33"/>
      <c r="H732" s="33"/>
      <c r="I732" s="33"/>
    </row>
    <row r="733" spans="4:9" x14ac:dyDescent="0.25">
      <c r="D733" s="33"/>
      <c r="E733" s="33"/>
      <c r="F733" s="33"/>
      <c r="G733" s="33"/>
      <c r="H733" s="33"/>
      <c r="I733" s="33"/>
    </row>
    <row r="734" spans="4:9" x14ac:dyDescent="0.25">
      <c r="D734" s="33"/>
      <c r="E734" s="33"/>
      <c r="F734" s="33"/>
      <c r="G734" s="33"/>
      <c r="H734" s="33"/>
      <c r="I734" s="33"/>
    </row>
    <row r="735" spans="4:9" x14ac:dyDescent="0.25">
      <c r="D735" s="33"/>
      <c r="E735" s="33"/>
      <c r="F735" s="33"/>
      <c r="G735" s="33"/>
      <c r="H735" s="33"/>
      <c r="I735" s="33"/>
    </row>
    <row r="736" spans="4:9" x14ac:dyDescent="0.25">
      <c r="D736" s="33"/>
      <c r="E736" s="33"/>
      <c r="F736" s="33"/>
      <c r="G736" s="33"/>
      <c r="H736" s="33"/>
      <c r="I736" s="33"/>
    </row>
    <row r="737" spans="4:9" x14ac:dyDescent="0.25">
      <c r="D737" s="33"/>
      <c r="E737" s="33"/>
      <c r="F737" s="33"/>
      <c r="G737" s="33"/>
      <c r="H737" s="33"/>
      <c r="I737" s="33"/>
    </row>
    <row r="738" spans="4:9" x14ac:dyDescent="0.25">
      <c r="D738" s="33"/>
      <c r="E738" s="33"/>
      <c r="F738" s="33"/>
      <c r="G738" s="33"/>
      <c r="H738" s="33"/>
      <c r="I738" s="33"/>
    </row>
    <row r="739" spans="4:9" x14ac:dyDescent="0.25">
      <c r="D739" s="33"/>
      <c r="E739" s="33"/>
      <c r="F739" s="33"/>
      <c r="G739" s="33"/>
      <c r="H739" s="33"/>
      <c r="I739" s="33"/>
    </row>
    <row r="740" spans="4:9" x14ac:dyDescent="0.25">
      <c r="D740" s="33"/>
      <c r="E740" s="33"/>
      <c r="F740" s="33"/>
      <c r="G740" s="33"/>
      <c r="H740" s="33"/>
      <c r="I740" s="33"/>
    </row>
    <row r="741" spans="4:9" x14ac:dyDescent="0.25">
      <c r="D741" s="33"/>
      <c r="E741" s="33"/>
      <c r="F741" s="33"/>
      <c r="G741" s="33"/>
      <c r="H741" s="33"/>
      <c r="I741" s="33"/>
    </row>
    <row r="742" spans="4:9" x14ac:dyDescent="0.25">
      <c r="D742" s="33"/>
      <c r="E742" s="33"/>
      <c r="F742" s="33"/>
      <c r="G742" s="33"/>
      <c r="H742" s="33"/>
      <c r="I742" s="33"/>
    </row>
    <row r="743" spans="4:9" x14ac:dyDescent="0.25">
      <c r="D743" s="33"/>
      <c r="E743" s="33"/>
      <c r="F743" s="33"/>
      <c r="G743" s="33"/>
      <c r="H743" s="33"/>
      <c r="I743" s="33"/>
    </row>
    <row r="744" spans="4:9" x14ac:dyDescent="0.25">
      <c r="D744" s="33"/>
      <c r="E744" s="33"/>
      <c r="F744" s="33"/>
      <c r="G744" s="33"/>
      <c r="H744" s="33"/>
      <c r="I744" s="33"/>
    </row>
    <row r="745" spans="4:9" x14ac:dyDescent="0.25">
      <c r="D745" s="33"/>
      <c r="E745" s="33"/>
      <c r="F745" s="33"/>
      <c r="G745" s="33"/>
      <c r="H745" s="33"/>
      <c r="I745" s="33"/>
    </row>
    <row r="746" spans="4:9" x14ac:dyDescent="0.25">
      <c r="D746" s="33"/>
      <c r="E746" s="33"/>
      <c r="F746" s="33"/>
      <c r="G746" s="33"/>
      <c r="H746" s="33"/>
      <c r="I746" s="33"/>
    </row>
    <row r="747" spans="4:9" x14ac:dyDescent="0.25">
      <c r="D747" s="33"/>
      <c r="E747" s="33"/>
      <c r="F747" s="33"/>
      <c r="G747" s="33"/>
      <c r="H747" s="33"/>
      <c r="I747" s="33"/>
    </row>
    <row r="748" spans="4:9" x14ac:dyDescent="0.25">
      <c r="D748" s="33"/>
      <c r="E748" s="33"/>
      <c r="F748" s="33"/>
      <c r="G748" s="33"/>
      <c r="H748" s="33"/>
      <c r="I748" s="33"/>
    </row>
    <row r="749" spans="4:9" x14ac:dyDescent="0.25">
      <c r="D749" s="33"/>
      <c r="E749" s="33"/>
      <c r="F749" s="33"/>
      <c r="G749" s="33"/>
      <c r="H749" s="33"/>
      <c r="I749" s="33"/>
    </row>
    <row r="750" spans="4:9" x14ac:dyDescent="0.25">
      <c r="D750" s="33"/>
      <c r="E750" s="33"/>
      <c r="F750" s="33"/>
      <c r="G750" s="33"/>
      <c r="H750" s="33"/>
      <c r="I750" s="33"/>
    </row>
    <row r="751" spans="4:9" x14ac:dyDescent="0.25">
      <c r="D751" s="33"/>
      <c r="E751" s="33"/>
      <c r="F751" s="33"/>
      <c r="G751" s="33"/>
      <c r="H751" s="33"/>
      <c r="I751" s="33"/>
    </row>
    <row r="752" spans="4:9" x14ac:dyDescent="0.25">
      <c r="D752" s="33"/>
      <c r="E752" s="33"/>
      <c r="F752" s="33"/>
      <c r="G752" s="33"/>
      <c r="H752" s="33"/>
      <c r="I752" s="33"/>
    </row>
    <row r="753" spans="4:9" x14ac:dyDescent="0.25">
      <c r="D753" s="33"/>
      <c r="E753" s="33"/>
      <c r="F753" s="33"/>
      <c r="G753" s="33"/>
      <c r="H753" s="33"/>
      <c r="I753" s="33"/>
    </row>
    <row r="754" spans="4:9" x14ac:dyDescent="0.25">
      <c r="D754" s="33"/>
      <c r="E754" s="33"/>
      <c r="F754" s="33"/>
      <c r="G754" s="33"/>
      <c r="H754" s="33"/>
      <c r="I754" s="33"/>
    </row>
    <row r="755" spans="4:9" x14ac:dyDescent="0.25">
      <c r="D755" s="33"/>
      <c r="E755" s="33"/>
      <c r="F755" s="33"/>
      <c r="G755" s="33"/>
      <c r="H755" s="33"/>
      <c r="I755" s="33"/>
    </row>
    <row r="756" spans="4:9" x14ac:dyDescent="0.25">
      <c r="D756" s="33"/>
      <c r="E756" s="33"/>
      <c r="F756" s="33"/>
      <c r="G756" s="33"/>
      <c r="H756" s="33"/>
      <c r="I756" s="33"/>
    </row>
    <row r="757" spans="4:9" x14ac:dyDescent="0.25">
      <c r="D757" s="33"/>
      <c r="E757" s="33"/>
      <c r="F757" s="33"/>
      <c r="G757" s="33"/>
      <c r="H757" s="33"/>
      <c r="I757" s="33"/>
    </row>
    <row r="758" spans="4:9" x14ac:dyDescent="0.25">
      <c r="D758" s="33"/>
      <c r="E758" s="33"/>
      <c r="F758" s="33"/>
      <c r="G758" s="33"/>
      <c r="H758" s="33"/>
      <c r="I758" s="33"/>
    </row>
    <row r="759" spans="4:9" x14ac:dyDescent="0.25">
      <c r="D759" s="33"/>
      <c r="E759" s="33"/>
      <c r="F759" s="33"/>
      <c r="G759" s="33"/>
      <c r="H759" s="33"/>
      <c r="I759" s="33"/>
    </row>
    <row r="760" spans="4:9" x14ac:dyDescent="0.25">
      <c r="D760" s="33"/>
      <c r="E760" s="33"/>
      <c r="F760" s="33"/>
      <c r="G760" s="33"/>
      <c r="H760" s="33"/>
      <c r="I760" s="33"/>
    </row>
    <row r="761" spans="4:9" x14ac:dyDescent="0.25">
      <c r="D761" s="33"/>
      <c r="E761" s="33"/>
      <c r="F761" s="33"/>
      <c r="G761" s="33"/>
      <c r="H761" s="33"/>
      <c r="I761" s="33"/>
    </row>
    <row r="762" spans="4:9" x14ac:dyDescent="0.25">
      <c r="D762" s="33"/>
      <c r="E762" s="33"/>
      <c r="F762" s="33"/>
      <c r="G762" s="33"/>
      <c r="H762" s="33"/>
      <c r="I762" s="33"/>
    </row>
    <row r="763" spans="4:9" x14ac:dyDescent="0.25">
      <c r="D763" s="33"/>
      <c r="E763" s="33"/>
      <c r="F763" s="33"/>
      <c r="G763" s="33"/>
      <c r="H763" s="33"/>
      <c r="I763" s="33"/>
    </row>
    <row r="764" spans="4:9" x14ac:dyDescent="0.25">
      <c r="D764" s="33"/>
      <c r="E764" s="33"/>
      <c r="F764" s="33"/>
      <c r="G764" s="33"/>
      <c r="H764" s="33"/>
      <c r="I764" s="33"/>
    </row>
    <row r="765" spans="4:9" x14ac:dyDescent="0.25">
      <c r="D765" s="33"/>
      <c r="E765" s="33"/>
      <c r="F765" s="33"/>
      <c r="G765" s="33"/>
      <c r="H765" s="33"/>
      <c r="I765" s="33"/>
    </row>
    <row r="766" spans="4:9" x14ac:dyDescent="0.25">
      <c r="D766" s="33"/>
      <c r="E766" s="33"/>
      <c r="F766" s="33"/>
      <c r="G766" s="33"/>
      <c r="H766" s="33"/>
      <c r="I766" s="33"/>
    </row>
    <row r="767" spans="4:9" x14ac:dyDescent="0.25">
      <c r="D767" s="33"/>
      <c r="E767" s="33"/>
      <c r="F767" s="33"/>
      <c r="G767" s="33"/>
      <c r="H767" s="33"/>
      <c r="I767" s="33"/>
    </row>
    <row r="768" spans="4:9" x14ac:dyDescent="0.25">
      <c r="D768" s="33"/>
      <c r="E768" s="33"/>
      <c r="F768" s="33"/>
      <c r="G768" s="33"/>
      <c r="H768" s="33"/>
      <c r="I768" s="33"/>
    </row>
    <row r="769" spans="4:9" x14ac:dyDescent="0.25">
      <c r="D769" s="33"/>
      <c r="E769" s="33"/>
      <c r="F769" s="33"/>
      <c r="G769" s="33"/>
      <c r="H769" s="33"/>
      <c r="I769" s="33"/>
    </row>
    <row r="770" spans="4:9" x14ac:dyDescent="0.25">
      <c r="D770" s="33"/>
      <c r="E770" s="33"/>
      <c r="F770" s="33"/>
      <c r="G770" s="33"/>
      <c r="H770" s="33"/>
      <c r="I770" s="33"/>
    </row>
    <row r="771" spans="4:9" x14ac:dyDescent="0.25">
      <c r="D771" s="33"/>
      <c r="E771" s="33"/>
      <c r="F771" s="33"/>
      <c r="G771" s="33"/>
      <c r="H771" s="33"/>
      <c r="I771" s="33"/>
    </row>
    <row r="772" spans="4:9" x14ac:dyDescent="0.25">
      <c r="D772" s="33"/>
      <c r="E772" s="33"/>
      <c r="F772" s="33"/>
      <c r="G772" s="33"/>
      <c r="H772" s="33"/>
      <c r="I772" s="33"/>
    </row>
    <row r="773" spans="4:9" x14ac:dyDescent="0.25">
      <c r="D773" s="33"/>
      <c r="E773" s="33"/>
      <c r="F773" s="33"/>
      <c r="G773" s="33"/>
      <c r="H773" s="33"/>
      <c r="I773" s="33"/>
    </row>
    <row r="774" spans="4:9" x14ac:dyDescent="0.25">
      <c r="D774" s="33"/>
      <c r="E774" s="33"/>
      <c r="F774" s="33"/>
      <c r="G774" s="33"/>
      <c r="H774" s="33"/>
      <c r="I774" s="33"/>
    </row>
    <row r="775" spans="4:9" x14ac:dyDescent="0.25">
      <c r="D775" s="33"/>
      <c r="E775" s="33"/>
      <c r="F775" s="33"/>
      <c r="G775" s="33"/>
      <c r="H775" s="33"/>
      <c r="I775" s="33"/>
    </row>
    <row r="776" spans="4:9" x14ac:dyDescent="0.25">
      <c r="D776" s="33"/>
      <c r="E776" s="33"/>
      <c r="F776" s="33"/>
      <c r="G776" s="33"/>
      <c r="H776" s="33"/>
      <c r="I776" s="33"/>
    </row>
    <row r="777" spans="4:9" x14ac:dyDescent="0.25">
      <c r="D777" s="33"/>
      <c r="E777" s="33"/>
      <c r="F777" s="33"/>
      <c r="G777" s="33"/>
      <c r="H777" s="33"/>
      <c r="I777" s="33"/>
    </row>
    <row r="778" spans="4:9" x14ac:dyDescent="0.25">
      <c r="D778" s="33"/>
      <c r="E778" s="33"/>
      <c r="F778" s="33"/>
      <c r="G778" s="33"/>
      <c r="H778" s="33"/>
      <c r="I778" s="33"/>
    </row>
    <row r="779" spans="4:9" x14ac:dyDescent="0.25">
      <c r="D779" s="33"/>
      <c r="E779" s="33"/>
      <c r="F779" s="33"/>
      <c r="G779" s="33"/>
      <c r="H779" s="33"/>
      <c r="I779" s="33"/>
    </row>
    <row r="780" spans="4:9" x14ac:dyDescent="0.25">
      <c r="D780" s="33"/>
      <c r="E780" s="33"/>
      <c r="F780" s="33"/>
      <c r="G780" s="33"/>
      <c r="H780" s="33"/>
      <c r="I780" s="33"/>
    </row>
    <row r="781" spans="4:9" x14ac:dyDescent="0.25">
      <c r="D781" s="33"/>
      <c r="E781" s="33"/>
      <c r="F781" s="33"/>
      <c r="G781" s="33"/>
      <c r="H781" s="33"/>
      <c r="I781" s="33"/>
    </row>
    <row r="782" spans="4:9" x14ac:dyDescent="0.25">
      <c r="D782" s="33"/>
      <c r="E782" s="33"/>
      <c r="F782" s="33"/>
      <c r="G782" s="33"/>
      <c r="H782" s="33"/>
      <c r="I782" s="33"/>
    </row>
    <row r="783" spans="4:9" x14ac:dyDescent="0.25">
      <c r="D783" s="33"/>
      <c r="E783" s="33"/>
      <c r="F783" s="33"/>
      <c r="G783" s="33"/>
      <c r="H783" s="33"/>
      <c r="I783" s="33"/>
    </row>
    <row r="784" spans="4:9" x14ac:dyDescent="0.25">
      <c r="D784" s="33"/>
      <c r="E784" s="33"/>
      <c r="F784" s="33"/>
      <c r="G784" s="33"/>
      <c r="H784" s="33"/>
      <c r="I784" s="33"/>
    </row>
    <row r="785" spans="4:9" x14ac:dyDescent="0.25">
      <c r="D785" s="33"/>
      <c r="E785" s="33"/>
      <c r="F785" s="33"/>
      <c r="G785" s="33"/>
      <c r="H785" s="33"/>
      <c r="I785" s="33"/>
    </row>
    <row r="786" spans="4:9" x14ac:dyDescent="0.25">
      <c r="D786" s="33"/>
      <c r="E786" s="33"/>
      <c r="F786" s="33"/>
      <c r="G786" s="33"/>
      <c r="H786" s="33"/>
      <c r="I786" s="33"/>
    </row>
    <row r="787" spans="4:9" x14ac:dyDescent="0.25">
      <c r="D787" s="33"/>
      <c r="E787" s="33"/>
      <c r="F787" s="33"/>
      <c r="G787" s="33"/>
      <c r="H787" s="33"/>
      <c r="I787" s="33"/>
    </row>
    <row r="788" spans="4:9" x14ac:dyDescent="0.25">
      <c r="D788" s="33"/>
      <c r="E788" s="33"/>
      <c r="F788" s="33"/>
      <c r="G788" s="33"/>
      <c r="H788" s="33"/>
      <c r="I788" s="33"/>
    </row>
    <row r="789" spans="4:9" x14ac:dyDescent="0.25">
      <c r="D789" s="33"/>
      <c r="E789" s="33"/>
      <c r="F789" s="33"/>
      <c r="G789" s="33"/>
      <c r="H789" s="33"/>
      <c r="I789" s="33"/>
    </row>
    <row r="790" spans="4:9" x14ac:dyDescent="0.25">
      <c r="D790" s="33"/>
      <c r="E790" s="33"/>
      <c r="F790" s="33"/>
      <c r="G790" s="33"/>
      <c r="H790" s="33"/>
      <c r="I790" s="33"/>
    </row>
    <row r="791" spans="4:9" x14ac:dyDescent="0.25">
      <c r="D791" s="33"/>
      <c r="E791" s="33"/>
      <c r="F791" s="33"/>
      <c r="G791" s="33"/>
      <c r="H791" s="33"/>
      <c r="I791" s="33"/>
    </row>
    <row r="792" spans="4:9" x14ac:dyDescent="0.25">
      <c r="D792" s="33"/>
      <c r="E792" s="33"/>
      <c r="F792" s="33"/>
      <c r="G792" s="33"/>
      <c r="H792" s="33"/>
      <c r="I792" s="33"/>
    </row>
    <row r="793" spans="4:9" x14ac:dyDescent="0.25">
      <c r="D793" s="33"/>
      <c r="E793" s="33"/>
      <c r="F793" s="33"/>
      <c r="G793" s="33"/>
      <c r="H793" s="33"/>
      <c r="I793" s="33"/>
    </row>
    <row r="794" spans="4:9" x14ac:dyDescent="0.25">
      <c r="D794" s="33"/>
      <c r="E794" s="33"/>
      <c r="F794" s="33"/>
      <c r="G794" s="33"/>
      <c r="H794" s="33"/>
      <c r="I794" s="33"/>
    </row>
    <row r="795" spans="4:9" x14ac:dyDescent="0.25">
      <c r="D795" s="33"/>
      <c r="E795" s="33"/>
      <c r="F795" s="33"/>
      <c r="G795" s="33"/>
      <c r="H795" s="33"/>
      <c r="I795" s="33"/>
    </row>
    <row r="796" spans="4:9" x14ac:dyDescent="0.25">
      <c r="D796" s="33"/>
      <c r="E796" s="33"/>
      <c r="F796" s="33"/>
      <c r="G796" s="33"/>
      <c r="H796" s="33"/>
      <c r="I796" s="33"/>
    </row>
    <row r="797" spans="4:9" x14ac:dyDescent="0.25">
      <c r="D797" s="33"/>
      <c r="E797" s="33"/>
      <c r="F797" s="33"/>
      <c r="G797" s="33"/>
      <c r="H797" s="33"/>
      <c r="I797" s="33"/>
    </row>
    <row r="798" spans="4:9" x14ac:dyDescent="0.25">
      <c r="D798" s="33"/>
      <c r="E798" s="33"/>
      <c r="F798" s="33"/>
      <c r="G798" s="33"/>
      <c r="H798" s="33"/>
      <c r="I798" s="33"/>
    </row>
    <row r="799" spans="4:9" x14ac:dyDescent="0.25">
      <c r="D799" s="33"/>
      <c r="E799" s="33"/>
      <c r="F799" s="33"/>
      <c r="G799" s="33"/>
      <c r="H799" s="33"/>
      <c r="I799" s="33"/>
    </row>
    <row r="800" spans="4:9" x14ac:dyDescent="0.25">
      <c r="D800" s="33"/>
      <c r="E800" s="33"/>
      <c r="F800" s="33"/>
      <c r="G800" s="33"/>
      <c r="H800" s="33"/>
      <c r="I800" s="33"/>
    </row>
    <row r="801" spans="4:9" x14ac:dyDescent="0.25">
      <c r="D801" s="33"/>
      <c r="E801" s="33"/>
      <c r="F801" s="33"/>
      <c r="G801" s="33"/>
      <c r="H801" s="33"/>
      <c r="I801" s="33"/>
    </row>
    <row r="802" spans="4:9" x14ac:dyDescent="0.25">
      <c r="D802" s="33"/>
      <c r="E802" s="33"/>
      <c r="F802" s="33"/>
      <c r="G802" s="33"/>
      <c r="H802" s="33"/>
      <c r="I802" s="33"/>
    </row>
    <row r="803" spans="4:9" x14ac:dyDescent="0.25">
      <c r="D803" s="33"/>
      <c r="E803" s="33"/>
      <c r="F803" s="33"/>
      <c r="G803" s="33"/>
      <c r="H803" s="33"/>
      <c r="I803" s="33"/>
    </row>
    <row r="804" spans="4:9" x14ac:dyDescent="0.25">
      <c r="D804" s="33"/>
      <c r="E804" s="33"/>
      <c r="F804" s="33"/>
      <c r="G804" s="33"/>
      <c r="H804" s="33"/>
      <c r="I804" s="33"/>
    </row>
    <row r="805" spans="4:9" x14ac:dyDescent="0.25">
      <c r="D805" s="33"/>
      <c r="E805" s="33"/>
      <c r="F805" s="33"/>
      <c r="G805" s="33"/>
      <c r="H805" s="33"/>
      <c r="I805" s="33"/>
    </row>
    <row r="806" spans="4:9" x14ac:dyDescent="0.25">
      <c r="D806" s="33"/>
      <c r="E806" s="33"/>
      <c r="F806" s="33"/>
      <c r="G806" s="33"/>
      <c r="H806" s="33"/>
      <c r="I806" s="33"/>
    </row>
    <row r="807" spans="4:9" x14ac:dyDescent="0.25">
      <c r="D807" s="33"/>
      <c r="E807" s="33"/>
      <c r="F807" s="33"/>
      <c r="G807" s="33"/>
      <c r="H807" s="33"/>
      <c r="I807" s="33"/>
    </row>
    <row r="808" spans="4:9" x14ac:dyDescent="0.25">
      <c r="D808" s="33"/>
      <c r="E808" s="33"/>
      <c r="F808" s="33"/>
      <c r="G808" s="33"/>
      <c r="H808" s="33"/>
      <c r="I808" s="33"/>
    </row>
    <row r="809" spans="4:9" x14ac:dyDescent="0.25">
      <c r="D809" s="33"/>
      <c r="E809" s="33"/>
      <c r="F809" s="33"/>
      <c r="G809" s="33"/>
      <c r="H809" s="33"/>
      <c r="I809" s="33"/>
    </row>
    <row r="810" spans="4:9" x14ac:dyDescent="0.25">
      <c r="D810" s="33"/>
      <c r="E810" s="33"/>
      <c r="F810" s="33"/>
      <c r="G810" s="33"/>
      <c r="H810" s="33"/>
      <c r="I810" s="33"/>
    </row>
    <row r="811" spans="4:9" x14ac:dyDescent="0.25">
      <c r="D811" s="33"/>
      <c r="E811" s="33"/>
      <c r="F811" s="33"/>
      <c r="G811" s="33"/>
      <c r="H811" s="33"/>
      <c r="I811" s="33"/>
    </row>
    <row r="812" spans="4:9" x14ac:dyDescent="0.25">
      <c r="D812" s="33"/>
      <c r="E812" s="33"/>
      <c r="F812" s="33"/>
      <c r="G812" s="33"/>
      <c r="H812" s="33"/>
      <c r="I812" s="33"/>
    </row>
    <row r="813" spans="4:9" x14ac:dyDescent="0.25">
      <c r="D813" s="33"/>
      <c r="E813" s="33"/>
      <c r="F813" s="33"/>
      <c r="G813" s="33"/>
      <c r="H813" s="33"/>
      <c r="I813" s="33"/>
    </row>
    <row r="814" spans="4:9" x14ac:dyDescent="0.25">
      <c r="D814" s="33"/>
      <c r="E814" s="33"/>
      <c r="F814" s="33"/>
      <c r="G814" s="33"/>
      <c r="H814" s="33"/>
      <c r="I814" s="33"/>
    </row>
    <row r="815" spans="4:9" x14ac:dyDescent="0.25">
      <c r="D815" s="33"/>
      <c r="E815" s="33"/>
      <c r="F815" s="33"/>
      <c r="G815" s="33"/>
      <c r="H815" s="33"/>
      <c r="I815" s="33"/>
    </row>
    <row r="816" spans="4:9" x14ac:dyDescent="0.25">
      <c r="D816" s="33"/>
      <c r="E816" s="33"/>
      <c r="F816" s="33"/>
      <c r="G816" s="33"/>
      <c r="H816" s="33"/>
      <c r="I816" s="33"/>
    </row>
    <row r="817" spans="4:9" x14ac:dyDescent="0.25">
      <c r="D817" s="33"/>
      <c r="E817" s="33"/>
      <c r="F817" s="33"/>
      <c r="G817" s="33"/>
      <c r="H817" s="33"/>
      <c r="I817" s="33"/>
    </row>
    <row r="818" spans="4:9" x14ac:dyDescent="0.25">
      <c r="D818" s="33"/>
      <c r="E818" s="33"/>
      <c r="F818" s="33"/>
      <c r="G818" s="33"/>
      <c r="H818" s="33"/>
      <c r="I818" s="33"/>
    </row>
    <row r="819" spans="4:9" x14ac:dyDescent="0.25">
      <c r="D819" s="33"/>
      <c r="E819" s="33"/>
      <c r="F819" s="33"/>
      <c r="G819" s="33"/>
      <c r="H819" s="33"/>
      <c r="I819" s="33"/>
    </row>
    <row r="820" spans="4:9" x14ac:dyDescent="0.25">
      <c r="D820" s="33"/>
      <c r="E820" s="33"/>
      <c r="F820" s="33"/>
      <c r="G820" s="33"/>
      <c r="H820" s="33"/>
      <c r="I820" s="33"/>
    </row>
    <row r="821" spans="4:9" x14ac:dyDescent="0.25">
      <c r="D821" s="33"/>
      <c r="E821" s="33"/>
      <c r="F821" s="33"/>
      <c r="G821" s="33"/>
      <c r="H821" s="33"/>
      <c r="I821" s="33"/>
    </row>
    <row r="822" spans="4:9" x14ac:dyDescent="0.25">
      <c r="D822" s="33"/>
      <c r="E822" s="33"/>
      <c r="F822" s="33"/>
      <c r="G822" s="33"/>
      <c r="H822" s="33"/>
      <c r="I822" s="33"/>
    </row>
    <row r="823" spans="4:9" x14ac:dyDescent="0.25">
      <c r="D823" s="33"/>
      <c r="E823" s="33"/>
      <c r="F823" s="33"/>
      <c r="G823" s="33"/>
      <c r="H823" s="33"/>
      <c r="I823" s="33"/>
    </row>
    <row r="824" spans="4:9" x14ac:dyDescent="0.25">
      <c r="D824" s="33"/>
      <c r="E824" s="33"/>
      <c r="F824" s="33"/>
      <c r="G824" s="33"/>
      <c r="H824" s="33"/>
      <c r="I824" s="33"/>
    </row>
    <row r="825" spans="4:9" x14ac:dyDescent="0.25">
      <c r="D825" s="33"/>
      <c r="E825" s="33"/>
      <c r="F825" s="33"/>
      <c r="G825" s="33"/>
      <c r="H825" s="33"/>
      <c r="I825" s="33"/>
    </row>
    <row r="826" spans="4:9" x14ac:dyDescent="0.25">
      <c r="D826" s="33"/>
      <c r="E826" s="33"/>
      <c r="F826" s="33"/>
      <c r="G826" s="33"/>
      <c r="H826" s="33"/>
      <c r="I826" s="33"/>
    </row>
    <row r="827" spans="4:9" x14ac:dyDescent="0.25">
      <c r="D827" s="33"/>
      <c r="E827" s="33"/>
      <c r="F827" s="33"/>
      <c r="G827" s="33"/>
      <c r="H827" s="33"/>
      <c r="I827" s="33"/>
    </row>
    <row r="828" spans="4:9" x14ac:dyDescent="0.25">
      <c r="D828" s="33"/>
      <c r="E828" s="33"/>
      <c r="F828" s="33"/>
      <c r="G828" s="33"/>
      <c r="H828" s="33"/>
      <c r="I828" s="33"/>
    </row>
    <row r="829" spans="4:9" x14ac:dyDescent="0.25">
      <c r="D829" s="33"/>
      <c r="E829" s="33"/>
      <c r="F829" s="33"/>
      <c r="G829" s="33"/>
      <c r="H829" s="33"/>
      <c r="I829" s="33"/>
    </row>
    <row r="830" spans="4:9" x14ac:dyDescent="0.25">
      <c r="D830" s="33"/>
      <c r="E830" s="33"/>
      <c r="F830" s="33"/>
      <c r="G830" s="33"/>
      <c r="H830" s="33"/>
      <c r="I830" s="33"/>
    </row>
    <row r="831" spans="4:9" x14ac:dyDescent="0.25">
      <c r="D831" s="33"/>
      <c r="E831" s="33"/>
      <c r="F831" s="33"/>
      <c r="G831" s="33"/>
      <c r="H831" s="33"/>
      <c r="I831" s="33"/>
    </row>
    <row r="832" spans="4:9" x14ac:dyDescent="0.25">
      <c r="D832" s="33"/>
      <c r="E832" s="33"/>
      <c r="F832" s="33"/>
      <c r="G832" s="33"/>
      <c r="H832" s="33"/>
      <c r="I832" s="33"/>
    </row>
    <row r="833" spans="4:9" x14ac:dyDescent="0.25">
      <c r="D833" s="33"/>
      <c r="E833" s="33"/>
      <c r="F833" s="33"/>
      <c r="G833" s="33"/>
      <c r="H833" s="33"/>
      <c r="I833" s="33"/>
    </row>
    <row r="834" spans="4:9" x14ac:dyDescent="0.25">
      <c r="D834" s="33"/>
      <c r="E834" s="33"/>
      <c r="F834" s="33"/>
      <c r="G834" s="33"/>
      <c r="H834" s="33"/>
      <c r="I834" s="33"/>
    </row>
    <row r="835" spans="4:9" x14ac:dyDescent="0.25">
      <c r="D835" s="33"/>
      <c r="E835" s="33"/>
      <c r="F835" s="33"/>
      <c r="G835" s="33"/>
      <c r="H835" s="33"/>
      <c r="I835" s="33"/>
    </row>
    <row r="836" spans="4:9" x14ac:dyDescent="0.25">
      <c r="D836" s="33"/>
      <c r="E836" s="33"/>
      <c r="F836" s="33"/>
      <c r="G836" s="33"/>
      <c r="H836" s="33"/>
      <c r="I836" s="33"/>
    </row>
    <row r="837" spans="4:9" x14ac:dyDescent="0.25">
      <c r="D837" s="33"/>
      <c r="E837" s="33"/>
      <c r="F837" s="33"/>
      <c r="G837" s="33"/>
      <c r="H837" s="33"/>
      <c r="I837" s="33"/>
    </row>
    <row r="838" spans="4:9" x14ac:dyDescent="0.25">
      <c r="D838" s="33"/>
      <c r="E838" s="33"/>
      <c r="F838" s="33"/>
      <c r="G838" s="33"/>
      <c r="H838" s="33"/>
      <c r="I838" s="33"/>
    </row>
    <row r="839" spans="4:9" x14ac:dyDescent="0.25">
      <c r="D839" s="33"/>
      <c r="E839" s="33"/>
      <c r="F839" s="33"/>
      <c r="G839" s="33"/>
      <c r="H839" s="33"/>
      <c r="I839" s="33"/>
    </row>
    <row r="840" spans="4:9" x14ac:dyDescent="0.25">
      <c r="D840" s="33"/>
      <c r="E840" s="33"/>
      <c r="F840" s="33"/>
      <c r="G840" s="33"/>
      <c r="H840" s="33"/>
      <c r="I840" s="33"/>
    </row>
    <row r="841" spans="4:9" x14ac:dyDescent="0.25">
      <c r="D841" s="33"/>
      <c r="E841" s="33"/>
      <c r="F841" s="33"/>
      <c r="G841" s="33"/>
      <c r="H841" s="33"/>
      <c r="I841" s="33"/>
    </row>
    <row r="842" spans="4:9" x14ac:dyDescent="0.25">
      <c r="D842" s="33"/>
      <c r="E842" s="33"/>
      <c r="F842" s="33"/>
      <c r="G842" s="33"/>
      <c r="H842" s="33"/>
      <c r="I842" s="33"/>
    </row>
    <row r="843" spans="4:9" x14ac:dyDescent="0.25">
      <c r="D843" s="33"/>
      <c r="E843" s="33"/>
      <c r="F843" s="33"/>
      <c r="G843" s="33"/>
      <c r="H843" s="33"/>
      <c r="I843" s="33"/>
    </row>
    <row r="844" spans="4:9" x14ac:dyDescent="0.25">
      <c r="D844" s="33"/>
      <c r="E844" s="33"/>
      <c r="F844" s="33"/>
      <c r="G844" s="33"/>
      <c r="H844" s="33"/>
      <c r="I844" s="33"/>
    </row>
    <row r="845" spans="4:9" x14ac:dyDescent="0.25">
      <c r="D845" s="33"/>
      <c r="E845" s="33"/>
      <c r="F845" s="33"/>
      <c r="G845" s="33"/>
      <c r="H845" s="33"/>
      <c r="I845" s="33"/>
    </row>
    <row r="846" spans="4:9" x14ac:dyDescent="0.25">
      <c r="D846" s="33"/>
      <c r="E846" s="33"/>
      <c r="F846" s="33"/>
      <c r="G846" s="33"/>
      <c r="H846" s="33"/>
      <c r="I846" s="33"/>
    </row>
    <row r="847" spans="4:9" x14ac:dyDescent="0.25">
      <c r="D847" s="33"/>
      <c r="E847" s="33"/>
      <c r="F847" s="33"/>
      <c r="G847" s="33"/>
      <c r="H847" s="33"/>
      <c r="I847" s="33"/>
    </row>
    <row r="848" spans="4:9" x14ac:dyDescent="0.25">
      <c r="D848" s="33"/>
      <c r="E848" s="33"/>
      <c r="F848" s="33"/>
      <c r="G848" s="33"/>
      <c r="H848" s="33"/>
      <c r="I848" s="33"/>
    </row>
    <row r="849" spans="4:9" x14ac:dyDescent="0.25">
      <c r="D849" s="33"/>
      <c r="E849" s="33"/>
      <c r="F849" s="33"/>
      <c r="G849" s="33"/>
      <c r="H849" s="33"/>
      <c r="I849" s="33"/>
    </row>
    <row r="850" spans="4:9" x14ac:dyDescent="0.25">
      <c r="D850" s="33"/>
      <c r="E850" s="33"/>
      <c r="F850" s="33"/>
      <c r="G850" s="33"/>
      <c r="H850" s="33"/>
      <c r="I850" s="33"/>
    </row>
    <row r="851" spans="4:9" x14ac:dyDescent="0.25">
      <c r="D851" s="33"/>
      <c r="E851" s="33"/>
      <c r="F851" s="33"/>
      <c r="G851" s="33"/>
      <c r="H851" s="33"/>
      <c r="I851" s="33"/>
    </row>
    <row r="852" spans="4:9" x14ac:dyDescent="0.25">
      <c r="D852" s="33"/>
      <c r="E852" s="33"/>
      <c r="F852" s="33"/>
      <c r="G852" s="33"/>
      <c r="H852" s="33"/>
      <c r="I852" s="33"/>
    </row>
    <row r="853" spans="4:9" x14ac:dyDescent="0.25">
      <c r="D853" s="33"/>
      <c r="E853" s="33"/>
      <c r="F853" s="33"/>
      <c r="G853" s="33"/>
      <c r="H853" s="33"/>
      <c r="I853" s="33"/>
    </row>
    <row r="854" spans="4:9" x14ac:dyDescent="0.25">
      <c r="D854" s="33"/>
      <c r="E854" s="33"/>
      <c r="F854" s="33"/>
      <c r="G854" s="33"/>
      <c r="H854" s="33"/>
      <c r="I854" s="33"/>
    </row>
    <row r="855" spans="4:9" x14ac:dyDescent="0.25">
      <c r="D855" s="33"/>
      <c r="E855" s="33"/>
      <c r="F855" s="33"/>
      <c r="G855" s="33"/>
      <c r="H855" s="33"/>
      <c r="I855" s="33"/>
    </row>
    <row r="856" spans="4:9" x14ac:dyDescent="0.25">
      <c r="D856" s="33"/>
      <c r="E856" s="33"/>
      <c r="F856" s="33"/>
      <c r="G856" s="33"/>
      <c r="H856" s="33"/>
      <c r="I856" s="33"/>
    </row>
    <row r="857" spans="4:9" x14ac:dyDescent="0.25">
      <c r="D857" s="33"/>
      <c r="E857" s="33"/>
      <c r="F857" s="33"/>
      <c r="G857" s="33"/>
      <c r="H857" s="33"/>
      <c r="I857" s="33"/>
    </row>
    <row r="858" spans="4:9" x14ac:dyDescent="0.25">
      <c r="D858" s="33"/>
      <c r="E858" s="33"/>
      <c r="F858" s="33"/>
      <c r="G858" s="33"/>
      <c r="H858" s="33"/>
      <c r="I858" s="33"/>
    </row>
    <row r="859" spans="4:9" x14ac:dyDescent="0.25">
      <c r="D859" s="33"/>
      <c r="E859" s="33"/>
      <c r="F859" s="33"/>
      <c r="G859" s="33"/>
      <c r="H859" s="33"/>
      <c r="I859" s="33"/>
    </row>
    <row r="860" spans="4:9" x14ac:dyDescent="0.25">
      <c r="D860" s="33"/>
      <c r="E860" s="33"/>
      <c r="F860" s="33"/>
      <c r="G860" s="33"/>
      <c r="H860" s="33"/>
      <c r="I860" s="33"/>
    </row>
    <row r="861" spans="4:9" x14ac:dyDescent="0.25">
      <c r="D861" s="33"/>
      <c r="E861" s="33"/>
      <c r="F861" s="33"/>
      <c r="G861" s="33"/>
      <c r="H861" s="33"/>
      <c r="I861" s="33"/>
    </row>
    <row r="862" spans="4:9" x14ac:dyDescent="0.25">
      <c r="D862" s="33"/>
      <c r="E862" s="33"/>
      <c r="F862" s="33"/>
      <c r="G862" s="33"/>
      <c r="H862" s="33"/>
      <c r="I862" s="33"/>
    </row>
    <row r="863" spans="4:9" x14ac:dyDescent="0.25">
      <c r="D863" s="33"/>
      <c r="E863" s="33"/>
      <c r="F863" s="33"/>
      <c r="G863" s="33"/>
      <c r="H863" s="33"/>
      <c r="I863" s="33"/>
    </row>
    <row r="864" spans="4:9" x14ac:dyDescent="0.25">
      <c r="D864" s="33"/>
      <c r="E864" s="33"/>
      <c r="F864" s="33"/>
      <c r="G864" s="33"/>
      <c r="H864" s="33"/>
      <c r="I864" s="33"/>
    </row>
    <row r="865" spans="4:9" x14ac:dyDescent="0.25">
      <c r="D865" s="33"/>
      <c r="E865" s="33"/>
      <c r="F865" s="33"/>
      <c r="G865" s="33"/>
      <c r="H865" s="33"/>
      <c r="I865" s="33"/>
    </row>
    <row r="866" spans="4:9" x14ac:dyDescent="0.25">
      <c r="D866" s="33"/>
      <c r="E866" s="33"/>
      <c r="F866" s="33"/>
      <c r="G866" s="33"/>
      <c r="H866" s="33"/>
      <c r="I866" s="33"/>
    </row>
    <row r="867" spans="4:9" x14ac:dyDescent="0.25">
      <c r="D867" s="33"/>
      <c r="E867" s="33"/>
      <c r="F867" s="33"/>
      <c r="G867" s="33"/>
      <c r="H867" s="33"/>
      <c r="I867" s="33"/>
    </row>
    <row r="868" spans="4:9" x14ac:dyDescent="0.25">
      <c r="D868" s="33"/>
      <c r="E868" s="33"/>
      <c r="F868" s="33"/>
      <c r="G868" s="33"/>
      <c r="H868" s="33"/>
      <c r="I868" s="33"/>
    </row>
    <row r="869" spans="4:9" x14ac:dyDescent="0.25">
      <c r="D869" s="33"/>
      <c r="E869" s="33"/>
      <c r="F869" s="33"/>
      <c r="G869" s="33"/>
      <c r="H869" s="33"/>
      <c r="I869" s="33"/>
    </row>
    <row r="870" spans="4:9" x14ac:dyDescent="0.25">
      <c r="D870" s="33"/>
      <c r="E870" s="33"/>
      <c r="F870" s="33"/>
      <c r="G870" s="33"/>
      <c r="H870" s="33"/>
      <c r="I870" s="33"/>
    </row>
    <row r="871" spans="4:9" x14ac:dyDescent="0.25">
      <c r="D871" s="33"/>
      <c r="E871" s="33"/>
      <c r="F871" s="33"/>
      <c r="G871" s="33"/>
      <c r="H871" s="33"/>
      <c r="I871" s="33"/>
    </row>
    <row r="872" spans="4:9" x14ac:dyDescent="0.25">
      <c r="D872" s="33"/>
      <c r="E872" s="33"/>
      <c r="F872" s="33"/>
      <c r="G872" s="33"/>
      <c r="H872" s="33"/>
      <c r="I872" s="33"/>
    </row>
    <row r="873" spans="4:9" x14ac:dyDescent="0.25">
      <c r="D873" s="33"/>
      <c r="E873" s="33"/>
      <c r="F873" s="33"/>
      <c r="G873" s="33"/>
      <c r="H873" s="33"/>
      <c r="I873" s="33"/>
    </row>
    <row r="874" spans="4:9" x14ac:dyDescent="0.25">
      <c r="D874" s="33"/>
      <c r="E874" s="33"/>
      <c r="F874" s="33"/>
      <c r="G874" s="33"/>
      <c r="H874" s="33"/>
      <c r="I874" s="33"/>
    </row>
    <row r="875" spans="4:9" x14ac:dyDescent="0.25">
      <c r="D875" s="33"/>
      <c r="E875" s="33"/>
      <c r="F875" s="33"/>
      <c r="G875" s="33"/>
      <c r="H875" s="33"/>
      <c r="I875" s="33"/>
    </row>
    <row r="876" spans="4:9" x14ac:dyDescent="0.25">
      <c r="D876" s="33"/>
      <c r="E876" s="33"/>
      <c r="F876" s="33"/>
      <c r="G876" s="33"/>
      <c r="H876" s="33"/>
      <c r="I876" s="33"/>
    </row>
    <row r="877" spans="4:9" x14ac:dyDescent="0.25">
      <c r="D877" s="33"/>
      <c r="E877" s="33"/>
      <c r="F877" s="33"/>
      <c r="G877" s="33"/>
      <c r="H877" s="33"/>
      <c r="I877" s="33"/>
    </row>
    <row r="878" spans="4:9" x14ac:dyDescent="0.25">
      <c r="D878" s="33"/>
      <c r="E878" s="33"/>
      <c r="F878" s="33"/>
      <c r="G878" s="33"/>
      <c r="H878" s="33"/>
      <c r="I878" s="33"/>
    </row>
    <row r="879" spans="4:9" x14ac:dyDescent="0.25">
      <c r="D879" s="33"/>
      <c r="E879" s="33"/>
      <c r="F879" s="33"/>
      <c r="G879" s="33"/>
      <c r="H879" s="33"/>
      <c r="I879" s="33"/>
    </row>
    <row r="880" spans="4:9" x14ac:dyDescent="0.25">
      <c r="D880" s="33"/>
      <c r="E880" s="33"/>
      <c r="F880" s="33"/>
      <c r="G880" s="33"/>
      <c r="H880" s="33"/>
      <c r="I880" s="33"/>
    </row>
    <row r="881" spans="4:9" x14ac:dyDescent="0.25">
      <c r="D881" s="33"/>
      <c r="E881" s="33"/>
      <c r="F881" s="33"/>
      <c r="G881" s="33"/>
      <c r="H881" s="33"/>
      <c r="I881" s="33"/>
    </row>
    <row r="882" spans="4:9" x14ac:dyDescent="0.25">
      <c r="D882" s="33"/>
      <c r="E882" s="33"/>
      <c r="F882" s="33"/>
      <c r="G882" s="33"/>
      <c r="H882" s="33"/>
      <c r="I882" s="33"/>
    </row>
    <row r="883" spans="4:9" x14ac:dyDescent="0.25">
      <c r="D883" s="33"/>
      <c r="E883" s="33"/>
      <c r="F883" s="33"/>
      <c r="G883" s="33"/>
      <c r="H883" s="33"/>
      <c r="I883" s="33"/>
    </row>
    <row r="884" spans="4:9" x14ac:dyDescent="0.25">
      <c r="D884" s="33"/>
      <c r="E884" s="33"/>
      <c r="F884" s="33"/>
      <c r="G884" s="33"/>
      <c r="H884" s="33"/>
      <c r="I884" s="33"/>
    </row>
    <row r="885" spans="4:9" x14ac:dyDescent="0.25">
      <c r="D885" s="33"/>
      <c r="E885" s="33"/>
      <c r="F885" s="33"/>
      <c r="G885" s="33"/>
      <c r="H885" s="33"/>
      <c r="I885" s="33"/>
    </row>
    <row r="886" spans="4:9" x14ac:dyDescent="0.25">
      <c r="D886" s="33"/>
      <c r="E886" s="33"/>
      <c r="F886" s="33"/>
      <c r="G886" s="33"/>
      <c r="H886" s="33"/>
      <c r="I886" s="33"/>
    </row>
    <row r="887" spans="4:9" x14ac:dyDescent="0.25">
      <c r="D887" s="33"/>
      <c r="E887" s="33"/>
      <c r="F887" s="33"/>
      <c r="G887" s="33"/>
      <c r="H887" s="33"/>
      <c r="I887" s="33"/>
    </row>
    <row r="888" spans="4:9" x14ac:dyDescent="0.25">
      <c r="D888" s="33"/>
      <c r="E888" s="33"/>
      <c r="F888" s="33"/>
      <c r="G888" s="33"/>
      <c r="H888" s="33"/>
      <c r="I888" s="33"/>
    </row>
    <row r="889" spans="4:9" x14ac:dyDescent="0.25">
      <c r="D889" s="33"/>
      <c r="E889" s="33"/>
      <c r="F889" s="33"/>
      <c r="G889" s="33"/>
      <c r="H889" s="33"/>
      <c r="I889" s="33"/>
    </row>
    <row r="890" spans="4:9" x14ac:dyDescent="0.25">
      <c r="D890" s="33"/>
      <c r="E890" s="33"/>
      <c r="F890" s="33"/>
      <c r="G890" s="33"/>
      <c r="H890" s="33"/>
      <c r="I890" s="33"/>
    </row>
    <row r="891" spans="4:9" x14ac:dyDescent="0.25">
      <c r="D891" s="33"/>
      <c r="E891" s="33"/>
      <c r="F891" s="33"/>
      <c r="G891" s="33"/>
      <c r="H891" s="33"/>
      <c r="I891" s="33"/>
    </row>
    <row r="892" spans="4:9" x14ac:dyDescent="0.25">
      <c r="D892" s="33"/>
      <c r="E892" s="33"/>
      <c r="F892" s="33"/>
      <c r="G892" s="33"/>
      <c r="H892" s="33"/>
      <c r="I892" s="33"/>
    </row>
    <row r="893" spans="4:9" x14ac:dyDescent="0.25">
      <c r="D893" s="33"/>
      <c r="E893" s="33"/>
      <c r="F893" s="33"/>
      <c r="G893" s="33"/>
      <c r="H893" s="33"/>
      <c r="I893" s="33"/>
    </row>
    <row r="894" spans="4:9" x14ac:dyDescent="0.25">
      <c r="D894" s="33"/>
      <c r="E894" s="33"/>
      <c r="F894" s="33"/>
      <c r="G894" s="33"/>
      <c r="H894" s="33"/>
      <c r="I894" s="33"/>
    </row>
    <row r="895" spans="4:9" x14ac:dyDescent="0.25">
      <c r="D895" s="33"/>
      <c r="E895" s="33"/>
      <c r="F895" s="33"/>
      <c r="G895" s="33"/>
      <c r="H895" s="33"/>
      <c r="I895" s="33"/>
    </row>
    <row r="896" spans="4:9" x14ac:dyDescent="0.25">
      <c r="D896" s="33"/>
      <c r="E896" s="33"/>
      <c r="F896" s="33"/>
      <c r="G896" s="33"/>
      <c r="H896" s="33"/>
      <c r="I896" s="33"/>
    </row>
    <row r="897" spans="4:9" x14ac:dyDescent="0.25">
      <c r="D897" s="33"/>
      <c r="E897" s="33"/>
      <c r="F897" s="33"/>
      <c r="G897" s="33"/>
      <c r="H897" s="33"/>
      <c r="I897" s="33"/>
    </row>
    <row r="898" spans="4:9" x14ac:dyDescent="0.25">
      <c r="D898" s="33"/>
      <c r="E898" s="33"/>
      <c r="F898" s="33"/>
      <c r="G898" s="33"/>
      <c r="H898" s="33"/>
      <c r="I898" s="33"/>
    </row>
    <row r="899" spans="4:9" x14ac:dyDescent="0.25">
      <c r="D899" s="33"/>
      <c r="E899" s="33"/>
      <c r="F899" s="33"/>
      <c r="G899" s="33"/>
      <c r="H899" s="33"/>
      <c r="I899" s="33"/>
    </row>
    <row r="900" spans="4:9" x14ac:dyDescent="0.25">
      <c r="D900" s="33"/>
      <c r="E900" s="33"/>
      <c r="F900" s="33"/>
      <c r="G900" s="33"/>
      <c r="H900" s="33"/>
      <c r="I900" s="33"/>
    </row>
    <row r="901" spans="4:9" x14ac:dyDescent="0.25">
      <c r="D901" s="33"/>
      <c r="E901" s="33"/>
      <c r="F901" s="33"/>
      <c r="G901" s="33"/>
      <c r="H901" s="33"/>
      <c r="I901" s="33"/>
    </row>
    <row r="902" spans="4:9" x14ac:dyDescent="0.25">
      <c r="D902" s="33"/>
      <c r="E902" s="33"/>
      <c r="F902" s="33"/>
      <c r="G902" s="33"/>
      <c r="H902" s="33"/>
      <c r="I902" s="33"/>
    </row>
    <row r="903" spans="4:9" x14ac:dyDescent="0.25">
      <c r="D903" s="33"/>
      <c r="E903" s="33"/>
      <c r="F903" s="33"/>
      <c r="G903" s="33"/>
      <c r="H903" s="33"/>
      <c r="I903" s="33"/>
    </row>
    <row r="904" spans="4:9" x14ac:dyDescent="0.25">
      <c r="D904" s="33"/>
      <c r="E904" s="33"/>
      <c r="F904" s="33"/>
      <c r="G904" s="33"/>
      <c r="H904" s="33"/>
      <c r="I904" s="33"/>
    </row>
    <row r="905" spans="4:9" x14ac:dyDescent="0.25">
      <c r="D905" s="33"/>
      <c r="E905" s="33"/>
      <c r="F905" s="33"/>
      <c r="G905" s="33"/>
      <c r="H905" s="33"/>
      <c r="I905" s="33"/>
    </row>
    <row r="906" spans="4:9" x14ac:dyDescent="0.25">
      <c r="D906" s="33"/>
      <c r="E906" s="33"/>
      <c r="F906" s="33"/>
      <c r="G906" s="33"/>
      <c r="H906" s="33"/>
      <c r="I906" s="33"/>
    </row>
    <row r="907" spans="4:9" x14ac:dyDescent="0.25">
      <c r="D907" s="33"/>
      <c r="E907" s="33"/>
      <c r="F907" s="33"/>
      <c r="G907" s="33"/>
      <c r="H907" s="33"/>
      <c r="I907" s="33"/>
    </row>
    <row r="908" spans="4:9" x14ac:dyDescent="0.25">
      <c r="D908" s="33"/>
      <c r="E908" s="33"/>
      <c r="F908" s="33"/>
      <c r="G908" s="33"/>
      <c r="H908" s="33"/>
      <c r="I908" s="33"/>
    </row>
    <row r="909" spans="4:9" x14ac:dyDescent="0.25">
      <c r="D909" s="33"/>
      <c r="E909" s="33"/>
      <c r="F909" s="33"/>
      <c r="G909" s="33"/>
      <c r="H909" s="33"/>
      <c r="I909" s="33"/>
    </row>
    <row r="910" spans="4:9" x14ac:dyDescent="0.25">
      <c r="D910" s="33"/>
      <c r="E910" s="33"/>
      <c r="F910" s="33"/>
      <c r="G910" s="33"/>
      <c r="H910" s="33"/>
      <c r="I910" s="33"/>
    </row>
    <row r="911" spans="4:9" x14ac:dyDescent="0.25">
      <c r="D911" s="33"/>
      <c r="E911" s="33"/>
      <c r="F911" s="33"/>
      <c r="G911" s="33"/>
      <c r="H911" s="33"/>
      <c r="I911" s="33"/>
    </row>
    <row r="912" spans="4:9" x14ac:dyDescent="0.25">
      <c r="D912" s="33"/>
      <c r="E912" s="33"/>
      <c r="F912" s="33"/>
      <c r="G912" s="33"/>
      <c r="H912" s="33"/>
      <c r="I912" s="33"/>
    </row>
    <row r="913" spans="4:9" x14ac:dyDescent="0.25">
      <c r="D913" s="33"/>
      <c r="E913" s="33"/>
      <c r="F913" s="33"/>
      <c r="G913" s="33"/>
      <c r="H913" s="33"/>
      <c r="I913" s="33"/>
    </row>
    <row r="914" spans="4:9" x14ac:dyDescent="0.25">
      <c r="D914" s="33"/>
      <c r="E914" s="33"/>
      <c r="F914" s="33"/>
      <c r="G914" s="33"/>
      <c r="H914" s="33"/>
      <c r="I914" s="33"/>
    </row>
    <row r="915" spans="4:9" x14ac:dyDescent="0.25">
      <c r="D915" s="33"/>
      <c r="E915" s="33"/>
      <c r="F915" s="33"/>
      <c r="G915" s="33"/>
      <c r="H915" s="33"/>
      <c r="I915" s="33"/>
    </row>
    <row r="916" spans="4:9" x14ac:dyDescent="0.25">
      <c r="D916" s="33"/>
      <c r="E916" s="33"/>
      <c r="F916" s="33"/>
      <c r="G916" s="33"/>
      <c r="H916" s="33"/>
      <c r="I916" s="33"/>
    </row>
    <row r="917" spans="4:9" x14ac:dyDescent="0.25">
      <c r="D917" s="33"/>
      <c r="E917" s="33"/>
      <c r="F917" s="33"/>
      <c r="G917" s="33"/>
      <c r="H917" s="33"/>
      <c r="I917" s="33"/>
    </row>
    <row r="918" spans="4:9" x14ac:dyDescent="0.25">
      <c r="D918" s="33"/>
      <c r="E918" s="33"/>
      <c r="F918" s="33"/>
      <c r="G918" s="33"/>
      <c r="H918" s="33"/>
      <c r="I918" s="33"/>
    </row>
    <row r="919" spans="4:9" x14ac:dyDescent="0.25">
      <c r="D919" s="33"/>
      <c r="E919" s="33"/>
      <c r="F919" s="33"/>
      <c r="G919" s="33"/>
      <c r="H919" s="33"/>
      <c r="I919" s="33"/>
    </row>
    <row r="920" spans="4:9" x14ac:dyDescent="0.25">
      <c r="D920" s="33"/>
      <c r="E920" s="33"/>
      <c r="F920" s="33"/>
      <c r="G920" s="33"/>
      <c r="H920" s="33"/>
      <c r="I920" s="33"/>
    </row>
    <row r="921" spans="4:9" x14ac:dyDescent="0.25">
      <c r="D921" s="33"/>
      <c r="E921" s="33"/>
      <c r="F921" s="33"/>
      <c r="G921" s="33"/>
      <c r="H921" s="33"/>
      <c r="I921" s="33"/>
    </row>
    <row r="922" spans="4:9" x14ac:dyDescent="0.25">
      <c r="D922" s="33"/>
      <c r="E922" s="33"/>
      <c r="F922" s="33"/>
      <c r="G922" s="33"/>
      <c r="H922" s="33"/>
      <c r="I922" s="33"/>
    </row>
    <row r="923" spans="4:9" x14ac:dyDescent="0.25">
      <c r="D923" s="33"/>
      <c r="E923" s="33"/>
      <c r="F923" s="33"/>
      <c r="G923" s="33"/>
      <c r="H923" s="33"/>
      <c r="I923" s="33"/>
    </row>
    <row r="924" spans="4:9" x14ac:dyDescent="0.25">
      <c r="D924" s="33"/>
      <c r="E924" s="33"/>
      <c r="F924" s="33"/>
      <c r="G924" s="33"/>
      <c r="H924" s="33"/>
      <c r="I924" s="33"/>
    </row>
    <row r="925" spans="4:9" x14ac:dyDescent="0.25">
      <c r="D925" s="33"/>
      <c r="E925" s="33"/>
      <c r="F925" s="33"/>
      <c r="G925" s="33"/>
      <c r="H925" s="33"/>
      <c r="I925" s="33"/>
    </row>
    <row r="926" spans="4:9" x14ac:dyDescent="0.25">
      <c r="D926" s="33"/>
      <c r="E926" s="33"/>
      <c r="F926" s="33"/>
      <c r="G926" s="33"/>
      <c r="H926" s="33"/>
      <c r="I926" s="33"/>
    </row>
    <row r="927" spans="4:9" x14ac:dyDescent="0.25">
      <c r="D927" s="33"/>
      <c r="E927" s="33"/>
      <c r="F927" s="33"/>
      <c r="G927" s="33"/>
      <c r="H927" s="33"/>
      <c r="I927" s="33"/>
    </row>
    <row r="928" spans="4:9" x14ac:dyDescent="0.25">
      <c r="D928" s="33"/>
      <c r="E928" s="33"/>
      <c r="F928" s="33"/>
      <c r="G928" s="33"/>
      <c r="H928" s="33"/>
      <c r="I928" s="33"/>
    </row>
    <row r="929" spans="4:9" x14ac:dyDescent="0.25">
      <c r="D929" s="33"/>
      <c r="E929" s="33"/>
      <c r="F929" s="33"/>
      <c r="G929" s="33"/>
      <c r="H929" s="33"/>
      <c r="I929" s="33"/>
    </row>
    <row r="930" spans="4:9" x14ac:dyDescent="0.25">
      <c r="D930" s="33"/>
      <c r="E930" s="33"/>
      <c r="F930" s="33"/>
      <c r="G930" s="33"/>
      <c r="H930" s="33"/>
      <c r="I930" s="33"/>
    </row>
    <row r="931" spans="4:9" x14ac:dyDescent="0.25">
      <c r="D931" s="33"/>
      <c r="E931" s="33"/>
      <c r="F931" s="33"/>
      <c r="G931" s="33"/>
      <c r="H931" s="33"/>
      <c r="I931" s="33"/>
    </row>
    <row r="932" spans="4:9" x14ac:dyDescent="0.25">
      <c r="D932" s="33"/>
      <c r="E932" s="33"/>
      <c r="F932" s="33"/>
      <c r="G932" s="33"/>
      <c r="H932" s="33"/>
      <c r="I932" s="33"/>
    </row>
    <row r="933" spans="4:9" x14ac:dyDescent="0.25">
      <c r="D933" s="33"/>
      <c r="E933" s="33"/>
      <c r="F933" s="33"/>
      <c r="G933" s="33"/>
      <c r="H933" s="33"/>
      <c r="I933" s="33"/>
    </row>
    <row r="934" spans="4:9" x14ac:dyDescent="0.25">
      <c r="D934" s="33"/>
      <c r="E934" s="33"/>
      <c r="F934" s="33"/>
      <c r="G934" s="33"/>
      <c r="H934" s="33"/>
      <c r="I934" s="33"/>
    </row>
    <row r="935" spans="4:9" x14ac:dyDescent="0.25">
      <c r="D935" s="33"/>
      <c r="E935" s="33"/>
      <c r="F935" s="33"/>
      <c r="G935" s="33"/>
      <c r="H935" s="33"/>
      <c r="I935" s="33"/>
    </row>
    <row r="936" spans="4:9" x14ac:dyDescent="0.25">
      <c r="D936" s="33"/>
      <c r="E936" s="33"/>
      <c r="F936" s="33"/>
      <c r="G936" s="33"/>
      <c r="H936" s="33"/>
      <c r="I936" s="33"/>
    </row>
    <row r="937" spans="4:9" x14ac:dyDescent="0.25">
      <c r="D937" s="33"/>
      <c r="E937" s="33"/>
      <c r="F937" s="33"/>
      <c r="G937" s="33"/>
      <c r="H937" s="33"/>
      <c r="I937" s="33"/>
    </row>
    <row r="938" spans="4:9" x14ac:dyDescent="0.25">
      <c r="D938" s="33"/>
      <c r="E938" s="33"/>
      <c r="F938" s="33"/>
      <c r="G938" s="33"/>
      <c r="H938" s="33"/>
      <c r="I938" s="33"/>
    </row>
    <row r="939" spans="4:9" x14ac:dyDescent="0.25">
      <c r="D939" s="33"/>
      <c r="E939" s="33"/>
      <c r="F939" s="33"/>
      <c r="G939" s="33"/>
      <c r="H939" s="33"/>
      <c r="I939" s="33"/>
    </row>
    <row r="940" spans="4:9" x14ac:dyDescent="0.25">
      <c r="D940" s="33"/>
      <c r="E940" s="33"/>
      <c r="F940" s="33"/>
      <c r="G940" s="33"/>
      <c r="H940" s="33"/>
      <c r="I940" s="33"/>
    </row>
    <row r="941" spans="4:9" x14ac:dyDescent="0.25">
      <c r="D941" s="33"/>
      <c r="E941" s="33"/>
      <c r="F941" s="33"/>
      <c r="G941" s="33"/>
      <c r="H941" s="33"/>
      <c r="I941" s="33"/>
    </row>
    <row r="942" spans="4:9" x14ac:dyDescent="0.25">
      <c r="D942" s="33"/>
      <c r="E942" s="33"/>
      <c r="F942" s="33"/>
      <c r="G942" s="33"/>
      <c r="H942" s="33"/>
      <c r="I942" s="33"/>
    </row>
    <row r="943" spans="4:9" x14ac:dyDescent="0.25">
      <c r="D943" s="33"/>
      <c r="E943" s="33"/>
      <c r="F943" s="33"/>
      <c r="G943" s="33"/>
      <c r="H943" s="33"/>
      <c r="I943" s="33"/>
    </row>
    <row r="944" spans="4:9" x14ac:dyDescent="0.25">
      <c r="D944" s="33"/>
      <c r="E944" s="33"/>
      <c r="F944" s="33"/>
      <c r="G944" s="33"/>
      <c r="H944" s="33"/>
      <c r="I944" s="33"/>
    </row>
    <row r="945" spans="4:9" x14ac:dyDescent="0.25">
      <c r="D945" s="33"/>
      <c r="E945" s="33"/>
      <c r="F945" s="33"/>
      <c r="G945" s="33"/>
      <c r="H945" s="33"/>
      <c r="I945" s="33"/>
    </row>
    <row r="946" spans="4:9" x14ac:dyDescent="0.25">
      <c r="D946" s="33"/>
      <c r="E946" s="33"/>
      <c r="F946" s="33"/>
      <c r="G946" s="33"/>
      <c r="H946" s="33"/>
      <c r="I946" s="33"/>
    </row>
    <row r="947" spans="4:9" x14ac:dyDescent="0.25">
      <c r="D947" s="33"/>
      <c r="E947" s="33"/>
      <c r="F947" s="33"/>
      <c r="G947" s="33"/>
      <c r="H947" s="33"/>
      <c r="I947" s="33"/>
    </row>
    <row r="948" spans="4:9" x14ac:dyDescent="0.25">
      <c r="D948" s="33"/>
      <c r="E948" s="33"/>
      <c r="F948" s="33"/>
      <c r="G948" s="33"/>
      <c r="H948" s="33"/>
      <c r="I948" s="33"/>
    </row>
    <row r="949" spans="4:9" x14ac:dyDescent="0.25">
      <c r="D949" s="33"/>
      <c r="E949" s="33"/>
      <c r="F949" s="33"/>
      <c r="G949" s="33"/>
      <c r="H949" s="33"/>
      <c r="I949" s="33"/>
    </row>
    <row r="950" spans="4:9" x14ac:dyDescent="0.25">
      <c r="D950" s="33"/>
      <c r="E950" s="33"/>
      <c r="F950" s="33"/>
      <c r="G950" s="33"/>
      <c r="H950" s="33"/>
      <c r="I950" s="33"/>
    </row>
    <row r="951" spans="4:9" x14ac:dyDescent="0.25">
      <c r="D951" s="33"/>
      <c r="E951" s="33"/>
      <c r="F951" s="33"/>
      <c r="G951" s="33"/>
      <c r="H951" s="33"/>
      <c r="I951" s="33"/>
    </row>
    <row r="952" spans="4:9" x14ac:dyDescent="0.25">
      <c r="D952" s="33"/>
      <c r="E952" s="33"/>
      <c r="F952" s="33"/>
      <c r="G952" s="33"/>
      <c r="H952" s="33"/>
      <c r="I952" s="33"/>
    </row>
    <row r="953" spans="4:9" x14ac:dyDescent="0.25">
      <c r="D953" s="33"/>
      <c r="E953" s="33"/>
      <c r="F953" s="33"/>
      <c r="G953" s="33"/>
      <c r="H953" s="33"/>
      <c r="I953" s="33"/>
    </row>
    <row r="954" spans="4:9" x14ac:dyDescent="0.25">
      <c r="D954" s="33"/>
      <c r="E954" s="33"/>
      <c r="F954" s="33"/>
      <c r="G954" s="33"/>
      <c r="H954" s="33"/>
      <c r="I954" s="33"/>
    </row>
    <row r="955" spans="4:9" x14ac:dyDescent="0.25">
      <c r="D955" s="33"/>
      <c r="E955" s="33"/>
      <c r="F955" s="33"/>
      <c r="G955" s="33"/>
      <c r="H955" s="33"/>
      <c r="I955" s="33"/>
    </row>
    <row r="956" spans="4:9" x14ac:dyDescent="0.25">
      <c r="D956" s="33"/>
      <c r="E956" s="33"/>
      <c r="F956" s="33"/>
      <c r="G956" s="33"/>
      <c r="H956" s="33"/>
      <c r="I956" s="33"/>
    </row>
    <row r="957" spans="4:9" x14ac:dyDescent="0.25">
      <c r="D957" s="33"/>
      <c r="E957" s="33"/>
      <c r="F957" s="33"/>
      <c r="G957" s="33"/>
      <c r="H957" s="33"/>
      <c r="I957" s="33"/>
    </row>
    <row r="958" spans="4:9" x14ac:dyDescent="0.25">
      <c r="D958" s="33"/>
      <c r="E958" s="33"/>
      <c r="F958" s="33"/>
      <c r="G958" s="33"/>
      <c r="H958" s="33"/>
      <c r="I958" s="33"/>
    </row>
    <row r="959" spans="4:9" x14ac:dyDescent="0.25">
      <c r="D959" s="33"/>
      <c r="E959" s="33"/>
      <c r="F959" s="33"/>
      <c r="G959" s="33"/>
      <c r="H959" s="33"/>
      <c r="I959" s="33"/>
    </row>
    <row r="960" spans="4:9" x14ac:dyDescent="0.25">
      <c r="D960" s="33"/>
      <c r="E960" s="33"/>
      <c r="F960" s="33"/>
      <c r="G960" s="33"/>
      <c r="H960" s="33"/>
      <c r="I960" s="33"/>
    </row>
    <row r="961" spans="4:9" x14ac:dyDescent="0.25">
      <c r="D961" s="33"/>
      <c r="E961" s="33"/>
      <c r="F961" s="33"/>
      <c r="G961" s="33"/>
      <c r="H961" s="33"/>
      <c r="I961" s="33"/>
    </row>
    <row r="962" spans="4:9" x14ac:dyDescent="0.25">
      <c r="D962" s="33"/>
      <c r="E962" s="33"/>
      <c r="F962" s="33"/>
      <c r="G962" s="33"/>
      <c r="H962" s="33"/>
      <c r="I962" s="33"/>
    </row>
    <row r="963" spans="4:9" x14ac:dyDescent="0.25">
      <c r="D963" s="33"/>
      <c r="E963" s="33"/>
      <c r="F963" s="33"/>
      <c r="G963" s="33"/>
      <c r="H963" s="33"/>
      <c r="I963" s="33"/>
    </row>
    <row r="964" spans="4:9" x14ac:dyDescent="0.25">
      <c r="D964" s="33"/>
      <c r="E964" s="33"/>
      <c r="F964" s="33"/>
      <c r="G964" s="33"/>
      <c r="H964" s="33"/>
      <c r="I964" s="33"/>
    </row>
    <row r="965" spans="4:9" x14ac:dyDescent="0.25">
      <c r="D965" s="33"/>
      <c r="E965" s="33"/>
      <c r="F965" s="33"/>
      <c r="G965" s="33"/>
      <c r="H965" s="33"/>
      <c r="I965" s="33"/>
    </row>
    <row r="966" spans="4:9" x14ac:dyDescent="0.25">
      <c r="D966" s="33"/>
      <c r="E966" s="33"/>
      <c r="F966" s="33"/>
      <c r="G966" s="33"/>
      <c r="H966" s="33"/>
      <c r="I966" s="33"/>
    </row>
    <row r="967" spans="4:9" x14ac:dyDescent="0.25">
      <c r="D967" s="33"/>
      <c r="E967" s="33"/>
      <c r="F967" s="33"/>
      <c r="G967" s="33"/>
      <c r="H967" s="33"/>
      <c r="I967" s="33"/>
    </row>
    <row r="968" spans="4:9" x14ac:dyDescent="0.25">
      <c r="D968" s="33"/>
      <c r="E968" s="33"/>
      <c r="F968" s="33"/>
      <c r="G968" s="33"/>
      <c r="H968" s="33"/>
      <c r="I968" s="33"/>
    </row>
    <row r="969" spans="4:9" x14ac:dyDescent="0.25">
      <c r="D969" s="33"/>
      <c r="E969" s="33"/>
      <c r="F969" s="33"/>
      <c r="G969" s="33"/>
      <c r="H969" s="33"/>
      <c r="I969" s="33"/>
    </row>
    <row r="970" spans="4:9" x14ac:dyDescent="0.25">
      <c r="D970" s="33"/>
      <c r="E970" s="33"/>
      <c r="F970" s="33"/>
      <c r="G970" s="33"/>
      <c r="H970" s="33"/>
      <c r="I970" s="33"/>
    </row>
    <row r="971" spans="4:9" x14ac:dyDescent="0.25">
      <c r="D971" s="33"/>
      <c r="E971" s="33"/>
      <c r="F971" s="33"/>
      <c r="G971" s="33"/>
      <c r="H971" s="33"/>
      <c r="I971" s="33"/>
    </row>
    <row r="972" spans="4:9" x14ac:dyDescent="0.25">
      <c r="D972" s="33"/>
      <c r="E972" s="33"/>
      <c r="F972" s="33"/>
      <c r="G972" s="33"/>
      <c r="H972" s="33"/>
      <c r="I972" s="33"/>
    </row>
    <row r="973" spans="4:9" x14ac:dyDescent="0.25">
      <c r="D973" s="33"/>
      <c r="E973" s="33"/>
      <c r="F973" s="33"/>
      <c r="G973" s="33"/>
      <c r="H973" s="33"/>
      <c r="I973" s="33"/>
    </row>
    <row r="974" spans="4:9" x14ac:dyDescent="0.25">
      <c r="D974" s="33"/>
      <c r="E974" s="33"/>
      <c r="F974" s="33"/>
      <c r="G974" s="33"/>
      <c r="H974" s="33"/>
      <c r="I974" s="33"/>
    </row>
    <row r="975" spans="4:9" x14ac:dyDescent="0.25">
      <c r="D975" s="33"/>
      <c r="E975" s="33"/>
      <c r="F975" s="33"/>
      <c r="G975" s="33"/>
      <c r="H975" s="33"/>
      <c r="I975" s="33"/>
    </row>
    <row r="976" spans="4:9" x14ac:dyDescent="0.25">
      <c r="D976" s="33"/>
      <c r="E976" s="33"/>
      <c r="F976" s="33"/>
      <c r="G976" s="33"/>
      <c r="H976" s="33"/>
      <c r="I976" s="33"/>
    </row>
    <row r="977" spans="4:9" x14ac:dyDescent="0.25">
      <c r="D977" s="33"/>
      <c r="E977" s="33"/>
      <c r="F977" s="33"/>
      <c r="G977" s="33"/>
      <c r="H977" s="33"/>
      <c r="I977" s="33"/>
    </row>
    <row r="978" spans="4:9" x14ac:dyDescent="0.25">
      <c r="D978" s="33"/>
      <c r="E978" s="33"/>
      <c r="F978" s="33"/>
      <c r="G978" s="33"/>
      <c r="H978" s="33"/>
      <c r="I978" s="33"/>
    </row>
    <row r="979" spans="4:9" x14ac:dyDescent="0.25">
      <c r="D979" s="33"/>
      <c r="E979" s="33"/>
      <c r="F979" s="33"/>
      <c r="G979" s="33"/>
      <c r="H979" s="33"/>
      <c r="I979" s="33"/>
    </row>
    <row r="980" spans="4:9" x14ac:dyDescent="0.25">
      <c r="D980" s="33"/>
      <c r="E980" s="33"/>
      <c r="F980" s="33"/>
      <c r="G980" s="33"/>
      <c r="H980" s="33"/>
      <c r="I980" s="33"/>
    </row>
    <row r="981" spans="4:9" x14ac:dyDescent="0.25">
      <c r="D981" s="33"/>
      <c r="E981" s="33"/>
      <c r="F981" s="33"/>
      <c r="G981" s="33"/>
      <c r="H981" s="33"/>
      <c r="I981" s="33"/>
    </row>
    <row r="982" spans="4:9" x14ac:dyDescent="0.25">
      <c r="D982" s="33"/>
      <c r="E982" s="33"/>
      <c r="F982" s="33"/>
      <c r="G982" s="33"/>
      <c r="H982" s="33"/>
      <c r="I982" s="33"/>
    </row>
    <row r="983" spans="4:9" x14ac:dyDescent="0.25">
      <c r="D983" s="33"/>
      <c r="E983" s="33"/>
      <c r="F983" s="33"/>
      <c r="G983" s="33"/>
      <c r="H983" s="33"/>
      <c r="I983" s="33"/>
    </row>
    <row r="984" spans="4:9" x14ac:dyDescent="0.25">
      <c r="D984" s="33"/>
      <c r="E984" s="33"/>
      <c r="F984" s="33"/>
      <c r="G984" s="33"/>
      <c r="H984" s="33"/>
      <c r="I984" s="33"/>
    </row>
    <row r="985" spans="4:9" x14ac:dyDescent="0.25">
      <c r="D985" s="33"/>
      <c r="E985" s="33"/>
      <c r="F985" s="33"/>
      <c r="G985" s="33"/>
      <c r="H985" s="33"/>
      <c r="I985" s="33"/>
    </row>
    <row r="986" spans="4:9" x14ac:dyDescent="0.25">
      <c r="D986" s="33"/>
      <c r="E986" s="33"/>
      <c r="F986" s="33"/>
      <c r="G986" s="33"/>
      <c r="H986" s="33"/>
      <c r="I986" s="33"/>
    </row>
    <row r="987" spans="4:9" x14ac:dyDescent="0.25">
      <c r="D987" s="33"/>
      <c r="E987" s="33"/>
      <c r="F987" s="33"/>
      <c r="G987" s="33"/>
      <c r="H987" s="33"/>
      <c r="I987" s="33"/>
    </row>
    <row r="988" spans="4:9" x14ac:dyDescent="0.25">
      <c r="D988" s="33"/>
      <c r="E988" s="33"/>
      <c r="F988" s="33"/>
      <c r="G988" s="33"/>
      <c r="H988" s="33"/>
      <c r="I988" s="33"/>
    </row>
    <row r="989" spans="4:9" x14ac:dyDescent="0.25">
      <c r="D989" s="33"/>
      <c r="E989" s="33"/>
      <c r="F989" s="33"/>
      <c r="G989" s="33"/>
      <c r="H989" s="33"/>
      <c r="I989" s="33"/>
    </row>
    <row r="990" spans="4:9" x14ac:dyDescent="0.25">
      <c r="D990" s="33"/>
      <c r="E990" s="33"/>
      <c r="F990" s="33"/>
      <c r="G990" s="33"/>
      <c r="H990" s="33"/>
      <c r="I990" s="33"/>
    </row>
    <row r="991" spans="4:9" x14ac:dyDescent="0.25">
      <c r="D991" s="33"/>
      <c r="E991" s="33"/>
      <c r="F991" s="33"/>
      <c r="G991" s="33"/>
      <c r="H991" s="33"/>
      <c r="I991" s="33"/>
    </row>
    <row r="992" spans="4:9" x14ac:dyDescent="0.25">
      <c r="D992" s="33"/>
      <c r="E992" s="33"/>
      <c r="F992" s="33"/>
      <c r="G992" s="33"/>
      <c r="H992" s="33"/>
      <c r="I992" s="33"/>
    </row>
    <row r="993" spans="4:9" x14ac:dyDescent="0.25">
      <c r="D993" s="33"/>
      <c r="E993" s="33"/>
      <c r="F993" s="33"/>
      <c r="G993" s="33"/>
      <c r="H993" s="33"/>
      <c r="I993" s="33"/>
    </row>
    <row r="994" spans="4:9" x14ac:dyDescent="0.25">
      <c r="D994" s="33"/>
      <c r="E994" s="33"/>
      <c r="F994" s="33"/>
      <c r="G994" s="33"/>
      <c r="H994" s="33"/>
      <c r="I994" s="33"/>
    </row>
    <row r="995" spans="4:9" x14ac:dyDescent="0.25">
      <c r="D995" s="33"/>
      <c r="E995" s="33"/>
      <c r="F995" s="33"/>
      <c r="G995" s="33"/>
      <c r="H995" s="33"/>
      <c r="I995" s="33"/>
    </row>
    <row r="996" spans="4:9" x14ac:dyDescent="0.25">
      <c r="D996" s="33"/>
      <c r="E996" s="33"/>
      <c r="F996" s="33"/>
      <c r="G996" s="33"/>
      <c r="H996" s="33"/>
      <c r="I996" s="33"/>
    </row>
    <row r="997" spans="4:9" x14ac:dyDescent="0.25">
      <c r="D997" s="33"/>
      <c r="E997" s="33"/>
      <c r="F997" s="33"/>
      <c r="G997" s="33"/>
      <c r="H997" s="33"/>
      <c r="I997" s="33"/>
    </row>
    <row r="998" spans="4:9" x14ac:dyDescent="0.25">
      <c r="D998" s="33"/>
      <c r="E998" s="33"/>
      <c r="F998" s="33"/>
      <c r="G998" s="33"/>
      <c r="H998" s="33"/>
      <c r="I998" s="33"/>
    </row>
    <row r="999" spans="4:9" x14ac:dyDescent="0.25">
      <c r="D999" s="33"/>
      <c r="E999" s="33"/>
      <c r="F999" s="33"/>
      <c r="G999" s="33"/>
      <c r="H999" s="33"/>
      <c r="I999" s="33"/>
    </row>
    <row r="1000" spans="4:9" x14ac:dyDescent="0.25">
      <c r="D1000" s="33"/>
      <c r="E1000" s="33"/>
      <c r="F1000" s="33"/>
      <c r="G1000" s="33"/>
      <c r="H1000" s="33"/>
      <c r="I1000" s="33"/>
    </row>
    <row r="1001" spans="4:9" x14ac:dyDescent="0.25">
      <c r="D1001" s="33"/>
      <c r="E1001" s="33"/>
      <c r="F1001" s="33"/>
      <c r="G1001" s="33"/>
      <c r="H1001" s="33"/>
      <c r="I1001" s="33"/>
    </row>
    <row r="1002" spans="4:9" x14ac:dyDescent="0.25">
      <c r="D1002" s="33"/>
      <c r="E1002" s="33"/>
      <c r="F1002" s="33"/>
      <c r="G1002" s="33"/>
      <c r="H1002" s="33"/>
      <c r="I1002" s="33"/>
    </row>
    <row r="1003" spans="4:9" x14ac:dyDescent="0.25">
      <c r="D1003" s="33"/>
      <c r="E1003" s="33"/>
      <c r="F1003" s="33"/>
      <c r="G1003" s="33"/>
      <c r="H1003" s="33"/>
      <c r="I1003" s="33"/>
    </row>
    <row r="1004" spans="4:9" x14ac:dyDescent="0.25">
      <c r="D1004" s="33"/>
      <c r="E1004" s="33"/>
      <c r="F1004" s="33"/>
      <c r="G1004" s="33"/>
      <c r="H1004" s="33"/>
      <c r="I1004" s="33"/>
    </row>
    <row r="1005" spans="4:9" x14ac:dyDescent="0.25">
      <c r="D1005" s="33"/>
      <c r="E1005" s="33"/>
      <c r="F1005" s="33"/>
      <c r="G1005" s="33"/>
      <c r="H1005" s="33"/>
      <c r="I1005" s="33"/>
    </row>
    <row r="1006" spans="4:9" x14ac:dyDescent="0.25">
      <c r="D1006" s="33"/>
      <c r="E1006" s="33"/>
      <c r="F1006" s="33"/>
      <c r="G1006" s="33"/>
      <c r="H1006" s="33"/>
      <c r="I1006" s="33"/>
    </row>
    <row r="1007" spans="4:9" x14ac:dyDescent="0.25">
      <c r="D1007" s="33"/>
      <c r="E1007" s="33"/>
      <c r="F1007" s="33"/>
      <c r="G1007" s="33"/>
      <c r="H1007" s="33"/>
      <c r="I1007" s="33"/>
    </row>
    <row r="1008" spans="4:9" x14ac:dyDescent="0.25">
      <c r="D1008" s="33"/>
      <c r="E1008" s="33"/>
      <c r="F1008" s="33"/>
      <c r="G1008" s="33"/>
      <c r="H1008" s="33"/>
      <c r="I1008" s="33"/>
    </row>
    <row r="1009" spans="4:9" x14ac:dyDescent="0.25">
      <c r="D1009" s="33"/>
      <c r="E1009" s="33"/>
      <c r="F1009" s="33"/>
      <c r="G1009" s="33"/>
      <c r="H1009" s="33"/>
      <c r="I1009" s="33"/>
    </row>
    <row r="1010" spans="4:9" x14ac:dyDescent="0.25">
      <c r="D1010" s="33"/>
      <c r="E1010" s="33"/>
      <c r="F1010" s="33"/>
      <c r="G1010" s="33"/>
      <c r="H1010" s="33"/>
      <c r="I1010" s="33"/>
    </row>
    <row r="1011" spans="4:9" x14ac:dyDescent="0.25">
      <c r="D1011" s="33"/>
      <c r="E1011" s="33"/>
      <c r="F1011" s="33"/>
      <c r="G1011" s="33"/>
      <c r="H1011" s="33"/>
      <c r="I1011" s="33"/>
    </row>
    <row r="1012" spans="4:9" x14ac:dyDescent="0.25">
      <c r="D1012" s="33"/>
      <c r="E1012" s="33"/>
      <c r="F1012" s="33"/>
      <c r="G1012" s="33"/>
      <c r="H1012" s="33"/>
      <c r="I1012" s="33"/>
    </row>
    <row r="1013" spans="4:9" x14ac:dyDescent="0.25">
      <c r="D1013" s="33"/>
      <c r="E1013" s="33"/>
      <c r="F1013" s="33"/>
      <c r="G1013" s="33"/>
      <c r="H1013" s="33"/>
      <c r="I1013" s="33"/>
    </row>
    <row r="1014" spans="4:9" x14ac:dyDescent="0.25">
      <c r="D1014" s="33"/>
      <c r="E1014" s="33"/>
      <c r="F1014" s="33"/>
      <c r="G1014" s="33"/>
      <c r="H1014" s="33"/>
      <c r="I1014" s="33"/>
    </row>
    <row r="1015" spans="4:9" x14ac:dyDescent="0.25">
      <c r="D1015" s="33"/>
      <c r="E1015" s="33"/>
      <c r="F1015" s="33"/>
      <c r="G1015" s="33"/>
      <c r="H1015" s="33"/>
      <c r="I1015" s="33"/>
    </row>
    <row r="1016" spans="4:9" x14ac:dyDescent="0.25">
      <c r="D1016" s="33"/>
      <c r="E1016" s="33"/>
      <c r="F1016" s="33"/>
      <c r="G1016" s="33"/>
      <c r="H1016" s="33"/>
      <c r="I1016" s="33"/>
    </row>
    <row r="1017" spans="4:9" x14ac:dyDescent="0.25">
      <c r="D1017" s="33"/>
      <c r="E1017" s="33"/>
      <c r="F1017" s="33"/>
      <c r="G1017" s="33"/>
      <c r="H1017" s="33"/>
      <c r="I1017" s="33"/>
    </row>
    <row r="1018" spans="4:9" x14ac:dyDescent="0.25">
      <c r="D1018" s="33"/>
      <c r="E1018" s="33"/>
      <c r="F1018" s="33"/>
      <c r="G1018" s="33"/>
      <c r="H1018" s="33"/>
      <c r="I1018" s="33"/>
    </row>
    <row r="1019" spans="4:9" x14ac:dyDescent="0.25">
      <c r="D1019" s="33"/>
      <c r="E1019" s="33"/>
      <c r="F1019" s="33"/>
      <c r="G1019" s="33"/>
      <c r="H1019" s="33"/>
      <c r="I1019" s="33"/>
    </row>
    <row r="1020" spans="4:9" x14ac:dyDescent="0.25">
      <c r="D1020" s="33"/>
      <c r="E1020" s="33"/>
      <c r="F1020" s="33"/>
      <c r="G1020" s="33"/>
      <c r="H1020" s="33"/>
      <c r="I1020" s="33"/>
    </row>
    <row r="1021" spans="4:9" x14ac:dyDescent="0.25">
      <c r="D1021" s="33"/>
      <c r="E1021" s="33"/>
      <c r="F1021" s="33"/>
      <c r="G1021" s="33"/>
      <c r="H1021" s="33"/>
      <c r="I1021" s="33"/>
    </row>
    <row r="1022" spans="4:9" x14ac:dyDescent="0.25">
      <c r="D1022" s="33"/>
      <c r="E1022" s="33"/>
      <c r="F1022" s="33"/>
      <c r="G1022" s="33"/>
      <c r="H1022" s="33"/>
      <c r="I1022" s="33"/>
    </row>
    <row r="1023" spans="4:9" x14ac:dyDescent="0.25">
      <c r="D1023" s="33"/>
      <c r="E1023" s="33"/>
      <c r="F1023" s="33"/>
      <c r="G1023" s="33"/>
      <c r="H1023" s="33"/>
      <c r="I1023" s="33"/>
    </row>
    <row r="1024" spans="4:9" x14ac:dyDescent="0.25">
      <c r="D1024" s="33"/>
      <c r="E1024" s="33"/>
      <c r="F1024" s="33"/>
      <c r="G1024" s="33"/>
      <c r="H1024" s="33"/>
      <c r="I1024" s="33"/>
    </row>
    <row r="1025" spans="4:9" x14ac:dyDescent="0.25">
      <c r="D1025" s="33"/>
      <c r="E1025" s="33"/>
      <c r="F1025" s="33"/>
      <c r="G1025" s="33"/>
      <c r="H1025" s="33"/>
      <c r="I1025" s="33"/>
    </row>
    <row r="1026" spans="4:9" x14ac:dyDescent="0.25">
      <c r="D1026" s="33"/>
      <c r="E1026" s="33"/>
      <c r="F1026" s="33"/>
      <c r="G1026" s="33"/>
      <c r="H1026" s="33"/>
      <c r="I1026" s="33"/>
    </row>
    <row r="1027" spans="4:9" x14ac:dyDescent="0.25">
      <c r="D1027" s="33"/>
      <c r="E1027" s="33"/>
      <c r="F1027" s="33"/>
      <c r="G1027" s="33"/>
      <c r="H1027" s="33"/>
      <c r="I1027" s="33"/>
    </row>
    <row r="1028" spans="4:9" x14ac:dyDescent="0.25">
      <c r="D1028" s="33"/>
      <c r="E1028" s="33"/>
      <c r="F1028" s="33"/>
      <c r="G1028" s="33"/>
      <c r="H1028" s="33"/>
      <c r="I1028" s="33"/>
    </row>
    <row r="1029" spans="4:9" x14ac:dyDescent="0.25">
      <c r="D1029" s="33"/>
      <c r="E1029" s="33"/>
      <c r="F1029" s="33"/>
      <c r="G1029" s="33"/>
      <c r="H1029" s="33"/>
      <c r="I1029" s="33"/>
    </row>
    <row r="1030" spans="4:9" x14ac:dyDescent="0.25">
      <c r="D1030" s="33"/>
      <c r="E1030" s="33"/>
      <c r="F1030" s="33"/>
      <c r="G1030" s="33"/>
      <c r="H1030" s="33"/>
      <c r="I1030" s="33"/>
    </row>
    <row r="1031" spans="4:9" x14ac:dyDescent="0.25">
      <c r="D1031" s="33"/>
      <c r="E1031" s="33"/>
      <c r="F1031" s="33"/>
      <c r="G1031" s="33"/>
      <c r="H1031" s="33"/>
      <c r="I1031" s="33"/>
    </row>
    <row r="1032" spans="4:9" x14ac:dyDescent="0.25">
      <c r="D1032" s="33"/>
      <c r="E1032" s="33"/>
      <c r="F1032" s="33"/>
      <c r="G1032" s="33"/>
      <c r="H1032" s="33"/>
      <c r="I1032" s="33"/>
    </row>
    <row r="1033" spans="4:9" x14ac:dyDescent="0.25">
      <c r="D1033" s="33"/>
      <c r="E1033" s="33"/>
      <c r="F1033" s="33"/>
      <c r="G1033" s="33"/>
      <c r="H1033" s="33"/>
      <c r="I1033" s="33"/>
    </row>
    <row r="1034" spans="4:9" x14ac:dyDescent="0.25">
      <c r="D1034" s="33"/>
      <c r="E1034" s="33"/>
      <c r="F1034" s="33"/>
      <c r="G1034" s="33"/>
      <c r="H1034" s="33"/>
      <c r="I1034" s="33"/>
    </row>
    <row r="1035" spans="4:9" x14ac:dyDescent="0.25">
      <c r="D1035" s="33"/>
      <c r="E1035" s="33"/>
      <c r="F1035" s="33"/>
      <c r="G1035" s="33"/>
      <c r="H1035" s="33"/>
      <c r="I1035" s="33"/>
    </row>
    <row r="1036" spans="4:9" x14ac:dyDescent="0.25">
      <c r="D1036" s="33"/>
      <c r="E1036" s="33"/>
      <c r="F1036" s="33"/>
      <c r="G1036" s="33"/>
      <c r="H1036" s="33"/>
      <c r="I1036" s="33"/>
    </row>
    <row r="1037" spans="4:9" x14ac:dyDescent="0.25">
      <c r="D1037" s="33"/>
      <c r="E1037" s="33"/>
      <c r="F1037" s="33"/>
      <c r="G1037" s="33"/>
      <c r="H1037" s="33"/>
      <c r="I1037" s="33"/>
    </row>
  </sheetData>
  <customSheetViews>
    <customSheetView guid="{5CF5B429-1D36-441C-8B35-C70F3A393613}" showPageBreaks="1" printArea="1" hiddenColumns="1" view="pageBreakPreview" topLeftCell="A397">
      <selection activeCell="F413" sqref="F413"/>
      <rowBreaks count="11" manualBreakCount="11">
        <brk id="43" max="3" man="1"/>
        <brk id="78" max="3" man="1"/>
        <brk id="116" max="3" man="1"/>
        <brk id="150" max="3" man="1"/>
        <brk id="184" max="3" man="1"/>
        <brk id="215" max="3" man="1"/>
        <brk id="247" max="3" man="1"/>
        <brk id="266" max="3" man="1"/>
        <brk id="283" max="3" man="1"/>
        <brk id="331" max="3" man="1"/>
        <brk id="376" max="3" man="1"/>
      </rowBreaks>
      <pageMargins left="0.70866141732283472" right="0.70866141732283472" top="0.74803149606299213" bottom="0.74803149606299213" header="0.31496062992125984" footer="0.31496062992125984"/>
      <pageSetup scale="88" orientation="portrait" r:id="rId1"/>
      <headerFooter>
        <oddHeader>&amp;RPage 1 of &amp;N</oddHeader>
      </headerFooter>
    </customSheetView>
  </customSheetViews>
  <mergeCells count="230">
    <mergeCell ref="A176:B176"/>
    <mergeCell ref="A177:B177"/>
    <mergeCell ref="A248:D248"/>
    <mergeCell ref="A254:D254"/>
    <mergeCell ref="A256:D256"/>
    <mergeCell ref="A264:B264"/>
    <mergeCell ref="A258:D258"/>
    <mergeCell ref="A260:D260"/>
    <mergeCell ref="A186:D186"/>
    <mergeCell ref="A246:B246"/>
    <mergeCell ref="A192:D192"/>
    <mergeCell ref="A215:D215"/>
    <mergeCell ref="A217:D217"/>
    <mergeCell ref="A221:D221"/>
    <mergeCell ref="A194:D194"/>
    <mergeCell ref="A196:D196"/>
    <mergeCell ref="A200:B200"/>
    <mergeCell ref="A201:B201"/>
    <mergeCell ref="A243:B243"/>
    <mergeCell ref="A244:B244"/>
    <mergeCell ref="A213:B213"/>
    <mergeCell ref="A223:D223"/>
    <mergeCell ref="A225:D225"/>
    <mergeCell ref="A227:D227"/>
    <mergeCell ref="A31:B31"/>
    <mergeCell ref="A67:B67"/>
    <mergeCell ref="A102:B102"/>
    <mergeCell ref="A172:B172"/>
    <mergeCell ref="A173:B173"/>
    <mergeCell ref="A204:B204"/>
    <mergeCell ref="A236:B236"/>
    <mergeCell ref="A237:B237"/>
    <mergeCell ref="A78:B78"/>
    <mergeCell ref="A232:B232"/>
    <mergeCell ref="A233:B233"/>
    <mergeCell ref="A234:B234"/>
    <mergeCell ref="A235:B235"/>
    <mergeCell ref="A207:B207"/>
    <mergeCell ref="A210:B210"/>
    <mergeCell ref="A211:B211"/>
    <mergeCell ref="A53:D53"/>
    <mergeCell ref="A66:B66"/>
    <mergeCell ref="A32:B32"/>
    <mergeCell ref="A157:D157"/>
    <mergeCell ref="A159:D159"/>
    <mergeCell ref="A163:D163"/>
    <mergeCell ref="A168:B168"/>
    <mergeCell ref="A190:D190"/>
    <mergeCell ref="A57:D57"/>
    <mergeCell ref="A61:B61"/>
    <mergeCell ref="A63:B63"/>
    <mergeCell ref="A64:B64"/>
    <mergeCell ref="A171:B171"/>
    <mergeCell ref="A115:B115"/>
    <mergeCell ref="A151:D151"/>
    <mergeCell ref="A153:D153"/>
    <mergeCell ref="A161:D161"/>
    <mergeCell ref="A109:B109"/>
    <mergeCell ref="A112:B112"/>
    <mergeCell ref="A113:B113"/>
    <mergeCell ref="A98:B98"/>
    <mergeCell ref="A99:B99"/>
    <mergeCell ref="A100:B100"/>
    <mergeCell ref="A107:B107"/>
    <mergeCell ref="A108:B108"/>
    <mergeCell ref="A169:B169"/>
    <mergeCell ref="A170:B170"/>
    <mergeCell ref="A97:B97"/>
    <mergeCell ref="A88:D88"/>
    <mergeCell ref="A167:B167"/>
    <mergeCell ref="A1:D1"/>
    <mergeCell ref="A2:D2"/>
    <mergeCell ref="A15:D15"/>
    <mergeCell ref="A17:D17"/>
    <mergeCell ref="A19:D19"/>
    <mergeCell ref="A21:D21"/>
    <mergeCell ref="A25:B25"/>
    <mergeCell ref="A27:B27"/>
    <mergeCell ref="A3:D3"/>
    <mergeCell ref="A5:D5"/>
    <mergeCell ref="A6:D6"/>
    <mergeCell ref="A9:D9"/>
    <mergeCell ref="A11:D11"/>
    <mergeCell ref="A7:D7"/>
    <mergeCell ref="A8:D8"/>
    <mergeCell ref="A28:B28"/>
    <mergeCell ref="A29:B29"/>
    <mergeCell ref="A30:B30"/>
    <mergeCell ref="A44:D44"/>
    <mergeCell ref="A47:D47"/>
    <mergeCell ref="A51:D51"/>
    <mergeCell ref="A92:D92"/>
    <mergeCell ref="A96:B96"/>
    <mergeCell ref="A82:D82"/>
    <mergeCell ref="A55:D55"/>
    <mergeCell ref="A68:B68"/>
    <mergeCell ref="A70:B70"/>
    <mergeCell ref="A71:B71"/>
    <mergeCell ref="A86:D86"/>
    <mergeCell ref="A36:B36"/>
    <mergeCell ref="A80:D80"/>
    <mergeCell ref="A90:D90"/>
    <mergeCell ref="A65:B65"/>
    <mergeCell ref="A35:B35"/>
    <mergeCell ref="A43:B43"/>
    <mergeCell ref="A40:B40"/>
    <mergeCell ref="A41:B41"/>
    <mergeCell ref="A75:B75"/>
    <mergeCell ref="A76:B76"/>
    <mergeCell ref="A231:B231"/>
    <mergeCell ref="A202:B202"/>
    <mergeCell ref="A203:B203"/>
    <mergeCell ref="A380:B380"/>
    <mergeCell ref="A381:B381"/>
    <mergeCell ref="A382:B382"/>
    <mergeCell ref="A366:B366"/>
    <mergeCell ref="A360:B360"/>
    <mergeCell ref="A361:B361"/>
    <mergeCell ref="A379:B379"/>
    <mergeCell ref="A362:B362"/>
    <mergeCell ref="A354:B354"/>
    <mergeCell ref="A355:B355"/>
    <mergeCell ref="A356:B356"/>
    <mergeCell ref="A357:B357"/>
    <mergeCell ref="A358:B358"/>
    <mergeCell ref="A359:B359"/>
    <mergeCell ref="A377:B377"/>
    <mergeCell ref="A373:B373"/>
    <mergeCell ref="A374:B374"/>
    <mergeCell ref="A375:B375"/>
    <mergeCell ref="A369:B369"/>
    <mergeCell ref="A342:D342"/>
    <mergeCell ref="A288:D288"/>
    <mergeCell ref="A417:B417"/>
    <mergeCell ref="A408:B408"/>
    <mergeCell ref="A409:B409"/>
    <mergeCell ref="A410:B410"/>
    <mergeCell ref="A411:B411"/>
    <mergeCell ref="A415:D415"/>
    <mergeCell ref="A394:D394"/>
    <mergeCell ref="A389:D389"/>
    <mergeCell ref="E394:H394"/>
    <mergeCell ref="A395:D395"/>
    <mergeCell ref="E395:H395"/>
    <mergeCell ref="A396:D396"/>
    <mergeCell ref="E396:H396"/>
    <mergeCell ref="A391:D391"/>
    <mergeCell ref="E391:H391"/>
    <mergeCell ref="A392:D392"/>
    <mergeCell ref="E392:H392"/>
    <mergeCell ref="A393:D393"/>
    <mergeCell ref="E393:H393"/>
    <mergeCell ref="E415:H415"/>
    <mergeCell ref="A402:B402"/>
    <mergeCell ref="A403:B403"/>
    <mergeCell ref="A404:B404"/>
    <mergeCell ref="A405:B405"/>
    <mergeCell ref="E389:H389"/>
    <mergeCell ref="A390:D390"/>
    <mergeCell ref="E390:H390"/>
    <mergeCell ref="A383:B383"/>
    <mergeCell ref="A384:B384"/>
    <mergeCell ref="A385:B385"/>
    <mergeCell ref="A416:B416"/>
    <mergeCell ref="A406:B406"/>
    <mergeCell ref="A407:B407"/>
    <mergeCell ref="A397:D397"/>
    <mergeCell ref="E397:H397"/>
    <mergeCell ref="A399:B399"/>
    <mergeCell ref="E399:F399"/>
    <mergeCell ref="A400:B400"/>
    <mergeCell ref="A401:B401"/>
    <mergeCell ref="E342:H342"/>
    <mergeCell ref="A344:D344"/>
    <mergeCell ref="E344:H344"/>
    <mergeCell ref="A370:B370"/>
    <mergeCell ref="A371:B371"/>
    <mergeCell ref="A372:B372"/>
    <mergeCell ref="A214:D214"/>
    <mergeCell ref="A247:D247"/>
    <mergeCell ref="A45:D45"/>
    <mergeCell ref="A150:D150"/>
    <mergeCell ref="A266:D266"/>
    <mergeCell ref="A268:D268"/>
    <mergeCell ref="A101:B101"/>
    <mergeCell ref="A363:D363"/>
    <mergeCell ref="A353:B353"/>
    <mergeCell ref="A348:B348"/>
    <mergeCell ref="A349:B349"/>
    <mergeCell ref="A350:B350"/>
    <mergeCell ref="A367:B367"/>
    <mergeCell ref="A368:B368"/>
    <mergeCell ref="A283:D283"/>
    <mergeCell ref="A351:B351"/>
    <mergeCell ref="A352:B352"/>
    <mergeCell ref="A250:D250"/>
    <mergeCell ref="A317:D317"/>
    <mergeCell ref="A320:B320"/>
    <mergeCell ref="A321:D321"/>
    <mergeCell ref="A324:B324"/>
    <mergeCell ref="A325:D325"/>
    <mergeCell ref="A299:B299"/>
    <mergeCell ref="A300:D300"/>
    <mergeCell ref="A301:B301"/>
    <mergeCell ref="A303:B303"/>
    <mergeCell ref="A312:B312"/>
    <mergeCell ref="A284:D284"/>
    <mergeCell ref="A286:D286"/>
    <mergeCell ref="A328:B328"/>
    <mergeCell ref="A282:B282"/>
    <mergeCell ref="A272:D272"/>
    <mergeCell ref="A274:D274"/>
    <mergeCell ref="A276:D276"/>
    <mergeCell ref="A278:D278"/>
    <mergeCell ref="A340:D340"/>
    <mergeCell ref="A313:D313"/>
    <mergeCell ref="A315:B315"/>
    <mergeCell ref="A316:D316"/>
    <mergeCell ref="A290:D290"/>
    <mergeCell ref="A292:D292"/>
    <mergeCell ref="A293:D293"/>
    <mergeCell ref="A295:B295"/>
    <mergeCell ref="A296:D296"/>
    <mergeCell ref="A298:B298"/>
    <mergeCell ref="A329:D329"/>
    <mergeCell ref="A304:D304"/>
    <mergeCell ref="A307:B307"/>
    <mergeCell ref="A308:D308"/>
    <mergeCell ref="A309:B309"/>
    <mergeCell ref="A311:D311"/>
  </mergeCells>
  <pageMargins left="0.70866141732283472" right="0.70866141732283472" top="0.74803149606299213" bottom="0.74803149606299213" header="0.31496062992125984" footer="0.31496062992125984"/>
  <pageSetup scale="88" orientation="portrait" r:id="rId2"/>
  <headerFooter>
    <oddHeader>&amp;RPage 1 of &amp;N</oddHeader>
  </headerFooter>
  <rowBreaks count="11" manualBreakCount="11">
    <brk id="43" max="3" man="1"/>
    <brk id="78" max="3" man="1"/>
    <brk id="116" max="3" man="1"/>
    <brk id="150" max="3" man="1"/>
    <brk id="184" max="3" man="1"/>
    <brk id="215" max="3" man="1"/>
    <brk id="247" max="3" man="1"/>
    <brk id="266" max="3" man="1"/>
    <brk id="283" max="3" man="1"/>
    <brk id="331" max="3" man="1"/>
    <brk id="376"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customSheetViews>
    <customSheetView guid="{5CF5B429-1D36-441C-8B35-C70F3A393613}" showPageBreaks="1">
      <pageMargins left="0.7" right="0.7" top="0.75" bottom="0.75" header="0.3" footer="0.3"/>
      <pageSetup orientation="portrait" verticalDpi="0" r:id="rId1"/>
    </customSheetView>
  </customSheetViews>
  <pageMargins left="0.7" right="0.7" top="0.75" bottom="0.75" header="0.3" footer="0.3"/>
  <pageSetup orientation="portrait"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customSheetViews>
    <customSheetView guid="{5CF5B429-1D36-441C-8B35-C70F3A393613}" showPageBreaks="1">
      <pageMargins left="0.7" right="0.7" top="0.75" bottom="0.75" header="0.3" footer="0.3"/>
      <pageSetup orientation="portrait" verticalDpi="0" r:id="rId1"/>
    </customSheetView>
  </customSheetViews>
  <pageMargins left="0.7" right="0.7" top="0.75" bottom="0.75" header="0.3" footer="0.3"/>
  <pageSetup orientation="portrait"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Sheet1!Print_Area</vt:lpstr>
      <vt:lpstr>Sheet1!Print_Titles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BarberR</dc:creator>
  <cp:lastModifiedBy>BarberR</cp:lastModifiedBy>
  <cp:lastPrinted>2016-04-26T13:09:40Z</cp:lastPrinted>
  <dcterms:created xsi:type="dcterms:W3CDTF">2013-08-08T17:32:13Z</dcterms:created>
  <dcterms:modified xsi:type="dcterms:W3CDTF">2016-04-28T13:20:59Z</dcterms:modified>
</cp:coreProperties>
</file>