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5565" yWindow="-15" windowWidth="2790" windowHeight="11760" tabRatio="847" activeTab="3"/>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45621"/>
</workbook>
</file>

<file path=xl/comments1.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 ref="AL3" author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<sst xmlns="http://schemas.openxmlformats.org/spreadsheetml/2006/main" count="4127" uniqueCount="534">
  <si>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</si>
  <si>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</si>
  <si>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</si>
  <si>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</si>
  <si>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</si>
  <si>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</si>
  <si>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</si>
  <si>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</si>
  <si>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</si>
  <si>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</si>
  <si>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</si>
  <si>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</si>
  <si>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</si>
  <si>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</si>
  <si>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</si>
  <si>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</si>
  <si>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</si>
  <si>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</si>
  <si>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</si>
  <si>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</si>
  <si>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</si>
  <si>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</si>
  <si>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</si>
  <si>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</si>
  <si>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</si>
  <si>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</si>
  <si>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</si>
  <si>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</si>
  <si>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</si>
  <si>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</si>
  <si>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</si>
  <si>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</si>
  <si>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</si>
  <si>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</si>
  <si>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</si>
  <si>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</si>
  <si>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</si>
  <si>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</si>
  <si>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</si>
  <si>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</si>
  <si>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</si>
  <si>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</si>
  <si>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</si>
  <si>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</si>
  <si>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</si>
  <si>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</si>
  <si>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</si>
  <si>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</si>
  <si>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</si>
  <si>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</si>
  <si>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</si>
  <si>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</si>
  <si>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</si>
  <si>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</si>
  <si>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</si>
  <si>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</si>
  <si>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</si>
  <si>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</si>
  <si>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</si>
  <si>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</si>
  <si>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</si>
  <si>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</si>
  <si>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</si>
  <si>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</si>
  <si>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</si>
  <si>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</si>
  <si>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</si>
  <si>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</si>
  <si>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</si>
  <si>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</si>
  <si>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</si>
  <si>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</si>
  <si>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</si>
  <si>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</si>
  <si>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</si>
  <si>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</si>
  <si>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</si>
  <si>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</si>
  <si>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</si>
  <si>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</si>
  <si>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</si>
  <si>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</si>
  <si>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</si>
  <si>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</si>
  <si>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</si>
  <si>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</si>
  <si>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</si>
  <si>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</si>
  <si>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</si>
  <si>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</si>
  <si>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</si>
  <si>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</si>
  <si>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</si>
  <si>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</si>
  <si>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</si>
  <si>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</si>
  <si>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</si>
  <si>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</si>
  <si>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</si>
  <si>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</si>
  <si>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</si>
  <si>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</si>
  <si>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</si>
  <si>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</si>
  <si>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</si>
  <si>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</si>
  <si>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</si>
  <si>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</si>
  <si>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</si>
  <si>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</si>
  <si>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</si>
  <si>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</si>
  <si>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</si>
  <si>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</si>
  <si>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</si>
  <si>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</si>
  <si>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</si>
  <si>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</si>
  <si>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</si>
  <si>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</si>
  <si>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</si>
  <si>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</si>
  <si>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</si>
  <si>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</si>
  <si>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</si>
  <si>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</si>
  <si>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</si>
  <si>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</si>
  <si>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</si>
  <si>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</si>
  <si>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</si>
  <si>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</si>
  <si>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</si>
  <si>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</si>
  <si>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</si>
  <si>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</si>
  <si>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</si>
  <si>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</si>
  <si>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</si>
  <si>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</si>
  <si>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</si>
  <si>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</si>
  <si>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</si>
  <si>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</si>
  <si>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</si>
  <si>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</si>
  <si>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</si>
  <si>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</si>
  <si>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</si>
  <si>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</si>
  <si>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</si>
  <si>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</si>
  <si>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</si>
  <si>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</si>
  <si>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</si>
  <si>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</si>
  <si>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</si>
  <si>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</si>
  <si>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</si>
  <si>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</si>
  <si>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</si>
  <si>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</si>
  <si>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</si>
  <si>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</si>
  <si>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</si>
  <si>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</si>
  <si>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</si>
  <si>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</si>
  <si>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</si>
  <si>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</si>
  <si>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</si>
  <si>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</si>
  <si>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</si>
  <si>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</si>
  <si>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</si>
  <si>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</si>
  <si>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</si>
  <si>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</si>
  <si>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</si>
  <si>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</si>
  <si>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</si>
  <si>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</si>
  <si>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</si>
  <si>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</si>
  <si>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</si>
  <si>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</si>
  <si>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</si>
  <si>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</si>
  <si>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</si>
  <si>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</si>
  <si>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</si>
  <si>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</si>
  <si>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</si>
  <si>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</si>
  <si>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</si>
  <si>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</si>
  <si>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</si>
  <si>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</si>
  <si>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</si>
  <si>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</si>
  <si>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</si>
  <si>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</si>
  <si>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</si>
  <si>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</si>
  <si>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</si>
  <si>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</si>
  <si>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</si>
  <si>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</si>
  <si>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</si>
  <si>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</si>
  <si>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</si>
  <si>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</si>
  <si>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</si>
  <si>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</si>
  <si>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</si>
  <si>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</si>
  <si>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</si>
  <si>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</si>
  <si>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</si>
  <si>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</si>
  <si>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</si>
  <si>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</si>
  <si>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</si>
  <si>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</si>
  <si>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</si>
  <si>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</si>
  <si>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</si>
  <si>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</si>
  <si>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</si>
  <si>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</si>
  <si>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</si>
  <si>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</si>
  <si>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</si>
  <si>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</si>
  <si>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</si>
  <si>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</si>
  <si>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</si>
  <si>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</si>
  <si>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</si>
  <si>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</si>
  <si>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</si>
  <si>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</si>
  <si>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</si>
  <si>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</si>
  <si>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</si>
  <si>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</si>
  <si>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</si>
  <si>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</si>
  <si>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</si>
  <si>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</si>
  <si>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</si>
  <si>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</si>
  <si>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</si>
  <si>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</si>
  <si>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</si>
  <si>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</si>
  <si>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</si>
  <si>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</si>
  <si>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</si>
  <si>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</si>
  <si>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</si>
  <si>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</si>
  <si>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</si>
  <si>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</si>
  <si>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</si>
  <si>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</si>
  <si>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</si>
  <si>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</si>
  <si>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</si>
  <si>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</si>
  <si>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</si>
  <si>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</si>
  <si>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</si>
  <si>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</si>
  <si>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</si>
  <si>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</si>
  <si>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</si>
  <si>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</si>
  <si>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</si>
  <si>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</si>
  <si>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</si>
  <si>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</si>
  <si>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</si>
  <si>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</si>
  <si>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</si>
  <si>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</si>
  <si>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</si>
  <si>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</si>
  <si>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</si>
  <si>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</si>
  <si>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</si>
  <si>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</si>
  <si>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</si>
  <si>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</si>
  <si>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</si>
  <si>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</si>
  <si>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</si>
  <si>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</si>
  <si>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</si>
  <si>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</si>
  <si>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</si>
  <si>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</si>
  <si>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</si>
  <si>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</si>
  <si>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</si>
  <si>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</si>
  <si>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</si>
  <si>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</si>
  <si>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</si>
  <si>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</si>
  <si>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</si>
  <si>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</si>
  <si>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</si>
  <si>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</si>
  <si>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</si>
  <si>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</si>
  <si>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</si>
  <si>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</si>
  <si>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</si>
  <si>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</si>
  <si>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</si>
  <si>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</si>
  <si>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</si>
  <si>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</si>
  <si>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</si>
  <si>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</si>
  <si>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</si>
  <si>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</si>
  <si>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</si>
  <si>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</si>
  <si>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</si>
  <si>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</si>
  <si>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</si>
  <si>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</si>
  <si>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</si>
  <si>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</si>
  <si>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</si>
  <si>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</si>
  <si>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</si>
  <si>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</si>
  <si>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</si>
  <si>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</si>
  <si>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</si>
  <si>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</si>
  <si>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</si>
  <si>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</si>
  <si>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</si>
  <si>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</si>
  <si>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</si>
  <si>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</si>
  <si>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</si>
  <si>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</si>
  <si>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</si>
  <si>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</si>
  <si>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</si>
  <si>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</si>
  <si>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</si>
  <si>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</si>
  <si>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</si>
  <si>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</si>
  <si>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</si>
  <si>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</si>
  <si>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</si>
  <si>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</si>
  <si>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</si>
  <si>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</si>
  <si>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</si>
  <si>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</si>
  <si>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</si>
  <si>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</si>
  <si>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</si>
  <si>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</si>
  <si>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</si>
  <si>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</si>
  <si>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</si>
  <si>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</si>
  <si>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</si>
  <si>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</si>
  <si>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</si>
  <si>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</si>
  <si>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</si>
  <si>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</si>
  <si>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</si>
  <si>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</si>
  <si>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</si>
  <si>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</si>
  <si>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</si>
  <si>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</si>
  <si>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</si>
  <si>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</si>
  <si>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</si>
  <si>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</si>
  <si>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</si>
  <si>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</si>
  <si>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</si>
  <si>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</si>
  <si>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</si>
  <si>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</si>
  <si>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</si>
  <si>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</si>
  <si>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</si>
  <si>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</si>
  <si>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</si>
  <si>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</si>
  <si>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</si>
  <si>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</si>
  <si>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</si>
  <si>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</si>
  <si>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</si>
  <si>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</si>
  <si>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</si>
  <si>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</si>
  <si>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</si>
  <si>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</si>
  <si>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</si>
  <si>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</si>
  <si>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</si>
  <si>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</si>
  <si>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</si>
  <si>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</si>
  <si>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</si>
  <si>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</si>
  <si>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</si>
  <si>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</si>
  <si>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</si>
  <si>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</si>
  <si>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</si>
  <si>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</si>
  <si>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</si>
  <si>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</si>
  <si>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</si>
  <si>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</si>
  <si>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</si>
  <si>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</si>
  <si>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</si>
  <si>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</si>
  <si>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</si>
  <si>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</si>
  <si>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</si>
  <si>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</si>
  <si>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</si>
  <si>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</si>
  <si>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</si>
  <si>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</si>
  <si>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</si>
  <si>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</si>
  <si>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</si>
  <si>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</si>
  <si>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</si>
  <si>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</si>
  <si>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</si>
  <si>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</si>
  <si>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</si>
  <si>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</si>
  <si>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</si>
  <si>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</si>
  <si>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</si>
  <si>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</si>
  <si>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</si>
  <si>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</si>
  <si>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</si>
  <si>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</si>
  <si>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</si>
  <si>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</si>
  <si>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</si>
  <si>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</si>
  <si>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</si>
  <si>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</si>
  <si>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</si>
  <si>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</si>
  <si>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</si>
  <si>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</si>
  <si>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</si>
  <si>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</si>
  <si>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</si>
  <si>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</si>
  <si>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</si>
  <si>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</si>
  <si>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</si>
  <si>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</si>
  <si>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</si>
  <si>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Whitby Hydro Electric Corporation 2014 Annual CDM Capacity Target:</t>
  </si>
  <si>
    <t>Whitby Hydro Electric Corporation 2011-2014 Annual CDM Energy Target:</t>
  </si>
  <si>
    <t>Net Energy Savings (GWh)</t>
  </si>
  <si>
    <t xml:space="preserve"> </t>
  </si>
  <si>
    <t xml:space="preserve">Table 1: Whitby Hydro Electric Corporation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</si>
  <si>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</si>
  <si>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</si>
  <si>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</si>
  <si>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</si>
  <si>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Whitby Hydro Electric Corporation Net Verified Results due to Variances </t>
  </si>
  <si>
    <t>Table 3: Whitby Hydro Electric Corporation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</si>
  <si>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</si>
  <si>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</si>
  <si>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</si>
  <si>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</si>
  <si>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</si>
  <si>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</si>
  <si>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</si>
  <si>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</si>
  <si>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</si>
  <si>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</si>
  <si>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</si>
  <si>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</si>
  <si>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</si>
  <si>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</si>
  <si>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</si>
  <si>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</si>
  <si>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</si>
  <si>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</si>
  <si>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</si>
  <si>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</si>
  <si>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</si>
  <si>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</si>
  <si>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</si>
  <si>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</si>
  <si>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</si>
  <si>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</si>
  <si>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</si>
  <si>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</si>
  <si>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</si>
  <si>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</si>
  <si>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</si>
  <si>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</si>
  <si>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</si>
  <si>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</si>
  <si>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</si>
  <si>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Whitby Hydro Electric Corporation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</si>
  <si>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</si>
  <si>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</si>
  <si>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Whitby Hydro Electric Corporation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</si>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</sst>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6" fontId="0" fillId="0" borderId="0" xfId="0" applyNumberFormat="1"/>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10</c:v>
                </c:pt>
                <c:pt idx="12">
                  <c:v>0</c:v>
                </c:pt>
                <c:pt idx="13">
                  <c:v>0</c:v>
                </c:pt>
                <c:pt idx="14">
                  <c:v>0</c:v>
                </c:pt>
                <c:pt idx="15">
                  <c:v>0</c:v>
                </c:pt>
                <c:pt idx="16">
                  <c:v>0</c:v>
                </c:pt>
                <c:pt idx="17">
                  <c:v>0</c:v>
                </c:pt>
                <c:pt idx="18">
                  <c:v>0</c:v>
                </c:pt>
                <c:pt idx="19">
                  <c:v>0</c:v>
                </c:pt>
                <c:pt idx="20">
                  <c:v>0</c:v>
                </c:pt>
              </c:numCache>
            </c:numRef>
          </c:val>
        </c:ser>
        <c:dLbls>
          <c:showLegendKey val="0"/>
          <c:showVal val="0"/>
          <c:showCatName val="0"/>
          <c:showSerName val="0"/>
          <c:showPercent val="0"/>
          <c:showBubbleSize val="0"/>
        </c:dLbls>
        <c:gapWidth val="0"/>
        <c:overlap val="100"/>
        <c:axId val="60027264"/>
        <c:axId val="60029184"/>
      </c:barChart>
      <c:catAx>
        <c:axId val="60027264"/>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60029184"/>
        <c:crosses val="autoZero"/>
        <c:auto val="1"/>
        <c:lblAlgn val="ctr"/>
        <c:lblOffset val="100"/>
        <c:tickLblSkip val="2"/>
        <c:noMultiLvlLbl val="0"/>
      </c:catAx>
      <c:valAx>
        <c:axId val="60029184"/>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60027264"/>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5</c:v>
                </c:pt>
                <c:pt idx="17">
                  <c:v>0</c:v>
                </c:pt>
                <c:pt idx="18">
                  <c:v>0</c:v>
                </c:pt>
                <c:pt idx="19">
                  <c:v>0</c:v>
                </c:pt>
                <c:pt idx="20">
                  <c:v>0</c:v>
                </c:pt>
              </c:numCache>
            </c:numRef>
          </c:val>
        </c:ser>
        <c:dLbls>
          <c:showLegendKey val="0"/>
          <c:showVal val="0"/>
          <c:showCatName val="0"/>
          <c:showSerName val="0"/>
          <c:showPercent val="0"/>
          <c:showBubbleSize val="0"/>
        </c:dLbls>
        <c:gapWidth val="0"/>
        <c:overlap val="100"/>
        <c:axId val="60333440"/>
        <c:axId val="60335616"/>
      </c:barChart>
      <c:catAx>
        <c:axId val="60333440"/>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60335616"/>
        <c:crosses val="autoZero"/>
        <c:auto val="1"/>
        <c:lblAlgn val="ctr"/>
        <c:lblOffset val="100"/>
        <c:tickLblSkip val="2"/>
        <c:noMultiLvlLbl val="0"/>
      </c:catAx>
      <c:valAx>
        <c:axId val="60335616"/>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60333440"/>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1"/>
                <c:pt idx="0">
                  <c:v>Consumer Business Industrial HAP ACP Other</c:v>
                </c:pt>
              </c:strCache>
            </c:strRef>
          </c:tx>
          <c:dPt>
            <c:idx val="0"/>
            <c:bubble3D val="0"/>
            <c:spPr>
              <a:solidFill>
                <a:schemeClr val="accent6"/>
              </a:solidFill>
            </c:spPr>
          </c:dPt>
          <c:dPt>
            <c:idx val="5"/>
            <c:bubble3D val="0"/>
            <c:spPr>
              <a:solidFill>
                <a:srgbClr val="FFC000"/>
              </a:solidFill>
            </c:spPr>
          </c:dPt>
          <c:dLbls>
            <c:numFmt formatCode="0%" sourceLinked="0"/>
            <c:txPr>
              <a:bodyPr/>
              <a:lstStyle/>
              <a:p>
                <a:pPr>
                  <a:defRPr lang="en-US" b="1"/>
                </a:pPr>
                <a:endParaRPr lang="en-US"/>
              </a:p>
            </c:txPr>
            <c:dLblPos val="bestFit"/>
            <c:showLegendKey val="0"/>
            <c:showVal val="0"/>
            <c:showCatName val="0"/>
            <c:showSerName val="0"/>
            <c:showPercent val="1"/>
            <c:showBubbleSize val="0"/>
            <c:showLeaderLines val="1"/>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2.4318587822992761</c:v>
                </c:pt>
                <c:pt idx="1">
                  <c:v>0.69841325361099993</c:v>
                </c:pt>
                <c:pt idx="2">
                  <c:v>0.44838139999999999</c:v>
                </c:pt>
                <c:pt idx="3">
                  <c:v>8.728413309E-3</c:v>
                </c:pt>
                <c:pt idx="4">
                  <c:v>0</c:v>
                </c:pt>
                <c:pt idx="5">
                  <c:v>0.44906171350000001</c:v>
                </c:pt>
              </c:numCache>
            </c:numRef>
          </c:val>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dPt>
          <c:dPt>
            <c:idx val="5"/>
            <c:bubble3D val="0"/>
            <c:spPr>
              <a:solidFill>
                <a:srgbClr val="FFC000"/>
              </a:solidFill>
            </c:spPr>
          </c:dPt>
          <c:dLbls>
            <c:dLbl>
              <c:idx val="2"/>
              <c:layout>
                <c:manualLayout>
                  <c:x val="-0.12266023665001879"/>
                  <c:y val="-4.5869792264361135E-3"/>
                </c:manualLayout>
              </c:layout>
              <c:dLblPos val="bestFit"/>
              <c:showLegendKey val="0"/>
              <c:showVal val="0"/>
              <c:showCatName val="0"/>
              <c:showSerName val="0"/>
              <c:showPercent val="1"/>
              <c:showBubbleSize val="0"/>
            </c:dLbl>
            <c:dLbl>
              <c:idx val="3"/>
              <c:layout>
                <c:manualLayout>
                  <c:x val="1.3566124860474281E-2"/>
                  <c:y val="-3.3363728146909279E-2"/>
                </c:manualLayout>
              </c:layout>
              <c:dLblPos val="bestFit"/>
              <c:showLegendKey val="0"/>
              <c:showVal val="0"/>
              <c:showCatName val="0"/>
              <c:showSerName val="0"/>
              <c:showPercent val="1"/>
              <c:showBubbleSize val="0"/>
            </c:dLbl>
            <c:dLbl>
              <c:idx val="4"/>
              <c:layout>
                <c:manualLayout>
                  <c:x val="-9.6434072857145378E-2"/>
                  <c:y val="-1.3206622451258167E-2"/>
                </c:manualLayout>
              </c:layout>
              <c:dLblPos val="bestFit"/>
              <c:showLegendKey val="0"/>
              <c:showVal val="0"/>
              <c:showCatName val="0"/>
              <c:showSerName val="0"/>
              <c:showPercent val="1"/>
              <c:showBubbleSize val="0"/>
            </c:dLbl>
            <c:dLbl>
              <c:idx val="5"/>
              <c:layout>
                <c:manualLayout>
                  <c:x val="7.9336711308912428E-2"/>
                  <c:y val="-4.2144528788556047E-2"/>
                </c:manualLayout>
              </c:layout>
              <c:dLblPos val="bestFit"/>
              <c:showLegendKey val="0"/>
              <c:showVal val="0"/>
              <c:showCatName val="0"/>
              <c:showSerName val="0"/>
              <c:showPercent val="1"/>
              <c:showBubbleSize val="0"/>
            </c:dLbl>
            <c:dLbl>
              <c:idx val="6"/>
              <c:layout>
                <c:manualLayout>
                  <c:x val="0.18585456251381777"/>
                  <c:y val="3.9034066357912811E-3"/>
                </c:manualLayout>
              </c:layout>
              <c:dLblPos val="bestFit"/>
              <c:showLegendKey val="0"/>
              <c:showVal val="0"/>
              <c:showCatName val="0"/>
              <c:showSerName val="0"/>
              <c:showPercent val="1"/>
              <c:showBubbleSize val="0"/>
            </c:dLbl>
            <c:numFmt formatCode="0%" sourceLinked="0"/>
            <c:txPr>
              <a:bodyPr/>
              <a:lstStyle/>
              <a:p>
                <a:pPr>
                  <a:defRPr lang="en-US" b="1"/>
                </a:pPr>
                <a:endParaRPr lang="en-US"/>
              </a:p>
            </c:txPr>
            <c:dLblPos val="bestFit"/>
            <c:showLegendKey val="0"/>
            <c:showVal val="0"/>
            <c:showCatName val="0"/>
            <c:showSerName val="0"/>
            <c:showPercent val="1"/>
            <c:showBubbleSize val="0"/>
            <c:showLeaderLines val="1"/>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1.8905540338027003</c:v>
                </c:pt>
                <c:pt idx="1">
                  <c:v>3.748508569988898</c:v>
                </c:pt>
                <c:pt idx="2">
                  <c:v>0</c:v>
                </c:pt>
                <c:pt idx="3">
                  <c:v>9.908024922E-2</c:v>
                </c:pt>
                <c:pt idx="4">
                  <c:v>0</c:v>
                </c:pt>
                <c:pt idx="5">
                  <c:v>0</c:v>
                </c:pt>
              </c:numCache>
            </c:numRef>
          </c:val>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&amp;L&amp;10Whitby Hydro Electric Corporation&amp;C&amp;10_x000D_2011-2014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0" t="s">
        <v>351</v>
      </c>
      <c r="C2" s="950"/>
      <c r="D2" s="950"/>
      <c r="E2" s="950"/>
      <c r="F2" s="950"/>
      <c r="G2" s="950"/>
    </row>
    <row r="4" spans="2:7" ht="15.75">
      <c r="B4" s="976" t="s">
        <v>330</v>
      </c>
      <c r="C4" s="976"/>
      <c r="D4" s="976"/>
      <c r="E4" s="976"/>
      <c r="F4" s="976"/>
      <c r="G4" s="976"/>
    </row>
    <row r="6" spans="2:7">
      <c r="B6" s="974" t="s">
        <v>27</v>
      </c>
      <c r="C6" s="953" t="s">
        <v>28</v>
      </c>
      <c r="D6" s="953"/>
      <c r="E6" s="953"/>
      <c r="F6" s="953"/>
    </row>
    <row r="7" spans="2:7">
      <c r="B7" s="975"/>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5" t="s">
        <v>43</v>
      </c>
      <c r="C12" s="955"/>
      <c r="D12" s="955"/>
      <c r="E12" s="955"/>
      <c r="F12" s="249">
        <v>927.745</v>
      </c>
    </row>
    <row r="13" spans="2:7">
      <c r="B13" s="955" t="s">
        <v>311</v>
      </c>
      <c r="C13" s="955"/>
      <c r="D13" s="955"/>
      <c r="E13" s="955"/>
      <c r="F13" s="256">
        <v>1330</v>
      </c>
    </row>
    <row r="14" spans="2:7">
      <c r="B14" s="955" t="s">
        <v>309</v>
      </c>
      <c r="C14" s="955"/>
      <c r="D14" s="955"/>
      <c r="E14" s="955"/>
      <c r="F14" s="251">
        <v>0.69755</v>
      </c>
    </row>
    <row r="16" spans="2:7" ht="15.75">
      <c r="B16" s="976" t="s">
        <v>331</v>
      </c>
      <c r="C16" s="976"/>
      <c r="D16" s="976"/>
      <c r="E16" s="976"/>
      <c r="F16" s="976"/>
      <c r="G16" s="976"/>
    </row>
    <row r="18" spans="2:7">
      <c r="B18" s="977" t="s">
        <v>27</v>
      </c>
      <c r="C18" s="979" t="s">
        <v>28</v>
      </c>
      <c r="D18" s="979"/>
      <c r="E18" s="979"/>
      <c r="F18" s="979"/>
      <c r="G18" s="252" t="s">
        <v>29</v>
      </c>
    </row>
    <row r="19" spans="2:7">
      <c r="B19" s="978"/>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5" t="s">
        <v>32</v>
      </c>
      <c r="C24" s="955"/>
      <c r="D24" s="955"/>
      <c r="E24" s="955"/>
      <c r="F24" s="955"/>
      <c r="G24" s="250">
        <v>6552.9939999999997</v>
      </c>
    </row>
    <row r="25" spans="2:7">
      <c r="B25" s="955" t="s">
        <v>44</v>
      </c>
      <c r="C25" s="955"/>
      <c r="D25" s="955"/>
      <c r="E25" s="955"/>
      <c r="F25" s="955"/>
      <c r="G25" s="256">
        <v>6000</v>
      </c>
    </row>
    <row r="26" spans="2:7">
      <c r="B26" s="955" t="s">
        <v>310</v>
      </c>
      <c r="C26" s="955"/>
      <c r="D26" s="955"/>
      <c r="E26" s="955"/>
      <c r="F26" s="955"/>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&amp;L&amp;10Whitby Hydro Electric Corporation&amp;C&amp;10_x000D_2011-2014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0" t="s">
        <v>60</v>
      </c>
      <c r="B2" s="950"/>
      <c r="C2" s="950"/>
      <c r="D2" s="950"/>
      <c r="E2" s="147"/>
    </row>
    <row r="3" spans="1:5" s="16" customFormat="1" ht="6" customHeight="1">
      <c r="A3" s="981"/>
      <c r="B3" s="981"/>
      <c r="C3" s="981"/>
      <c r="D3" s="981"/>
      <c r="E3" s="311"/>
    </row>
    <row r="4" spans="1:5" s="7" customFormat="1" ht="23.25" customHeight="1">
      <c r="A4" s="980" t="s">
        <v>179</v>
      </c>
      <c r="B4" s="980"/>
      <c r="C4" s="980"/>
      <c r="D4" s="980"/>
    </row>
    <row r="5" spans="1:5" s="16" customFormat="1" ht="15.75" customHeight="1">
      <c r="A5" s="982" t="s">
        <v>244</v>
      </c>
      <c r="B5" s="983"/>
      <c r="C5" s="983"/>
      <c r="D5" s="984"/>
    </row>
    <row r="6" spans="1:5" s="1" customFormat="1" ht="55.5" customHeight="1">
      <c r="A6" s="319" t="s">
        <v>245</v>
      </c>
      <c r="B6" s="985" t="s">
        <v>495</v>
      </c>
      <c r="C6" s="986"/>
      <c r="D6" s="987"/>
    </row>
    <row r="7" spans="1:5" s="1" customFormat="1" ht="59.25" customHeight="1">
      <c r="A7" s="319" t="s">
        <v>247</v>
      </c>
      <c r="B7" s="985" t="s">
        <v>496</v>
      </c>
      <c r="C7" s="986"/>
      <c r="D7" s="987"/>
    </row>
    <row r="8" spans="1:5" s="1" customFormat="1" ht="72.75" customHeight="1">
      <c r="A8" s="319" t="s">
        <v>246</v>
      </c>
      <c r="B8" s="985" t="s">
        <v>497</v>
      </c>
      <c r="C8" s="986"/>
      <c r="D8" s="987"/>
    </row>
    <row r="9" spans="1:5" s="145" customFormat="1" ht="46.5" customHeight="1">
      <c r="A9" s="890" t="s">
        <v>366</v>
      </c>
      <c r="B9" s="988" t="s">
        <v>348</v>
      </c>
      <c r="C9" s="988"/>
      <c r="D9" s="988"/>
    </row>
    <row r="10" spans="1:5" s="16" customFormat="1" ht="11.25" customHeight="1">
      <c r="A10" s="6"/>
      <c r="B10" s="6"/>
      <c r="C10" s="23"/>
      <c r="D10" s="23"/>
    </row>
    <row r="11" spans="1:5" ht="15" customHeight="1">
      <c r="A11" s="991" t="s">
        <v>0</v>
      </c>
      <c r="B11" s="990" t="s">
        <v>74</v>
      </c>
      <c r="C11" s="990" t="s">
        <v>76</v>
      </c>
      <c r="D11" s="990" t="s">
        <v>75</v>
      </c>
    </row>
    <row r="12" spans="1:5" ht="15" customHeight="1">
      <c r="A12" s="991"/>
      <c r="B12" s="990"/>
      <c r="C12" s="990"/>
      <c r="D12" s="990"/>
    </row>
    <row r="13" spans="1:5" ht="15" customHeight="1">
      <c r="A13" s="312" t="s">
        <v>1</v>
      </c>
      <c r="B13" s="312"/>
      <c r="C13" s="312"/>
      <c r="D13" s="312"/>
    </row>
    <row r="14" spans="1:5" s="1" customFormat="1" ht="76.5" customHeight="1">
      <c r="A14" s="313" t="s">
        <v>2</v>
      </c>
      <c r="B14" s="889" t="s">
        <v>453</v>
      </c>
      <c r="C14" s="314" t="s">
        <v>81</v>
      </c>
      <c r="D14" s="989" t="s">
        <v>498</v>
      </c>
    </row>
    <row r="15" spans="1:5" s="1" customFormat="1" ht="76.5">
      <c r="A15" s="313" t="s">
        <v>3</v>
      </c>
      <c r="B15" s="889" t="s">
        <v>368</v>
      </c>
      <c r="C15" s="315" t="s">
        <v>369</v>
      </c>
      <c r="D15" s="989"/>
    </row>
    <row r="16" spans="1:5" s="1" customFormat="1" ht="31.5" customHeight="1">
      <c r="A16" s="313" t="s">
        <v>4</v>
      </c>
      <c r="B16" s="889" t="s">
        <v>370</v>
      </c>
      <c r="C16" s="315" t="s">
        <v>371</v>
      </c>
      <c r="D16" s="989"/>
    </row>
    <row r="17" spans="1:4" s="1" customFormat="1" ht="92.25" customHeight="1">
      <c r="A17" s="313" t="s">
        <v>5</v>
      </c>
      <c r="B17" s="889" t="s">
        <v>454</v>
      </c>
      <c r="C17" s="314" t="s">
        <v>177</v>
      </c>
      <c r="D17" s="989" t="s">
        <v>498</v>
      </c>
    </row>
    <row r="18" spans="1:4" s="1" customFormat="1" ht="92.25" customHeight="1">
      <c r="A18" s="313" t="s">
        <v>6</v>
      </c>
      <c r="B18" s="889" t="s">
        <v>372</v>
      </c>
      <c r="C18" s="314" t="s">
        <v>82</v>
      </c>
      <c r="D18" s="989"/>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92" t="s">
        <v>46</v>
      </c>
      <c r="B23" s="889" t="s">
        <v>459</v>
      </c>
      <c r="C23" s="314" t="s">
        <v>457</v>
      </c>
      <c r="D23" s="314" t="s">
        <v>501</v>
      </c>
    </row>
    <row r="24" spans="1:4" s="1" customFormat="1" ht="51.75" customHeight="1">
      <c r="A24" s="992"/>
      <c r="B24" s="989" t="s">
        <v>502</v>
      </c>
      <c r="C24" s="989"/>
      <c r="D24" s="989"/>
    </row>
    <row r="25" spans="1:4" s="1" customFormat="1" ht="140.25">
      <c r="A25" s="313" t="s">
        <v>11</v>
      </c>
      <c r="B25" s="889" t="s">
        <v>373</v>
      </c>
      <c r="C25" s="314" t="s">
        <v>85</v>
      </c>
      <c r="D25" s="314" t="s">
        <v>503</v>
      </c>
    </row>
    <row r="26" spans="1:4" s="1" customFormat="1" ht="97.5" customHeight="1">
      <c r="A26" s="313" t="s">
        <v>47</v>
      </c>
      <c r="B26" s="889" t="s">
        <v>248</v>
      </c>
      <c r="C26" s="314" t="s">
        <v>85</v>
      </c>
      <c r="D26" s="989" t="s">
        <v>504</v>
      </c>
    </row>
    <row r="27" spans="1:4" s="1" customFormat="1" ht="108.75" customHeight="1">
      <c r="A27" s="313" t="s">
        <v>48</v>
      </c>
      <c r="B27" s="889" t="s">
        <v>248</v>
      </c>
      <c r="C27" s="314" t="s">
        <v>85</v>
      </c>
      <c r="D27" s="989"/>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9" t="s">
        <v>511</v>
      </c>
    </row>
    <row r="43" spans="1:4" s="1" customFormat="1" ht="99.75" customHeight="1">
      <c r="A43" s="313" t="s">
        <v>23</v>
      </c>
      <c r="B43" s="889" t="s">
        <v>461</v>
      </c>
      <c r="C43" s="989" t="s">
        <v>92</v>
      </c>
      <c r="D43" s="989"/>
    </row>
    <row r="44" spans="1:4" s="1" customFormat="1" ht="92.25" customHeight="1">
      <c r="A44" s="313" t="s">
        <v>24</v>
      </c>
      <c r="B44" s="889" t="s">
        <v>462</v>
      </c>
      <c r="C44" s="989"/>
      <c r="D44" s="989"/>
    </row>
    <row r="45" spans="1:4" s="1" customFormat="1" ht="90" customHeight="1">
      <c r="A45" s="313" t="s">
        <v>25</v>
      </c>
      <c r="B45" s="889" t="s">
        <v>463</v>
      </c>
      <c r="C45" s="993" t="s">
        <v>92</v>
      </c>
      <c r="D45" s="989" t="s">
        <v>512</v>
      </c>
    </row>
    <row r="46" spans="1:4" s="1" customFormat="1" ht="90" customHeight="1">
      <c r="A46" s="313" t="s">
        <v>41</v>
      </c>
      <c r="B46" s="889" t="s">
        <v>377</v>
      </c>
      <c r="C46" s="994"/>
      <c r="D46" s="989"/>
    </row>
    <row r="47" spans="1:4" s="1" customFormat="1" ht="75.75" customHeight="1">
      <c r="A47" s="313" t="s">
        <v>42</v>
      </c>
      <c r="B47" s="889" t="s">
        <v>376</v>
      </c>
      <c r="C47" s="994"/>
      <c r="D47" s="989"/>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&amp;L&amp;10Whitby Hydro Electric Corporation&amp;C&amp;10_x000D_2011-2014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&amp;L&amp;10Whitby Hydro Electric Corporation&amp;C&amp;10_x000D_2011-2014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&amp;L&amp;10Whitby Hydro Electric Corporation&amp;C&amp;10_x000D_2011-2014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62.088999999999999</v>
      </c>
      <c r="E7" s="55">
        <v>13.087999999999999</v>
      </c>
      <c r="F7" s="55">
        <v>19.872</v>
      </c>
      <c r="G7" s="690">
        <v>15.429</v>
      </c>
      <c r="H7" s="60"/>
      <c r="I7" s="59">
        <v>452530.37300000002</v>
      </c>
      <c r="J7" s="55">
        <v>92074.331000000006</v>
      </c>
      <c r="K7" s="55">
        <v>131290.39499999999</v>
      </c>
      <c r="L7" s="55">
        <v>101384.913</v>
      </c>
      <c r="M7" s="36"/>
    </row>
    <row r="8" spans="1:13" ht="15" customHeight="1">
      <c r="A8" s="212" t="s">
        <v>350</v>
      </c>
      <c r="B8" s="63" t="s">
        <v>33</v>
      </c>
      <c r="C8" s="34"/>
      <c r="D8" s="59">
        <v>4.79</v>
      </c>
      <c r="E8" s="55">
        <v>2.8559999999999999</v>
      </c>
      <c r="F8" s="55">
        <v>11.416</v>
      </c>
      <c r="G8" s="690">
        <v>16.533999999999999</v>
      </c>
      <c r="H8" s="60"/>
      <c r="I8" s="59">
        <v>6809.22</v>
      </c>
      <c r="J8" s="55">
        <v>5076.6049999999996</v>
      </c>
      <c r="K8" s="55">
        <v>20355.458999999999</v>
      </c>
      <c r="L8" s="55">
        <v>29480.32</v>
      </c>
      <c r="M8" s="36"/>
    </row>
    <row r="9" spans="1:13" ht="15" customHeight="1">
      <c r="A9" s="212" t="s">
        <v>4</v>
      </c>
      <c r="B9" s="63" t="s">
        <v>34</v>
      </c>
      <c r="C9" s="34"/>
      <c r="D9" s="59">
        <v>527.24</v>
      </c>
      <c r="E9" s="55">
        <v>450.30599999999998</v>
      </c>
      <c r="F9" s="55">
        <v>477.43400000000003</v>
      </c>
      <c r="G9" s="690">
        <v>588.952</v>
      </c>
      <c r="H9" s="60"/>
      <c r="I9" s="59">
        <v>968591.70799999998</v>
      </c>
      <c r="J9" s="55">
        <v>769471.43500000006</v>
      </c>
      <c r="K9" s="55">
        <v>835432.60199999996</v>
      </c>
      <c r="L9" s="55">
        <v>1092314.4979999999</v>
      </c>
      <c r="M9" s="36"/>
    </row>
    <row r="10" spans="1:13" ht="15" customHeight="1">
      <c r="A10" s="213" t="s">
        <v>5</v>
      </c>
      <c r="B10" s="63" t="s">
        <v>182</v>
      </c>
      <c r="C10" s="34"/>
      <c r="D10" s="59">
        <v>10.266999999999999</v>
      </c>
      <c r="E10" s="55">
        <v>1.9970000000000001</v>
      </c>
      <c r="F10" s="55">
        <v>4.0119999999999996</v>
      </c>
      <c r="G10" s="690">
        <v>10.827</v>
      </c>
      <c r="H10" s="60"/>
      <c r="I10" s="59">
        <v>174456.00399999999</v>
      </c>
      <c r="J10" s="55">
        <v>11470.177</v>
      </c>
      <c r="K10" s="55">
        <v>59191.374000000003</v>
      </c>
      <c r="L10" s="55">
        <v>141957.03899999999</v>
      </c>
      <c r="M10" s="36"/>
    </row>
    <row r="11" spans="1:13" ht="15" customHeight="1">
      <c r="A11" s="213" t="s">
        <v>6</v>
      </c>
      <c r="B11" s="63" t="s">
        <v>182</v>
      </c>
      <c r="C11" s="34"/>
      <c r="D11" s="59">
        <v>13.010999999999999</v>
      </c>
      <c r="E11" s="55">
        <v>14.034000000000001</v>
      </c>
      <c r="F11" s="55">
        <v>9.8770000000000007</v>
      </c>
      <c r="G11" s="690">
        <v>40.017000000000003</v>
      </c>
      <c r="H11" s="60"/>
      <c r="I11" s="59">
        <v>232702.092</v>
      </c>
      <c r="J11" s="55">
        <v>252796.405</v>
      </c>
      <c r="K11" s="55">
        <v>142231.82699999999</v>
      </c>
      <c r="L11" s="55">
        <v>607762.42799999996</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449.77699999999999</v>
      </c>
      <c r="F13" s="71">
        <v>1883.355</v>
      </c>
      <c r="G13" s="160">
        <v>2047.2929999999999</v>
      </c>
      <c r="H13" s="35"/>
      <c r="I13" s="73">
        <v>0</v>
      </c>
      <c r="J13" s="71">
        <v>3263.28</v>
      </c>
      <c r="K13" s="71">
        <v>1485.2650000000001</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617.39700000000005</v>
      </c>
      <c r="E16" s="82">
        <v>932.05799999999999</v>
      </c>
      <c r="F16" s="82">
        <v>2405.9659999999999</v>
      </c>
      <c r="G16" s="82">
        <v>2719.0520000000001</v>
      </c>
      <c r="H16" s="60"/>
      <c r="I16" s="82">
        <v>1835089.3970000001</v>
      </c>
      <c r="J16" s="82">
        <v>1134152.233</v>
      </c>
      <c r="K16" s="82">
        <v>1189986.922</v>
      </c>
      <c r="L16" s="82">
        <v>1972899.1980000001</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195.55199999999999</v>
      </c>
      <c r="E19" s="55">
        <v>307.38299999999998</v>
      </c>
      <c r="F19" s="55">
        <v>355.10399999999998</v>
      </c>
      <c r="G19" s="690">
        <v>393.62799999999999</v>
      </c>
      <c r="H19" s="60"/>
      <c r="I19" s="59">
        <v>1097043.358</v>
      </c>
      <c r="J19" s="55">
        <v>1597078.696</v>
      </c>
      <c r="K19" s="55">
        <v>2056874.7860000001</v>
      </c>
      <c r="L19" s="55">
        <v>3163317.8289999999</v>
      </c>
      <c r="M19" s="36"/>
    </row>
    <row r="20" spans="1:13" ht="15" customHeight="1">
      <c r="A20" s="219" t="s">
        <v>55</v>
      </c>
      <c r="B20" s="94" t="s">
        <v>36</v>
      </c>
      <c r="C20" s="34"/>
      <c r="D20" s="59">
        <v>20.396999999999998</v>
      </c>
      <c r="E20" s="55">
        <v>15.634</v>
      </c>
      <c r="F20" s="55">
        <v>38.917000000000002</v>
      </c>
      <c r="G20" s="690">
        <v>211.58799999999999</v>
      </c>
      <c r="H20" s="60"/>
      <c r="I20" s="59">
        <v>47301.942999999999</v>
      </c>
      <c r="J20" s="55">
        <v>56441.254000000001</v>
      </c>
      <c r="K20" s="55">
        <v>136977.291</v>
      </c>
      <c r="L20" s="55">
        <v>825905.53399999999</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62.152999999999999</v>
      </c>
      <c r="H22" s="60"/>
      <c r="I22" s="59">
        <v>0</v>
      </c>
      <c r="J22" s="55">
        <v>0</v>
      </c>
      <c r="K22" s="55">
        <v>0</v>
      </c>
      <c r="L22" s="55">
        <v>307189.88</v>
      </c>
      <c r="M22" s="36"/>
    </row>
    <row r="23" spans="1:13" ht="15" customHeight="1">
      <c r="A23" s="220" t="s">
        <v>38</v>
      </c>
      <c r="B23" s="94" t="s">
        <v>39</v>
      </c>
      <c r="C23" s="34"/>
      <c r="D23" s="59">
        <v>0</v>
      </c>
      <c r="E23" s="55">
        <v>0</v>
      </c>
      <c r="F23" s="55">
        <v>0</v>
      </c>
      <c r="G23" s="690">
        <v>138.62</v>
      </c>
      <c r="H23" s="60"/>
      <c r="I23" s="59">
        <v>0</v>
      </c>
      <c r="J23" s="55">
        <v>0</v>
      </c>
      <c r="K23" s="55">
        <v>0</v>
      </c>
      <c r="L23" s="55">
        <v>680946.33400000003</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108.461</v>
      </c>
      <c r="E26" s="71">
        <v>108.78100000000001</v>
      </c>
      <c r="F26" s="71">
        <v>110.322</v>
      </c>
      <c r="G26" s="160">
        <v>76.376999999999995</v>
      </c>
      <c r="H26" s="35"/>
      <c r="I26" s="73">
        <v>4234.6490000000003</v>
      </c>
      <c r="J26" s="71">
        <v>1581.165</v>
      </c>
      <c r="K26" s="71">
        <v>1473.1110000000001</v>
      </c>
      <c r="L26" s="71">
        <v>0</v>
      </c>
      <c r="M26" s="36"/>
    </row>
    <row r="27" spans="1:13">
      <c r="A27" s="216" t="s">
        <v>13</v>
      </c>
      <c r="B27" s="217"/>
      <c r="C27" s="34"/>
      <c r="D27" s="82">
        <v>324.41000000000003</v>
      </c>
      <c r="E27" s="82">
        <v>431.798</v>
      </c>
      <c r="F27" s="82">
        <v>504.34300000000002</v>
      </c>
      <c r="G27" s="82">
        <v>882.36599999999999</v>
      </c>
      <c r="H27" s="60"/>
      <c r="I27" s="82">
        <v>1148579.95</v>
      </c>
      <c r="J27" s="82">
        <v>1655101.115</v>
      </c>
      <c r="K27" s="82">
        <v>2195325.1880000001</v>
      </c>
      <c r="L27" s="82">
        <v>4977359.5769999996</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78.355000000000004</v>
      </c>
      <c r="E33" s="55">
        <v>0</v>
      </c>
      <c r="F33" s="55">
        <v>0</v>
      </c>
      <c r="G33" s="690">
        <v>0</v>
      </c>
      <c r="H33" s="60"/>
      <c r="I33" s="59">
        <v>476617.40600000002</v>
      </c>
      <c r="J33" s="55">
        <v>0</v>
      </c>
      <c r="K33" s="55">
        <v>0</v>
      </c>
      <c r="L33" s="55">
        <v>0</v>
      </c>
      <c r="M33" s="36"/>
    </row>
    <row r="34" spans="1:13" ht="15" customHeight="1">
      <c r="A34" s="214" t="s">
        <v>12</v>
      </c>
      <c r="B34" s="69" t="s">
        <v>40</v>
      </c>
      <c r="C34" s="70"/>
      <c r="D34" s="73">
        <v>236.816</v>
      </c>
      <c r="E34" s="71">
        <v>439.99700000000001</v>
      </c>
      <c r="F34" s="71">
        <v>493.95400000000001</v>
      </c>
      <c r="G34" s="160">
        <v>448.38099999999997</v>
      </c>
      <c r="H34" s="225"/>
      <c r="I34" s="73">
        <v>13900.82</v>
      </c>
      <c r="J34" s="71">
        <v>10603.75</v>
      </c>
      <c r="K34" s="71">
        <v>11247.63</v>
      </c>
      <c r="L34" s="71">
        <v>0</v>
      </c>
      <c r="M34" s="36"/>
    </row>
    <row r="35" spans="1:13">
      <c r="A35" s="216" t="s">
        <v>18</v>
      </c>
      <c r="B35" s="217"/>
      <c r="C35" s="34"/>
      <c r="D35" s="82">
        <v>315.17099999999999</v>
      </c>
      <c r="E35" s="82">
        <v>439.99700000000001</v>
      </c>
      <c r="F35" s="82">
        <v>493.95400000000001</v>
      </c>
      <c r="G35" s="82">
        <v>448.38099999999997</v>
      </c>
      <c r="H35" s="60"/>
      <c r="I35" s="82">
        <v>490518.22600000002</v>
      </c>
      <c r="J35" s="82">
        <v>10603.75</v>
      </c>
      <c r="K35" s="82">
        <v>11247.63</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v>
      </c>
      <c r="F38" s="55">
        <v>5.407</v>
      </c>
      <c r="G38" s="690">
        <v>8.7279999999999998</v>
      </c>
      <c r="H38" s="60"/>
      <c r="I38" s="59">
        <v>0</v>
      </c>
      <c r="J38" s="55">
        <v>0</v>
      </c>
      <c r="K38" s="55">
        <v>66032.816000000006</v>
      </c>
      <c r="L38" s="55">
        <v>99080.248999999996</v>
      </c>
      <c r="M38" s="36"/>
    </row>
    <row r="39" spans="1:13">
      <c r="A39" s="216" t="s">
        <v>20</v>
      </c>
      <c r="B39" s="217"/>
      <c r="C39" s="34"/>
      <c r="D39" s="82">
        <v>0</v>
      </c>
      <c r="E39" s="82">
        <v>0</v>
      </c>
      <c r="F39" s="82">
        <v>5.407</v>
      </c>
      <c r="G39" s="82">
        <v>8.7279999999999998</v>
      </c>
      <c r="H39" s="60"/>
      <c r="I39" s="82">
        <v>0</v>
      </c>
      <c r="J39" s="82">
        <v>0</v>
      </c>
      <c r="K39" s="82">
        <v>66032.816000000006</v>
      </c>
      <c r="L39" s="82">
        <v>99080.248999999996</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173.22900000000001</v>
      </c>
      <c r="E47" s="55">
        <v>0</v>
      </c>
      <c r="F47" s="55">
        <v>0</v>
      </c>
      <c r="G47" s="690">
        <v>0</v>
      </c>
      <c r="H47" s="60"/>
      <c r="I47" s="59">
        <v>960715.76899999997</v>
      </c>
      <c r="J47" s="55">
        <v>0</v>
      </c>
      <c r="K47" s="55">
        <v>0</v>
      </c>
      <c r="L47" s="55">
        <v>0</v>
      </c>
      <c r="M47" s="36"/>
    </row>
    <row r="48" spans="1:13" ht="15.75" customHeight="1">
      <c r="A48" s="213" t="s">
        <v>23</v>
      </c>
      <c r="B48" s="63" t="s">
        <v>36</v>
      </c>
      <c r="C48" s="34"/>
      <c r="D48" s="59">
        <v>15.077999999999999</v>
      </c>
      <c r="E48" s="55">
        <v>1.9550000000000001</v>
      </c>
      <c r="F48" s="55">
        <v>0</v>
      </c>
      <c r="G48" s="690">
        <v>0</v>
      </c>
      <c r="H48" s="60"/>
      <c r="I48" s="59">
        <v>77441.066999999995</v>
      </c>
      <c r="J48" s="55">
        <v>1894.1690000000001</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188.30699999999999</v>
      </c>
      <c r="E52" s="82">
        <v>1.9550000000000001</v>
      </c>
      <c r="F52" s="82">
        <v>0</v>
      </c>
      <c r="G52" s="82">
        <v>0</v>
      </c>
      <c r="H52" s="60"/>
      <c r="I52" s="82">
        <v>1038156.836</v>
      </c>
      <c r="J52" s="82">
        <v>1894.1690000000001</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449.06200000000001</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449.06200000000001</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-45.148000000000003</v>
      </c>
      <c r="F60" s="386">
        <v>0</v>
      </c>
      <c r="G60" s="386">
        <v>0</v>
      </c>
      <c r="H60" s="60"/>
      <c r="I60" s="388"/>
      <c r="J60" s="388">
        <v>-91969.058000000005</v>
      </c>
      <c r="K60" s="388">
        <v>0</v>
      </c>
      <c r="L60" s="388">
        <v>0</v>
      </c>
      <c r="M60" s="128"/>
    </row>
    <row r="61" spans="1:13" s="129" customFormat="1">
      <c r="A61" s="384" t="s">
        <v>257</v>
      </c>
      <c r="B61" s="385"/>
      <c r="C61" s="126"/>
      <c r="D61" s="386"/>
      <c r="E61" s="386"/>
      <c r="F61" s="386">
        <v>150.126</v>
      </c>
      <c r="G61" s="386">
        <v>0</v>
      </c>
      <c r="H61" s="60"/>
      <c r="I61" s="388"/>
      <c r="J61" s="388"/>
      <c r="K61" s="388">
        <v>1029105.427</v>
      </c>
      <c r="L61" s="388">
        <v>0</v>
      </c>
      <c r="M61" s="128"/>
    </row>
    <row r="62" spans="1:13" s="129" customFormat="1">
      <c r="A62" s="384" t="s">
        <v>379</v>
      </c>
      <c r="B62" s="385"/>
      <c r="C62" s="126"/>
      <c r="D62" s="386"/>
      <c r="E62" s="386"/>
      <c r="F62" s="386"/>
      <c r="G62" s="386">
        <v>222.75873666981454</v>
      </c>
      <c r="H62" s="60"/>
      <c r="I62" s="388"/>
      <c r="J62" s="388"/>
      <c r="K62" s="388"/>
      <c r="L62" s="388">
        <v>648237.22969855461</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1100.008</v>
      </c>
      <c r="E64" s="82">
        <v>807.25300000000004</v>
      </c>
      <c r="F64" s="82">
        <v>922.03899999999999</v>
      </c>
      <c r="G64" s="82">
        <v>1935.538</v>
      </c>
      <c r="H64" s="60"/>
      <c r="I64" s="82">
        <v>4494208.9400000004</v>
      </c>
      <c r="J64" s="82">
        <v>2786303.0720000002</v>
      </c>
      <c r="K64" s="82">
        <v>3448386.55</v>
      </c>
      <c r="L64" s="82">
        <v>7049339.0240000002</v>
      </c>
      <c r="M64" s="119"/>
    </row>
    <row r="65" spans="1:13">
      <c r="A65" s="231" t="s">
        <v>306</v>
      </c>
      <c r="B65" s="232"/>
      <c r="C65" s="34"/>
      <c r="D65" s="82">
        <v>345.27699999999999</v>
      </c>
      <c r="E65" s="82">
        <v>998.55499999999995</v>
      </c>
      <c r="F65" s="82">
        <v>2487.6309999999999</v>
      </c>
      <c r="G65" s="82">
        <v>2572.0509999999999</v>
      </c>
      <c r="H65" s="60"/>
      <c r="I65" s="82">
        <v>18135.469000000001</v>
      </c>
      <c r="J65" s="82">
        <v>15448.195</v>
      </c>
      <c r="K65" s="82">
        <v>14206.005999999999</v>
      </c>
      <c r="L65" s="82">
        <v>0</v>
      </c>
      <c r="M65" s="119"/>
    </row>
    <row r="66" spans="1:13">
      <c r="A66" s="231" t="s">
        <v>364</v>
      </c>
      <c r="B66" s="232"/>
      <c r="C66" s="34"/>
      <c r="D66" s="82">
        <v>0</v>
      </c>
      <c r="E66" s="82">
        <v>-45.148000000000003</v>
      </c>
      <c r="F66" s="82">
        <v>150.126</v>
      </c>
      <c r="G66" s="82">
        <v>222.75899999999999</v>
      </c>
      <c r="H66" s="60"/>
      <c r="I66" s="82">
        <v>0</v>
      </c>
      <c r="J66" s="82">
        <v>-91969.058000000005</v>
      </c>
      <c r="K66" s="82">
        <v>1029105.427</v>
      </c>
      <c r="L66" s="82">
        <v>648237.23</v>
      </c>
      <c r="M66" s="119"/>
    </row>
    <row r="67" spans="1:13">
      <c r="A67" s="231" t="s">
        <v>253</v>
      </c>
      <c r="B67" s="232"/>
      <c r="C67" s="34"/>
      <c r="D67" s="82">
        <v>1445.2850000000001</v>
      </c>
      <c r="E67" s="82">
        <v>1760.66</v>
      </c>
      <c r="F67" s="82">
        <v>3559.7959999999998</v>
      </c>
      <c r="G67" s="82">
        <v>4730.348</v>
      </c>
      <c r="H67" s="60"/>
      <c r="I67" s="82">
        <v>4512344.409</v>
      </c>
      <c r="J67" s="82">
        <v>2709782.2089999998</v>
      </c>
      <c r="K67" s="82">
        <v>4491697.983</v>
      </c>
      <c r="L67" s="82">
        <v>7697576.2539999997</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-66.31</v>
      </c>
      <c r="E9" s="626">
        <v>7.4119999999999999</v>
      </c>
      <c r="F9" s="626">
        <v>24.39</v>
      </c>
      <c r="G9" s="627"/>
      <c r="H9" s="60"/>
      <c r="I9" s="625">
        <v>-120574.247</v>
      </c>
      <c r="J9" s="626">
        <v>13449.754000000001</v>
      </c>
      <c r="K9" s="626">
        <v>42969.622000000003</v>
      </c>
      <c r="L9" s="627"/>
      <c r="M9" s="60"/>
      <c r="N9" s="36"/>
    </row>
    <row r="10" spans="1:14" ht="15" customHeight="1">
      <c r="A10" s="213" t="s">
        <v>5</v>
      </c>
      <c r="B10" s="63" t="s">
        <v>182</v>
      </c>
      <c r="C10" s="34"/>
      <c r="D10" s="625">
        <v>0.126</v>
      </c>
      <c r="E10" s="626">
        <v>0</v>
      </c>
      <c r="F10" s="626">
        <v>1.2999999999999999E-2</v>
      </c>
      <c r="G10" s="627"/>
      <c r="H10" s="60"/>
      <c r="I10" s="625">
        <v>2214.4110000000001</v>
      </c>
      <c r="J10" s="626">
        <v>0</v>
      </c>
      <c r="K10" s="626">
        <v>179</v>
      </c>
      <c r="L10" s="627"/>
      <c r="M10" s="60"/>
      <c r="N10" s="36"/>
    </row>
    <row r="11" spans="1:14" ht="15" customHeight="1">
      <c r="A11" s="213" t="s">
        <v>6</v>
      </c>
      <c r="B11" s="63" t="s">
        <v>182</v>
      </c>
      <c r="C11" s="34"/>
      <c r="D11" s="625">
        <v>1.0089999999999999</v>
      </c>
      <c r="E11" s="626">
        <v>0</v>
      </c>
      <c r="F11" s="626">
        <v>0</v>
      </c>
      <c r="G11" s="627"/>
      <c r="H11" s="60"/>
      <c r="I11" s="625">
        <v>20533.851999999999</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2.145</v>
      </c>
      <c r="G15" s="638"/>
      <c r="H15" s="60"/>
      <c r="I15" s="636">
        <v>0</v>
      </c>
      <c r="J15" s="637">
        <v>0</v>
      </c>
      <c r="K15" s="637">
        <v>32795.839999999997</v>
      </c>
      <c r="L15" s="638"/>
      <c r="M15" s="60"/>
      <c r="N15" s="36"/>
    </row>
    <row r="16" spans="1:14">
      <c r="A16" s="216" t="s">
        <v>9</v>
      </c>
      <c r="B16" s="217"/>
      <c r="C16" s="34"/>
      <c r="D16" s="190">
        <v>-65.174999999999997</v>
      </c>
      <c r="E16" s="190">
        <v>7.4119999999999999</v>
      </c>
      <c r="F16" s="190">
        <v>26.547999999999998</v>
      </c>
      <c r="G16" s="190"/>
      <c r="H16" s="60"/>
      <c r="I16" s="190">
        <v>-97825.983999999997</v>
      </c>
      <c r="J16" s="190">
        <v>13449.754000000001</v>
      </c>
      <c r="K16" s="190">
        <v>75944.462</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1.077</v>
      </c>
      <c r="E19" s="623">
        <v>142.714</v>
      </c>
      <c r="F19" s="623">
        <v>142.429</v>
      </c>
      <c r="G19" s="624"/>
      <c r="H19" s="60"/>
      <c r="I19" s="622">
        <v>5856.9260000000004</v>
      </c>
      <c r="J19" s="623">
        <v>1015655.672</v>
      </c>
      <c r="K19" s="623">
        <v>414733.10399999999</v>
      </c>
      <c r="L19" s="624"/>
      <c r="M19" s="60"/>
      <c r="N19" s="36"/>
    </row>
    <row r="20" spans="1:14" ht="15" customHeight="1">
      <c r="A20" s="219" t="s">
        <v>55</v>
      </c>
      <c r="B20" s="94" t="s">
        <v>36</v>
      </c>
      <c r="C20" s="34"/>
      <c r="D20" s="625">
        <v>0</v>
      </c>
      <c r="E20" s="626">
        <v>0</v>
      </c>
      <c r="F20" s="626">
        <v>0</v>
      </c>
      <c r="G20" s="627"/>
      <c r="H20" s="60"/>
      <c r="I20" s="625">
        <v>0</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2.4550000000000001</v>
      </c>
      <c r="G22" s="627"/>
      <c r="H22" s="60"/>
      <c r="I22" s="625">
        <v>0</v>
      </c>
      <c r="J22" s="626">
        <v>0</v>
      </c>
      <c r="K22" s="626">
        <v>19746</v>
      </c>
      <c r="L22" s="627"/>
      <c r="M22" s="60"/>
      <c r="N22" s="36"/>
    </row>
    <row r="23" spans="1:14" ht="15" customHeight="1">
      <c r="A23" s="220" t="s">
        <v>38</v>
      </c>
      <c r="B23" s="94" t="s">
        <v>39</v>
      </c>
      <c r="C23" s="34"/>
      <c r="D23" s="625">
        <v>0</v>
      </c>
      <c r="E23" s="626">
        <v>0</v>
      </c>
      <c r="F23" s="626">
        <v>0</v>
      </c>
      <c r="G23" s="627"/>
      <c r="H23" s="60"/>
      <c r="I23" s="625">
        <v>0</v>
      </c>
      <c r="J23" s="626">
        <v>0</v>
      </c>
      <c r="K23" s="626">
        <v>0</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1.077</v>
      </c>
      <c r="E27" s="190">
        <v>142.714</v>
      </c>
      <c r="F27" s="190">
        <v>144.88399999999999</v>
      </c>
      <c r="G27" s="190"/>
      <c r="H27" s="60"/>
      <c r="I27" s="190">
        <v>5856.9260000000004</v>
      </c>
      <c r="J27" s="190">
        <v>1015655.672</v>
      </c>
      <c r="K27" s="190">
        <v>434479.10399999999</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54.26</v>
      </c>
      <c r="G31" s="627"/>
      <c r="H31" s="60"/>
      <c r="I31" s="625">
        <v>0</v>
      </c>
      <c r="J31" s="626">
        <v>0</v>
      </c>
      <c r="K31" s="626">
        <v>148348</v>
      </c>
      <c r="L31" s="627"/>
      <c r="M31" s="60"/>
      <c r="N31" s="36"/>
    </row>
    <row r="32" spans="1:14" ht="15" customHeight="1">
      <c r="A32" s="213" t="s">
        <v>17</v>
      </c>
      <c r="B32" s="63" t="s">
        <v>36</v>
      </c>
      <c r="C32" s="34"/>
      <c r="D32" s="625">
        <v>0</v>
      </c>
      <c r="E32" s="626">
        <v>0</v>
      </c>
      <c r="F32" s="626">
        <v>0</v>
      </c>
      <c r="G32" s="627"/>
      <c r="H32" s="60"/>
      <c r="I32" s="625">
        <v>0</v>
      </c>
      <c r="J32" s="626">
        <v>0</v>
      </c>
      <c r="K32" s="626">
        <v>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54.26</v>
      </c>
      <c r="G35" s="190"/>
      <c r="H35" s="60"/>
      <c r="I35" s="190">
        <v>0</v>
      </c>
      <c r="J35" s="190">
        <v>0</v>
      </c>
      <c r="K35" s="190">
        <v>148348</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0</v>
      </c>
      <c r="G38" s="643"/>
      <c r="H38" s="60"/>
      <c r="I38" s="641">
        <v>0</v>
      </c>
      <c r="J38" s="642">
        <v>0</v>
      </c>
      <c r="K38" s="642">
        <v>0</v>
      </c>
      <c r="L38" s="643"/>
      <c r="M38" s="60"/>
      <c r="N38" s="36"/>
    </row>
    <row r="39" spans="1:14">
      <c r="A39" s="216" t="s">
        <v>20</v>
      </c>
      <c r="B39" s="217"/>
      <c r="C39" s="34"/>
      <c r="D39" s="190">
        <v>0</v>
      </c>
      <c r="E39" s="190">
        <v>0</v>
      </c>
      <c r="F39" s="190">
        <v>0</v>
      </c>
      <c r="G39" s="190"/>
      <c r="H39" s="60"/>
      <c r="I39" s="190">
        <v>0</v>
      </c>
      <c r="J39" s="190">
        <v>0</v>
      </c>
      <c r="K39" s="190">
        <v>0</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18.95</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18.95</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-45.148000000000003</v>
      </c>
      <c r="E60" s="386"/>
      <c r="F60" s="386"/>
      <c r="G60" s="386"/>
      <c r="H60" s="60"/>
      <c r="I60" s="386">
        <v>-91969.058000000005</v>
      </c>
      <c r="J60" s="386"/>
      <c r="K60" s="386"/>
      <c r="L60" s="386"/>
      <c r="M60" s="60"/>
      <c r="N60" s="133"/>
      <c r="O60" s="16"/>
      <c r="P60" s="16"/>
      <c r="Q60" s="16"/>
      <c r="R60" s="16"/>
      <c r="S60" s="16"/>
      <c r="T60" s="16"/>
      <c r="U60" s="16"/>
      <c r="V60" s="16"/>
    </row>
    <row r="61" spans="1:22" s="129" customFormat="1">
      <c r="A61" s="760" t="s">
        <v>257</v>
      </c>
      <c r="B61" s="761"/>
      <c r="C61" s="126"/>
      <c r="D61" s="386"/>
      <c r="E61" s="386">
        <v>150.126</v>
      </c>
      <c r="F61" s="386"/>
      <c r="G61" s="386"/>
      <c r="H61" s="60"/>
      <c r="I61" s="386"/>
      <c r="J61" s="386">
        <v>1029105.426</v>
      </c>
      <c r="K61" s="386"/>
      <c r="L61" s="386"/>
      <c r="M61" s="60"/>
      <c r="N61" s="133"/>
      <c r="O61" s="16"/>
      <c r="P61" s="16"/>
      <c r="Q61" s="16"/>
      <c r="R61" s="16"/>
      <c r="S61" s="16"/>
      <c r="T61" s="16"/>
      <c r="U61" s="16"/>
      <c r="V61" s="16"/>
    </row>
    <row r="62" spans="1:22" s="129" customFormat="1">
      <c r="A62" s="384" t="s">
        <v>379</v>
      </c>
      <c r="B62" s="385"/>
      <c r="C62" s="126"/>
      <c r="D62" s="386"/>
      <c r="E62" s="386"/>
      <c r="F62" s="386">
        <v>225.69200000000001</v>
      </c>
      <c r="G62" s="386"/>
      <c r="H62" s="60"/>
      <c r="I62" s="386"/>
      <c r="J62" s="386"/>
      <c r="K62" s="386">
        <v>658771.56599999999</v>
      </c>
      <c r="L62" s="386"/>
      <c r="M62" s="60"/>
      <c r="N62" s="133"/>
      <c r="O62" s="16"/>
      <c r="P62" s="16"/>
      <c r="Q62" s="16"/>
      <c r="R62" s="16"/>
      <c r="S62" s="16"/>
      <c r="T62" s="16"/>
      <c r="U62" s="16"/>
      <c r="V62" s="16"/>
    </row>
    <row r="63" spans="1:22" s="129" customFormat="1">
      <c r="A63" s="762" t="s">
        <v>365</v>
      </c>
      <c r="B63" s="763"/>
      <c r="C63" s="126"/>
      <c r="D63" s="386">
        <v>-45.148000000000003</v>
      </c>
      <c r="E63" s="386">
        <v>150.126</v>
      </c>
      <c r="F63" s="386">
        <v>225.69200000000001</v>
      </c>
      <c r="G63" s="386"/>
      <c r="H63" s="60"/>
      <c r="I63" s="386">
        <v>-91969.058000000005</v>
      </c>
      <c r="J63" s="386">
        <v>1029105.426</v>
      </c>
      <c r="K63" s="386">
        <v>658771.56599999999</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173</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62.088947785968777</v>
      </c>
      <c r="J7" s="55">
        <v>0.12340301039627681</v>
      </c>
      <c r="K7" s="55">
        <v>19.871715388981322</v>
      </c>
      <c r="L7" s="55">
        <v>15.428813763038823</v>
      </c>
      <c r="M7" s="60"/>
      <c r="N7" s="185">
        <v>452530.37337910431</v>
      </c>
      <c r="O7" s="55">
        <v>856.45451206759731</v>
      </c>
      <c r="P7" s="55">
        <v>131290.39548353612</v>
      </c>
      <c r="Q7" s="55">
        <v>101384.91331605089</v>
      </c>
      <c r="R7" s="60"/>
    </row>
    <row r="8" spans="1:18" ht="15" customHeight="1">
      <c r="A8" s="212" t="s">
        <v>3</v>
      </c>
      <c r="B8" s="63" t="s">
        <v>33</v>
      </c>
      <c r="C8" s="34"/>
      <c r="D8" s="59"/>
      <c r="E8" s="55"/>
      <c r="F8" s="55"/>
      <c r="G8" s="111"/>
      <c r="H8" s="58"/>
      <c r="I8" s="59">
        <v>4.7899111483675378</v>
      </c>
      <c r="J8" s="55">
        <v>0.32601620243578927</v>
      </c>
      <c r="K8" s="55">
        <v>11.41601432</v>
      </c>
      <c r="L8" s="55">
        <v>16.533537984999999</v>
      </c>
      <c r="M8" s="60"/>
      <c r="N8" s="59">
        <v>6809.2195351902856</v>
      </c>
      <c r="O8" s="55">
        <v>579.44131033465601</v>
      </c>
      <c r="P8" s="55">
        <v>20355.458760000001</v>
      </c>
      <c r="Q8" s="55">
        <v>29480.319583695</v>
      </c>
      <c r="R8" s="60"/>
    </row>
    <row r="9" spans="1:18" ht="15" customHeight="1">
      <c r="A9" s="212" t="s">
        <v>4</v>
      </c>
      <c r="B9" s="63" t="s">
        <v>34</v>
      </c>
      <c r="C9" s="34"/>
      <c r="D9" s="59"/>
      <c r="E9" s="55"/>
      <c r="F9" s="55"/>
      <c r="G9" s="111"/>
      <c r="H9" s="58"/>
      <c r="I9" s="59">
        <v>527.24020158265603</v>
      </c>
      <c r="J9" s="55">
        <v>450.30565088594659</v>
      </c>
      <c r="K9" s="55">
        <v>477.43373313299998</v>
      </c>
      <c r="L9" s="55">
        <v>588.95203016500011</v>
      </c>
      <c r="M9" s="60"/>
      <c r="N9" s="59">
        <v>968591.70814233669</v>
      </c>
      <c r="O9" s="55">
        <v>769471.43514183804</v>
      </c>
      <c r="P9" s="55">
        <v>835432.60189094604</v>
      </c>
      <c r="Q9" s="55">
        <v>1092314.4978369998</v>
      </c>
      <c r="R9" s="60"/>
    </row>
    <row r="10" spans="1:18" ht="15" customHeight="1">
      <c r="A10" s="213" t="s">
        <v>5</v>
      </c>
      <c r="B10" s="63" t="s">
        <v>182</v>
      </c>
      <c r="C10" s="34"/>
      <c r="D10" s="59"/>
      <c r="E10" s="55"/>
      <c r="F10" s="55"/>
      <c r="G10" s="111"/>
      <c r="H10" s="58"/>
      <c r="I10" s="59">
        <v>10.26680673513791</v>
      </c>
      <c r="J10" s="55">
        <v>1.9974860431037842</v>
      </c>
      <c r="K10" s="55">
        <v>4.0115597239999996</v>
      </c>
      <c r="L10" s="55">
        <v>10.826757479999999</v>
      </c>
      <c r="M10" s="60"/>
      <c r="N10" s="59">
        <v>174456.00399351012</v>
      </c>
      <c r="O10" s="55">
        <v>11470.176770149363</v>
      </c>
      <c r="P10" s="55">
        <v>59191.373558929001</v>
      </c>
      <c r="Q10" s="55">
        <v>141957.03880000001</v>
      </c>
      <c r="R10" s="60"/>
    </row>
    <row r="11" spans="1:18" ht="15" customHeight="1">
      <c r="A11" s="213" t="s">
        <v>6</v>
      </c>
      <c r="B11" s="63" t="s">
        <v>182</v>
      </c>
      <c r="C11" s="34"/>
      <c r="D11" s="59"/>
      <c r="E11" s="55"/>
      <c r="F11" s="55"/>
      <c r="G11" s="111"/>
      <c r="H11" s="58"/>
      <c r="I11" s="59">
        <v>13.011088756586334</v>
      </c>
      <c r="J11" s="55">
        <v>14.033675039608186</v>
      </c>
      <c r="K11" s="55">
        <v>9.8766510580000002</v>
      </c>
      <c r="L11" s="55">
        <v>40.016724570000001</v>
      </c>
      <c r="M11" s="60"/>
      <c r="N11" s="59">
        <v>232702.09205858535</v>
      </c>
      <c r="O11" s="55">
        <v>252796.40480658869</v>
      </c>
      <c r="P11" s="55">
        <v>142231.82706527199</v>
      </c>
      <c r="Q11" s="55">
        <v>607762.4277</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449.77690000000001</v>
      </c>
      <c r="K13" s="55">
        <v>1883.3548000000003</v>
      </c>
      <c r="L13" s="55">
        <v>2047.2933000000003</v>
      </c>
      <c r="M13" s="35"/>
      <c r="N13" s="73">
        <v>0</v>
      </c>
      <c r="O13" s="71">
        <v>3263.28</v>
      </c>
      <c r="P13" s="55">
        <v>1485.2650000000001</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617.39695600871664</v>
      </c>
      <c r="J16" s="82">
        <v>916.56313118149069</v>
      </c>
      <c r="K16" s="82">
        <v>2405.9644736239816</v>
      </c>
      <c r="L16" s="82">
        <v>2719.051163963039</v>
      </c>
      <c r="M16" s="60"/>
      <c r="N16" s="82">
        <v>1835089.3971087267</v>
      </c>
      <c r="O16" s="82">
        <v>1038437.1925409783</v>
      </c>
      <c r="P16" s="82">
        <v>1189986.9217586829</v>
      </c>
      <c r="Q16" s="82">
        <v>1972899.1972367456</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195.55247014854854</v>
      </c>
      <c r="J19" s="55">
        <v>307.38282085249534</v>
      </c>
      <c r="K19" s="55">
        <v>355.10362891099999</v>
      </c>
      <c r="L19" s="55">
        <v>393.62800590000001</v>
      </c>
      <c r="M19" s="60"/>
      <c r="N19" s="185">
        <v>1097043.3576400573</v>
      </c>
      <c r="O19" s="55">
        <v>1597078.6960120043</v>
      </c>
      <c r="P19" s="55">
        <v>2056874.7862442301</v>
      </c>
      <c r="Q19" s="55">
        <v>3163317.8289999999</v>
      </c>
      <c r="R19" s="60"/>
    </row>
    <row r="20" spans="1:18" ht="15" customHeight="1">
      <c r="A20" s="219" t="s">
        <v>55</v>
      </c>
      <c r="B20" s="94" t="s">
        <v>36</v>
      </c>
      <c r="C20" s="34"/>
      <c r="D20" s="59"/>
      <c r="E20" s="55"/>
      <c r="F20" s="55"/>
      <c r="G20" s="111"/>
      <c r="H20" s="58"/>
      <c r="I20" s="59">
        <v>20.396939311529916</v>
      </c>
      <c r="J20" s="55">
        <v>15.634000000000002</v>
      </c>
      <c r="K20" s="55">
        <v>38.917084596000002</v>
      </c>
      <c r="L20" s="55">
        <v>211.58841760000001</v>
      </c>
      <c r="M20" s="60"/>
      <c r="N20" s="59">
        <v>47301.942596566252</v>
      </c>
      <c r="O20" s="55">
        <v>56441.253999999994</v>
      </c>
      <c r="P20" s="55">
        <v>136977.290579828</v>
      </c>
      <c r="Q20" s="55">
        <v>825905.53419999999</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62.152799999999999</v>
      </c>
      <c r="M22" s="60"/>
      <c r="N22" s="59">
        <v>0</v>
      </c>
      <c r="O22" s="55">
        <v>0</v>
      </c>
      <c r="P22" s="55">
        <v>0</v>
      </c>
      <c r="Q22" s="55">
        <v>307189.88</v>
      </c>
      <c r="R22" s="60"/>
    </row>
    <row r="23" spans="1:18" ht="15" customHeight="1">
      <c r="A23" s="220" t="s">
        <v>38</v>
      </c>
      <c r="B23" s="94" t="s">
        <v>39</v>
      </c>
      <c r="C23" s="34"/>
      <c r="D23" s="59"/>
      <c r="E23" s="55"/>
      <c r="F23" s="55"/>
      <c r="G23" s="111"/>
      <c r="H23" s="58"/>
      <c r="I23" s="59">
        <v>0</v>
      </c>
      <c r="J23" s="55">
        <v>0</v>
      </c>
      <c r="K23" s="55">
        <v>0</v>
      </c>
      <c r="L23" s="55">
        <v>138.62002016400001</v>
      </c>
      <c r="M23" s="60"/>
      <c r="N23" s="59">
        <v>0</v>
      </c>
      <c r="O23" s="55">
        <v>0</v>
      </c>
      <c r="P23" s="55">
        <v>0</v>
      </c>
      <c r="Q23" s="55">
        <v>680946.33440968394</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108.46119999999999</v>
      </c>
      <c r="J26" s="71">
        <v>108.78088650000001</v>
      </c>
      <c r="K26" s="55">
        <v>110.3223</v>
      </c>
      <c r="L26" s="55">
        <v>76.37697</v>
      </c>
      <c r="M26" s="225"/>
      <c r="N26" s="186">
        <v>4234.6490000000003</v>
      </c>
      <c r="O26" s="71">
        <v>1581.165</v>
      </c>
      <c r="P26" s="55">
        <v>1473.1110000000001</v>
      </c>
      <c r="Q26" s="55">
        <v>0</v>
      </c>
      <c r="R26" s="225"/>
    </row>
    <row r="27" spans="1:18">
      <c r="A27" s="216" t="s">
        <v>13</v>
      </c>
      <c r="B27" s="217"/>
      <c r="C27" s="34"/>
      <c r="D27" s="178"/>
      <c r="E27" s="80"/>
      <c r="F27" s="80"/>
      <c r="G27" s="179"/>
      <c r="H27" s="58"/>
      <c r="I27" s="82">
        <v>324.41060946007843</v>
      </c>
      <c r="J27" s="82">
        <v>431.79770735249537</v>
      </c>
      <c r="K27" s="82">
        <v>504.34301350699997</v>
      </c>
      <c r="L27" s="82">
        <v>882.36621366400004</v>
      </c>
      <c r="M27" s="60"/>
      <c r="N27" s="82">
        <v>1148579.9492366235</v>
      </c>
      <c r="O27" s="82">
        <v>1655101.1150120043</v>
      </c>
      <c r="P27" s="82">
        <v>2195325.1878240583</v>
      </c>
      <c r="Q27" s="82">
        <v>4977359.5776096843</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78.354665655574635</v>
      </c>
      <c r="J33" s="55">
        <v>0</v>
      </c>
      <c r="K33" s="55">
        <v>0</v>
      </c>
      <c r="L33" s="55">
        <v>0</v>
      </c>
      <c r="M33" s="60"/>
      <c r="N33" s="59">
        <v>476617.40643318789</v>
      </c>
      <c r="O33" s="55">
        <v>0</v>
      </c>
      <c r="P33" s="55">
        <v>0</v>
      </c>
      <c r="Q33" s="55">
        <v>0</v>
      </c>
      <c r="R33" s="60"/>
    </row>
    <row r="34" spans="1:18" ht="15" customHeight="1">
      <c r="A34" s="214" t="s">
        <v>12</v>
      </c>
      <c r="B34" s="69" t="s">
        <v>40</v>
      </c>
      <c r="C34" s="70"/>
      <c r="D34" s="186"/>
      <c r="E34" s="71"/>
      <c r="F34" s="71"/>
      <c r="G34" s="160"/>
      <c r="H34" s="70"/>
      <c r="I34" s="186">
        <v>236.81559999999999</v>
      </c>
      <c r="J34" s="71">
        <v>439.99749360000004</v>
      </c>
      <c r="K34" s="55">
        <v>493.95370000000003</v>
      </c>
      <c r="L34" s="55">
        <v>448.38139999999999</v>
      </c>
      <c r="M34" s="225"/>
      <c r="N34" s="186">
        <v>13900.82</v>
      </c>
      <c r="O34" s="71">
        <v>10603.75</v>
      </c>
      <c r="P34" s="55">
        <v>11247.63</v>
      </c>
      <c r="Q34" s="55">
        <v>0</v>
      </c>
      <c r="R34" s="225"/>
    </row>
    <row r="35" spans="1:18">
      <c r="A35" s="216" t="s">
        <v>18</v>
      </c>
      <c r="B35" s="217"/>
      <c r="C35" s="34"/>
      <c r="D35" s="178"/>
      <c r="E35" s="80"/>
      <c r="F35" s="80"/>
      <c r="G35" s="179"/>
      <c r="H35" s="58"/>
      <c r="I35" s="82">
        <v>315.17026565557461</v>
      </c>
      <c r="J35" s="82">
        <v>439.99749360000004</v>
      </c>
      <c r="K35" s="82">
        <v>493.95370000000003</v>
      </c>
      <c r="L35" s="82">
        <v>448.38139999999999</v>
      </c>
      <c r="M35" s="60"/>
      <c r="N35" s="82">
        <v>490518.2264331879</v>
      </c>
      <c r="O35" s="82">
        <v>10603.75</v>
      </c>
      <c r="P35" s="82">
        <v>11247.63</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v>
      </c>
      <c r="K38" s="55">
        <v>5.4067905679999999</v>
      </c>
      <c r="L38" s="55">
        <v>8.7284135260000006</v>
      </c>
      <c r="M38" s="60"/>
      <c r="N38" s="229">
        <v>0</v>
      </c>
      <c r="O38" s="55">
        <v>0</v>
      </c>
      <c r="P38" s="55">
        <v>66032.815889082995</v>
      </c>
      <c r="Q38" s="55">
        <v>99080.248919999998</v>
      </c>
      <c r="R38" s="60"/>
    </row>
    <row r="39" spans="1:18">
      <c r="A39" s="216" t="s">
        <v>20</v>
      </c>
      <c r="B39" s="217"/>
      <c r="C39" s="34"/>
      <c r="D39" s="226"/>
      <c r="E39" s="227"/>
      <c r="F39" s="227"/>
      <c r="G39" s="228"/>
      <c r="H39" s="58"/>
      <c r="I39" s="82">
        <v>0</v>
      </c>
      <c r="J39" s="82">
        <v>0</v>
      </c>
      <c r="K39" s="82">
        <v>5.4067905679999999</v>
      </c>
      <c r="L39" s="82">
        <v>8.7284135260000006</v>
      </c>
      <c r="M39" s="60"/>
      <c r="N39" s="82">
        <v>0</v>
      </c>
      <c r="O39" s="82">
        <v>0</v>
      </c>
      <c r="P39" s="82">
        <v>66032.815889082995</v>
      </c>
      <c r="Q39" s="82">
        <v>99080.248919999998</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173.22905600000001</v>
      </c>
      <c r="J47" s="55">
        <v>0</v>
      </c>
      <c r="K47" s="55">
        <v>0</v>
      </c>
      <c r="L47" s="55">
        <v>0</v>
      </c>
      <c r="M47" s="60"/>
      <c r="N47" s="185">
        <v>960715.76905920007</v>
      </c>
      <c r="O47" s="55">
        <v>0</v>
      </c>
      <c r="P47" s="55">
        <v>0</v>
      </c>
      <c r="Q47" s="55">
        <v>0</v>
      </c>
      <c r="R47" s="60"/>
    </row>
    <row r="48" spans="1:18" ht="15.75" customHeight="1">
      <c r="A48" s="213" t="s">
        <v>23</v>
      </c>
      <c r="B48" s="63" t="s">
        <v>36</v>
      </c>
      <c r="C48" s="34"/>
      <c r="D48" s="59"/>
      <c r="E48" s="55"/>
      <c r="F48" s="55"/>
      <c r="G48" s="111"/>
      <c r="H48" s="58"/>
      <c r="I48" s="59">
        <v>15.078089314897191</v>
      </c>
      <c r="J48" s="55">
        <v>1.9550970451709992</v>
      </c>
      <c r="K48" s="55">
        <v>0</v>
      </c>
      <c r="L48" s="55">
        <v>0</v>
      </c>
      <c r="M48" s="60"/>
      <c r="N48" s="59">
        <v>77441.066721311974</v>
      </c>
      <c r="O48" s="55">
        <v>1894.1689545110905</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188.30714531489721</v>
      </c>
      <c r="J52" s="82">
        <v>1.9550970451709992</v>
      </c>
      <c r="K52" s="82">
        <v>0</v>
      </c>
      <c r="L52" s="82">
        <v>0</v>
      </c>
      <c r="M52" s="60"/>
      <c r="N52" s="82">
        <v>1038156.8357805121</v>
      </c>
      <c r="O52" s="82">
        <v>1894.1689545110905</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449.0617135</v>
      </c>
      <c r="M56" s="60"/>
      <c r="N56" s="64">
        <v>0</v>
      </c>
      <c r="O56" s="55">
        <v>0</v>
      </c>
      <c r="P56" s="55">
        <v>0</v>
      </c>
      <c r="Q56" s="55">
        <v>449.0617135</v>
      </c>
      <c r="R56" s="60"/>
    </row>
    <row r="57" spans="1:18">
      <c r="A57" s="148" t="s">
        <v>237</v>
      </c>
      <c r="B57" s="149"/>
      <c r="C57" s="34"/>
      <c r="D57" s="79"/>
      <c r="E57" s="80"/>
      <c r="F57" s="80"/>
      <c r="G57" s="81"/>
      <c r="H57" s="58"/>
      <c r="I57" s="79">
        <v>0</v>
      </c>
      <c r="J57" s="82">
        <v>0</v>
      </c>
      <c r="K57" s="82">
        <v>0</v>
      </c>
      <c r="L57" s="82">
        <v>449.0617135</v>
      </c>
      <c r="M57" s="60"/>
      <c r="N57" s="79">
        <v>0</v>
      </c>
      <c r="O57" s="82">
        <v>0</v>
      </c>
      <c r="P57" s="82">
        <v>0</v>
      </c>
      <c r="Q57" s="82">
        <v>449.0617135</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-45.147757210777186</v>
      </c>
      <c r="K59" s="388">
        <v>0</v>
      </c>
      <c r="L59" s="389">
        <v>0</v>
      </c>
      <c r="M59" s="383"/>
      <c r="N59" s="388"/>
      <c r="O59" s="387">
        <v>-91969.05833379348</v>
      </c>
      <c r="P59" s="388">
        <v>0</v>
      </c>
      <c r="Q59" s="388">
        <v>0</v>
      </c>
      <c r="R59" s="383"/>
    </row>
    <row r="60" spans="1:18" s="129" customFormat="1">
      <c r="A60" s="384" t="s">
        <v>257</v>
      </c>
      <c r="B60" s="385"/>
      <c r="C60" s="126"/>
      <c r="D60" s="925"/>
      <c r="E60" s="926"/>
      <c r="F60" s="926"/>
      <c r="G60" s="927"/>
      <c r="H60" s="127"/>
      <c r="I60" s="386"/>
      <c r="J60" s="387"/>
      <c r="K60" s="388">
        <v>150.1259120613984</v>
      </c>
      <c r="L60" s="389">
        <v>0</v>
      </c>
      <c r="M60" s="383"/>
      <c r="N60" s="388"/>
      <c r="O60" s="387"/>
      <c r="P60" s="388">
        <v>1029105.4265367197</v>
      </c>
      <c r="Q60" s="388">
        <v>0</v>
      </c>
      <c r="R60" s="383"/>
    </row>
    <row r="61" spans="1:18" s="129" customFormat="1">
      <c r="A61" s="384" t="s">
        <v>379</v>
      </c>
      <c r="B61" s="385"/>
      <c r="C61" s="126"/>
      <c r="D61" s="753"/>
      <c r="E61" s="733"/>
      <c r="F61" s="733"/>
      <c r="G61" s="754"/>
      <c r="H61" s="127"/>
      <c r="I61" s="386"/>
      <c r="J61" s="387"/>
      <c r="K61" s="388"/>
      <c r="L61" s="388">
        <v>222.75873666981454</v>
      </c>
      <c r="M61" s="383"/>
      <c r="N61" s="388"/>
      <c r="O61" s="387"/>
      <c r="P61" s="388"/>
      <c r="Q61" s="388">
        <v>648237.22969855461</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1100.0081764392669</v>
      </c>
      <c r="J63" s="82">
        <v>791.75814907915696</v>
      </c>
      <c r="K63" s="82">
        <v>922.03717769898128</v>
      </c>
      <c r="L63" s="82">
        <v>1486.4755211530387</v>
      </c>
      <c r="M63" s="60"/>
      <c r="N63" s="82">
        <v>4494208.9395590499</v>
      </c>
      <c r="O63" s="82">
        <v>2690588.0315074939</v>
      </c>
      <c r="P63" s="82">
        <v>3448386.549471824</v>
      </c>
      <c r="Q63" s="82">
        <v>7049788.0854799291</v>
      </c>
      <c r="R63" s="82">
        <v>0</v>
      </c>
    </row>
    <row r="64" spans="1:18">
      <c r="A64" s="231" t="s">
        <v>193</v>
      </c>
      <c r="B64" s="232"/>
      <c r="C64" s="34"/>
      <c r="D64" s="233"/>
      <c r="E64" s="117"/>
      <c r="F64" s="117"/>
      <c r="G64" s="234"/>
      <c r="H64" s="58"/>
      <c r="I64" s="82">
        <v>345.27679999999998</v>
      </c>
      <c r="J64" s="82">
        <v>998.55528010000012</v>
      </c>
      <c r="K64" s="82">
        <v>2487.6308000000004</v>
      </c>
      <c r="L64" s="82">
        <v>2572.0516699999998</v>
      </c>
      <c r="M64" s="60"/>
      <c r="N64" s="82">
        <v>18135.469000000001</v>
      </c>
      <c r="O64" s="82">
        <v>15448.195</v>
      </c>
      <c r="P64" s="82">
        <v>14206.005999999999</v>
      </c>
      <c r="Q64" s="82">
        <v>0</v>
      </c>
      <c r="R64" s="82">
        <v>0</v>
      </c>
    </row>
    <row r="65" spans="1:18">
      <c r="A65" s="231" t="s">
        <v>364</v>
      </c>
      <c r="B65" s="232"/>
      <c r="C65" s="34"/>
      <c r="D65" s="233"/>
      <c r="E65" s="117"/>
      <c r="F65" s="117"/>
      <c r="G65" s="234"/>
      <c r="H65" s="58"/>
      <c r="I65" s="82">
        <v>0</v>
      </c>
      <c r="J65" s="82">
        <v>-45.147757210777186</v>
      </c>
      <c r="K65" s="82">
        <v>150.1259120613984</v>
      </c>
      <c r="L65" s="82">
        <v>222.75873666981454</v>
      </c>
      <c r="M65" s="60"/>
      <c r="N65" s="82">
        <v>0</v>
      </c>
      <c r="O65" s="82">
        <v>-91969.05833379348</v>
      </c>
      <c r="P65" s="82">
        <v>1029105.4265367197</v>
      </c>
      <c r="Q65" s="82">
        <v>648237.22969855461</v>
      </c>
      <c r="R65" s="82">
        <v>0</v>
      </c>
    </row>
    <row r="66" spans="1:18">
      <c r="A66" s="231" t="s">
        <v>253</v>
      </c>
      <c r="B66" s="232"/>
      <c r="C66" s="34"/>
      <c r="D66" s="233"/>
      <c r="E66" s="117"/>
      <c r="F66" s="117"/>
      <c r="G66" s="234"/>
      <c r="H66" s="58"/>
      <c r="I66" s="82">
        <v>1445.2849764392668</v>
      </c>
      <c r="J66" s="82">
        <v>1745.1656719683799</v>
      </c>
      <c r="K66" s="82">
        <v>3559.7938897603804</v>
      </c>
      <c r="L66" s="82">
        <v>4281.2859278228534</v>
      </c>
      <c r="M66" s="60"/>
      <c r="N66" s="82">
        <v>4512344.4085590495</v>
      </c>
      <c r="O66" s="82">
        <v>2614067.1681737001</v>
      </c>
      <c r="P66" s="82">
        <v>4491697.9820085438</v>
      </c>
      <c r="Q66" s="82">
        <v>7698025.3151784837</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173</v>
      </c>
    </row>
    <row r="2" spans="1:50">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c r="AU2" s="16"/>
      <c r="AV2" s="16"/>
      <c r="AW2" s="16"/>
      <c r="AX2" s="16"/>
    </row>
    <row r="3" spans="1:50"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214</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1:50"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1:50">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547.48617171149681</v>
      </c>
      <c r="F8" s="55">
        <v>231.86343859270619</v>
      </c>
      <c r="G8" s="55">
        <v>144.12111220633804</v>
      </c>
      <c r="H8" s="174">
        <v>110.12111220633803</v>
      </c>
      <c r="I8" s="58"/>
      <c r="J8" s="59">
        <v>30.836338730172578</v>
      </c>
      <c r="K8" s="59">
        <v>30.836338730172578</v>
      </c>
      <c r="L8" s="59">
        <v>30.836338730172578</v>
      </c>
      <c r="M8" s="59">
        <v>30.495961293816716</v>
      </c>
      <c r="N8" s="60"/>
      <c r="O8" s="59">
        <v>13.087925418391229</v>
      </c>
      <c r="P8" s="59">
        <v>13.087925418391229</v>
      </c>
      <c r="Q8" s="59">
        <v>13.087925418391229</v>
      </c>
      <c r="S8" s="59">
        <v>9.2541445201806241</v>
      </c>
      <c r="T8" s="59">
        <v>9.2541445201806241</v>
      </c>
      <c r="U8" s="1"/>
      <c r="V8" s="181">
        <v>7.194088508276157</v>
      </c>
      <c r="X8" s="59">
        <v>30.495961293816716</v>
      </c>
      <c r="Y8" s="55">
        <v>43.583886712207942</v>
      </c>
      <c r="Z8" s="55">
        <v>52.838031232388566</v>
      </c>
      <c r="AA8" s="166">
        <v>60.032119740664726</v>
      </c>
      <c r="AC8" s="59">
        <v>226453.14720386377</v>
      </c>
      <c r="AD8" s="59">
        <v>226453.14720386377</v>
      </c>
      <c r="AE8" s="59">
        <v>226453.14720386377</v>
      </c>
      <c r="AF8" s="163">
        <v>226148.7631768253</v>
      </c>
      <c r="AG8" s="60"/>
      <c r="AH8" s="59">
        <v>92074.331163822397</v>
      </c>
      <c r="AI8" s="59">
        <v>92074.331163822397</v>
      </c>
      <c r="AJ8" s="163">
        <v>92074.331163822397</v>
      </c>
      <c r="AK8" s="16"/>
      <c r="AL8" s="59">
        <v>61730.570784136886</v>
      </c>
      <c r="AM8" s="59">
        <v>61730.570784136886</v>
      </c>
      <c r="AN8" s="1"/>
      <c r="AO8" s="163">
        <v>47807.453224482349</v>
      </c>
      <c r="AQ8" s="59">
        <v>905508.20478841662</v>
      </c>
      <c r="AR8" s="55">
        <v>1181731.1982798837</v>
      </c>
      <c r="AS8" s="55">
        <v>1305192.3398481575</v>
      </c>
      <c r="AT8" s="166">
        <v>1352999.7930726397</v>
      </c>
    </row>
    <row r="9" spans="1:50">
      <c r="B9" s="53" t="s">
        <v>3</v>
      </c>
      <c r="C9" s="63" t="s">
        <v>33</v>
      </c>
      <c r="D9" s="34"/>
      <c r="E9" s="59">
        <v>21.666525029627618</v>
      </c>
      <c r="F9" s="55">
        <v>19.32193480241444</v>
      </c>
      <c r="G9" s="55">
        <v>29</v>
      </c>
      <c r="H9" s="174">
        <v>42</v>
      </c>
      <c r="I9" s="58"/>
      <c r="J9" s="59">
        <v>2.4685531636964675</v>
      </c>
      <c r="K9" s="59">
        <v>2.4685531636964675</v>
      </c>
      <c r="L9" s="59">
        <v>2.4685531636964675</v>
      </c>
      <c r="M9" s="59">
        <v>1.4645690097447053</v>
      </c>
      <c r="N9" s="60"/>
      <c r="O9" s="59">
        <v>2.8562954825642071</v>
      </c>
      <c r="P9" s="59">
        <v>2.8562954825642071</v>
      </c>
      <c r="Q9" s="59">
        <v>2.8562954825642071</v>
      </c>
      <c r="S9" s="59">
        <v>6.0086288720000001</v>
      </c>
      <c r="T9" s="59">
        <v>6.0086288720000001</v>
      </c>
      <c r="U9" s="1"/>
      <c r="V9" s="181">
        <v>8.7021521600000007</v>
      </c>
      <c r="X9" s="59">
        <v>1.4645690097447053</v>
      </c>
      <c r="Y9" s="55">
        <v>4.3208644923089121</v>
      </c>
      <c r="Z9" s="55">
        <v>10.329493364308913</v>
      </c>
      <c r="AA9" s="166">
        <v>19.031645524308914</v>
      </c>
      <c r="AC9" s="59">
        <v>3509.2342854055782</v>
      </c>
      <c r="AD9" s="59">
        <v>3509.2342854055782</v>
      </c>
      <c r="AE9" s="59">
        <v>3509.2342854055782</v>
      </c>
      <c r="AF9" s="163">
        <v>2611.4170178028075</v>
      </c>
      <c r="AG9" s="60"/>
      <c r="AH9" s="59">
        <v>5076.6053489195265</v>
      </c>
      <c r="AI9" s="59">
        <v>5076.6053489195265</v>
      </c>
      <c r="AJ9" s="163">
        <v>5076.6053489195265</v>
      </c>
      <c r="AK9" s="16"/>
      <c r="AL9" s="59">
        <v>10713.756460000001</v>
      </c>
      <c r="AM9" s="59">
        <v>10713.756460000001</v>
      </c>
      <c r="AN9" s="1"/>
      <c r="AO9" s="163">
        <v>15516.474874218</v>
      </c>
      <c r="AQ9" s="59">
        <v>13139.119874019541</v>
      </c>
      <c r="AR9" s="55">
        <v>28368.935920778124</v>
      </c>
      <c r="AS9" s="55">
        <v>49796.448840778125</v>
      </c>
      <c r="AT9" s="166">
        <v>65312.923714996126</v>
      </c>
    </row>
    <row r="10" spans="1:50">
      <c r="B10" s="53" t="s">
        <v>4</v>
      </c>
      <c r="C10" s="63" t="s">
        <v>34</v>
      </c>
      <c r="D10" s="34"/>
      <c r="E10" s="59">
        <v>993.30833814426558</v>
      </c>
      <c r="F10" s="55">
        <v>1056.0366599777162</v>
      </c>
      <c r="G10" s="55">
        <v>1149</v>
      </c>
      <c r="H10" s="174">
        <v>1399</v>
      </c>
      <c r="I10" s="58"/>
      <c r="J10" s="59">
        <v>318.78585706893739</v>
      </c>
      <c r="K10" s="59">
        <v>318.78585706893739</v>
      </c>
      <c r="L10" s="59">
        <v>318.78585706893739</v>
      </c>
      <c r="M10" s="59">
        <v>318.78585706893739</v>
      </c>
      <c r="N10" s="60"/>
      <c r="O10" s="59">
        <v>225.3442248430901</v>
      </c>
      <c r="P10" s="59">
        <v>225.3442248430901</v>
      </c>
      <c r="Q10" s="59">
        <v>225.3442248430901</v>
      </c>
      <c r="S10" s="59">
        <v>231.59423398000001</v>
      </c>
      <c r="T10" s="59">
        <v>231.59423398000001</v>
      </c>
      <c r="U10" s="1"/>
      <c r="V10" s="181">
        <v>280.76822601099997</v>
      </c>
      <c r="X10" s="59">
        <v>318.78585706893739</v>
      </c>
      <c r="Y10" s="55">
        <v>544.13008191202744</v>
      </c>
      <c r="Z10" s="55">
        <v>775.72431589202745</v>
      </c>
      <c r="AA10" s="166">
        <v>1056.4925419030274</v>
      </c>
      <c r="AC10" s="59">
        <v>580360.59394955821</v>
      </c>
      <c r="AD10" s="59">
        <v>580360.59394955821</v>
      </c>
      <c r="AE10" s="59">
        <v>580360.59394955821</v>
      </c>
      <c r="AF10" s="163">
        <v>580360.59394955821</v>
      </c>
      <c r="AG10" s="60"/>
      <c r="AH10" s="59">
        <v>379038.33946903911</v>
      </c>
      <c r="AI10" s="59">
        <v>379038.33946903911</v>
      </c>
      <c r="AJ10" s="163">
        <v>379038.33946903911</v>
      </c>
      <c r="AK10" s="16"/>
      <c r="AL10" s="59">
        <v>398520.90540731599</v>
      </c>
      <c r="AM10" s="59">
        <v>398520.90540731599</v>
      </c>
      <c r="AN10" s="1"/>
      <c r="AO10" s="163">
        <v>518947.36750400002</v>
      </c>
      <c r="AQ10" s="59">
        <v>2321442.3757982329</v>
      </c>
      <c r="AR10" s="55">
        <v>3458557.3942053504</v>
      </c>
      <c r="AS10" s="55">
        <v>4255599.2050199825</v>
      </c>
      <c r="AT10" s="166">
        <v>4774546.5725239823</v>
      </c>
    </row>
    <row r="11" spans="1:50">
      <c r="B11" s="67" t="s">
        <v>5</v>
      </c>
      <c r="C11" s="63" t="s">
        <v>182</v>
      </c>
      <c r="D11" s="34"/>
      <c r="E11" s="59">
        <v>5337.7284046759978</v>
      </c>
      <c r="F11" s="55">
        <v>267.23290991884551</v>
      </c>
      <c r="G11" s="55">
        <v>3010.0380289509999</v>
      </c>
      <c r="H11" s="174">
        <v>9005.2950380000002</v>
      </c>
      <c r="I11" s="58"/>
      <c r="J11" s="59">
        <v>11.551498556320285</v>
      </c>
      <c r="K11" s="59">
        <v>11.551498556320285</v>
      </c>
      <c r="L11" s="59">
        <v>11.551498556320285</v>
      </c>
      <c r="M11" s="59">
        <v>11.551498556320285</v>
      </c>
      <c r="N11" s="60"/>
      <c r="O11" s="59">
        <v>1.9932955399690087</v>
      </c>
      <c r="P11" s="59">
        <v>1.9932955399690087</v>
      </c>
      <c r="Q11" s="59">
        <v>1.9932955399690087</v>
      </c>
      <c r="S11" s="59">
        <v>4.4689178649999999</v>
      </c>
      <c r="T11" s="59">
        <v>4.4689178649999999</v>
      </c>
      <c r="U11" s="1"/>
      <c r="V11" s="181">
        <v>18.318523890000002</v>
      </c>
      <c r="X11" s="59">
        <v>11.551498556320285</v>
      </c>
      <c r="Y11" s="55">
        <v>13.544794096289293</v>
      </c>
      <c r="Z11" s="55">
        <v>18.013711961289292</v>
      </c>
      <c r="AA11" s="166">
        <v>36.332235851289298</v>
      </c>
      <c r="AC11" s="59">
        <v>191284.50836094515</v>
      </c>
      <c r="AD11" s="59">
        <v>191284.50836094515</v>
      </c>
      <c r="AE11" s="59">
        <v>191284.50836094515</v>
      </c>
      <c r="AF11" s="163">
        <v>191284.50836094515</v>
      </c>
      <c r="AG11" s="60"/>
      <c r="AH11" s="59">
        <v>12095.665110353415</v>
      </c>
      <c r="AI11" s="59">
        <v>12095.665110353415</v>
      </c>
      <c r="AJ11" s="163">
        <v>12095.665110353415</v>
      </c>
      <c r="AK11" s="16"/>
      <c r="AL11" s="59">
        <v>66677.226076221006</v>
      </c>
      <c r="AM11" s="59">
        <v>66677.226076221006</v>
      </c>
      <c r="AN11" s="1"/>
      <c r="AO11" s="163">
        <v>245066.6292</v>
      </c>
      <c r="AQ11" s="59">
        <v>765138.03344378062</v>
      </c>
      <c r="AR11" s="55">
        <v>801425.02877484087</v>
      </c>
      <c r="AS11" s="55">
        <v>934779.48092728294</v>
      </c>
      <c r="AT11" s="166">
        <v>1179846.110127283</v>
      </c>
    </row>
    <row r="12" spans="1:50">
      <c r="B12" s="67" t="s">
        <v>6</v>
      </c>
      <c r="C12" s="63" t="s">
        <v>182</v>
      </c>
      <c r="D12" s="34"/>
      <c r="E12" s="59">
        <v>8236.9190108961102</v>
      </c>
      <c r="F12" s="55">
        <v>9177.7165318592943</v>
      </c>
      <c r="G12" s="55">
        <v>8173.1033016660003</v>
      </c>
      <c r="H12" s="174">
        <v>41738.303569999996</v>
      </c>
      <c r="I12" s="58"/>
      <c r="J12" s="59">
        <v>14.546251589365419</v>
      </c>
      <c r="K12" s="59">
        <v>14.546251589365419</v>
      </c>
      <c r="L12" s="59">
        <v>14.546251589365419</v>
      </c>
      <c r="M12" s="59">
        <v>14.546251589365419</v>
      </c>
      <c r="N12" s="60"/>
      <c r="O12" s="59">
        <v>12.803146569733132</v>
      </c>
      <c r="P12" s="59">
        <v>12.803146569733132</v>
      </c>
      <c r="Q12" s="59">
        <v>12.803146569733132</v>
      </c>
      <c r="S12" s="59">
        <v>10.239704552999999</v>
      </c>
      <c r="T12" s="59">
        <v>10.239704552999999</v>
      </c>
      <c r="U12" s="1"/>
      <c r="V12" s="181">
        <v>69.582491730000001</v>
      </c>
      <c r="X12" s="59">
        <v>14.546251589365419</v>
      </c>
      <c r="Y12" s="55">
        <v>27.349398159098548</v>
      </c>
      <c r="Z12" s="55">
        <v>37.589102712098551</v>
      </c>
      <c r="AA12" s="166">
        <v>107.17159444209855</v>
      </c>
      <c r="AC12" s="59">
        <v>254227.22478472994</v>
      </c>
      <c r="AD12" s="59">
        <v>254227.22478472994</v>
      </c>
      <c r="AE12" s="59">
        <v>254227.22478472994</v>
      </c>
      <c r="AF12" s="163">
        <v>254227.22478472994</v>
      </c>
      <c r="AG12" s="60"/>
      <c r="AH12" s="59">
        <v>231684.83305517078</v>
      </c>
      <c r="AI12" s="59">
        <v>231684.83305517078</v>
      </c>
      <c r="AJ12" s="163">
        <v>231684.83305517078</v>
      </c>
      <c r="AK12" s="16"/>
      <c r="AL12" s="59">
        <v>148620.60304883</v>
      </c>
      <c r="AM12" s="59">
        <v>148620.60304883</v>
      </c>
      <c r="AN12" s="1"/>
      <c r="AO12" s="163">
        <v>1063216.1089999999</v>
      </c>
      <c r="AQ12" s="59">
        <v>1016908.8991389198</v>
      </c>
      <c r="AR12" s="55">
        <v>1711963.3983044322</v>
      </c>
      <c r="AS12" s="55">
        <v>2009204.6044020923</v>
      </c>
      <c r="AT12" s="166">
        <v>3072420.7134020925</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869</v>
      </c>
      <c r="G14" s="55">
        <v>3324</v>
      </c>
      <c r="H14" s="174">
        <v>3962</v>
      </c>
      <c r="I14" s="70"/>
      <c r="J14" s="59">
        <v>0</v>
      </c>
      <c r="K14" s="59">
        <v>0</v>
      </c>
      <c r="L14" s="59">
        <v>0</v>
      </c>
      <c r="M14" s="59">
        <v>0</v>
      </c>
      <c r="N14" s="156"/>
      <c r="O14" s="59">
        <v>449.77690000000001</v>
      </c>
      <c r="P14" s="59">
        <v>0</v>
      </c>
      <c r="Q14" s="59">
        <v>0</v>
      </c>
      <c r="S14" s="59">
        <v>1883.3548000000003</v>
      </c>
      <c r="T14" s="59">
        <v>0</v>
      </c>
      <c r="U14" s="1"/>
      <c r="V14" s="181">
        <v>2047.2933000000003</v>
      </c>
      <c r="X14" s="73">
        <v>0</v>
      </c>
      <c r="Y14" s="55">
        <v>0</v>
      </c>
      <c r="Z14" s="55">
        <v>0</v>
      </c>
      <c r="AA14" s="166">
        <v>2047.2933000000003</v>
      </c>
      <c r="AC14" s="59">
        <v>0</v>
      </c>
      <c r="AD14" s="59">
        <v>0</v>
      </c>
      <c r="AE14" s="59">
        <v>0</v>
      </c>
      <c r="AF14" s="163">
        <v>0</v>
      </c>
      <c r="AG14" s="35"/>
      <c r="AH14" s="59">
        <v>3263.28</v>
      </c>
      <c r="AI14" s="59">
        <v>0</v>
      </c>
      <c r="AJ14" s="163">
        <v>0</v>
      </c>
      <c r="AK14" s="16"/>
      <c r="AL14" s="59">
        <v>1485.2650000000001</v>
      </c>
      <c r="AM14" s="59">
        <v>0</v>
      </c>
      <c r="AN14" s="1"/>
      <c r="AO14" s="163">
        <v>0</v>
      </c>
      <c r="AQ14" s="59">
        <v>0</v>
      </c>
      <c r="AR14" s="55">
        <v>3263.28</v>
      </c>
      <c r="AS14" s="55">
        <v>4748.5450000000001</v>
      </c>
      <c r="AT14" s="166">
        <v>4748.5450000000001</v>
      </c>
    </row>
    <row r="15" spans="1:50">
      <c r="B15" s="67" t="s">
        <v>184</v>
      </c>
      <c r="C15" s="63" t="s">
        <v>35</v>
      </c>
      <c r="D15" s="34"/>
      <c r="E15" s="59">
        <v>0</v>
      </c>
      <c r="F15" s="55">
        <v>867</v>
      </c>
      <c r="G15" s="55">
        <v>3303</v>
      </c>
      <c r="H15" s="174">
        <v>3971</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22</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378.18849910849212</v>
      </c>
      <c r="K17" s="82">
        <v>378.18849910849212</v>
      </c>
      <c r="L17" s="82">
        <v>378.18849910849212</v>
      </c>
      <c r="M17" s="82">
        <v>376.84413751818448</v>
      </c>
      <c r="N17" s="60"/>
      <c r="O17" s="82">
        <v>705.86178785374773</v>
      </c>
      <c r="P17" s="82">
        <v>256.08488785374766</v>
      </c>
      <c r="Q17" s="82">
        <v>256.08488785374766</v>
      </c>
      <c r="S17" s="82">
        <v>2144.9204297901811</v>
      </c>
      <c r="T17" s="82">
        <v>261.56562979018065</v>
      </c>
      <c r="U17" s="1"/>
      <c r="V17" s="82">
        <v>2431.8587822992763</v>
      </c>
      <c r="X17" s="82">
        <v>376.84413751818448</v>
      </c>
      <c r="Y17" s="82">
        <v>632.92902537193208</v>
      </c>
      <c r="Z17" s="82">
        <v>894.49465516211285</v>
      </c>
      <c r="AA17" s="82">
        <v>3326.3534374613891</v>
      </c>
      <c r="AC17" s="82">
        <v>1255834.7085845026</v>
      </c>
      <c r="AD17" s="82">
        <v>1255834.7085845026</v>
      </c>
      <c r="AE17" s="82">
        <v>1255834.7085845026</v>
      </c>
      <c r="AF17" s="82">
        <v>1254632.5072898613</v>
      </c>
      <c r="AG17" s="60"/>
      <c r="AH17" s="82">
        <v>723233.05414730532</v>
      </c>
      <c r="AI17" s="82">
        <v>719969.77414730529</v>
      </c>
      <c r="AJ17" s="82">
        <v>719969.77414730529</v>
      </c>
      <c r="AK17" s="16"/>
      <c r="AL17" s="82">
        <v>687748.32677650393</v>
      </c>
      <c r="AM17" s="82">
        <v>686263.06177650392</v>
      </c>
      <c r="AN17" s="1"/>
      <c r="AO17" s="82">
        <v>1890554.0338027002</v>
      </c>
      <c r="AQ17" s="82">
        <v>5022136.6330433693</v>
      </c>
      <c r="AR17" s="82">
        <v>7185309.2354852865</v>
      </c>
      <c r="AS17" s="82">
        <v>8559320.6240382921</v>
      </c>
      <c r="AT17" s="82">
        <v>10449874.657840993</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10</v>
      </c>
      <c r="F20" s="55">
        <v>32</v>
      </c>
      <c r="G20" s="55">
        <v>59</v>
      </c>
      <c r="H20" s="174">
        <v>75</v>
      </c>
      <c r="I20" s="58"/>
      <c r="J20" s="59">
        <v>141.81701488021358</v>
      </c>
      <c r="K20" s="59">
        <v>141.81701488021358</v>
      </c>
      <c r="L20" s="59">
        <v>141.81701488021358</v>
      </c>
      <c r="M20" s="59">
        <v>141.81701488021358</v>
      </c>
      <c r="N20" s="60"/>
      <c r="O20" s="59">
        <v>244.56941513054349</v>
      </c>
      <c r="P20" s="59">
        <v>244.56941513054349</v>
      </c>
      <c r="Q20" s="59">
        <v>244.56941513054349</v>
      </c>
      <c r="S20" s="59">
        <v>278.76463909099999</v>
      </c>
      <c r="T20" s="59">
        <v>278.67181947199998</v>
      </c>
      <c r="U20" s="1"/>
      <c r="V20" s="181">
        <v>295.05080329999998</v>
      </c>
      <c r="X20" s="59">
        <v>141.81701488021358</v>
      </c>
      <c r="Y20" s="55">
        <v>386.38643001075707</v>
      </c>
      <c r="Z20" s="55">
        <v>665.05824948275699</v>
      </c>
      <c r="AA20" s="166">
        <v>960.10905278275698</v>
      </c>
      <c r="AC20" s="59">
        <v>824817.05016402388</v>
      </c>
      <c r="AD20" s="59">
        <v>824817.05016402388</v>
      </c>
      <c r="AE20" s="59">
        <v>824817.05016402388</v>
      </c>
      <c r="AF20" s="163">
        <v>824817.05016402388</v>
      </c>
      <c r="AG20" s="60"/>
      <c r="AH20" s="59">
        <v>1456232.8728564584</v>
      </c>
      <c r="AI20" s="59">
        <v>1456232.8728564584</v>
      </c>
      <c r="AJ20" s="163">
        <v>1456232.8728564584</v>
      </c>
      <c r="AK20" s="16"/>
      <c r="AL20" s="59">
        <v>1648280.13542199</v>
      </c>
      <c r="AM20" s="59">
        <v>1647989.3553927999</v>
      </c>
      <c r="AN20" s="1"/>
      <c r="AO20" s="163">
        <v>2346163.3289999999</v>
      </c>
      <c r="AQ20" s="59">
        <v>3299268.2006560955</v>
      </c>
      <c r="AR20" s="55">
        <v>7667966.8192254705</v>
      </c>
      <c r="AS20" s="55">
        <v>10964236.310040262</v>
      </c>
      <c r="AT20" s="166">
        <v>13310399.639040262</v>
      </c>
    </row>
    <row r="21" spans="2:46">
      <c r="B21" s="93" t="s">
        <v>55</v>
      </c>
      <c r="C21" s="94" t="s">
        <v>36</v>
      </c>
      <c r="D21" s="34"/>
      <c r="E21" s="59">
        <v>17</v>
      </c>
      <c r="F21" s="55">
        <v>10</v>
      </c>
      <c r="G21" s="55">
        <v>48</v>
      </c>
      <c r="H21" s="174">
        <v>232</v>
      </c>
      <c r="I21" s="58"/>
      <c r="J21" s="59">
        <v>21.841422079401013</v>
      </c>
      <c r="K21" s="59">
        <v>21.841422079401013</v>
      </c>
      <c r="L21" s="59">
        <v>20.957718395542777</v>
      </c>
      <c r="M21" s="59">
        <v>18.465604877700063</v>
      </c>
      <c r="N21" s="60"/>
      <c r="O21" s="59">
        <v>11.645960284073963</v>
      </c>
      <c r="P21" s="59">
        <v>11.645960284073963</v>
      </c>
      <c r="Q21" s="59">
        <v>11.514110791283821</v>
      </c>
      <c r="S21" s="59">
        <v>36.758877499</v>
      </c>
      <c r="T21" s="59">
        <v>36.758877499</v>
      </c>
      <c r="U21" s="1"/>
      <c r="V21" s="181">
        <v>199.85445469999999</v>
      </c>
      <c r="X21" s="59">
        <v>18.465604877700063</v>
      </c>
      <c r="Y21" s="55">
        <v>29.979715668983886</v>
      </c>
      <c r="Z21" s="55">
        <v>66.738593167983879</v>
      </c>
      <c r="AA21" s="166">
        <v>266.59304786798384</v>
      </c>
      <c r="AC21" s="59">
        <v>43921.704200372813</v>
      </c>
      <c r="AD21" s="59">
        <v>43921.704200372813</v>
      </c>
      <c r="AE21" s="59">
        <v>41453.416326384882</v>
      </c>
      <c r="AF21" s="163">
        <v>33345.943398082665</v>
      </c>
      <c r="AG21" s="60"/>
      <c r="AH21" s="59">
        <v>46962.25144150421</v>
      </c>
      <c r="AI21" s="59">
        <v>46962.25144150421</v>
      </c>
      <c r="AJ21" s="163">
        <v>46414.245595325643</v>
      </c>
      <c r="AK21" s="16"/>
      <c r="AL21" s="59">
        <v>129288.798196442</v>
      </c>
      <c r="AM21" s="59">
        <v>129288.798196442</v>
      </c>
      <c r="AN21" s="1"/>
      <c r="AO21" s="163">
        <v>779547.71539999999</v>
      </c>
      <c r="AQ21" s="59">
        <v>162642.76812521316</v>
      </c>
      <c r="AR21" s="55">
        <v>302981.51660354721</v>
      </c>
      <c r="AS21" s="55">
        <v>561559.11299643118</v>
      </c>
      <c r="AT21" s="166">
        <v>1341106.8283964312</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1</v>
      </c>
      <c r="H23" s="174">
        <v>2</v>
      </c>
      <c r="I23" s="58"/>
      <c r="J23" s="59">
        <v>0</v>
      </c>
      <c r="K23" s="59">
        <v>0</v>
      </c>
      <c r="L23" s="59">
        <v>0</v>
      </c>
      <c r="M23" s="59">
        <v>0</v>
      </c>
      <c r="N23" s="60"/>
      <c r="O23" s="59">
        <v>0</v>
      </c>
      <c r="P23" s="59">
        <v>0</v>
      </c>
      <c r="Q23" s="59">
        <v>0</v>
      </c>
      <c r="S23" s="59">
        <v>0</v>
      </c>
      <c r="T23" s="59">
        <v>0</v>
      </c>
      <c r="U23" s="1"/>
      <c r="V23" s="181">
        <v>33.562511999999998</v>
      </c>
      <c r="X23" s="59">
        <v>0</v>
      </c>
      <c r="Y23" s="55">
        <v>0</v>
      </c>
      <c r="Z23" s="55">
        <v>0</v>
      </c>
      <c r="AA23" s="166">
        <v>33.562511999999998</v>
      </c>
      <c r="AC23" s="59">
        <v>0</v>
      </c>
      <c r="AD23" s="59">
        <v>0</v>
      </c>
      <c r="AE23" s="59">
        <v>0</v>
      </c>
      <c r="AF23" s="163">
        <v>0</v>
      </c>
      <c r="AG23" s="60"/>
      <c r="AH23" s="59">
        <v>0</v>
      </c>
      <c r="AI23" s="59">
        <v>0</v>
      </c>
      <c r="AJ23" s="163">
        <v>0</v>
      </c>
      <c r="AK23" s="16"/>
      <c r="AL23" s="59">
        <v>0</v>
      </c>
      <c r="AM23" s="59">
        <v>0</v>
      </c>
      <c r="AN23" s="1"/>
      <c r="AO23" s="163">
        <v>165882.53520000001</v>
      </c>
      <c r="AQ23" s="59">
        <v>0</v>
      </c>
      <c r="AR23" s="55">
        <v>0</v>
      </c>
      <c r="AS23" s="55">
        <v>0</v>
      </c>
      <c r="AT23" s="166">
        <v>165882.53520000001</v>
      </c>
    </row>
    <row r="24" spans="2:46">
      <c r="B24" s="95" t="s">
        <v>38</v>
      </c>
      <c r="C24" s="94" t="s">
        <v>39</v>
      </c>
      <c r="D24" s="34"/>
      <c r="E24" s="59">
        <v>0</v>
      </c>
      <c r="F24" s="55">
        <v>0</v>
      </c>
      <c r="G24" s="55">
        <v>0</v>
      </c>
      <c r="H24" s="174">
        <v>7</v>
      </c>
      <c r="I24" s="58"/>
      <c r="J24" s="59">
        <v>0</v>
      </c>
      <c r="K24" s="59">
        <v>0</v>
      </c>
      <c r="L24" s="59">
        <v>0</v>
      </c>
      <c r="M24" s="59">
        <v>0</v>
      </c>
      <c r="N24" s="60"/>
      <c r="O24" s="59">
        <v>0</v>
      </c>
      <c r="P24" s="59">
        <v>0</v>
      </c>
      <c r="Q24" s="59">
        <v>0</v>
      </c>
      <c r="S24" s="59">
        <v>0</v>
      </c>
      <c r="T24" s="59">
        <v>0</v>
      </c>
      <c r="U24" s="1"/>
      <c r="V24" s="181">
        <v>93.568513611</v>
      </c>
      <c r="X24" s="59">
        <v>0</v>
      </c>
      <c r="Y24" s="55">
        <v>0</v>
      </c>
      <c r="Z24" s="55">
        <v>0</v>
      </c>
      <c r="AA24" s="166">
        <v>93.568513611</v>
      </c>
      <c r="AC24" s="59">
        <v>0</v>
      </c>
      <c r="AD24" s="59">
        <v>0</v>
      </c>
      <c r="AE24" s="59">
        <v>0</v>
      </c>
      <c r="AF24" s="163">
        <v>0</v>
      </c>
      <c r="AG24" s="60"/>
      <c r="AH24" s="59">
        <v>0</v>
      </c>
      <c r="AI24" s="59">
        <v>0</v>
      </c>
      <c r="AJ24" s="163">
        <v>0</v>
      </c>
      <c r="AK24" s="16"/>
      <c r="AL24" s="59">
        <v>0</v>
      </c>
      <c r="AM24" s="59">
        <v>0</v>
      </c>
      <c r="AN24" s="1"/>
      <c r="AO24" s="163">
        <v>456914.990388898</v>
      </c>
      <c r="AQ24" s="59">
        <v>0</v>
      </c>
      <c r="AR24" s="55">
        <v>0</v>
      </c>
      <c r="AS24" s="55">
        <v>0</v>
      </c>
      <c r="AT24" s="166">
        <v>456914.990388898</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1</v>
      </c>
      <c r="F27" s="55">
        <v>1</v>
      </c>
      <c r="G27" s="55">
        <v>1</v>
      </c>
      <c r="H27" s="174">
        <v>1</v>
      </c>
      <c r="I27" s="70"/>
      <c r="J27" s="59">
        <v>108.46119999999999</v>
      </c>
      <c r="K27" s="59">
        <v>0</v>
      </c>
      <c r="L27" s="59">
        <v>0</v>
      </c>
      <c r="M27" s="59">
        <v>0</v>
      </c>
      <c r="N27" s="156"/>
      <c r="O27" s="59">
        <v>108.78088650000001</v>
      </c>
      <c r="P27" s="59">
        <v>0</v>
      </c>
      <c r="Q27" s="59">
        <v>0</v>
      </c>
      <c r="S27" s="59">
        <v>110.3223</v>
      </c>
      <c r="T27" s="59">
        <v>0</v>
      </c>
      <c r="U27" s="1"/>
      <c r="V27" s="181">
        <v>76.37697</v>
      </c>
      <c r="X27" s="73">
        <v>0</v>
      </c>
      <c r="Y27" s="55">
        <v>0</v>
      </c>
      <c r="Z27" s="55">
        <v>0</v>
      </c>
      <c r="AA27" s="166">
        <v>76.37697</v>
      </c>
      <c r="AC27" s="59">
        <v>4234.6490000000003</v>
      </c>
      <c r="AD27" s="59">
        <v>0</v>
      </c>
      <c r="AE27" s="59">
        <v>0</v>
      </c>
      <c r="AF27" s="163">
        <v>0</v>
      </c>
      <c r="AG27" s="35"/>
      <c r="AH27" s="59">
        <v>1581.165</v>
      </c>
      <c r="AI27" s="59">
        <v>0</v>
      </c>
      <c r="AJ27" s="163">
        <v>0</v>
      </c>
      <c r="AK27" s="16"/>
      <c r="AL27" s="59">
        <v>1473.1110000000001</v>
      </c>
      <c r="AM27" s="59">
        <v>0</v>
      </c>
      <c r="AN27" s="1"/>
      <c r="AO27" s="163">
        <v>0</v>
      </c>
      <c r="AQ27" s="59">
        <v>4234.6490000000003</v>
      </c>
      <c r="AR27" s="55">
        <v>5815.8140000000003</v>
      </c>
      <c r="AS27" s="55">
        <v>7288.9250000000002</v>
      </c>
      <c r="AT27" s="166">
        <v>7288.9250000000002</v>
      </c>
    </row>
    <row r="28" spans="2:46">
      <c r="B28" s="148" t="s">
        <v>13</v>
      </c>
      <c r="C28" s="149"/>
      <c r="D28" s="34"/>
      <c r="E28" s="178"/>
      <c r="F28" s="80"/>
      <c r="G28" s="80"/>
      <c r="H28" s="179"/>
      <c r="I28" s="58"/>
      <c r="J28" s="82">
        <v>272.11963695961458</v>
      </c>
      <c r="K28" s="82">
        <v>163.65843695961459</v>
      </c>
      <c r="L28" s="82">
        <v>162.77473327575635</v>
      </c>
      <c r="M28" s="82">
        <v>160.28261975791364</v>
      </c>
      <c r="N28" s="60"/>
      <c r="O28" s="82">
        <v>364.99626191461743</v>
      </c>
      <c r="P28" s="82">
        <v>256.21537541461743</v>
      </c>
      <c r="Q28" s="82">
        <v>256.08352592182729</v>
      </c>
      <c r="S28" s="82">
        <v>425.84581658999997</v>
      </c>
      <c r="T28" s="82">
        <v>315.43069697099997</v>
      </c>
      <c r="U28" s="1"/>
      <c r="V28" s="82">
        <v>698.41325361099996</v>
      </c>
      <c r="X28" s="82">
        <v>160.28261975791364</v>
      </c>
      <c r="Y28" s="82">
        <v>416.36614567974095</v>
      </c>
      <c r="Z28" s="82">
        <v>731.79684265074093</v>
      </c>
      <c r="AA28" s="82">
        <v>1430.2100962617408</v>
      </c>
      <c r="AC28" s="82">
        <v>872973.40336439665</v>
      </c>
      <c r="AD28" s="82">
        <v>868738.75436439668</v>
      </c>
      <c r="AE28" s="82">
        <v>866270.46649040875</v>
      </c>
      <c r="AF28" s="82">
        <v>858162.99356210651</v>
      </c>
      <c r="AG28" s="60"/>
      <c r="AH28" s="82">
        <v>1504776.2892979626</v>
      </c>
      <c r="AI28" s="82">
        <v>1503195.1242979625</v>
      </c>
      <c r="AJ28" s="82">
        <v>1502647.1184517841</v>
      </c>
      <c r="AK28" s="16"/>
      <c r="AL28" s="82">
        <v>1779042.0446184319</v>
      </c>
      <c r="AM28" s="82">
        <v>1777278.1535892419</v>
      </c>
      <c r="AN28" s="1"/>
      <c r="AO28" s="82">
        <v>3748508.569988898</v>
      </c>
      <c r="AQ28" s="82">
        <v>3466145.6177813089</v>
      </c>
      <c r="AR28" s="82">
        <v>7976764.1498290179</v>
      </c>
      <c r="AS28" s="82">
        <v>11533084.348036693</v>
      </c>
      <c r="AT28" s="82">
        <v>15281592.918025592</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2</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10</v>
      </c>
      <c r="F34" s="55">
        <v>0</v>
      </c>
      <c r="G34" s="55">
        <v>0</v>
      </c>
      <c r="H34" s="174">
        <v>0</v>
      </c>
      <c r="I34" s="58"/>
      <c r="J34" s="59">
        <v>58.592049347927158</v>
      </c>
      <c r="K34" s="59">
        <v>58.592049347927158</v>
      </c>
      <c r="L34" s="59">
        <v>58.592049347927158</v>
      </c>
      <c r="M34" s="59">
        <v>58.592049347927158</v>
      </c>
      <c r="N34" s="60"/>
      <c r="O34" s="59">
        <v>0</v>
      </c>
      <c r="P34" s="59">
        <v>0</v>
      </c>
      <c r="Q34" s="59">
        <v>0</v>
      </c>
      <c r="S34" s="59">
        <v>0</v>
      </c>
      <c r="T34" s="163">
        <v>0</v>
      </c>
      <c r="U34" s="1"/>
      <c r="V34" s="181">
        <v>0</v>
      </c>
      <c r="X34" s="59">
        <v>58.592049347927158</v>
      </c>
      <c r="Y34" s="55">
        <v>58.592049347927158</v>
      </c>
      <c r="Z34" s="55">
        <v>58.592049347927158</v>
      </c>
      <c r="AA34" s="166">
        <v>58.592049347927158</v>
      </c>
      <c r="AC34" s="59">
        <v>364107.88337864738</v>
      </c>
      <c r="AD34" s="59">
        <v>364107.88337864738</v>
      </c>
      <c r="AE34" s="59">
        <v>364107.88337864738</v>
      </c>
      <c r="AF34" s="163">
        <v>364107.88337864738</v>
      </c>
      <c r="AG34" s="60"/>
      <c r="AH34" s="59">
        <v>0</v>
      </c>
      <c r="AI34" s="59">
        <v>0</v>
      </c>
      <c r="AJ34" s="163">
        <v>0</v>
      </c>
      <c r="AK34" s="16"/>
      <c r="AL34" s="59">
        <v>0</v>
      </c>
      <c r="AM34" s="59">
        <v>0</v>
      </c>
      <c r="AN34" s="1"/>
      <c r="AO34" s="163">
        <v>0</v>
      </c>
      <c r="AQ34" s="59">
        <v>1456431.5335145895</v>
      </c>
      <c r="AR34" s="55">
        <v>1456431.5335145895</v>
      </c>
      <c r="AS34" s="55">
        <v>1456431.5335145895</v>
      </c>
      <c r="AT34" s="166">
        <v>1456431.5335145895</v>
      </c>
    </row>
    <row r="35" spans="2:46">
      <c r="B35" s="68" t="s">
        <v>12</v>
      </c>
      <c r="C35" s="69" t="s">
        <v>40</v>
      </c>
      <c r="D35" s="70"/>
      <c r="E35" s="59">
        <v>2</v>
      </c>
      <c r="F35" s="55">
        <v>2</v>
      </c>
      <c r="G35" s="55">
        <v>2</v>
      </c>
      <c r="H35" s="174">
        <v>2</v>
      </c>
      <c r="I35" s="70"/>
      <c r="J35" s="59">
        <v>236.81559999999999</v>
      </c>
      <c r="K35" s="59">
        <v>0</v>
      </c>
      <c r="L35" s="59">
        <v>0</v>
      </c>
      <c r="M35" s="59">
        <v>0</v>
      </c>
      <c r="N35" s="156"/>
      <c r="O35" s="59">
        <v>439.99749360000004</v>
      </c>
      <c r="P35" s="59">
        <v>0</v>
      </c>
      <c r="Q35" s="59">
        <v>0</v>
      </c>
      <c r="S35" s="59">
        <v>493.95370000000003</v>
      </c>
      <c r="T35" s="163">
        <v>0</v>
      </c>
      <c r="U35" s="1"/>
      <c r="V35" s="181">
        <v>448.38139999999999</v>
      </c>
      <c r="X35" s="73">
        <v>0</v>
      </c>
      <c r="Y35" s="55">
        <v>0</v>
      </c>
      <c r="Z35" s="55">
        <v>0</v>
      </c>
      <c r="AA35" s="166">
        <v>448.38139999999999</v>
      </c>
      <c r="AC35" s="59">
        <v>13900.82</v>
      </c>
      <c r="AD35" s="59">
        <v>0</v>
      </c>
      <c r="AE35" s="59">
        <v>0</v>
      </c>
      <c r="AF35" s="163">
        <v>0</v>
      </c>
      <c r="AG35" s="35"/>
      <c r="AH35" s="59">
        <v>10603.75</v>
      </c>
      <c r="AI35" s="59">
        <v>0</v>
      </c>
      <c r="AJ35" s="163">
        <v>0</v>
      </c>
      <c r="AK35" s="16"/>
      <c r="AL35" s="59">
        <v>11247.63</v>
      </c>
      <c r="AM35" s="59">
        <v>0</v>
      </c>
      <c r="AN35" s="1"/>
      <c r="AO35" s="163">
        <v>0</v>
      </c>
      <c r="AQ35" s="59">
        <v>13900.82</v>
      </c>
      <c r="AR35" s="55">
        <v>24504.57</v>
      </c>
      <c r="AS35" s="55">
        <v>35752.199999999997</v>
      </c>
      <c r="AT35" s="166">
        <v>35752.199999999997</v>
      </c>
    </row>
    <row r="36" spans="2:46">
      <c r="B36" s="148" t="s">
        <v>18</v>
      </c>
      <c r="C36" s="149"/>
      <c r="D36" s="34"/>
      <c r="E36" s="178"/>
      <c r="F36" s="80"/>
      <c r="G36" s="80"/>
      <c r="H36" s="179"/>
      <c r="I36" s="58"/>
      <c r="J36" s="82">
        <v>295.40764934792713</v>
      </c>
      <c r="K36" s="82">
        <v>58.592049347927158</v>
      </c>
      <c r="L36" s="82">
        <v>58.592049347927158</v>
      </c>
      <c r="M36" s="82">
        <v>58.592049347927158</v>
      </c>
      <c r="N36" s="60"/>
      <c r="O36" s="82">
        <v>439.99749360000004</v>
      </c>
      <c r="P36" s="82">
        <v>0</v>
      </c>
      <c r="Q36" s="82">
        <v>0</v>
      </c>
      <c r="S36" s="82">
        <v>493.95370000000003</v>
      </c>
      <c r="T36" s="82">
        <v>0</v>
      </c>
      <c r="U36" s="1"/>
      <c r="V36" s="82">
        <v>448.38139999999999</v>
      </c>
      <c r="X36" s="82">
        <v>58.592049347927158</v>
      </c>
      <c r="Y36" s="82">
        <v>58.592049347927158</v>
      </c>
      <c r="Z36" s="82">
        <v>58.592049347927158</v>
      </c>
      <c r="AA36" s="82">
        <v>506.97344934792716</v>
      </c>
      <c r="AC36" s="82">
        <v>378008.70337864739</v>
      </c>
      <c r="AD36" s="82">
        <v>364107.88337864738</v>
      </c>
      <c r="AE36" s="82">
        <v>364107.88337864738</v>
      </c>
      <c r="AF36" s="82">
        <v>364107.88337864738</v>
      </c>
      <c r="AG36" s="60"/>
      <c r="AH36" s="82">
        <v>10603.75</v>
      </c>
      <c r="AI36" s="82">
        <v>0</v>
      </c>
      <c r="AJ36" s="82">
        <v>0</v>
      </c>
      <c r="AK36" s="16"/>
      <c r="AL36" s="82">
        <v>11247.63</v>
      </c>
      <c r="AM36" s="82">
        <v>0</v>
      </c>
      <c r="AN36" s="1"/>
      <c r="AO36" s="82">
        <v>0</v>
      </c>
      <c r="AQ36" s="82">
        <v>1470332.3535145896</v>
      </c>
      <c r="AR36" s="82">
        <v>1480936.1035145896</v>
      </c>
      <c r="AS36" s="82">
        <v>1492183.7335145895</v>
      </c>
      <c r="AT36" s="82">
        <v>1492183.7335145895</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0</v>
      </c>
      <c r="G39" s="55">
        <v>177</v>
      </c>
      <c r="H39" s="174">
        <v>263</v>
      </c>
      <c r="I39" s="58"/>
      <c r="J39" s="59">
        <v>0</v>
      </c>
      <c r="K39" s="59">
        <v>0</v>
      </c>
      <c r="L39" s="59">
        <v>0</v>
      </c>
      <c r="M39" s="59">
        <v>0</v>
      </c>
      <c r="N39" s="60"/>
      <c r="O39" s="59">
        <v>0</v>
      </c>
      <c r="P39" s="59">
        <v>0</v>
      </c>
      <c r="Q39" s="59">
        <v>0</v>
      </c>
      <c r="S39" s="59">
        <v>5.406790537</v>
      </c>
      <c r="T39" s="59">
        <v>5.4047529689999996</v>
      </c>
      <c r="U39" s="1"/>
      <c r="V39" s="181">
        <v>8.7284133090000005</v>
      </c>
      <c r="X39" s="59">
        <v>0</v>
      </c>
      <c r="Y39" s="55">
        <v>0</v>
      </c>
      <c r="Z39" s="55">
        <v>5.4047529689999996</v>
      </c>
      <c r="AA39" s="166">
        <v>14.133166278000001</v>
      </c>
      <c r="AC39" s="59">
        <v>0</v>
      </c>
      <c r="AD39" s="59">
        <v>0</v>
      </c>
      <c r="AE39" s="59">
        <v>0</v>
      </c>
      <c r="AF39" s="163">
        <v>0</v>
      </c>
      <c r="AG39" s="60"/>
      <c r="AH39" s="59">
        <v>0</v>
      </c>
      <c r="AI39" s="59">
        <v>0</v>
      </c>
      <c r="AJ39" s="163">
        <v>0</v>
      </c>
      <c r="AK39" s="16"/>
      <c r="AL39" s="59">
        <v>66032.816413879002</v>
      </c>
      <c r="AM39" s="59">
        <v>65993.591880798005</v>
      </c>
      <c r="AN39" s="1"/>
      <c r="AO39" s="163">
        <v>99080.249219999998</v>
      </c>
      <c r="AQ39" s="59">
        <v>0</v>
      </c>
      <c r="AR39" s="55">
        <v>0</v>
      </c>
      <c r="AS39" s="55">
        <v>132026.40829467701</v>
      </c>
      <c r="AT39" s="166">
        <v>231106.657514677</v>
      </c>
    </row>
    <row r="40" spans="2:46">
      <c r="B40" s="148" t="s">
        <v>20</v>
      </c>
      <c r="C40" s="149"/>
      <c r="D40" s="34"/>
      <c r="E40" s="79"/>
      <c r="F40" s="80"/>
      <c r="G40" s="80"/>
      <c r="H40" s="81"/>
      <c r="I40" s="58"/>
      <c r="J40" s="82">
        <v>0</v>
      </c>
      <c r="K40" s="82">
        <v>0</v>
      </c>
      <c r="L40" s="82">
        <v>0</v>
      </c>
      <c r="M40" s="82">
        <v>0</v>
      </c>
      <c r="N40" s="60"/>
      <c r="O40" s="82">
        <v>0</v>
      </c>
      <c r="P40" s="82">
        <v>0</v>
      </c>
      <c r="Q40" s="82">
        <v>0</v>
      </c>
      <c r="S40" s="82">
        <v>5.406790537</v>
      </c>
      <c r="T40" s="82">
        <v>5.4047529689999996</v>
      </c>
      <c r="U40" s="1"/>
      <c r="V40" s="82">
        <v>8.7284133090000005</v>
      </c>
      <c r="X40" s="82">
        <v>0</v>
      </c>
      <c r="Y40" s="82">
        <v>0</v>
      </c>
      <c r="Z40" s="82">
        <v>5.4047529689999996</v>
      </c>
      <c r="AA40" s="82">
        <v>14.133166278000001</v>
      </c>
      <c r="AC40" s="82">
        <v>0</v>
      </c>
      <c r="AD40" s="82">
        <v>0</v>
      </c>
      <c r="AE40" s="82">
        <v>0</v>
      </c>
      <c r="AF40" s="82">
        <v>0</v>
      </c>
      <c r="AG40" s="60"/>
      <c r="AH40" s="82">
        <v>0</v>
      </c>
      <c r="AI40" s="82">
        <v>0</v>
      </c>
      <c r="AJ40" s="82">
        <v>0</v>
      </c>
      <c r="AK40" s="16"/>
      <c r="AL40" s="82">
        <v>66032.816413879002</v>
      </c>
      <c r="AM40" s="82">
        <v>65993.591880798005</v>
      </c>
      <c r="AN40" s="1"/>
      <c r="AO40" s="82">
        <v>99080.249219999998</v>
      </c>
      <c r="AQ40" s="82">
        <v>0</v>
      </c>
      <c r="AR40" s="82">
        <v>0</v>
      </c>
      <c r="AS40" s="82">
        <v>132026.40829467701</v>
      </c>
      <c r="AT40" s="82">
        <v>231106.657514677</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14</v>
      </c>
      <c r="F48" s="55">
        <v>0</v>
      </c>
      <c r="G48" s="55">
        <v>0</v>
      </c>
      <c r="H48" s="174">
        <v>0</v>
      </c>
      <c r="I48" s="58"/>
      <c r="J48" s="59">
        <v>90.079109120000012</v>
      </c>
      <c r="K48" s="59">
        <v>90.079109120000012</v>
      </c>
      <c r="L48" s="59">
        <v>90.079109120000012</v>
      </c>
      <c r="M48" s="59">
        <v>90.079109120000012</v>
      </c>
      <c r="N48" s="60"/>
      <c r="O48" s="59">
        <v>0</v>
      </c>
      <c r="P48" s="59">
        <v>0</v>
      </c>
      <c r="Q48" s="59">
        <v>0</v>
      </c>
      <c r="S48" s="59">
        <v>0</v>
      </c>
      <c r="T48" s="59">
        <v>0</v>
      </c>
      <c r="U48" s="1"/>
      <c r="V48" s="181">
        <v>0</v>
      </c>
      <c r="X48" s="59">
        <v>90.079109120000012</v>
      </c>
      <c r="Y48" s="55">
        <v>90.079109120000012</v>
      </c>
      <c r="Z48" s="55">
        <v>90.079109120000012</v>
      </c>
      <c r="AA48" s="166">
        <v>90.079109120000012</v>
      </c>
      <c r="AC48" s="59">
        <v>499572.19991078402</v>
      </c>
      <c r="AD48" s="59">
        <v>499572.19991078402</v>
      </c>
      <c r="AE48" s="59">
        <v>499572.19991078402</v>
      </c>
      <c r="AF48" s="163">
        <v>499572.19991078402</v>
      </c>
      <c r="AG48" s="60"/>
      <c r="AH48" s="59">
        <v>0</v>
      </c>
      <c r="AI48" s="59">
        <v>0</v>
      </c>
      <c r="AJ48" s="163">
        <v>0</v>
      </c>
      <c r="AK48" s="16"/>
      <c r="AL48" s="59">
        <v>0</v>
      </c>
      <c r="AM48" s="59">
        <v>0</v>
      </c>
      <c r="AN48" s="1"/>
      <c r="AO48" s="163">
        <v>0</v>
      </c>
      <c r="AQ48" s="59">
        <v>1998288.7996431361</v>
      </c>
      <c r="AR48" s="55">
        <v>1998288.7996431361</v>
      </c>
      <c r="AS48" s="55">
        <v>1998288.7996431361</v>
      </c>
      <c r="AT48" s="166">
        <v>1998288.7996431361</v>
      </c>
    </row>
    <row r="49" spans="1:46">
      <c r="B49" s="67" t="s">
        <v>23</v>
      </c>
      <c r="C49" s="63" t="s">
        <v>36</v>
      </c>
      <c r="D49" s="34"/>
      <c r="E49" s="59">
        <v>2</v>
      </c>
      <c r="F49" s="55">
        <v>8.6508718812876063E-3</v>
      </c>
      <c r="G49" s="55">
        <v>0</v>
      </c>
      <c r="H49" s="174">
        <v>0</v>
      </c>
      <c r="I49" s="58"/>
      <c r="J49" s="59">
        <v>7.5390446574485956</v>
      </c>
      <c r="K49" s="59">
        <v>7.5390446574485956</v>
      </c>
      <c r="L49" s="59">
        <v>7.5390446574485956</v>
      </c>
      <c r="M49" s="59">
        <v>7.5390446574485956</v>
      </c>
      <c r="N49" s="60"/>
      <c r="O49" s="59">
        <v>0.97754852258549962</v>
      </c>
      <c r="P49" s="59">
        <v>0.97754852258549962</v>
      </c>
      <c r="Q49" s="59">
        <v>0.97754852258549962</v>
      </c>
      <c r="S49" s="59">
        <v>0</v>
      </c>
      <c r="T49" s="59">
        <v>0</v>
      </c>
      <c r="U49" s="1"/>
      <c r="V49" s="181">
        <v>0</v>
      </c>
      <c r="X49" s="59">
        <v>7.5390446574485956</v>
      </c>
      <c r="Y49" s="55">
        <v>8.5165931800340946</v>
      </c>
      <c r="Z49" s="55">
        <v>8.5165931800340946</v>
      </c>
      <c r="AA49" s="166">
        <v>8.5165931800340946</v>
      </c>
      <c r="AC49" s="59">
        <v>38720.533360655987</v>
      </c>
      <c r="AD49" s="59">
        <v>38720.533360655987</v>
      </c>
      <c r="AE49" s="59">
        <v>38720.533360655987</v>
      </c>
      <c r="AF49" s="163">
        <v>38720.533360655987</v>
      </c>
      <c r="AG49" s="60"/>
      <c r="AH49" s="59">
        <v>947.08447725554527</v>
      </c>
      <c r="AI49" s="59">
        <v>947.08447725554527</v>
      </c>
      <c r="AJ49" s="163">
        <v>947.08447725554527</v>
      </c>
      <c r="AK49" s="16"/>
      <c r="AL49" s="59">
        <v>0</v>
      </c>
      <c r="AM49" s="59">
        <v>0</v>
      </c>
      <c r="AN49" s="1"/>
      <c r="AO49" s="163">
        <v>0</v>
      </c>
      <c r="AQ49" s="59">
        <v>154882.13344262395</v>
      </c>
      <c r="AR49" s="55">
        <v>157723.38687439059</v>
      </c>
      <c r="AS49" s="55">
        <v>157723.38687439059</v>
      </c>
      <c r="AT49" s="166">
        <v>157723.38687439059</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97.618153777448612</v>
      </c>
      <c r="K53" s="82">
        <v>97.618153777448612</v>
      </c>
      <c r="L53" s="82">
        <v>97.618153777448612</v>
      </c>
      <c r="M53" s="82">
        <v>97.618153777448612</v>
      </c>
      <c r="N53" s="60"/>
      <c r="O53" s="82">
        <v>0.97754852258549962</v>
      </c>
      <c r="P53" s="82">
        <v>0.97754852258549962</v>
      </c>
      <c r="Q53" s="82">
        <v>0.97754852258549962</v>
      </c>
      <c r="S53" s="82">
        <v>0</v>
      </c>
      <c r="T53" s="82">
        <v>0</v>
      </c>
      <c r="U53" s="1"/>
      <c r="V53" s="82">
        <v>0</v>
      </c>
      <c r="X53" s="82">
        <v>97.618153777448612</v>
      </c>
      <c r="Y53" s="82">
        <v>98.595702300034105</v>
      </c>
      <c r="Z53" s="82">
        <v>98.595702300034105</v>
      </c>
      <c r="AA53" s="82">
        <v>98.595702300034105</v>
      </c>
      <c r="AC53" s="82">
        <v>538292.73327144003</v>
      </c>
      <c r="AD53" s="82">
        <v>538292.73327144003</v>
      </c>
      <c r="AE53" s="82">
        <v>538292.73327144003</v>
      </c>
      <c r="AF53" s="82">
        <v>538292.73327144003</v>
      </c>
      <c r="AG53" s="60"/>
      <c r="AH53" s="82">
        <v>947.08447725554527</v>
      </c>
      <c r="AI53" s="82">
        <v>947.08447725554527</v>
      </c>
      <c r="AJ53" s="82">
        <v>947.08447725554527</v>
      </c>
      <c r="AK53" s="16"/>
      <c r="AL53" s="82">
        <v>0</v>
      </c>
      <c r="AM53" s="82">
        <v>0</v>
      </c>
      <c r="AN53" s="1"/>
      <c r="AO53" s="82">
        <v>0</v>
      </c>
      <c r="AQ53" s="82">
        <v>2153170.9330857601</v>
      </c>
      <c r="AR53" s="82">
        <v>2156012.1865175269</v>
      </c>
      <c r="AS53" s="82">
        <v>2156012.1865175269</v>
      </c>
      <c r="AT53" s="82">
        <v>2156012.1865175269</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449.0617135</v>
      </c>
      <c r="X57" s="59">
        <v>0</v>
      </c>
      <c r="Y57" s="55">
        <v>0</v>
      </c>
      <c r="Z57" s="55">
        <v>0</v>
      </c>
      <c r="AA57" s="166">
        <v>449.0617135</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449.0617135</v>
      </c>
      <c r="X59" s="82">
        <v>0</v>
      </c>
      <c r="Y59" s="82">
        <v>0</v>
      </c>
      <c r="Z59" s="82">
        <v>0</v>
      </c>
      <c r="AA59" s="82">
        <v>449.0617135</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2"/>
      <c r="F61" s="1013"/>
      <c r="G61" s="1013"/>
      <c r="H61" s="1014"/>
      <c r="I61" s="127"/>
      <c r="J61" s="202">
        <v>-36.292271379723267</v>
      </c>
      <c r="K61" s="202">
        <v>-36.292271379723267</v>
      </c>
      <c r="L61" s="202">
        <v>-36.292271379723267</v>
      </c>
      <c r="M61" s="202">
        <v>-36.292271379723267</v>
      </c>
      <c r="N61" s="60"/>
      <c r="O61" s="202"/>
      <c r="P61" s="202"/>
      <c r="Q61" s="202"/>
      <c r="R61" s="6"/>
      <c r="S61" s="202"/>
      <c r="T61" s="202"/>
      <c r="U61" s="1"/>
      <c r="V61" s="203"/>
      <c r="W61" s="6"/>
      <c r="X61" s="202">
        <v>-36.292271379723267</v>
      </c>
      <c r="Y61" s="202"/>
      <c r="Z61" s="202"/>
      <c r="AA61" s="202">
        <v>-36.292271379723267</v>
      </c>
      <c r="AC61" s="202">
        <v>-36366.886415915047</v>
      </c>
      <c r="AD61" s="202">
        <v>-36366.886415915047</v>
      </c>
      <c r="AE61" s="202">
        <v>-36366.886415915047</v>
      </c>
      <c r="AF61" s="202">
        <v>-36366.886415915047</v>
      </c>
      <c r="AG61" s="60"/>
      <c r="AH61" s="202"/>
      <c r="AI61" s="202"/>
      <c r="AJ61" s="202"/>
      <c r="AK61" s="6"/>
      <c r="AL61" s="202"/>
      <c r="AM61" s="202"/>
      <c r="AN61" s="1"/>
      <c r="AO61" s="202"/>
      <c r="AP61" s="6"/>
      <c r="AQ61" s="202">
        <v>-145467.54566366019</v>
      </c>
      <c r="AR61" s="202">
        <v>-145467.54566366019</v>
      </c>
      <c r="AS61" s="202">
        <v>-145467.54566366019</v>
      </c>
      <c r="AT61" s="202">
        <v>-145467.54566366019</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12"/>
      <c r="F64" s="1013"/>
      <c r="G64" s="1013"/>
      <c r="H64" s="1014"/>
      <c r="I64" s="127"/>
      <c r="J64" s="202"/>
      <c r="K64" s="202"/>
      <c r="L64" s="723"/>
      <c r="M64" s="723"/>
      <c r="N64" s="746"/>
      <c r="O64" s="723">
        <v>94.345955410803782</v>
      </c>
      <c r="P64" s="723">
        <v>94.345955410803782</v>
      </c>
      <c r="Q64" s="723">
        <v>94.345955410803782</v>
      </c>
      <c r="R64" s="747"/>
      <c r="S64" s="723"/>
      <c r="T64" s="723"/>
      <c r="U64" s="1"/>
      <c r="V64" s="202"/>
      <c r="W64" s="6"/>
      <c r="X64" s="202"/>
      <c r="Y64" s="202">
        <v>94.345955410803782</v>
      </c>
      <c r="Z64" s="202"/>
      <c r="AA64" s="202">
        <v>94.345955410803782</v>
      </c>
      <c r="AC64" s="202"/>
      <c r="AD64" s="202"/>
      <c r="AE64" s="202"/>
      <c r="AF64" s="202"/>
      <c r="AG64" s="60"/>
      <c r="AH64" s="202">
        <v>660365.23664863582</v>
      </c>
      <c r="AI64" s="202">
        <v>660365.23664863582</v>
      </c>
      <c r="AJ64" s="202">
        <v>660365.23664863582</v>
      </c>
      <c r="AK64" s="6"/>
      <c r="AL64" s="202"/>
      <c r="AM64" s="202"/>
      <c r="AN64" s="1"/>
      <c r="AO64" s="202"/>
      <c r="AP64" s="6"/>
      <c r="AQ64" s="202"/>
      <c r="AR64" s="202">
        <v>1981095.7099459074</v>
      </c>
      <c r="AS64" s="202">
        <v>1981095.7099459074</v>
      </c>
      <c r="AT64" s="202">
        <v>1981095.7099459074</v>
      </c>
    </row>
    <row r="65" spans="2:47" s="16" customFormat="1">
      <c r="B65" s="701" t="s">
        <v>381</v>
      </c>
      <c r="C65" s="702"/>
      <c r="D65" s="126"/>
      <c r="E65" s="1012"/>
      <c r="F65" s="1013"/>
      <c r="G65" s="1013"/>
      <c r="H65" s="1014"/>
      <c r="I65" s="127"/>
      <c r="J65" s="202"/>
      <c r="K65" s="202"/>
      <c r="L65" s="723"/>
      <c r="M65" s="723"/>
      <c r="N65" s="746"/>
      <c r="O65" s="723">
        <v>0</v>
      </c>
      <c r="P65" s="723">
        <v>0</v>
      </c>
      <c r="Q65" s="723">
        <v>0</v>
      </c>
      <c r="R65" s="747"/>
      <c r="S65" s="723"/>
      <c r="T65" s="723"/>
      <c r="U65" s="1"/>
      <c r="V65" s="202"/>
      <c r="W65" s="6"/>
      <c r="X65" s="202"/>
      <c r="Y65" s="202">
        <v>0</v>
      </c>
      <c r="Z65" s="202"/>
      <c r="AA65" s="202">
        <v>0</v>
      </c>
      <c r="AC65" s="202"/>
      <c r="AD65" s="202"/>
      <c r="AE65" s="202"/>
      <c r="AF65" s="202"/>
      <c r="AG65" s="60"/>
      <c r="AH65" s="202">
        <v>0</v>
      </c>
      <c r="AI65" s="723">
        <v>0</v>
      </c>
      <c r="AJ65" s="202">
        <v>0</v>
      </c>
      <c r="AK65" s="6"/>
      <c r="AL65" s="202"/>
      <c r="AM65" s="202"/>
      <c r="AN65" s="1"/>
      <c r="AO65" s="202"/>
      <c r="AP65" s="6"/>
      <c r="AQ65" s="202"/>
      <c r="AR65" s="202">
        <v>0</v>
      </c>
      <c r="AS65" s="202">
        <v>0</v>
      </c>
      <c r="AT65" s="202">
        <v>0</v>
      </c>
    </row>
    <row r="66" spans="2:47" s="16" customFormat="1">
      <c r="B66" s="701" t="s">
        <v>382</v>
      </c>
      <c r="C66" s="702"/>
      <c r="D66" s="126"/>
      <c r="E66" s="1012"/>
      <c r="F66" s="1013"/>
      <c r="G66" s="1013"/>
      <c r="H66" s="1014"/>
      <c r="I66" s="127"/>
      <c r="J66" s="202"/>
      <c r="K66" s="202"/>
      <c r="L66" s="723"/>
      <c r="M66" s="723"/>
      <c r="N66" s="746"/>
      <c r="O66" s="723"/>
      <c r="P66" s="723"/>
      <c r="Q66" s="723"/>
      <c r="R66" s="747"/>
      <c r="S66" s="723">
        <v>169.73043141799999</v>
      </c>
      <c r="T66" s="723">
        <v>167.65067175799999</v>
      </c>
      <c r="U66" s="1"/>
      <c r="V66" s="202"/>
      <c r="W66" s="6"/>
      <c r="X66" s="202"/>
      <c r="Y66" s="202"/>
      <c r="Z66" s="202">
        <v>167.65067175799999</v>
      </c>
      <c r="AA66" s="202">
        <v>167.65067175799999</v>
      </c>
      <c r="AC66" s="202"/>
      <c r="AD66" s="202"/>
      <c r="AE66" s="202"/>
      <c r="AF66" s="202"/>
      <c r="AG66" s="60"/>
      <c r="AH66" s="202"/>
      <c r="AI66" s="202"/>
      <c r="AJ66" s="202"/>
      <c r="AK66" s="6"/>
      <c r="AL66" s="202">
        <v>498795.59652970004</v>
      </c>
      <c r="AM66" s="202">
        <v>491214.3408297</v>
      </c>
      <c r="AN66" s="1"/>
      <c r="AO66" s="202"/>
      <c r="AP66" s="6"/>
      <c r="AQ66" s="202"/>
      <c r="AR66" s="202"/>
      <c r="AS66" s="202">
        <v>990009.93735940009</v>
      </c>
      <c r="AT66" s="202">
        <v>990009.93735940009</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698.0571391934825</v>
      </c>
      <c r="K68" s="190">
        <v>698.0571391934825</v>
      </c>
      <c r="L68" s="190">
        <v>697.17343550962426</v>
      </c>
      <c r="M68" s="190">
        <v>693.3369604014739</v>
      </c>
      <c r="N68" s="190">
        <v>0</v>
      </c>
      <c r="O68" s="190">
        <v>513.27781179095052</v>
      </c>
      <c r="P68" s="190">
        <v>513.27781179095052</v>
      </c>
      <c r="Q68" s="190">
        <v>513.14596229816038</v>
      </c>
      <c r="R68" s="190">
        <v>0</v>
      </c>
      <c r="S68" s="190">
        <v>582.49593691718076</v>
      </c>
      <c r="T68" s="190">
        <v>582.40107973018075</v>
      </c>
      <c r="U68" s="1"/>
      <c r="V68" s="190">
        <v>1464.391892719276</v>
      </c>
      <c r="W68" s="6"/>
      <c r="X68" s="190">
        <v>693.3369604014739</v>
      </c>
      <c r="Y68" s="190">
        <v>1206.4829226996344</v>
      </c>
      <c r="Z68" s="190">
        <v>1788.8840024298149</v>
      </c>
      <c r="AA68" s="190">
        <v>3253.2758951490905</v>
      </c>
      <c r="AC68" s="190">
        <v>3026974.0795989865</v>
      </c>
      <c r="AD68" s="190">
        <v>3026974.0795989865</v>
      </c>
      <c r="AE68" s="190">
        <v>3024505.7917249985</v>
      </c>
      <c r="AF68" s="190">
        <v>3015196.1175020551</v>
      </c>
      <c r="AG68" s="60"/>
      <c r="AH68" s="190">
        <v>2224111.9829225237</v>
      </c>
      <c r="AI68" s="190">
        <v>2224111.9829225237</v>
      </c>
      <c r="AJ68" s="190">
        <v>2223563.9770763451</v>
      </c>
      <c r="AK68" s="190">
        <v>0</v>
      </c>
      <c r="AL68" s="190">
        <v>2529864.8118088148</v>
      </c>
      <c r="AM68" s="190">
        <v>2529534.8072465435</v>
      </c>
      <c r="AN68" s="1"/>
      <c r="AO68" s="190">
        <v>5738142.8530115979</v>
      </c>
      <c r="AP68" s="6"/>
      <c r="AQ68" s="190">
        <v>12093650.068425028</v>
      </c>
      <c r="AR68" s="190">
        <v>18765438.011346418</v>
      </c>
      <c r="AS68" s="190">
        <v>23824837.630401779</v>
      </c>
      <c r="AT68" s="190">
        <v>29562980.483413376</v>
      </c>
      <c r="AU68" s="16"/>
    </row>
    <row r="69" spans="2:47">
      <c r="B69" s="148" t="s">
        <v>193</v>
      </c>
      <c r="C69" s="149"/>
      <c r="D69" s="34"/>
      <c r="E69" s="116"/>
      <c r="F69" s="117"/>
      <c r="G69" s="117"/>
      <c r="H69" s="118"/>
      <c r="I69" s="58"/>
      <c r="J69" s="190">
        <v>345.27679999999998</v>
      </c>
      <c r="K69" s="190">
        <v>0</v>
      </c>
      <c r="L69" s="82">
        <v>0</v>
      </c>
      <c r="M69" s="82">
        <v>0</v>
      </c>
      <c r="N69" s="746"/>
      <c r="O69" s="82">
        <v>998.55528010000012</v>
      </c>
      <c r="P69" s="82">
        <v>0</v>
      </c>
      <c r="Q69" s="82">
        <v>0</v>
      </c>
      <c r="R69" s="747"/>
      <c r="S69" s="82">
        <v>2487.6308000000004</v>
      </c>
      <c r="T69" s="82">
        <v>0</v>
      </c>
      <c r="U69" s="1"/>
      <c r="V69" s="190">
        <v>2572.0516699999998</v>
      </c>
      <c r="W69" s="6"/>
      <c r="X69" s="190">
        <v>0</v>
      </c>
      <c r="Y69" s="190">
        <v>0</v>
      </c>
      <c r="Z69" s="190">
        <v>0</v>
      </c>
      <c r="AA69" s="190">
        <v>2572.0516699999998</v>
      </c>
      <c r="AC69" s="190">
        <v>18135.469000000001</v>
      </c>
      <c r="AD69" s="190">
        <v>0</v>
      </c>
      <c r="AE69" s="190">
        <v>0</v>
      </c>
      <c r="AF69" s="190">
        <v>0</v>
      </c>
      <c r="AG69" s="60"/>
      <c r="AH69" s="190">
        <v>15448.195</v>
      </c>
      <c r="AI69" s="190">
        <v>0</v>
      </c>
      <c r="AJ69" s="190">
        <v>0</v>
      </c>
      <c r="AK69" s="6"/>
      <c r="AL69" s="190">
        <v>14206.005999999999</v>
      </c>
      <c r="AM69" s="190">
        <v>0</v>
      </c>
      <c r="AN69" s="1"/>
      <c r="AO69" s="190">
        <v>0</v>
      </c>
      <c r="AP69" s="6"/>
      <c r="AQ69" s="190">
        <v>18135.469000000001</v>
      </c>
      <c r="AR69" s="190">
        <v>33583.664000000004</v>
      </c>
      <c r="AS69" s="190">
        <v>47789.67</v>
      </c>
      <c r="AT69" s="190">
        <v>47789.67</v>
      </c>
      <c r="AU69" s="16"/>
    </row>
    <row r="70" spans="2:47" s="16" customFormat="1">
      <c r="B70" s="148" t="s">
        <v>364</v>
      </c>
      <c r="C70" s="149"/>
      <c r="D70" s="34"/>
      <c r="E70" s="116"/>
      <c r="F70" s="117"/>
      <c r="G70" s="117"/>
      <c r="H70" s="118"/>
      <c r="I70" s="58"/>
      <c r="J70" s="190">
        <v>-36.292271379723267</v>
      </c>
      <c r="K70" s="190">
        <v>-36.292271379723267</v>
      </c>
      <c r="L70" s="190">
        <v>-36.292271379723267</v>
      </c>
      <c r="M70" s="190">
        <v>-36.292271379723267</v>
      </c>
      <c r="N70" s="60"/>
      <c r="O70" s="190">
        <v>94.345955410803782</v>
      </c>
      <c r="P70" s="190">
        <v>94.345955410803782</v>
      </c>
      <c r="Q70" s="190">
        <v>94.345955410803782</v>
      </c>
      <c r="R70" s="6"/>
      <c r="S70" s="190">
        <v>0</v>
      </c>
      <c r="T70" s="190">
        <v>0</v>
      </c>
      <c r="U70" s="1"/>
      <c r="V70" s="190"/>
      <c r="W70" s="6"/>
      <c r="X70" s="190">
        <v>-36.292271379723267</v>
      </c>
      <c r="Y70" s="190">
        <v>94.345955410803782</v>
      </c>
      <c r="Z70" s="190">
        <v>167.65067175799999</v>
      </c>
      <c r="AA70" s="190">
        <v>225.70435578908049</v>
      </c>
      <c r="AC70" s="190">
        <v>-36366.886415915047</v>
      </c>
      <c r="AD70" s="190">
        <v>-36366.886415915047</v>
      </c>
      <c r="AE70" s="190">
        <v>-36366.886415915047</v>
      </c>
      <c r="AF70" s="190">
        <v>-36366.886415915047</v>
      </c>
      <c r="AG70" s="60"/>
      <c r="AH70" s="190">
        <v>660365.23664863582</v>
      </c>
      <c r="AI70" s="190">
        <v>660365.23664863582</v>
      </c>
      <c r="AJ70" s="190">
        <v>660365.23664863582</v>
      </c>
      <c r="AK70" s="6"/>
      <c r="AL70" s="190">
        <v>0</v>
      </c>
      <c r="AM70" s="190">
        <v>0</v>
      </c>
      <c r="AN70" s="1"/>
      <c r="AO70" s="190">
        <v>0</v>
      </c>
      <c r="AP70" s="6"/>
      <c r="AQ70" s="190">
        <v>-145467.54566366019</v>
      </c>
      <c r="AR70" s="190">
        <v>1835628.1642822472</v>
      </c>
      <c r="AS70" s="190">
        <v>1835628.1642822472</v>
      </c>
      <c r="AT70" s="190">
        <v>2825638.1016416475</v>
      </c>
    </row>
    <row r="71" spans="2:47">
      <c r="B71" s="148" t="s">
        <v>470</v>
      </c>
      <c r="C71" s="149"/>
      <c r="D71" s="34"/>
      <c r="E71" s="116"/>
      <c r="F71" s="117"/>
      <c r="G71" s="117"/>
      <c r="H71" s="118"/>
      <c r="I71" s="58"/>
      <c r="J71" s="82">
        <v>1007.0416678137591</v>
      </c>
      <c r="K71" s="82">
        <v>661.76486781375922</v>
      </c>
      <c r="L71" s="82">
        <v>660.88116412990098</v>
      </c>
      <c r="M71" s="82">
        <v>657.04468902175063</v>
      </c>
      <c r="N71" s="60"/>
      <c r="O71" s="82">
        <v>1606.1790473017543</v>
      </c>
      <c r="P71" s="82">
        <v>607.62376720175428</v>
      </c>
      <c r="Q71" s="82">
        <v>607.49191770896414</v>
      </c>
      <c r="R71" s="6"/>
      <c r="S71" s="82">
        <v>3070.126736917181</v>
      </c>
      <c r="T71" s="82">
        <v>582.40107973018075</v>
      </c>
      <c r="U71" s="1"/>
      <c r="V71" s="82">
        <v>4036.4435627192761</v>
      </c>
      <c r="W71" s="6"/>
      <c r="X71" s="82">
        <v>657.04468902175063</v>
      </c>
      <c r="Y71" s="82">
        <v>1300.8288781104382</v>
      </c>
      <c r="Z71" s="82">
        <v>1956.534674187815</v>
      </c>
      <c r="AA71" s="82">
        <v>6051.0319209381705</v>
      </c>
      <c r="AC71" s="82">
        <v>3008742.6621830715</v>
      </c>
      <c r="AD71" s="82">
        <v>2990607.1931830714</v>
      </c>
      <c r="AE71" s="82">
        <v>2988138.9053090834</v>
      </c>
      <c r="AF71" s="82">
        <v>2978829.23108614</v>
      </c>
      <c r="AG71" s="60"/>
      <c r="AH71" s="82">
        <v>2899925.4145711595</v>
      </c>
      <c r="AI71" s="82">
        <v>2884477.2195711597</v>
      </c>
      <c r="AJ71" s="82">
        <v>2883929.2137249811</v>
      </c>
      <c r="AK71" s="6"/>
      <c r="AL71" s="82">
        <v>2544070.8178088148</v>
      </c>
      <c r="AM71" s="82">
        <v>2529534.8072465435</v>
      </c>
      <c r="AN71" s="1"/>
      <c r="AO71" s="82">
        <v>5738142.8530115979</v>
      </c>
      <c r="AP71" s="6"/>
      <c r="AQ71" s="82">
        <v>11966317.991761368</v>
      </c>
      <c r="AR71" s="82">
        <v>20634649.839628667</v>
      </c>
      <c r="AS71" s="82">
        <v>25708255.464684028</v>
      </c>
      <c r="AT71" s="82">
        <v>32436408.255055025</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row>
    <row r="3" spans="2:46"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383</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2:46"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2:46">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2"/>
      <c r="F61" s="1013"/>
      <c r="G61" s="1013"/>
      <c r="H61" s="1014"/>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2"/>
      <c r="F64" s="1013"/>
      <c r="G64" s="1013"/>
      <c r="H64" s="1014"/>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173</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1:64" ht="15" customHeight="1">
      <c r="B3" s="1041" t="s">
        <v>0</v>
      </c>
      <c r="C3" s="1037" t="s">
        <v>94</v>
      </c>
      <c r="D3" s="34"/>
      <c r="E3" s="932" t="s">
        <v>216</v>
      </c>
      <c r="F3" s="933"/>
      <c r="G3" s="933"/>
      <c r="H3" s="934"/>
      <c r="I3" s="161"/>
      <c r="J3" s="1022" t="s">
        <v>291</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418</v>
      </c>
      <c r="AZ3" s="1026"/>
      <c r="BA3" s="1027"/>
      <c r="BB3" s="940" t="s">
        <v>418</v>
      </c>
      <c r="BC3" s="941"/>
      <c r="BD3" s="942"/>
      <c r="BE3" s="1"/>
      <c r="BF3" s="1025" t="s">
        <v>215</v>
      </c>
      <c r="BG3" s="1027"/>
      <c r="BI3" s="1022" t="s">
        <v>208</v>
      </c>
      <c r="BJ3" s="1023"/>
      <c r="BK3" s="1023"/>
      <c r="BL3" s="1030"/>
    </row>
    <row r="4" spans="1:64" ht="16.5" customHeight="1">
      <c r="B4" s="1042"/>
      <c r="C4" s="103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1:64">
      <c r="B5" s="1043"/>
      <c r="C5" s="1039"/>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-66.309982357680497</v>
      </c>
      <c r="K10" s="562">
        <v>0</v>
      </c>
      <c r="L10" s="562">
        <v>0</v>
      </c>
      <c r="M10" s="562">
        <v>0</v>
      </c>
      <c r="N10" s="59">
        <v>0</v>
      </c>
      <c r="O10" s="59">
        <v>0</v>
      </c>
      <c r="P10" s="59">
        <v>0</v>
      </c>
      <c r="Q10" s="59">
        <v>0</v>
      </c>
      <c r="R10" s="59">
        <v>0</v>
      </c>
      <c r="S10" s="59">
        <v>0</v>
      </c>
      <c r="T10" s="59">
        <v>0</v>
      </c>
      <c r="U10" s="163">
        <v>0</v>
      </c>
      <c r="V10" s="60"/>
      <c r="W10" s="562">
        <v>7.4115903743984104</v>
      </c>
      <c r="X10" s="562">
        <v>7.4115903743984104</v>
      </c>
      <c r="Y10" s="562">
        <v>7.4115903743984104</v>
      </c>
      <c r="Z10" s="59">
        <v>0</v>
      </c>
      <c r="AA10" s="59">
        <v>0</v>
      </c>
      <c r="AB10" s="163">
        <v>0</v>
      </c>
      <c r="AD10" s="59">
        <v>24.389778639000003</v>
      </c>
      <c r="AE10" s="59">
        <v>24.389778639000003</v>
      </c>
      <c r="AG10" s="59">
        <v>-66.309982357680497</v>
      </c>
      <c r="AH10" s="55">
        <v>-58.898391983282089</v>
      </c>
      <c r="AI10" s="165">
        <v>-34.508613344282082</v>
      </c>
      <c r="AJ10" s="166"/>
      <c r="AL10" s="562">
        <v>-120574.24662952073</v>
      </c>
      <c r="AM10" s="562">
        <v>0</v>
      </c>
      <c r="AN10" s="562">
        <v>0</v>
      </c>
      <c r="AO10" s="562">
        <v>0</v>
      </c>
      <c r="AP10" s="59">
        <v>0</v>
      </c>
      <c r="AQ10" s="59">
        <v>0</v>
      </c>
      <c r="AR10" s="59">
        <v>0</v>
      </c>
      <c r="AS10" s="59">
        <v>0</v>
      </c>
      <c r="AT10" s="55">
        <v>0</v>
      </c>
      <c r="AU10" s="55">
        <v>0</v>
      </c>
      <c r="AV10" s="55">
        <v>0</v>
      </c>
      <c r="AW10" s="690">
        <v>0</v>
      </c>
      <c r="AX10" s="60"/>
      <c r="AY10" s="562">
        <v>13449.754444179762</v>
      </c>
      <c r="AZ10" s="562">
        <v>13449.754444179762</v>
      </c>
      <c r="BA10" s="562">
        <v>13449.754444179762</v>
      </c>
      <c r="BB10" s="59">
        <v>0</v>
      </c>
      <c r="BC10" s="59">
        <v>0</v>
      </c>
      <c r="BD10" s="163">
        <v>0</v>
      </c>
      <c r="BF10" s="59">
        <v>42969.622069999998</v>
      </c>
      <c r="BG10" s="59">
        <v>42969.622069999998</v>
      </c>
      <c r="BI10" s="59">
        <v>-120574.24662952073</v>
      </c>
      <c r="BJ10" s="55">
        <v>-80224.983296981445</v>
      </c>
      <c r="BK10" s="165">
        <v>5714.2608430185501</v>
      </c>
      <c r="BL10" s="166"/>
    </row>
    <row r="11" spans="1:64">
      <c r="B11" s="67" t="s">
        <v>5</v>
      </c>
      <c r="C11" s="63" t="s">
        <v>182</v>
      </c>
      <c r="D11" s="34"/>
      <c r="E11" s="59"/>
      <c r="F11" s="55"/>
      <c r="G11" s="167"/>
      <c r="H11" s="175"/>
      <c r="I11" s="58"/>
      <c r="J11" s="562">
        <v>0.12635181318001129</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1.2999999999999999E-2</v>
      </c>
      <c r="AE11" s="59">
        <v>1.2999999999999999E-2</v>
      </c>
      <c r="AG11" s="59">
        <v>0.12635181318001129</v>
      </c>
      <c r="AH11" s="55">
        <v>0.12635181318001129</v>
      </c>
      <c r="AI11" s="165">
        <v>0.1393518131800113</v>
      </c>
      <c r="AJ11" s="166"/>
      <c r="AL11" s="562">
        <v>2214.4107806172592</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179</v>
      </c>
      <c r="BG11" s="59">
        <v>179</v>
      </c>
      <c r="BI11" s="59">
        <v>2214.4107806172592</v>
      </c>
      <c r="BJ11" s="55">
        <v>2214.4107806172592</v>
      </c>
      <c r="BK11" s="165">
        <v>2572.4107806172592</v>
      </c>
      <c r="BL11" s="166"/>
    </row>
    <row r="12" spans="1:64">
      <c r="B12" s="67" t="s">
        <v>6</v>
      </c>
      <c r="C12" s="63" t="s">
        <v>182</v>
      </c>
      <c r="D12" s="34"/>
      <c r="E12" s="59"/>
      <c r="F12" s="55"/>
      <c r="G12" s="167"/>
      <c r="H12" s="175"/>
      <c r="I12" s="58"/>
      <c r="J12" s="562">
        <v>1.0087727362025727</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1.0087727362025727</v>
      </c>
      <c r="AH12" s="55">
        <v>1.0087727362025727</v>
      </c>
      <c r="AI12" s="165">
        <v>1.0087727362025727</v>
      </c>
      <c r="AJ12" s="166"/>
      <c r="AL12" s="562">
        <v>20533.851998941584</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20533.851998941584</v>
      </c>
      <c r="BJ12" s="55">
        <v>20533.851998941584</v>
      </c>
      <c r="BK12" s="165">
        <v>20533.851998941584</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2.145</v>
      </c>
      <c r="AE16" s="59">
        <v>2.145</v>
      </c>
      <c r="AG16" s="59">
        <v>0</v>
      </c>
      <c r="AH16" s="55">
        <v>0</v>
      </c>
      <c r="AI16" s="165">
        <v>2.145</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32795.839999999997</v>
      </c>
      <c r="BG16" s="59">
        <v>32795.839999999997</v>
      </c>
      <c r="BI16" s="59">
        <v>0</v>
      </c>
      <c r="BJ16" s="55">
        <v>0</v>
      </c>
      <c r="BK16" s="165">
        <v>65591.679999999993</v>
      </c>
      <c r="BL16" s="166"/>
    </row>
    <row r="17" spans="2:64">
      <c r="B17" s="148" t="s">
        <v>9</v>
      </c>
      <c r="C17" s="149"/>
      <c r="D17" s="34"/>
      <c r="E17" s="178"/>
      <c r="F17" s="80"/>
      <c r="G17" s="80"/>
      <c r="H17" s="179"/>
      <c r="I17" s="58"/>
      <c r="J17" s="563">
        <v>-65.174857808297915</v>
      </c>
      <c r="K17" s="563">
        <v>0</v>
      </c>
      <c r="L17" s="563">
        <v>0</v>
      </c>
      <c r="M17" s="563">
        <v>0</v>
      </c>
      <c r="N17" s="82">
        <v>0</v>
      </c>
      <c r="O17" s="82">
        <v>0</v>
      </c>
      <c r="P17" s="82">
        <v>0</v>
      </c>
      <c r="Q17" s="82">
        <v>0</v>
      </c>
      <c r="R17" s="82">
        <v>0</v>
      </c>
      <c r="S17" s="82">
        <v>0</v>
      </c>
      <c r="T17" s="82">
        <v>0</v>
      </c>
      <c r="U17" s="82">
        <v>0</v>
      </c>
      <c r="V17" s="60"/>
      <c r="W17" s="563">
        <v>7.4115903743984104</v>
      </c>
      <c r="X17" s="563">
        <v>7.4115903743984104</v>
      </c>
      <c r="Y17" s="563">
        <v>7.4115903743984104</v>
      </c>
      <c r="Z17" s="82">
        <v>0</v>
      </c>
      <c r="AA17" s="82">
        <v>0</v>
      </c>
      <c r="AB17" s="82">
        <v>0</v>
      </c>
      <c r="AD17" s="82">
        <v>26.547778639000004</v>
      </c>
      <c r="AE17" s="82">
        <v>26.547778639000004</v>
      </c>
      <c r="AG17" s="82">
        <v>-65.174857808297915</v>
      </c>
      <c r="AH17" s="82">
        <v>-57.763267433899507</v>
      </c>
      <c r="AI17" s="82">
        <v>-31.215488794899496</v>
      </c>
      <c r="AJ17" s="82"/>
      <c r="AL17" s="563">
        <v>-97825.983849961893</v>
      </c>
      <c r="AM17" s="563">
        <v>0</v>
      </c>
      <c r="AN17" s="563">
        <v>0</v>
      </c>
      <c r="AO17" s="563">
        <v>0</v>
      </c>
      <c r="AP17" s="563">
        <v>0</v>
      </c>
      <c r="AQ17" s="563">
        <v>0</v>
      </c>
      <c r="AR17" s="563">
        <v>0</v>
      </c>
      <c r="AS17" s="563">
        <v>0</v>
      </c>
      <c r="AT17" s="82">
        <v>0</v>
      </c>
      <c r="AU17" s="82">
        <v>0</v>
      </c>
      <c r="AV17" s="82">
        <v>0</v>
      </c>
      <c r="AW17" s="82">
        <v>0</v>
      </c>
      <c r="AX17" s="60"/>
      <c r="AY17" s="82">
        <v>13449.754444179762</v>
      </c>
      <c r="AZ17" s="82">
        <v>13449.754444179762</v>
      </c>
      <c r="BA17" s="82">
        <v>13449.754444179762</v>
      </c>
      <c r="BB17" s="82">
        <v>0</v>
      </c>
      <c r="BC17" s="82">
        <v>0</v>
      </c>
      <c r="BD17" s="82">
        <v>0</v>
      </c>
      <c r="BF17" s="82">
        <v>75944.462069999994</v>
      </c>
      <c r="BG17" s="82">
        <v>75944.462069999994</v>
      </c>
      <c r="BI17" s="82">
        <v>-97825.983849961893</v>
      </c>
      <c r="BJ17" s="82">
        <v>-57476.720517422611</v>
      </c>
      <c r="BK17" s="82">
        <v>94412.203622577392</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4"/>
      <c r="O19" s="1045"/>
      <c r="P19" s="1045"/>
      <c r="Q19" s="1046"/>
      <c r="R19" s="1044"/>
      <c r="S19" s="1045"/>
      <c r="T19" s="1045"/>
      <c r="U19" s="1046"/>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1.0771005975207288</v>
      </c>
      <c r="K20" s="562">
        <v>0</v>
      </c>
      <c r="L20" s="562">
        <v>0</v>
      </c>
      <c r="M20" s="562">
        <v>0</v>
      </c>
      <c r="N20" s="59">
        <v>0</v>
      </c>
      <c r="O20" s="59">
        <v>0</v>
      </c>
      <c r="P20" s="59">
        <v>0</v>
      </c>
      <c r="Q20" s="59">
        <v>0</v>
      </c>
      <c r="R20" s="59">
        <v>0</v>
      </c>
      <c r="S20" s="59">
        <v>0</v>
      </c>
      <c r="T20" s="59">
        <v>0</v>
      </c>
      <c r="U20" s="163">
        <v>0</v>
      </c>
      <c r="V20" s="60"/>
      <c r="W20" s="562">
        <v>142.71432168699999</v>
      </c>
      <c r="X20" s="562">
        <v>142.71432168699999</v>
      </c>
      <c r="Y20" s="562">
        <v>142.71432168699999</v>
      </c>
      <c r="Z20" s="59">
        <v>0</v>
      </c>
      <c r="AA20" s="59">
        <v>0</v>
      </c>
      <c r="AB20" s="163">
        <v>0</v>
      </c>
      <c r="AD20" s="59">
        <v>142.4287798</v>
      </c>
      <c r="AE20" s="59">
        <v>139.49596033881454</v>
      </c>
      <c r="AG20" s="59">
        <v>1.0771005975207288</v>
      </c>
      <c r="AH20" s="55">
        <v>143.79142228452073</v>
      </c>
      <c r="AI20" s="165">
        <v>283.28738262333525</v>
      </c>
      <c r="AJ20" s="166"/>
      <c r="AL20" s="562">
        <v>5856.9255161684132</v>
      </c>
      <c r="AM20" s="562">
        <v>0</v>
      </c>
      <c r="AN20" s="562">
        <v>0</v>
      </c>
      <c r="AO20" s="562">
        <v>0</v>
      </c>
      <c r="AP20" s="59">
        <v>0</v>
      </c>
      <c r="AQ20" s="59">
        <v>0</v>
      </c>
      <c r="AR20" s="59">
        <v>0</v>
      </c>
      <c r="AS20" s="59">
        <v>0</v>
      </c>
      <c r="AT20" s="55">
        <v>0</v>
      </c>
      <c r="AU20" s="55">
        <v>0</v>
      </c>
      <c r="AV20" s="55">
        <v>0</v>
      </c>
      <c r="AW20" s="690">
        <v>0</v>
      </c>
      <c r="AX20" s="60"/>
      <c r="AY20" s="562">
        <v>1015655.67209254</v>
      </c>
      <c r="AZ20" s="562">
        <v>1015655.67209254</v>
      </c>
      <c r="BA20" s="562">
        <v>1015655.67209254</v>
      </c>
      <c r="BB20" s="59">
        <v>0</v>
      </c>
      <c r="BC20" s="59">
        <v>0</v>
      </c>
      <c r="BD20" s="163">
        <v>0</v>
      </c>
      <c r="BF20" s="59">
        <v>414733.10350000003</v>
      </c>
      <c r="BG20" s="59">
        <v>404198.76762855466</v>
      </c>
      <c r="BI20" s="59">
        <v>5856.9255161684132</v>
      </c>
      <c r="BJ20" s="55">
        <v>3052823.9417937882</v>
      </c>
      <c r="BK20" s="165">
        <v>3871755.8129223427</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0</v>
      </c>
      <c r="AH21" s="55">
        <v>0</v>
      </c>
      <c r="AI21" s="165">
        <v>0</v>
      </c>
      <c r="AJ21" s="166"/>
      <c r="AL21" s="562">
        <v>0</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0</v>
      </c>
      <c r="BJ21" s="55">
        <v>0</v>
      </c>
      <c r="BK21" s="165">
        <v>0</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2.4549976920000001</v>
      </c>
      <c r="AE23" s="59">
        <v>2.4549976920000001</v>
      </c>
      <c r="AG23" s="59">
        <v>0</v>
      </c>
      <c r="AH23" s="55">
        <v>0</v>
      </c>
      <c r="AI23" s="165">
        <v>2.4549976920000001</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19746</v>
      </c>
      <c r="BG23" s="59">
        <v>19746</v>
      </c>
      <c r="BI23" s="59">
        <v>0</v>
      </c>
      <c r="BJ23" s="55">
        <v>0</v>
      </c>
      <c r="BK23" s="165">
        <v>39492</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v>
      </c>
      <c r="AA24" s="59">
        <v>0</v>
      </c>
      <c r="AB24" s="163">
        <v>0</v>
      </c>
      <c r="AD24" s="59">
        <v>0</v>
      </c>
      <c r="AE24" s="59">
        <v>0</v>
      </c>
      <c r="AG24" s="59">
        <v>0</v>
      </c>
      <c r="AH24" s="55">
        <v>0</v>
      </c>
      <c r="AI24" s="165">
        <v>0</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0</v>
      </c>
      <c r="BC24" s="59">
        <v>0</v>
      </c>
      <c r="BD24" s="163">
        <v>0</v>
      </c>
      <c r="BF24" s="59">
        <v>0</v>
      </c>
      <c r="BG24" s="59">
        <v>0</v>
      </c>
      <c r="BI24" s="59">
        <v>0</v>
      </c>
      <c r="BJ24" s="55">
        <v>0</v>
      </c>
      <c r="BK24" s="165">
        <v>0</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1.0771005975207288</v>
      </c>
      <c r="K28" s="82">
        <v>0</v>
      </c>
      <c r="L28" s="82">
        <v>0</v>
      </c>
      <c r="M28" s="82">
        <v>0</v>
      </c>
      <c r="N28" s="82">
        <v>0</v>
      </c>
      <c r="O28" s="82">
        <v>0</v>
      </c>
      <c r="P28" s="82">
        <v>0</v>
      </c>
      <c r="Q28" s="82">
        <v>0</v>
      </c>
      <c r="R28" s="82">
        <v>0</v>
      </c>
      <c r="S28" s="82">
        <v>0</v>
      </c>
      <c r="T28" s="82">
        <v>0</v>
      </c>
      <c r="U28" s="82">
        <v>0</v>
      </c>
      <c r="V28" s="60"/>
      <c r="W28" s="563">
        <v>142.71432168699999</v>
      </c>
      <c r="X28" s="563">
        <v>142.71432168699999</v>
      </c>
      <c r="Y28" s="563">
        <v>142.71432168699999</v>
      </c>
      <c r="Z28" s="82">
        <v>0</v>
      </c>
      <c r="AA28" s="82">
        <v>0</v>
      </c>
      <c r="AB28" s="82">
        <v>0</v>
      </c>
      <c r="AD28" s="82">
        <v>144.88377749200001</v>
      </c>
      <c r="AE28" s="82">
        <v>141.95095803081455</v>
      </c>
      <c r="AG28" s="82">
        <v>1.0771005975207288</v>
      </c>
      <c r="AH28" s="82">
        <v>143.79142228452073</v>
      </c>
      <c r="AI28" s="82">
        <v>285.74238031533525</v>
      </c>
      <c r="AJ28" s="82"/>
      <c r="AL28" s="552">
        <v>5856.9255161684132</v>
      </c>
      <c r="AM28" s="82">
        <v>0</v>
      </c>
      <c r="AN28" s="82">
        <v>0</v>
      </c>
      <c r="AO28" s="82">
        <v>0</v>
      </c>
      <c r="AP28" s="82">
        <v>0</v>
      </c>
      <c r="AQ28" s="82">
        <v>0</v>
      </c>
      <c r="AR28" s="82">
        <v>0</v>
      </c>
      <c r="AS28" s="82">
        <v>0</v>
      </c>
      <c r="AT28" s="82">
        <v>0</v>
      </c>
      <c r="AU28" s="82">
        <v>0</v>
      </c>
      <c r="AV28" s="82">
        <v>0</v>
      </c>
      <c r="AW28" s="82">
        <v>0</v>
      </c>
      <c r="AX28" s="60"/>
      <c r="AY28" s="82">
        <v>1015655.67209254</v>
      </c>
      <c r="AZ28" s="82">
        <v>1015655.67209254</v>
      </c>
      <c r="BA28" s="82">
        <v>1015655.67209254</v>
      </c>
      <c r="BB28" s="82">
        <v>0</v>
      </c>
      <c r="BC28" s="82">
        <v>0</v>
      </c>
      <c r="BD28" s="82">
        <v>0</v>
      </c>
      <c r="BF28" s="82">
        <v>434479.10350000003</v>
      </c>
      <c r="BG28" s="82">
        <v>423944.76762855466</v>
      </c>
      <c r="BI28" s="82">
        <v>5856.9255161684132</v>
      </c>
      <c r="BJ28" s="82">
        <v>3052823.9417937882</v>
      </c>
      <c r="BK28" s="82">
        <v>3911247.8129223427</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4"/>
      <c r="O30" s="1045"/>
      <c r="P30" s="1045"/>
      <c r="Q30" s="1046"/>
      <c r="R30" s="1044"/>
      <c r="S30" s="1045"/>
      <c r="T30" s="1045"/>
      <c r="U30" s="1046"/>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54.26</v>
      </c>
      <c r="AE32" s="59">
        <v>54.26</v>
      </c>
      <c r="AG32" s="59">
        <v>0</v>
      </c>
      <c r="AH32" s="55">
        <v>0</v>
      </c>
      <c r="AI32" s="165">
        <v>54.26</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148348</v>
      </c>
      <c r="BG32" s="59">
        <v>148348</v>
      </c>
      <c r="BI32" s="59">
        <v>0</v>
      </c>
      <c r="BJ32" s="55">
        <v>0</v>
      </c>
      <c r="BK32" s="165">
        <v>296696</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v>
      </c>
      <c r="AE33" s="59">
        <v>0</v>
      </c>
      <c r="AG33" s="59">
        <v>0</v>
      </c>
      <c r="AH33" s="55">
        <v>0</v>
      </c>
      <c r="AI33" s="165">
        <v>0</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0</v>
      </c>
      <c r="BG33" s="59">
        <v>0</v>
      </c>
      <c r="BI33" s="59">
        <v>0</v>
      </c>
      <c r="BJ33" s="55">
        <v>0</v>
      </c>
      <c r="BK33" s="165">
        <v>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54.26</v>
      </c>
      <c r="AE36" s="82">
        <v>54.26</v>
      </c>
      <c r="AG36" s="82">
        <v>0</v>
      </c>
      <c r="AH36" s="82">
        <v>0</v>
      </c>
      <c r="AI36" s="82">
        <v>54.26</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148348</v>
      </c>
      <c r="BG36" s="82">
        <v>148348</v>
      </c>
      <c r="BI36" s="82">
        <v>0</v>
      </c>
      <c r="BJ36" s="82">
        <v>0</v>
      </c>
      <c r="BK36" s="82">
        <v>296696</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4"/>
      <c r="O38" s="1045"/>
      <c r="P38" s="1045"/>
      <c r="Q38" s="1046"/>
      <c r="R38" s="1044"/>
      <c r="S38" s="1045"/>
      <c r="T38" s="1045"/>
      <c r="U38" s="1046"/>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0</v>
      </c>
      <c r="AE39" s="59">
        <v>0</v>
      </c>
      <c r="AG39" s="59">
        <v>0</v>
      </c>
      <c r="AH39" s="55">
        <v>0</v>
      </c>
      <c r="AI39" s="165">
        <v>0</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0</v>
      </c>
      <c r="BG39" s="59">
        <v>0</v>
      </c>
      <c r="BI39" s="59">
        <v>0</v>
      </c>
      <c r="BJ39" s="55">
        <v>0</v>
      </c>
      <c r="BK39" s="165">
        <v>0</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0</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0</v>
      </c>
      <c r="BG40" s="82">
        <v>0</v>
      </c>
      <c r="BI40" s="82">
        <v>0</v>
      </c>
      <c r="BJ40" s="82">
        <v>0</v>
      </c>
      <c r="BK40" s="82">
        <v>0</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4"/>
      <c r="O42" s="1045"/>
      <c r="P42" s="1045"/>
      <c r="Q42" s="1046"/>
      <c r="R42" s="1044"/>
      <c r="S42" s="1045"/>
      <c r="T42" s="1045"/>
      <c r="U42" s="1046"/>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4"/>
      <c r="O47" s="1045"/>
      <c r="P47" s="1045"/>
      <c r="Q47" s="1046"/>
      <c r="R47" s="1044"/>
      <c r="S47" s="1045"/>
      <c r="T47" s="1045"/>
      <c r="U47" s="1046"/>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18.95</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18.95</v>
      </c>
      <c r="AH49" s="55">
        <v>18.95</v>
      </c>
      <c r="AI49" s="165">
        <v>18.95</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18.95</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18.95</v>
      </c>
      <c r="AH53" s="82">
        <v>18.95</v>
      </c>
      <c r="AI53" s="82">
        <v>18.95</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4"/>
      <c r="O55" s="1045"/>
      <c r="P55" s="1045"/>
      <c r="Q55" s="1046"/>
      <c r="R55" s="1044"/>
      <c r="S55" s="1045"/>
      <c r="T55" s="1045"/>
      <c r="U55" s="1046"/>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2"/>
      <c r="F60" s="1013"/>
      <c r="G60" s="1013"/>
      <c r="H60" s="1014"/>
      <c r="I60" s="127"/>
      <c r="J60" s="202">
        <v>-45.147757210777186</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-45.147757210777186</v>
      </c>
      <c r="AH60" s="723"/>
      <c r="AI60" s="723"/>
      <c r="AJ60" s="202"/>
      <c r="AK60" s="6"/>
      <c r="AL60" s="202">
        <v>-91969.05833379348</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-91969.05833379348</v>
      </c>
      <c r="BJ60" s="202">
        <v>-91969.05833379348</v>
      </c>
      <c r="BK60" s="202">
        <v>-91969.05833379348</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12"/>
      <c r="F63" s="1013"/>
      <c r="G63" s="1013"/>
      <c r="H63" s="1014"/>
      <c r="I63" s="127"/>
      <c r="J63" s="559"/>
      <c r="K63" s="202"/>
      <c r="L63" s="202"/>
      <c r="M63" s="202"/>
      <c r="N63" s="559"/>
      <c r="O63" s="202"/>
      <c r="P63" s="202"/>
      <c r="Q63" s="202"/>
      <c r="R63" s="559"/>
      <c r="S63" s="202"/>
      <c r="T63" s="202"/>
      <c r="U63" s="202"/>
      <c r="V63" s="60"/>
      <c r="W63" s="202">
        <v>150.1259120613984</v>
      </c>
      <c r="X63" s="202">
        <v>150.1259120613984</v>
      </c>
      <c r="Y63" s="202">
        <v>150.1259120613984</v>
      </c>
      <c r="Z63" s="202"/>
      <c r="AA63" s="202"/>
      <c r="AB63" s="202"/>
      <c r="AC63" s="6"/>
      <c r="AD63" s="202"/>
      <c r="AE63" s="202"/>
      <c r="AF63" s="6"/>
      <c r="AG63" s="723"/>
      <c r="AH63" s="723">
        <v>150.1259120613984</v>
      </c>
      <c r="AI63" s="723"/>
      <c r="AJ63" s="202"/>
      <c r="AK63" s="6"/>
      <c r="AL63" s="202"/>
      <c r="AM63" s="202"/>
      <c r="AN63" s="202"/>
      <c r="AO63" s="202"/>
      <c r="AP63" s="202"/>
      <c r="AQ63" s="202"/>
      <c r="AR63" s="202"/>
      <c r="AS63" s="202"/>
      <c r="AT63" s="202"/>
      <c r="AU63" s="202"/>
      <c r="AV63" s="202"/>
      <c r="AW63" s="202"/>
      <c r="AX63" s="60"/>
      <c r="AY63" s="202">
        <v>1029105.4265367197</v>
      </c>
      <c r="AZ63" s="202">
        <v>1029105.4265367197</v>
      </c>
      <c r="BA63" s="202">
        <v>1029105.4265367197</v>
      </c>
      <c r="BB63" s="202"/>
      <c r="BC63" s="202"/>
      <c r="BD63" s="202"/>
      <c r="BE63" s="6"/>
      <c r="BF63" s="202"/>
      <c r="BG63" s="202"/>
      <c r="BH63" s="6"/>
      <c r="BI63" s="202"/>
      <c r="BJ63" s="202">
        <v>3087316.2796101589</v>
      </c>
      <c r="BK63" s="202">
        <v>3087316.2796101589</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0</v>
      </c>
      <c r="AA64" s="202">
        <v>0</v>
      </c>
      <c r="AB64" s="202">
        <v>0</v>
      </c>
      <c r="AC64" s="6"/>
      <c r="AD64" s="202"/>
      <c r="AE64" s="202"/>
      <c r="AF64" s="6"/>
      <c r="AG64" s="723"/>
      <c r="AH64" s="723">
        <v>0</v>
      </c>
      <c r="AI64" s="723"/>
      <c r="AJ64" s="202"/>
      <c r="AK64" s="6"/>
      <c r="AL64" s="202"/>
      <c r="AM64" s="202"/>
      <c r="AN64" s="202"/>
      <c r="AO64" s="202"/>
      <c r="AP64" s="202"/>
      <c r="AQ64" s="202"/>
      <c r="AR64" s="202"/>
      <c r="AS64" s="202"/>
      <c r="AT64" s="202"/>
      <c r="AU64" s="202"/>
      <c r="AV64" s="202"/>
      <c r="AW64" s="202"/>
      <c r="AX64" s="60"/>
      <c r="AY64" s="202"/>
      <c r="AZ64" s="202"/>
      <c r="BA64" s="202"/>
      <c r="BB64" s="202">
        <v>0</v>
      </c>
      <c r="BC64" s="202">
        <v>0</v>
      </c>
      <c r="BD64" s="202">
        <v>0</v>
      </c>
      <c r="BE64" s="6"/>
      <c r="BF64" s="202"/>
      <c r="BG64" s="202"/>
      <c r="BH64" s="6"/>
      <c r="BI64" s="202"/>
      <c r="BJ64" s="202">
        <v>0</v>
      </c>
      <c r="BK64" s="202">
        <v>0</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225.691556131</v>
      </c>
      <c r="AE65" s="202">
        <v>222.75873666981454</v>
      </c>
      <c r="AF65" s="6"/>
      <c r="AG65" s="723"/>
      <c r="AH65" s="723"/>
      <c r="AI65" s="723">
        <v>222.75873666981454</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658771.56557000009</v>
      </c>
      <c r="BG65" s="202">
        <v>648237.22969855461</v>
      </c>
      <c r="BH65" s="6"/>
      <c r="BI65" s="202"/>
      <c r="BJ65" s="202"/>
      <c r="BK65" s="202">
        <v>1307008.7952685547</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-45.147757210777186</v>
      </c>
      <c r="K67" s="755">
        <v>0</v>
      </c>
      <c r="L67" s="755">
        <v>0</v>
      </c>
      <c r="M67" s="755">
        <v>0</v>
      </c>
      <c r="N67" s="755">
        <v>0</v>
      </c>
      <c r="O67" s="755">
        <v>0</v>
      </c>
      <c r="P67" s="755">
        <v>0</v>
      </c>
      <c r="Q67" s="755">
        <v>0</v>
      </c>
      <c r="R67" s="755">
        <v>0</v>
      </c>
      <c r="S67" s="755">
        <v>0</v>
      </c>
      <c r="T67" s="755">
        <v>0</v>
      </c>
      <c r="U67" s="755">
        <v>0</v>
      </c>
      <c r="V67" s="755">
        <v>0</v>
      </c>
      <c r="W67" s="755">
        <v>150.1259120613984</v>
      </c>
      <c r="X67" s="755">
        <v>150.1259120613984</v>
      </c>
      <c r="Y67" s="755">
        <v>150.1259120613984</v>
      </c>
      <c r="Z67" s="755">
        <v>0</v>
      </c>
      <c r="AA67" s="755">
        <v>0</v>
      </c>
      <c r="AB67" s="755">
        <v>0</v>
      </c>
      <c r="AC67" s="6"/>
      <c r="AD67" s="755">
        <v>225.691556131</v>
      </c>
      <c r="AE67" s="755">
        <v>222.75873666981454</v>
      </c>
      <c r="AF67" s="755">
        <v>0</v>
      </c>
      <c r="AG67" s="755">
        <v>-45.147757210777186</v>
      </c>
      <c r="AH67" s="755">
        <v>104.97815485062124</v>
      </c>
      <c r="AI67" s="755">
        <v>327.73689152043573</v>
      </c>
      <c r="AJ67" s="755">
        <v>0</v>
      </c>
      <c r="AK67" s="755">
        <v>0</v>
      </c>
      <c r="AL67" s="755">
        <v>-91969.05833379348</v>
      </c>
      <c r="AM67" s="755">
        <v>0</v>
      </c>
      <c r="AN67" s="755">
        <v>0</v>
      </c>
      <c r="AO67" s="755">
        <v>0</v>
      </c>
      <c r="AP67" s="755">
        <v>0</v>
      </c>
      <c r="AQ67" s="755">
        <v>0</v>
      </c>
      <c r="AR67" s="755">
        <v>0</v>
      </c>
      <c r="AS67" s="755">
        <v>0</v>
      </c>
      <c r="AT67" s="755">
        <v>0</v>
      </c>
      <c r="AU67" s="755">
        <v>0</v>
      </c>
      <c r="AV67" s="755">
        <v>0</v>
      </c>
      <c r="AW67" s="755">
        <v>0</v>
      </c>
      <c r="AX67" s="755">
        <v>0</v>
      </c>
      <c r="AY67" s="755">
        <v>1029105.4265367197</v>
      </c>
      <c r="AZ67" s="755">
        <v>1029105.4265367197</v>
      </c>
      <c r="BA67" s="755">
        <v>1029105.4265367197</v>
      </c>
      <c r="BB67" s="755">
        <v>0</v>
      </c>
      <c r="BC67" s="755">
        <v>0</v>
      </c>
      <c r="BD67" s="755">
        <v>0</v>
      </c>
      <c r="BE67" s="755">
        <v>0</v>
      </c>
      <c r="BF67" s="755">
        <v>658771.56557000009</v>
      </c>
      <c r="BG67" s="755">
        <v>648237.22969855461</v>
      </c>
      <c r="BH67" s="755">
        <v>0</v>
      </c>
      <c r="BI67" s="755">
        <v>-91969.05833379348</v>
      </c>
      <c r="BJ67" s="755">
        <v>2995347.2212763657</v>
      </c>
      <c r="BK67" s="755">
        <v>4302356.0165449195</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-45.147757210777186</v>
      </c>
      <c r="K69" s="755">
        <v>0</v>
      </c>
      <c r="L69" s="755">
        <v>0</v>
      </c>
      <c r="M69" s="755">
        <v>0</v>
      </c>
      <c r="N69" s="755">
        <v>0</v>
      </c>
      <c r="O69" s="755">
        <v>0</v>
      </c>
      <c r="P69" s="755">
        <v>0</v>
      </c>
      <c r="Q69" s="755">
        <v>0</v>
      </c>
      <c r="R69" s="755">
        <v>0</v>
      </c>
      <c r="S69" s="755">
        <v>0</v>
      </c>
      <c r="T69" s="755">
        <v>0</v>
      </c>
      <c r="U69" s="755">
        <v>0</v>
      </c>
      <c r="V69" s="755">
        <v>0</v>
      </c>
      <c r="W69" s="755">
        <v>150.1259120613984</v>
      </c>
      <c r="X69" s="755">
        <v>150.1259120613984</v>
      </c>
      <c r="Y69" s="755">
        <v>150.1259120613984</v>
      </c>
      <c r="Z69" s="755">
        <v>0</v>
      </c>
      <c r="AA69" s="755">
        <v>0</v>
      </c>
      <c r="AB69" s="755">
        <v>0</v>
      </c>
      <c r="AC69" s="6"/>
      <c r="AD69" s="755">
        <v>225.691556131</v>
      </c>
      <c r="AE69" s="755">
        <v>222.75873666981454</v>
      </c>
      <c r="AF69" s="755">
        <v>0</v>
      </c>
      <c r="AG69" s="755">
        <v>-45.147757210777186</v>
      </c>
      <c r="AH69" s="755">
        <v>150.1259120613984</v>
      </c>
      <c r="AI69" s="755">
        <v>222.75873666981454</v>
      </c>
      <c r="AJ69" s="755">
        <v>0</v>
      </c>
      <c r="AK69" s="755">
        <v>0</v>
      </c>
      <c r="AL69" s="755">
        <v>-91969.05833379348</v>
      </c>
      <c r="AM69" s="755">
        <v>0</v>
      </c>
      <c r="AN69" s="755">
        <v>0</v>
      </c>
      <c r="AO69" s="755">
        <v>0</v>
      </c>
      <c r="AP69" s="755">
        <v>0</v>
      </c>
      <c r="AQ69" s="755">
        <v>0</v>
      </c>
      <c r="AR69" s="755">
        <v>0</v>
      </c>
      <c r="AS69" s="755">
        <v>0</v>
      </c>
      <c r="AT69" s="755">
        <v>0</v>
      </c>
      <c r="AU69" s="755">
        <v>0</v>
      </c>
      <c r="AV69" s="755">
        <v>0</v>
      </c>
      <c r="AW69" s="755">
        <v>0</v>
      </c>
      <c r="AX69" s="755">
        <v>0</v>
      </c>
      <c r="AY69" s="755">
        <v>1029105.4265367197</v>
      </c>
      <c r="AZ69" s="755">
        <v>1029105.4265367197</v>
      </c>
      <c r="BA69" s="755">
        <v>1029105.4265367197</v>
      </c>
      <c r="BB69" s="755">
        <v>0</v>
      </c>
      <c r="BC69" s="755">
        <v>0</v>
      </c>
      <c r="BD69" s="755">
        <v>0</v>
      </c>
      <c r="BE69" s="755">
        <v>0</v>
      </c>
      <c r="BF69" s="755">
        <v>658771.56557000009</v>
      </c>
      <c r="BG69" s="755">
        <v>648237.22969855461</v>
      </c>
      <c r="BH69" s="755">
        <v>0</v>
      </c>
      <c r="BI69" s="755">
        <v>-91969.05833379348</v>
      </c>
      <c r="BJ69" s="755">
        <v>2995347.2212763652</v>
      </c>
      <c r="BK69" s="755">
        <v>4302356.0165449195</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0</v>
      </c>
      <c r="AE71" s="756">
        <v>0</v>
      </c>
      <c r="AF71" s="756">
        <v>0</v>
      </c>
      <c r="AG71" s="756">
        <v>0</v>
      </c>
      <c r="AH71" s="756">
        <v>-45.147757210777158</v>
      </c>
      <c r="AI71" s="756">
        <v>104.97815485062119</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F2" s="1021"/>
      <c r="AH2" s="1020" t="s">
        <v>213</v>
      </c>
      <c r="AI2" s="1021"/>
      <c r="AJ2" s="1021"/>
      <c r="AK2" s="1021"/>
      <c r="AM2" s="1015" t="s">
        <v>206</v>
      </c>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K2" s="1015" t="s">
        <v>207</v>
      </c>
      <c r="BL2" s="1016"/>
      <c r="BM2" s="1016"/>
      <c r="BN2" s="1017"/>
    </row>
    <row r="3" spans="2:66" ht="15" customHeight="1">
      <c r="B3" s="930" t="s">
        <v>0</v>
      </c>
      <c r="C3" s="1049" t="s">
        <v>94</v>
      </c>
      <c r="D3" s="34"/>
      <c r="E3" s="932" t="s">
        <v>216</v>
      </c>
      <c r="F3" s="933"/>
      <c r="G3" s="933"/>
      <c r="H3" s="934"/>
      <c r="I3" s="161"/>
      <c r="J3" s="1022" t="s">
        <v>284</v>
      </c>
      <c r="K3" s="1023"/>
      <c r="L3" s="1023"/>
      <c r="M3" s="1024"/>
      <c r="N3" s="1047" t="s">
        <v>283</v>
      </c>
      <c r="O3" s="941"/>
      <c r="P3" s="941"/>
      <c r="Q3" s="942"/>
      <c r="R3" s="1047" t="s">
        <v>416</v>
      </c>
      <c r="S3" s="941"/>
      <c r="T3" s="941"/>
      <c r="U3" s="942"/>
      <c r="V3" s="35"/>
      <c r="W3" s="1025" t="s">
        <v>282</v>
      </c>
      <c r="X3" s="1026"/>
      <c r="Y3" s="1027"/>
      <c r="Z3" s="1025" t="s">
        <v>418</v>
      </c>
      <c r="AA3" s="1026"/>
      <c r="AB3" s="1027"/>
      <c r="AC3" s="1"/>
      <c r="AD3" s="1025" t="s">
        <v>215</v>
      </c>
      <c r="AE3" s="1027"/>
      <c r="AF3" s="1"/>
      <c r="AH3" s="938" t="s">
        <v>214</v>
      </c>
      <c r="AI3" s="933"/>
      <c r="AJ3" s="933"/>
      <c r="AK3" s="1018"/>
      <c r="AM3" s="1022" t="s">
        <v>284</v>
      </c>
      <c r="AN3" s="1023"/>
      <c r="AO3" s="1023"/>
      <c r="AP3" s="1024"/>
      <c r="AQ3" s="1022" t="s">
        <v>283</v>
      </c>
      <c r="AR3" s="1023"/>
      <c r="AS3" s="1023"/>
      <c r="AT3" s="1024"/>
      <c r="AU3" s="1022" t="s">
        <v>416</v>
      </c>
      <c r="AV3" s="1023"/>
      <c r="AW3" s="1023"/>
      <c r="AX3" s="1024"/>
      <c r="AY3" s="35"/>
      <c r="AZ3" s="940" t="s">
        <v>282</v>
      </c>
      <c r="BA3" s="941"/>
      <c r="BB3" s="942"/>
      <c r="BC3" s="940" t="s">
        <v>418</v>
      </c>
      <c r="BD3" s="941"/>
      <c r="BE3" s="942"/>
      <c r="BF3" s="1"/>
      <c r="BG3" s="1025" t="s">
        <v>215</v>
      </c>
      <c r="BH3" s="1027"/>
      <c r="BI3" s="1"/>
      <c r="BK3" s="1022" t="s">
        <v>208</v>
      </c>
      <c r="BL3" s="1023"/>
      <c r="BM3" s="1023"/>
      <c r="BN3" s="1030"/>
    </row>
    <row r="4" spans="2:66" ht="16.5" customHeight="1">
      <c r="B4" s="930"/>
      <c r="C4" s="1050"/>
      <c r="D4" s="34"/>
      <c r="E4" s="935"/>
      <c r="F4" s="936"/>
      <c r="G4" s="936"/>
      <c r="H4" s="937"/>
      <c r="I4" s="161"/>
      <c r="J4" s="939"/>
      <c r="K4" s="936"/>
      <c r="L4" s="936"/>
      <c r="M4" s="937"/>
      <c r="N4" s="1048"/>
      <c r="O4" s="944"/>
      <c r="P4" s="944"/>
      <c r="Q4" s="945"/>
      <c r="R4" s="1048"/>
      <c r="S4" s="944"/>
      <c r="T4" s="944"/>
      <c r="U4" s="945"/>
      <c r="V4" s="35"/>
      <c r="W4" s="943"/>
      <c r="X4" s="944"/>
      <c r="Y4" s="945"/>
      <c r="Z4" s="943"/>
      <c r="AA4" s="944"/>
      <c r="AB4" s="945"/>
      <c r="AC4" s="1"/>
      <c r="AD4" s="943"/>
      <c r="AE4" s="945"/>
      <c r="AF4" s="1"/>
      <c r="AH4" s="939"/>
      <c r="AI4" s="936"/>
      <c r="AJ4" s="936"/>
      <c r="AK4" s="1019"/>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19"/>
    </row>
    <row r="5" spans="2:66">
      <c r="B5" s="930"/>
      <c r="C5" s="1051"/>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4"/>
      <c r="S7" s="1045"/>
      <c r="T7" s="1045"/>
      <c r="U7" s="1046"/>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4"/>
      <c r="S19" s="1045"/>
      <c r="T19" s="1045"/>
      <c r="U19" s="1046"/>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4"/>
      <c r="S30" s="1045"/>
      <c r="T30" s="1045"/>
      <c r="U30" s="1046"/>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4"/>
      <c r="S38" s="1045"/>
      <c r="T38" s="1045"/>
      <c r="U38" s="1046"/>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4"/>
      <c r="S42" s="1045"/>
      <c r="T42" s="1045"/>
      <c r="U42" s="1046"/>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4"/>
      <c r="S47" s="1045"/>
      <c r="T47" s="1045"/>
      <c r="U47" s="1046"/>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4"/>
      <c r="S55" s="1045"/>
      <c r="T55" s="1045"/>
      <c r="U55" s="1046"/>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2"/>
      <c r="F60" s="1013"/>
      <c r="G60" s="1013"/>
      <c r="H60" s="1014"/>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2"/>
      <c r="F63" s="1013"/>
      <c r="G63" s="1013"/>
      <c r="H63" s="1014"/>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173</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7"/>
      <c r="BI2" s="1015" t="s">
        <v>207</v>
      </c>
      <c r="BJ2" s="1016"/>
      <c r="BK2" s="1016"/>
      <c r="BL2" s="1017"/>
    </row>
    <row r="3" spans="1:64" ht="15" customHeight="1">
      <c r="B3" s="1052" t="s">
        <v>0</v>
      </c>
      <c r="C3" s="1049" t="s">
        <v>94</v>
      </c>
      <c r="E3" s="932" t="s">
        <v>216</v>
      </c>
      <c r="F3" s="933"/>
      <c r="G3" s="933"/>
      <c r="H3" s="934"/>
      <c r="J3" s="1022" t="s">
        <v>284</v>
      </c>
      <c r="K3" s="1023"/>
      <c r="L3" s="1023"/>
      <c r="M3" s="1024"/>
      <c r="N3" s="1047" t="s">
        <v>283</v>
      </c>
      <c r="O3" s="941"/>
      <c r="P3" s="941"/>
      <c r="Q3" s="942"/>
      <c r="R3" s="1047" t="s">
        <v>416</v>
      </c>
      <c r="S3" s="941"/>
      <c r="T3" s="941"/>
      <c r="U3" s="942"/>
      <c r="W3" s="1025" t="s">
        <v>282</v>
      </c>
      <c r="X3" s="1026"/>
      <c r="Y3" s="1027"/>
      <c r="Z3" s="1025" t="s">
        <v>418</v>
      </c>
      <c r="AA3" s="1026"/>
      <c r="AB3" s="1027"/>
      <c r="AC3" s="1"/>
      <c r="AD3" s="1025" t="s">
        <v>417</v>
      </c>
      <c r="AE3" s="1027"/>
      <c r="AG3" s="938" t="s">
        <v>214</v>
      </c>
      <c r="AH3" s="933"/>
      <c r="AI3" s="933"/>
      <c r="AJ3" s="1018"/>
      <c r="AL3" s="1022" t="s">
        <v>284</v>
      </c>
      <c r="AM3" s="1023"/>
      <c r="AN3" s="1023"/>
      <c r="AO3" s="1024"/>
      <c r="AP3" s="1022" t="s">
        <v>283</v>
      </c>
      <c r="AQ3" s="1023"/>
      <c r="AR3" s="1023"/>
      <c r="AS3" s="1024"/>
      <c r="AT3" s="1022" t="s">
        <v>416</v>
      </c>
      <c r="AU3" s="1023"/>
      <c r="AV3" s="1023"/>
      <c r="AW3" s="1024"/>
      <c r="AY3" s="940" t="s">
        <v>282</v>
      </c>
      <c r="AZ3" s="941"/>
      <c r="BA3" s="942"/>
      <c r="BB3" s="940" t="s">
        <v>418</v>
      </c>
      <c r="BC3" s="941"/>
      <c r="BD3" s="942"/>
      <c r="BE3" s="1"/>
      <c r="BF3" s="1025" t="s">
        <v>417</v>
      </c>
      <c r="BG3" s="1027"/>
      <c r="BI3" s="1022" t="s">
        <v>208</v>
      </c>
      <c r="BJ3" s="1023"/>
      <c r="BK3" s="1023"/>
      <c r="BL3" s="1030"/>
    </row>
    <row r="4" spans="1:64" ht="16.5" customHeight="1">
      <c r="B4" s="1053"/>
      <c r="C4" s="1050"/>
      <c r="E4" s="935"/>
      <c r="F4" s="936"/>
      <c r="G4" s="936"/>
      <c r="H4" s="937"/>
      <c r="J4" s="939"/>
      <c r="K4" s="936"/>
      <c r="L4" s="936"/>
      <c r="M4" s="937"/>
      <c r="N4" s="1048"/>
      <c r="O4" s="944"/>
      <c r="P4" s="944"/>
      <c r="Q4" s="945"/>
      <c r="R4" s="1048"/>
      <c r="S4" s="944"/>
      <c r="T4" s="944"/>
      <c r="U4" s="94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19"/>
    </row>
    <row r="5" spans="1:64">
      <c r="B5" s="1054"/>
      <c r="C5" s="1051"/>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4"/>
      <c r="O7" s="1045"/>
      <c r="P7" s="1045"/>
      <c r="Q7" s="1046"/>
      <c r="R7" s="1044"/>
      <c r="S7" s="1045"/>
      <c r="T7" s="1045"/>
      <c r="U7" s="1046"/>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-147.88939120835005</v>
      </c>
      <c r="F10" s="55">
        <v>15.173017437625752</v>
      </c>
      <c r="G10" s="165">
        <v>56</v>
      </c>
      <c r="H10" s="175"/>
      <c r="J10" s="59">
        <v>-40.070588338908827</v>
      </c>
      <c r="K10" s="55">
        <v>-40.070588338908827</v>
      </c>
      <c r="L10" s="165">
        <v>-40.070588338908827</v>
      </c>
      <c r="M10" s="166">
        <v>-40.070588338908827</v>
      </c>
      <c r="N10" s="59">
        <v>0</v>
      </c>
      <c r="O10" s="59">
        <v>0</v>
      </c>
      <c r="P10" s="59">
        <v>0</v>
      </c>
      <c r="Q10" s="59">
        <v>0</v>
      </c>
      <c r="R10" s="59">
        <v>0</v>
      </c>
      <c r="S10" s="59">
        <v>0</v>
      </c>
      <c r="T10" s="59">
        <v>0</v>
      </c>
      <c r="U10" s="163">
        <v>0</v>
      </c>
      <c r="W10" s="59">
        <v>3.2252745898037891</v>
      </c>
      <c r="X10" s="55">
        <v>3.2252745898037891</v>
      </c>
      <c r="Y10" s="166">
        <v>3.2252745898037891</v>
      </c>
      <c r="Z10" s="59">
        <v>0</v>
      </c>
      <c r="AA10" s="59">
        <v>0</v>
      </c>
      <c r="AB10" s="163">
        <v>0</v>
      </c>
      <c r="AC10" s="1"/>
      <c r="AD10" s="59">
        <v>11.778405764999999</v>
      </c>
      <c r="AE10" s="163">
        <v>11.778405764999999</v>
      </c>
      <c r="AG10" s="59">
        <v>-40.070588338908827</v>
      </c>
      <c r="AH10" s="55">
        <v>-36.845313749105038</v>
      </c>
      <c r="AI10" s="166">
        <v>-25.06690798410504</v>
      </c>
      <c r="AJ10" s="174"/>
      <c r="AL10" s="59">
        <v>-72230.354568184965</v>
      </c>
      <c r="AM10" s="55">
        <v>-72230.354568184965</v>
      </c>
      <c r="AN10" s="165">
        <v>-72230.354568184965</v>
      </c>
      <c r="AO10" s="166">
        <v>-72230.354568184965</v>
      </c>
      <c r="AP10" s="55">
        <v>0</v>
      </c>
      <c r="AQ10" s="55">
        <v>0</v>
      </c>
      <c r="AR10" s="55">
        <v>0</v>
      </c>
      <c r="AS10" s="55">
        <v>0</v>
      </c>
      <c r="AT10" s="55">
        <v>0</v>
      </c>
      <c r="AU10" s="55">
        <v>0</v>
      </c>
      <c r="AV10" s="55">
        <v>0</v>
      </c>
      <c r="AW10" s="690">
        <v>0</v>
      </c>
      <c r="AY10" s="59">
        <v>6573.6445028817488</v>
      </c>
      <c r="AZ10" s="165">
        <v>6573.6445028817488</v>
      </c>
      <c r="BA10" s="166">
        <v>6573.6445028817488</v>
      </c>
      <c r="BB10" s="59">
        <v>0</v>
      </c>
      <c r="BC10" s="59">
        <v>0</v>
      </c>
      <c r="BD10" s="163">
        <v>0</v>
      </c>
      <c r="BF10" s="59">
        <v>20448.003029700005</v>
      </c>
      <c r="BG10" s="163">
        <v>20448.003029700005</v>
      </c>
      <c r="BI10" s="185">
        <v>-288921.41827273986</v>
      </c>
      <c r="BJ10" s="744">
        <v>-269200.48476409458</v>
      </c>
      <c r="BK10" s="744">
        <v>-228304.47870469457</v>
      </c>
      <c r="BL10" s="61"/>
    </row>
    <row r="11" spans="1:64">
      <c r="B11" s="213" t="s">
        <v>5</v>
      </c>
      <c r="C11" s="63" t="s">
        <v>182</v>
      </c>
      <c r="E11" s="59">
        <v>71.075563376659204</v>
      </c>
      <c r="F11" s="55">
        <v>0</v>
      </c>
      <c r="G11" s="165">
        <v>9.0844234959999994</v>
      </c>
      <c r="H11" s="175"/>
      <c r="J11" s="59">
        <v>0.13927031489425407</v>
      </c>
      <c r="K11" s="55">
        <v>0.13927031489425407</v>
      </c>
      <c r="L11" s="165">
        <v>0.13927031489425407</v>
      </c>
      <c r="M11" s="166">
        <v>0.13927031489425407</v>
      </c>
      <c r="N11" s="59">
        <v>0</v>
      </c>
      <c r="O11" s="59">
        <v>0</v>
      </c>
      <c r="P11" s="59">
        <v>0</v>
      </c>
      <c r="Q11" s="59">
        <v>0</v>
      </c>
      <c r="R11" s="59">
        <v>0</v>
      </c>
      <c r="S11" s="59">
        <v>0</v>
      </c>
      <c r="T11" s="59">
        <v>0</v>
      </c>
      <c r="U11" s="163">
        <v>0</v>
      </c>
      <c r="W11" s="59">
        <v>0</v>
      </c>
      <c r="X11" s="55">
        <v>0</v>
      </c>
      <c r="Y11" s="166">
        <v>0</v>
      </c>
      <c r="Z11" s="59">
        <v>0</v>
      </c>
      <c r="AA11" s="59">
        <v>0</v>
      </c>
      <c r="AB11" s="163">
        <v>0</v>
      </c>
      <c r="AC11" s="1"/>
      <c r="AD11" s="59">
        <v>1.4E-2</v>
      </c>
      <c r="AE11" s="163">
        <v>1.4E-2</v>
      </c>
      <c r="AG11" s="59">
        <v>0.13927031489425407</v>
      </c>
      <c r="AH11" s="55">
        <v>0.13927031489425407</v>
      </c>
      <c r="AI11" s="166">
        <v>0.15327031489425408</v>
      </c>
      <c r="AJ11" s="174"/>
      <c r="AL11" s="59">
        <v>2384.6572671527952</v>
      </c>
      <c r="AM11" s="55">
        <v>2384.6572671527952</v>
      </c>
      <c r="AN11" s="165">
        <v>2384.6572671527952</v>
      </c>
      <c r="AO11" s="166">
        <v>2384.6572671527952</v>
      </c>
      <c r="AP11" s="55">
        <v>0</v>
      </c>
      <c r="AQ11" s="55">
        <v>0</v>
      </c>
      <c r="AR11" s="55">
        <v>0</v>
      </c>
      <c r="AS11" s="55">
        <v>0</v>
      </c>
      <c r="AT11" s="55">
        <v>0</v>
      </c>
      <c r="AU11" s="55">
        <v>0</v>
      </c>
      <c r="AV11" s="55">
        <v>0</v>
      </c>
      <c r="AW11" s="690">
        <v>0</v>
      </c>
      <c r="AY11" s="59">
        <v>0</v>
      </c>
      <c r="AZ11" s="165">
        <v>0</v>
      </c>
      <c r="BA11" s="166">
        <v>0</v>
      </c>
      <c r="BB11" s="59">
        <v>0</v>
      </c>
      <c r="BC11" s="59">
        <v>0</v>
      </c>
      <c r="BD11" s="163">
        <v>0</v>
      </c>
      <c r="BF11" s="59">
        <v>204</v>
      </c>
      <c r="BG11" s="163">
        <v>204</v>
      </c>
      <c r="BI11" s="185">
        <v>9538.6290686111806</v>
      </c>
      <c r="BJ11" s="744">
        <v>9538.6290686111806</v>
      </c>
      <c r="BK11" s="744">
        <v>9946.6290686111806</v>
      </c>
      <c r="BL11" s="61"/>
    </row>
    <row r="12" spans="1:64">
      <c r="B12" s="213" t="s">
        <v>6</v>
      </c>
      <c r="C12" s="63" t="s">
        <v>182</v>
      </c>
      <c r="E12" s="59">
        <v>707.78838471130564</v>
      </c>
      <c r="F12" s="55">
        <v>0</v>
      </c>
      <c r="G12" s="165">
        <v>0</v>
      </c>
      <c r="H12" s="175"/>
      <c r="J12" s="59">
        <v>0.93311826197070635</v>
      </c>
      <c r="K12" s="55">
        <v>0.93311826197070635</v>
      </c>
      <c r="L12" s="165">
        <v>0.93311826197070635</v>
      </c>
      <c r="M12" s="166">
        <v>0.93311826197070635</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0.93311826197070635</v>
      </c>
      <c r="AH12" s="55">
        <v>0.93311826197070635</v>
      </c>
      <c r="AI12" s="166">
        <v>0.93311826197070635</v>
      </c>
      <c r="AJ12" s="174"/>
      <c r="AL12" s="59">
        <v>18888.233854759172</v>
      </c>
      <c r="AM12" s="55">
        <v>18888.233854759172</v>
      </c>
      <c r="AN12" s="165">
        <v>18888.233854759172</v>
      </c>
      <c r="AO12" s="166">
        <v>18888.233854759172</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75552.935419036687</v>
      </c>
      <c r="BJ12" s="744">
        <v>75552.935419036687</v>
      </c>
      <c r="BK12" s="744">
        <v>75552.935419036687</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22</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1.3513500000000001</v>
      </c>
      <c r="AE16" s="742">
        <v>1.3513500000000001</v>
      </c>
      <c r="AG16" s="59">
        <v>0</v>
      </c>
      <c r="AH16" s="55">
        <v>0</v>
      </c>
      <c r="AI16" s="166">
        <v>1.3513500000000001</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20661.379199999999</v>
      </c>
      <c r="BG16" s="163">
        <v>20661.379199999999</v>
      </c>
      <c r="BI16" s="185">
        <v>0</v>
      </c>
      <c r="BJ16" s="744">
        <v>0</v>
      </c>
      <c r="BK16" s="744">
        <v>41322.758399999999</v>
      </c>
      <c r="BL16" s="61"/>
    </row>
    <row r="17" spans="2:64">
      <c r="B17" s="216" t="s">
        <v>9</v>
      </c>
      <c r="C17" s="217"/>
      <c r="E17" s="178"/>
      <c r="F17" s="80"/>
      <c r="G17" s="80"/>
      <c r="H17" s="179"/>
      <c r="J17" s="82">
        <v>-38.998199762043868</v>
      </c>
      <c r="K17" s="82">
        <v>-38.998199762043868</v>
      </c>
      <c r="L17" s="82">
        <v>-38.998199762043868</v>
      </c>
      <c r="M17" s="82">
        <v>-38.998199762043868</v>
      </c>
      <c r="N17" s="82">
        <v>0</v>
      </c>
      <c r="O17" s="82">
        <v>0</v>
      </c>
      <c r="P17" s="82">
        <v>0</v>
      </c>
      <c r="Q17" s="82">
        <v>0</v>
      </c>
      <c r="R17" s="82">
        <v>0</v>
      </c>
      <c r="S17" s="82">
        <v>0</v>
      </c>
      <c r="T17" s="82">
        <v>0</v>
      </c>
      <c r="U17" s="82">
        <v>0</v>
      </c>
      <c r="W17" s="82">
        <v>3.2252745898037891</v>
      </c>
      <c r="X17" s="82">
        <v>3.2252745898037891</v>
      </c>
      <c r="Y17" s="82">
        <v>3.2252745898037891</v>
      </c>
      <c r="Z17" s="82">
        <v>0</v>
      </c>
      <c r="AA17" s="82">
        <v>0</v>
      </c>
      <c r="AB17" s="82">
        <v>0</v>
      </c>
      <c r="AC17" s="1"/>
      <c r="AD17" s="82">
        <v>13.143755764999998</v>
      </c>
      <c r="AE17" s="82">
        <v>13.143755764999998</v>
      </c>
      <c r="AG17" s="82">
        <v>-38.998199762043868</v>
      </c>
      <c r="AH17" s="82">
        <v>-35.772925172240079</v>
      </c>
      <c r="AI17" s="82">
        <v>-22.629169407240081</v>
      </c>
      <c r="AJ17" s="82"/>
      <c r="AL17" s="82">
        <v>-50957.463446272995</v>
      </c>
      <c r="AM17" s="82">
        <v>-50957.463446272995</v>
      </c>
      <c r="AN17" s="82">
        <v>-50957.463446272995</v>
      </c>
      <c r="AO17" s="82">
        <v>-50957.463446272995</v>
      </c>
      <c r="AP17" s="82">
        <v>0</v>
      </c>
      <c r="AQ17" s="82">
        <v>0</v>
      </c>
      <c r="AR17" s="82">
        <v>0</v>
      </c>
      <c r="AS17" s="82">
        <v>0</v>
      </c>
      <c r="AT17" s="82">
        <v>0</v>
      </c>
      <c r="AU17" s="82">
        <v>0</v>
      </c>
      <c r="AV17" s="82">
        <v>0</v>
      </c>
      <c r="AW17" s="82">
        <v>0</v>
      </c>
      <c r="AY17" s="82">
        <v>6573.6445028817488</v>
      </c>
      <c r="AZ17" s="82">
        <v>6573.6445028817488</v>
      </c>
      <c r="BA17" s="82">
        <v>6573.6445028817488</v>
      </c>
      <c r="BB17" s="82">
        <v>0</v>
      </c>
      <c r="BC17" s="82">
        <v>0</v>
      </c>
      <c r="BD17" s="82">
        <v>0</v>
      </c>
      <c r="BF17" s="82">
        <v>41313.382229700001</v>
      </c>
      <c r="BG17" s="82">
        <v>41313.382229700001</v>
      </c>
      <c r="BI17" s="82">
        <v>-203829.85378509198</v>
      </c>
      <c r="BJ17" s="82">
        <v>-184108.9202764467</v>
      </c>
      <c r="BK17" s="82">
        <v>-101482.1558170467</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4"/>
      <c r="O19" s="1045"/>
      <c r="P19" s="1045"/>
      <c r="Q19" s="1046"/>
      <c r="R19" s="1044"/>
      <c r="S19" s="1045"/>
      <c r="T19" s="1045"/>
      <c r="U19" s="1046"/>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1</v>
      </c>
      <c r="F20" s="55">
        <v>7</v>
      </c>
      <c r="G20" s="165">
        <v>11</v>
      </c>
      <c r="H20" s="174"/>
      <c r="J20" s="59">
        <v>0.76997303976919695</v>
      </c>
      <c r="K20" s="55">
        <v>0.76997303976919695</v>
      </c>
      <c r="L20" s="165">
        <v>0.76997303976919695</v>
      </c>
      <c r="M20" s="166">
        <v>0.76997303976919695</v>
      </c>
      <c r="N20" s="59">
        <v>0</v>
      </c>
      <c r="O20" s="59">
        <v>0</v>
      </c>
      <c r="P20" s="59">
        <v>0</v>
      </c>
      <c r="Q20" s="59">
        <v>0</v>
      </c>
      <c r="R20" s="59">
        <v>0</v>
      </c>
      <c r="S20" s="59">
        <v>0</v>
      </c>
      <c r="T20" s="59">
        <v>0</v>
      </c>
      <c r="U20" s="163">
        <v>0</v>
      </c>
      <c r="W20" s="59">
        <v>91.120680820999993</v>
      </c>
      <c r="X20" s="55">
        <v>91.120680820999993</v>
      </c>
      <c r="Y20" s="166">
        <v>91.120680820999993</v>
      </c>
      <c r="Z20" s="59">
        <v>0</v>
      </c>
      <c r="AA20" s="59">
        <v>0</v>
      </c>
      <c r="AB20" s="163">
        <v>0</v>
      </c>
      <c r="AC20" s="1"/>
      <c r="AD20" s="59">
        <v>101.0009769</v>
      </c>
      <c r="AE20" s="163">
        <v>98.921217240000004</v>
      </c>
      <c r="AG20" s="59">
        <v>0.76997303976919695</v>
      </c>
      <c r="AH20" s="55">
        <v>91.890653860769191</v>
      </c>
      <c r="AI20" s="166">
        <v>190.8118711007692</v>
      </c>
      <c r="AJ20" s="174"/>
      <c r="AL20" s="59">
        <v>4647.5103910139396</v>
      </c>
      <c r="AM20" s="55">
        <v>4647.5103910139396</v>
      </c>
      <c r="AN20" s="165">
        <v>4647.5103910139396</v>
      </c>
      <c r="AO20" s="166">
        <v>4647.5103910139396</v>
      </c>
      <c r="AP20" s="55">
        <v>0</v>
      </c>
      <c r="AQ20" s="55">
        <v>0</v>
      </c>
      <c r="AR20" s="55">
        <v>0</v>
      </c>
      <c r="AS20" s="55">
        <v>0</v>
      </c>
      <c r="AT20" s="55">
        <v>0</v>
      </c>
      <c r="AU20" s="55">
        <v>0</v>
      </c>
      <c r="AV20" s="55">
        <v>0</v>
      </c>
      <c r="AW20" s="690">
        <v>0</v>
      </c>
      <c r="AY20" s="59">
        <v>653791.59214575402</v>
      </c>
      <c r="AZ20" s="165">
        <v>653791.59214575402</v>
      </c>
      <c r="BA20" s="166">
        <v>653791.59214575402</v>
      </c>
      <c r="BB20" s="59">
        <v>0</v>
      </c>
      <c r="BC20" s="59">
        <v>0</v>
      </c>
      <c r="BD20" s="163">
        <v>0</v>
      </c>
      <c r="BF20" s="59">
        <v>298471.37430000002</v>
      </c>
      <c r="BG20" s="163">
        <v>290890.11859999999</v>
      </c>
      <c r="BI20" s="185">
        <v>18590.041564055758</v>
      </c>
      <c r="BJ20" s="744">
        <v>1979964.8180013178</v>
      </c>
      <c r="BK20" s="744">
        <v>2569326.3109013177</v>
      </c>
      <c r="BL20" s="61"/>
    </row>
    <row r="21" spans="2:64">
      <c r="B21" s="219" t="s">
        <v>55</v>
      </c>
      <c r="C21" s="94" t="s">
        <v>36</v>
      </c>
      <c r="E21" s="59">
        <v>0</v>
      </c>
      <c r="F21" s="55">
        <v>0</v>
      </c>
      <c r="G21" s="165">
        <v>0</v>
      </c>
      <c r="H21" s="175"/>
      <c r="J21" s="59">
        <v>0</v>
      </c>
      <c r="K21" s="55">
        <v>0</v>
      </c>
      <c r="L21" s="165">
        <v>0</v>
      </c>
      <c r="M21" s="166">
        <v>0</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0</v>
      </c>
      <c r="AH21" s="55">
        <v>0</v>
      </c>
      <c r="AI21" s="166">
        <v>0</v>
      </c>
      <c r="AJ21" s="174"/>
      <c r="AL21" s="59">
        <v>0</v>
      </c>
      <c r="AM21" s="55">
        <v>0</v>
      </c>
      <c r="AN21" s="165">
        <v>0</v>
      </c>
      <c r="AO21" s="166">
        <v>0</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0</v>
      </c>
      <c r="BJ21" s="744">
        <v>0</v>
      </c>
      <c r="BK21" s="744">
        <v>0</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1</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1.325698753</v>
      </c>
      <c r="AE23" s="163">
        <v>1.325698753</v>
      </c>
      <c r="AG23" s="59">
        <v>0</v>
      </c>
      <c r="AH23" s="55">
        <v>0</v>
      </c>
      <c r="AI23" s="166">
        <v>1.325698753</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10662.84</v>
      </c>
      <c r="BG23" s="163">
        <v>10662.84</v>
      </c>
      <c r="BI23" s="185">
        <v>0</v>
      </c>
      <c r="BJ23" s="744">
        <v>0</v>
      </c>
      <c r="BK23" s="744">
        <v>21325.68</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v>
      </c>
      <c r="AA24" s="59">
        <v>0</v>
      </c>
      <c r="AB24" s="163">
        <v>0</v>
      </c>
      <c r="AC24" s="1"/>
      <c r="AD24" s="59">
        <v>0</v>
      </c>
      <c r="AE24" s="163">
        <v>0</v>
      </c>
      <c r="AG24" s="59">
        <v>0</v>
      </c>
      <c r="AH24" s="55">
        <v>0</v>
      </c>
      <c r="AI24" s="166">
        <v>0</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0</v>
      </c>
      <c r="BC24" s="59">
        <v>0</v>
      </c>
      <c r="BD24" s="163">
        <v>0</v>
      </c>
      <c r="BF24" s="59">
        <v>0</v>
      </c>
      <c r="BG24" s="163">
        <v>0</v>
      </c>
      <c r="BI24" s="185">
        <v>0</v>
      </c>
      <c r="BJ24" s="744">
        <v>0</v>
      </c>
      <c r="BK24" s="744">
        <v>0</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0.76997303976919695</v>
      </c>
      <c r="K28" s="82">
        <v>0.76997303976919695</v>
      </c>
      <c r="L28" s="82">
        <v>0.76997303976919695</v>
      </c>
      <c r="M28" s="82">
        <v>0.76997303976919695</v>
      </c>
      <c r="N28" s="82">
        <v>0</v>
      </c>
      <c r="O28" s="82">
        <v>0</v>
      </c>
      <c r="P28" s="82">
        <v>0</v>
      </c>
      <c r="Q28" s="82">
        <v>0</v>
      </c>
      <c r="R28" s="82">
        <v>0</v>
      </c>
      <c r="S28" s="82">
        <v>0</v>
      </c>
      <c r="T28" s="82">
        <v>0</v>
      </c>
      <c r="U28" s="82">
        <v>0</v>
      </c>
      <c r="W28" s="82">
        <v>91.120680820999993</v>
      </c>
      <c r="X28" s="82">
        <v>91.120680820999993</v>
      </c>
      <c r="Y28" s="82">
        <v>91.120680820999993</v>
      </c>
      <c r="Z28" s="82">
        <v>0</v>
      </c>
      <c r="AA28" s="82">
        <v>0</v>
      </c>
      <c r="AB28" s="82">
        <v>0</v>
      </c>
      <c r="AC28" s="1"/>
      <c r="AD28" s="82">
        <v>102.326675653</v>
      </c>
      <c r="AE28" s="82">
        <v>100.246915993</v>
      </c>
      <c r="AG28" s="82">
        <v>0.76997303976919695</v>
      </c>
      <c r="AH28" s="82">
        <v>91.890653860769191</v>
      </c>
      <c r="AI28" s="82">
        <v>192.13756985376921</v>
      </c>
      <c r="AJ28" s="82"/>
      <c r="AL28" s="82">
        <v>4647.5103910139396</v>
      </c>
      <c r="AM28" s="82">
        <v>4647.5103910139396</v>
      </c>
      <c r="AN28" s="82">
        <v>4647.5103910139396</v>
      </c>
      <c r="AO28" s="82">
        <v>4647.5103910139396</v>
      </c>
      <c r="AP28" s="82">
        <v>0</v>
      </c>
      <c r="AQ28" s="82">
        <v>0</v>
      </c>
      <c r="AR28" s="82">
        <v>0</v>
      </c>
      <c r="AS28" s="82">
        <v>0</v>
      </c>
      <c r="AT28" s="82">
        <v>0</v>
      </c>
      <c r="AU28" s="82">
        <v>0</v>
      </c>
      <c r="AV28" s="82">
        <v>0</v>
      </c>
      <c r="AW28" s="82">
        <v>0</v>
      </c>
      <c r="AY28" s="82">
        <v>653791.59214575402</v>
      </c>
      <c r="AZ28" s="82">
        <v>653791.59214575402</v>
      </c>
      <c r="BA28" s="82">
        <v>653791.59214575402</v>
      </c>
      <c r="BB28" s="82">
        <v>0</v>
      </c>
      <c r="BC28" s="82">
        <v>0</v>
      </c>
      <c r="BD28" s="82">
        <v>0</v>
      </c>
      <c r="BF28" s="82">
        <v>309134.21430000005</v>
      </c>
      <c r="BG28" s="82">
        <v>301552.95860000001</v>
      </c>
      <c r="BI28" s="82">
        <v>18590.041564055758</v>
      </c>
      <c r="BJ28" s="82">
        <v>1979964.8180013178</v>
      </c>
      <c r="BK28" s="82">
        <v>2590651.9909013179</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4"/>
      <c r="O30" s="1045"/>
      <c r="P30" s="1045"/>
      <c r="Q30" s="1046"/>
      <c r="R30" s="1044"/>
      <c r="S30" s="1045"/>
      <c r="T30" s="1045"/>
      <c r="U30" s="1046"/>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2</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54.26</v>
      </c>
      <c r="AE32" s="163">
        <v>54.26</v>
      </c>
      <c r="AG32" s="59">
        <v>0</v>
      </c>
      <c r="AH32" s="55">
        <v>0</v>
      </c>
      <c r="AI32" s="166">
        <v>54.26</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148348</v>
      </c>
      <c r="BG32" s="163">
        <v>148348</v>
      </c>
      <c r="BI32" s="185">
        <v>0</v>
      </c>
      <c r="BJ32" s="744">
        <v>0</v>
      </c>
      <c r="BK32" s="744">
        <v>296696</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v>
      </c>
      <c r="AE33" s="163">
        <v>0</v>
      </c>
      <c r="AG33" s="59">
        <v>0</v>
      </c>
      <c r="AH33" s="55">
        <v>0</v>
      </c>
      <c r="AI33" s="166">
        <v>0</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0</v>
      </c>
      <c r="BG33" s="163">
        <v>0</v>
      </c>
      <c r="BI33" s="185">
        <v>0</v>
      </c>
      <c r="BJ33" s="744">
        <v>0</v>
      </c>
      <c r="BK33" s="744">
        <v>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54.26</v>
      </c>
      <c r="AE36" s="82">
        <v>54.26</v>
      </c>
      <c r="AG36" s="82">
        <v>0</v>
      </c>
      <c r="AH36" s="82">
        <v>0</v>
      </c>
      <c r="AI36" s="82">
        <v>54.26</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148348</v>
      </c>
      <c r="BG36" s="82">
        <v>148348</v>
      </c>
      <c r="BI36" s="82">
        <v>0</v>
      </c>
      <c r="BJ36" s="82">
        <v>0</v>
      </c>
      <c r="BK36" s="82">
        <v>296696</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4"/>
      <c r="O38" s="1045"/>
      <c r="P38" s="1045"/>
      <c r="Q38" s="1046"/>
      <c r="R38" s="1044"/>
      <c r="S38" s="1045"/>
      <c r="T38" s="1045"/>
      <c r="U38" s="1046"/>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0</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0</v>
      </c>
      <c r="AE39" s="163">
        <v>0</v>
      </c>
      <c r="AG39" s="59">
        <v>0</v>
      </c>
      <c r="AH39" s="55">
        <v>0</v>
      </c>
      <c r="AI39" s="166">
        <v>0</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0</v>
      </c>
      <c r="BG39" s="163">
        <v>0</v>
      </c>
      <c r="BI39" s="185">
        <v>0</v>
      </c>
      <c r="BJ39" s="744">
        <v>0</v>
      </c>
      <c r="BK39" s="744">
        <v>0</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0</v>
      </c>
      <c r="AE40" s="82">
        <v>0</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0</v>
      </c>
      <c r="BG40" s="82">
        <v>0</v>
      </c>
      <c r="BI40" s="82">
        <v>0</v>
      </c>
      <c r="BJ40" s="82">
        <v>0</v>
      </c>
      <c r="BK40" s="82">
        <v>0</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4"/>
      <c r="O42" s="1045"/>
      <c r="P42" s="1045"/>
      <c r="Q42" s="1046"/>
      <c r="R42" s="1044"/>
      <c r="S42" s="1045"/>
      <c r="T42" s="1045"/>
      <c r="U42" s="1046"/>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4"/>
      <c r="O47" s="1045"/>
      <c r="P47" s="1045"/>
      <c r="Q47" s="1046"/>
      <c r="R47" s="1044"/>
      <c r="S47" s="1045"/>
      <c r="T47" s="1045"/>
      <c r="U47" s="1046"/>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0.99376907964712413</v>
      </c>
      <c r="F49" s="55">
        <v>0</v>
      </c>
      <c r="G49" s="165">
        <v>0</v>
      </c>
      <c r="H49" s="175"/>
      <c r="J49" s="59">
        <v>1.9359553425514036</v>
      </c>
      <c r="K49" s="55">
        <v>1.9359553425514036</v>
      </c>
      <c r="L49" s="165">
        <v>1.9359553425514036</v>
      </c>
      <c r="M49" s="166">
        <v>1.9359553425514036</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1.9359553425514036</v>
      </c>
      <c r="AH49" s="55">
        <v>1.9359553425514036</v>
      </c>
      <c r="AI49" s="166">
        <v>1.9359553425514036</v>
      </c>
      <c r="AJ49" s="174"/>
      <c r="AL49" s="59">
        <v>9943.0666393440115</v>
      </c>
      <c r="AM49" s="55">
        <v>9943.0666393440115</v>
      </c>
      <c r="AN49" s="165">
        <v>9943.0666393440115</v>
      </c>
      <c r="AO49" s="166">
        <v>9943.0666393440115</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39772.266557376046</v>
      </c>
      <c r="BJ49" s="744">
        <v>39772.266557376046</v>
      </c>
      <c r="BK49" s="744">
        <v>39772.266557376046</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1.9359553425514036</v>
      </c>
      <c r="K53" s="82">
        <v>1.9359553425514036</v>
      </c>
      <c r="L53" s="82">
        <v>1.9359553425514036</v>
      </c>
      <c r="M53" s="82">
        <v>1.9359553425514036</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1.9359553425514036</v>
      </c>
      <c r="AH53" s="82">
        <v>1.9359553425514036</v>
      </c>
      <c r="AI53" s="82">
        <v>1.9359553425514036</v>
      </c>
      <c r="AJ53" s="82"/>
      <c r="AL53" s="82">
        <v>9943.0666393440115</v>
      </c>
      <c r="AM53" s="82">
        <v>9943.0666393440115</v>
      </c>
      <c r="AN53" s="82">
        <v>9943.0666393440115</v>
      </c>
      <c r="AO53" s="82">
        <v>9943.0666393440115</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39772.266557376046</v>
      </c>
      <c r="BJ53" s="82">
        <v>39772.266557376046</v>
      </c>
      <c r="BK53" s="82">
        <v>39772.266557376046</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4"/>
      <c r="O55" s="1045"/>
      <c r="P55" s="1045"/>
      <c r="Q55" s="1046"/>
      <c r="R55" s="1044"/>
      <c r="S55" s="1045"/>
      <c r="T55" s="1045"/>
      <c r="U55" s="1046"/>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2"/>
      <c r="F60" s="1013"/>
      <c r="G60" s="1013"/>
      <c r="H60" s="1014"/>
      <c r="J60" s="202">
        <v>-36.292271379723267</v>
      </c>
      <c r="K60" s="202">
        <v>-36.292271379723267</v>
      </c>
      <c r="L60" s="202">
        <v>-36.292271379723267</v>
      </c>
      <c r="M60" s="202">
        <v>-36.292271379723267</v>
      </c>
      <c r="N60" s="202"/>
      <c r="O60" s="202"/>
      <c r="P60" s="202"/>
      <c r="Q60" s="202"/>
      <c r="R60" s="202"/>
      <c r="S60" s="202"/>
      <c r="T60" s="202"/>
      <c r="U60" s="202"/>
      <c r="W60" s="202"/>
      <c r="X60" s="202"/>
      <c r="Y60" s="202"/>
      <c r="Z60" s="202"/>
      <c r="AA60" s="202"/>
      <c r="AB60" s="202"/>
      <c r="AC60" s="1"/>
      <c r="AD60" s="202"/>
      <c r="AE60" s="203"/>
      <c r="AG60" s="723">
        <v>-36.292271379723267</v>
      </c>
      <c r="AH60" s="723"/>
      <c r="AI60" s="723"/>
      <c r="AJ60" s="203"/>
      <c r="AL60" s="202">
        <v>-36366.886415915047</v>
      </c>
      <c r="AM60" s="202">
        <v>-36366.886415915047</v>
      </c>
      <c r="AN60" s="202">
        <v>-36366.886415915047</v>
      </c>
      <c r="AO60" s="202">
        <v>-36366.886415915047</v>
      </c>
      <c r="AP60" s="202"/>
      <c r="AQ60" s="202"/>
      <c r="AR60" s="202"/>
      <c r="AS60" s="202"/>
      <c r="AT60" s="202"/>
      <c r="AU60" s="202"/>
      <c r="AV60" s="202"/>
      <c r="AW60" s="202"/>
      <c r="AY60" s="202"/>
      <c r="AZ60" s="202"/>
      <c r="BA60" s="202"/>
      <c r="BB60" s="202"/>
      <c r="BC60" s="202"/>
      <c r="BD60" s="202"/>
      <c r="BF60" s="202"/>
      <c r="BG60" s="203"/>
      <c r="BI60" s="202">
        <v>-145467.54566366019</v>
      </c>
      <c r="BJ60" s="202">
        <v>-145467.54566366019</v>
      </c>
      <c r="BK60" s="202">
        <v>-145467.54566366019</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12"/>
      <c r="F63" s="1013"/>
      <c r="G63" s="1013"/>
      <c r="H63" s="1014"/>
      <c r="J63" s="202"/>
      <c r="K63" s="202"/>
      <c r="L63" s="202"/>
      <c r="M63" s="202"/>
      <c r="N63" s="202"/>
      <c r="O63" s="202"/>
      <c r="P63" s="202"/>
      <c r="Q63" s="202"/>
      <c r="R63" s="202"/>
      <c r="S63" s="202"/>
      <c r="T63" s="202"/>
      <c r="U63" s="202"/>
      <c r="W63" s="202">
        <v>94.345955410803782</v>
      </c>
      <c r="X63" s="202">
        <v>94.345955410803782</v>
      </c>
      <c r="Y63" s="202">
        <v>94.345955410803782</v>
      </c>
      <c r="Z63" s="202"/>
      <c r="AA63" s="202"/>
      <c r="AB63" s="202"/>
      <c r="AC63" s="1"/>
      <c r="AD63" s="202"/>
      <c r="AE63" s="203"/>
      <c r="AF63" s="6"/>
      <c r="AG63" s="723"/>
      <c r="AH63" s="723">
        <v>94.345955410803782</v>
      </c>
      <c r="AI63" s="723"/>
      <c r="AJ63" s="203"/>
      <c r="AL63" s="202"/>
      <c r="AM63" s="202"/>
      <c r="AN63" s="202"/>
      <c r="AO63" s="202"/>
      <c r="AP63" s="202"/>
      <c r="AQ63" s="202"/>
      <c r="AR63" s="202"/>
      <c r="AS63" s="202"/>
      <c r="AT63" s="202"/>
      <c r="AU63" s="202"/>
      <c r="AV63" s="202"/>
      <c r="AW63" s="202"/>
      <c r="AY63" s="202">
        <v>660365.23664863582</v>
      </c>
      <c r="AZ63" s="202">
        <v>660365.23664863582</v>
      </c>
      <c r="BA63" s="202">
        <v>660365.23664863582</v>
      </c>
      <c r="BB63" s="202"/>
      <c r="BC63" s="202"/>
      <c r="BD63" s="202"/>
      <c r="BF63" s="202"/>
      <c r="BG63" s="203"/>
      <c r="BI63" s="202">
        <v>0</v>
      </c>
      <c r="BJ63" s="202">
        <v>1981095.7099459074</v>
      </c>
      <c r="BK63" s="202">
        <v>1981095.7099459074</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0</v>
      </c>
      <c r="AA64" s="202">
        <v>0</v>
      </c>
      <c r="AB64" s="202">
        <v>0</v>
      </c>
      <c r="AC64" s="1"/>
      <c r="AD64" s="202"/>
      <c r="AE64" s="203"/>
      <c r="AF64" s="6"/>
      <c r="AG64" s="723"/>
      <c r="AH64" s="723">
        <v>0</v>
      </c>
      <c r="AI64" s="723"/>
      <c r="AJ64" s="202"/>
      <c r="AL64" s="202"/>
      <c r="AM64" s="202"/>
      <c r="AN64" s="202"/>
      <c r="AO64" s="202"/>
      <c r="AP64" s="202"/>
      <c r="AQ64" s="202"/>
      <c r="AR64" s="202"/>
      <c r="AS64" s="202"/>
      <c r="AT64" s="202"/>
      <c r="AU64" s="202"/>
      <c r="AV64" s="202"/>
      <c r="AW64" s="202"/>
      <c r="AY64" s="202"/>
      <c r="AZ64" s="202"/>
      <c r="BA64" s="202"/>
      <c r="BB64" s="202">
        <v>0</v>
      </c>
      <c r="BC64" s="202">
        <v>0</v>
      </c>
      <c r="BD64" s="202">
        <v>0</v>
      </c>
      <c r="BF64" s="202"/>
      <c r="BG64" s="203"/>
      <c r="BI64" s="202">
        <v>0</v>
      </c>
      <c r="BJ64" s="202">
        <v>0</v>
      </c>
      <c r="BK64" s="202">
        <v>0</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169.73043141799999</v>
      </c>
      <c r="AE65" s="202">
        <v>167.65067175799999</v>
      </c>
      <c r="AF65" s="6"/>
      <c r="AG65" s="723"/>
      <c r="AH65" s="723"/>
      <c r="AI65" s="723">
        <v>167.65067175799999</v>
      </c>
      <c r="AJ65" s="202"/>
      <c r="AL65" s="202"/>
      <c r="AM65" s="202"/>
      <c r="AN65" s="202"/>
      <c r="AO65" s="202"/>
      <c r="AP65" s="202"/>
      <c r="AQ65" s="202"/>
      <c r="AR65" s="202"/>
      <c r="AS65" s="202"/>
      <c r="AT65" s="202"/>
      <c r="AU65" s="202"/>
      <c r="AV65" s="202"/>
      <c r="AW65" s="202"/>
      <c r="AY65" s="202"/>
      <c r="AZ65" s="202"/>
      <c r="BA65" s="202"/>
      <c r="BB65" s="202"/>
      <c r="BC65" s="202"/>
      <c r="BD65" s="202"/>
      <c r="BF65" s="202">
        <v>498795.59652970004</v>
      </c>
      <c r="BG65" s="202">
        <v>491214.3408297</v>
      </c>
      <c r="BI65" s="202">
        <v>0</v>
      </c>
      <c r="BJ65" s="202">
        <v>0</v>
      </c>
      <c r="BK65" s="202">
        <v>990009.93735940009</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-36.292271379723267</v>
      </c>
      <c r="K67" s="190">
        <v>-36.292271379723267</v>
      </c>
      <c r="L67" s="190">
        <v>-36.292271379723267</v>
      </c>
      <c r="M67" s="190">
        <v>-36.292271379723267</v>
      </c>
      <c r="N67" s="190">
        <v>0</v>
      </c>
      <c r="O67" s="190">
        <v>0</v>
      </c>
      <c r="P67" s="190">
        <v>0</v>
      </c>
      <c r="Q67" s="190">
        <v>0</v>
      </c>
      <c r="R67" s="190">
        <v>0</v>
      </c>
      <c r="S67" s="190">
        <v>0</v>
      </c>
      <c r="T67" s="190">
        <v>0</v>
      </c>
      <c r="U67" s="190">
        <v>0</v>
      </c>
      <c r="W67" s="190">
        <v>94.345955410803782</v>
      </c>
      <c r="X67" s="190">
        <v>94.345955410803782</v>
      </c>
      <c r="Y67" s="190">
        <v>94.345955410803782</v>
      </c>
      <c r="Z67" s="190">
        <v>0</v>
      </c>
      <c r="AA67" s="190">
        <v>0</v>
      </c>
      <c r="AB67" s="190">
        <v>0</v>
      </c>
      <c r="AC67" s="1"/>
      <c r="AD67" s="190">
        <v>169.73043141799999</v>
      </c>
      <c r="AE67" s="190">
        <v>167.65067175799999</v>
      </c>
      <c r="AF67" s="6"/>
      <c r="AG67" s="190">
        <v>-36.292271379723267</v>
      </c>
      <c r="AH67" s="190">
        <v>58.053684031080515</v>
      </c>
      <c r="AI67" s="190">
        <v>225.70435578908052</v>
      </c>
      <c r="AJ67" s="190">
        <v>0</v>
      </c>
      <c r="AL67" s="190">
        <v>-36366.886415915047</v>
      </c>
      <c r="AM67" s="190">
        <v>-36366.886415915047</v>
      </c>
      <c r="AN67" s="190">
        <v>-36366.886415915047</v>
      </c>
      <c r="AO67" s="190">
        <v>-36366.886415915047</v>
      </c>
      <c r="AP67" s="190">
        <v>0</v>
      </c>
      <c r="AQ67" s="190">
        <v>0</v>
      </c>
      <c r="AR67" s="190">
        <v>0</v>
      </c>
      <c r="AS67" s="190">
        <v>0</v>
      </c>
      <c r="AT67" s="190">
        <v>0</v>
      </c>
      <c r="AU67" s="190">
        <v>0</v>
      </c>
      <c r="AV67" s="190">
        <v>0</v>
      </c>
      <c r="AW67" s="190">
        <v>0</v>
      </c>
      <c r="AY67" s="190">
        <v>660365.23664863582</v>
      </c>
      <c r="AZ67" s="190">
        <v>660365.23664863582</v>
      </c>
      <c r="BA67" s="190">
        <v>660365.23664863582</v>
      </c>
      <c r="BB67" s="190">
        <v>0</v>
      </c>
      <c r="BC67" s="190">
        <v>0</v>
      </c>
      <c r="BD67" s="190">
        <v>0</v>
      </c>
      <c r="BF67" s="190">
        <v>498795.59652970004</v>
      </c>
      <c r="BG67" s="190">
        <v>491214.3408297</v>
      </c>
      <c r="BI67" s="190">
        <v>-145467.54566366019</v>
      </c>
      <c r="BJ67" s="190">
        <v>1835628.1642822472</v>
      </c>
      <c r="BK67" s="190">
        <v>2825638.1016416471</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-36.292271379723267</v>
      </c>
      <c r="K69" s="190">
        <v>-36.292271379723267</v>
      </c>
      <c r="L69" s="190">
        <v>-36.292271379723267</v>
      </c>
      <c r="M69" s="190">
        <v>-36.292271379723267</v>
      </c>
      <c r="N69" s="190">
        <v>0</v>
      </c>
      <c r="O69" s="190">
        <v>0</v>
      </c>
      <c r="P69" s="190">
        <v>0</v>
      </c>
      <c r="Q69" s="190">
        <v>0</v>
      </c>
      <c r="R69" s="190">
        <v>0</v>
      </c>
      <c r="S69" s="190">
        <v>0</v>
      </c>
      <c r="T69" s="190">
        <v>0</v>
      </c>
      <c r="U69" s="190">
        <v>0</v>
      </c>
      <c r="W69" s="190">
        <v>94.345955410803782</v>
      </c>
      <c r="X69" s="190">
        <v>94.345955410803782</v>
      </c>
      <c r="Y69" s="190">
        <v>94.345955410803782</v>
      </c>
      <c r="Z69" s="190">
        <v>0</v>
      </c>
      <c r="AA69" s="190">
        <v>0</v>
      </c>
      <c r="AB69" s="190">
        <v>0</v>
      </c>
      <c r="AC69" s="1"/>
      <c r="AD69" s="190">
        <v>169.73043141799999</v>
      </c>
      <c r="AE69" s="190">
        <v>167.65067175799999</v>
      </c>
      <c r="AF69" s="6"/>
      <c r="AG69" s="190">
        <v>-36.292271379723267</v>
      </c>
      <c r="AH69" s="190">
        <v>94.345955410803782</v>
      </c>
      <c r="AI69" s="190">
        <v>167.65067175799999</v>
      </c>
      <c r="AJ69" s="190">
        <v>0</v>
      </c>
      <c r="AL69" s="190">
        <v>-36366.886415915047</v>
      </c>
      <c r="AM69" s="190">
        <v>-36366.886415915047</v>
      </c>
      <c r="AN69" s="190">
        <v>-36366.886415915047</v>
      </c>
      <c r="AO69" s="190">
        <v>-36366.886415915047</v>
      </c>
      <c r="AP69" s="190">
        <v>0</v>
      </c>
      <c r="AQ69" s="190">
        <v>0</v>
      </c>
      <c r="AR69" s="190">
        <v>0</v>
      </c>
      <c r="AS69" s="190">
        <v>0</v>
      </c>
      <c r="AT69" s="190">
        <v>0</v>
      </c>
      <c r="AU69" s="190">
        <v>0</v>
      </c>
      <c r="AV69" s="190">
        <v>0</v>
      </c>
      <c r="AW69" s="190">
        <v>0</v>
      </c>
      <c r="AY69" s="190">
        <v>660365.23664863582</v>
      </c>
      <c r="AZ69" s="190">
        <v>660365.23664863582</v>
      </c>
      <c r="BA69" s="190">
        <v>660365.23664863582</v>
      </c>
      <c r="BB69" s="190">
        <v>0</v>
      </c>
      <c r="BC69" s="190">
        <v>0</v>
      </c>
      <c r="BD69" s="190">
        <v>0</v>
      </c>
      <c r="BF69" s="190">
        <v>498795.59652970004</v>
      </c>
      <c r="BG69" s="190">
        <v>491214.3408297</v>
      </c>
      <c r="BI69" s="190">
        <v>-145467.54566366019</v>
      </c>
      <c r="BJ69" s="190">
        <v>1835628.1642822472</v>
      </c>
      <c r="BK69" s="190">
        <v>2825638.1016416475</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-36.292271379723267</v>
      </c>
      <c r="AI71" s="726">
        <v>58.053684031080536</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173</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0.51</v>
      </c>
      <c r="I7" s="322">
        <v>0.46</v>
      </c>
      <c r="J7" s="322">
        <v>0.42</v>
      </c>
      <c r="K7" s="322">
        <v>0.42</v>
      </c>
      <c r="L7" s="365"/>
      <c r="M7" s="407">
        <v>1</v>
      </c>
      <c r="N7" s="322">
        <v>1</v>
      </c>
      <c r="O7" s="322" t="s">
        <v>279</v>
      </c>
      <c r="P7" s="322" t="s">
        <v>279</v>
      </c>
      <c r="Q7" s="428">
        <v>0.52</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0.61</v>
      </c>
      <c r="I9" s="322">
        <v>0.5</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1.1299999999999999</v>
      </c>
      <c r="I10" s="322">
        <v>1</v>
      </c>
      <c r="J10" s="322">
        <v>1.1100000000000001</v>
      </c>
      <c r="K10" s="322">
        <v>1.69</v>
      </c>
      <c r="L10" s="365"/>
      <c r="M10" s="407">
        <v>1</v>
      </c>
      <c r="N10" s="322">
        <v>1</v>
      </c>
      <c r="O10" s="322">
        <v>1</v>
      </c>
      <c r="P10" s="322">
        <v>1</v>
      </c>
      <c r="Q10" s="428">
        <v>1.1100000000000001</v>
      </c>
      <c r="R10" s="322">
        <v>1.05</v>
      </c>
      <c r="S10" s="322">
        <v>1.1299999999999999</v>
      </c>
      <c r="T10" s="322">
        <v>1.72</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0.93</v>
      </c>
      <c r="E18" s="402">
        <v>0.89</v>
      </c>
      <c r="F18" s="402">
        <v>0.82</v>
      </c>
      <c r="G18" s="402">
        <v>0.88</v>
      </c>
      <c r="H18" s="428">
        <v>0.73</v>
      </c>
      <c r="I18" s="322">
        <v>0.78</v>
      </c>
      <c r="J18" s="322">
        <v>0.79</v>
      </c>
      <c r="K18" s="322">
        <v>0.73</v>
      </c>
      <c r="L18" s="365"/>
      <c r="M18" s="407">
        <v>1.1399999999999999</v>
      </c>
      <c r="N18" s="322">
        <v>1.1200000000000001</v>
      </c>
      <c r="O18" s="322">
        <v>1.1114924989999999</v>
      </c>
      <c r="P18" s="322">
        <v>1.1055166759999999</v>
      </c>
      <c r="Q18" s="428">
        <v>0.75</v>
      </c>
      <c r="R18" s="322">
        <v>0.79</v>
      </c>
      <c r="S18" s="322">
        <v>0.8</v>
      </c>
      <c r="T18" s="322">
        <v>0.73</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v>0.97</v>
      </c>
      <c r="H21" s="428" t="s">
        <v>279</v>
      </c>
      <c r="I21" s="322" t="s">
        <v>279</v>
      </c>
      <c r="J21" s="322" t="s">
        <v>279</v>
      </c>
      <c r="K21" s="322">
        <v>0.54</v>
      </c>
      <c r="L21" s="365"/>
      <c r="M21" s="407" t="s">
        <v>279</v>
      </c>
      <c r="N21" s="322" t="s">
        <v>279</v>
      </c>
      <c r="O21" s="322" t="s">
        <v>279</v>
      </c>
      <c r="P21" s="322">
        <v>1</v>
      </c>
      <c r="Q21" s="428" t="s">
        <v>279</v>
      </c>
      <c r="R21" s="322" t="s">
        <v>279</v>
      </c>
      <c r="S21" s="322" t="s">
        <v>279</v>
      </c>
      <c r="T21" s="322">
        <v>0.54</v>
      </c>
      <c r="V21" s="437"/>
      <c r="W21" s="437"/>
      <c r="X21" s="437"/>
      <c r="Y21" s="437"/>
      <c r="Z21" s="437"/>
      <c r="AA21" s="437"/>
      <c r="AB21" s="437"/>
      <c r="AC21" s="437"/>
      <c r="AD21" s="437"/>
      <c r="AE21" s="437"/>
      <c r="AF21" s="437"/>
    </row>
    <row r="22" spans="2:32">
      <c r="B22" s="53" t="s">
        <v>38</v>
      </c>
      <c r="C22" s="34"/>
      <c r="D22" s="412" t="s">
        <v>279</v>
      </c>
      <c r="E22" s="402" t="s">
        <v>279</v>
      </c>
      <c r="F22" s="402" t="s">
        <v>279</v>
      </c>
      <c r="G22" s="402">
        <v>0.96</v>
      </c>
      <c r="H22" s="428" t="s">
        <v>279</v>
      </c>
      <c r="I22" s="322" t="s">
        <v>279</v>
      </c>
      <c r="J22" s="322" t="s">
        <v>279</v>
      </c>
      <c r="K22" s="322">
        <v>0.68</v>
      </c>
      <c r="L22" s="365"/>
      <c r="M22" s="407" t="s">
        <v>279</v>
      </c>
      <c r="N22" s="322" t="s">
        <v>279</v>
      </c>
      <c r="O22" s="322" t="s">
        <v>279</v>
      </c>
      <c r="P22" s="322">
        <v>0.997</v>
      </c>
      <c r="Q22" s="428" t="s">
        <v>279</v>
      </c>
      <c r="R22" s="322" t="s">
        <v>279</v>
      </c>
      <c r="S22" s="322" t="s">
        <v>279</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t="s">
        <v>279</v>
      </c>
      <c r="F35" s="402">
        <v>1.07</v>
      </c>
      <c r="G35" s="402">
        <v>0.89</v>
      </c>
      <c r="H35" s="428" t="s">
        <v>279</v>
      </c>
      <c r="I35" s="322" t="s">
        <v>279</v>
      </c>
      <c r="J35" s="322">
        <v>1</v>
      </c>
      <c r="K35" s="322">
        <v>1</v>
      </c>
      <c r="L35" s="365"/>
      <c r="M35" s="407" t="s">
        <v>279</v>
      </c>
      <c r="N35" s="322" t="s">
        <v>279</v>
      </c>
      <c r="O35" s="322">
        <v>0.89931106599999999</v>
      </c>
      <c r="P35" s="322">
        <v>0.80922132700000005</v>
      </c>
      <c r="Q35" s="428" t="s">
        <v>279</v>
      </c>
      <c r="R35" s="322" t="s">
        <v>279</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0.55513999999999997</v>
      </c>
      <c r="K5" s="16"/>
    </row>
    <row r="6" spans="1:17">
      <c r="A6" s="16"/>
      <c r="B6" s="16"/>
      <c r="F6" s="1062" t="s">
        <v>432</v>
      </c>
      <c r="G6" s="1062"/>
      <c r="H6" s="1062"/>
      <c r="I6" s="1062"/>
      <c r="J6" s="207">
        <v>0.83021</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2.4318587822992761</v>
      </c>
      <c r="O10" s="206">
        <v>0.60247560618956808</v>
      </c>
      <c r="P10" s="210">
        <v>1.8905540338027003</v>
      </c>
      <c r="Q10" s="206">
        <v>0.32947141300437732</v>
      </c>
    </row>
    <row r="11" spans="1:17">
      <c r="A11" s="16"/>
      <c r="B11" s="16">
        <v>0.1</v>
      </c>
      <c r="E11" s="208">
        <v>0.1</v>
      </c>
      <c r="F11" s="16" t="s">
        <v>62</v>
      </c>
      <c r="G11" s="885">
        <v>0</v>
      </c>
      <c r="H11" s="891" t="s">
        <v>484</v>
      </c>
      <c r="I11" s="885">
        <v>0</v>
      </c>
      <c r="J11" s="891" t="s">
        <v>484</v>
      </c>
      <c r="K11" s="16"/>
      <c r="M11" s="16" t="s">
        <v>230</v>
      </c>
      <c r="N11" s="358">
        <v>0.69841325361099993</v>
      </c>
      <c r="O11" s="206">
        <v>0.1730268843745438</v>
      </c>
      <c r="P11" s="210">
        <v>3.748508569988898</v>
      </c>
      <c r="Q11" s="206">
        <v>0.65326163290297601</v>
      </c>
    </row>
    <row r="12" spans="1:17">
      <c r="A12" s="16"/>
      <c r="B12" s="16">
        <v>0.15</v>
      </c>
      <c r="E12" s="208">
        <v>0.15</v>
      </c>
      <c r="F12" s="16" t="s">
        <v>63</v>
      </c>
      <c r="G12" s="885">
        <v>3</v>
      </c>
      <c r="H12" s="891" t="s">
        <v>484</v>
      </c>
      <c r="I12" s="885">
        <v>0</v>
      </c>
      <c r="J12" s="891" t="s">
        <v>484</v>
      </c>
      <c r="K12" s="16"/>
      <c r="M12" s="16" t="s">
        <v>56</v>
      </c>
      <c r="N12" s="358">
        <v>0.44838139999999999</v>
      </c>
      <c r="O12" s="206">
        <v>0.11108328235808004</v>
      </c>
      <c r="P12" s="210">
        <v>0</v>
      </c>
      <c r="Q12" s="206">
        <v>0</v>
      </c>
    </row>
    <row r="13" spans="1:17">
      <c r="A13" s="16"/>
      <c r="B13" s="16">
        <v>0.2</v>
      </c>
      <c r="E13" s="208">
        <v>0.2</v>
      </c>
      <c r="F13" s="16" t="s">
        <v>64</v>
      </c>
      <c r="G13" s="885">
        <v>0</v>
      </c>
      <c r="H13" s="891" t="s">
        <v>484</v>
      </c>
      <c r="I13" s="885">
        <v>0</v>
      </c>
      <c r="J13" s="891" t="s">
        <v>484</v>
      </c>
      <c r="K13" s="16"/>
      <c r="M13" s="16" t="s">
        <v>231</v>
      </c>
      <c r="N13" s="358">
        <v>8.728413309E-3</v>
      </c>
      <c r="O13" s="206">
        <v>2.1624019197532965E-3</v>
      </c>
      <c r="P13" s="210">
        <v>9.908024922E-2</v>
      </c>
      <c r="Q13" s="206">
        <v>1.7266954092646697E-2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0.44906171350000001</v>
      </c>
      <c r="O15" s="206">
        <v>0.11125182515805461</v>
      </c>
      <c r="P15" s="210">
        <v>0</v>
      </c>
      <c r="Q15" s="206">
        <v>0</v>
      </c>
    </row>
    <row r="16" spans="1:17">
      <c r="A16" s="16"/>
      <c r="B16" s="16">
        <v>0.35</v>
      </c>
      <c r="E16" s="208">
        <v>0.35</v>
      </c>
      <c r="F16" s="16" t="s">
        <v>67</v>
      </c>
      <c r="G16" s="885">
        <v>2</v>
      </c>
      <c r="H16" s="891" t="s">
        <v>484</v>
      </c>
      <c r="I16" s="885">
        <v>0</v>
      </c>
      <c r="J16" s="891" t="s">
        <v>484</v>
      </c>
      <c r="K16" s="16"/>
      <c r="N16" s="210">
        <v>4.0364435627192767</v>
      </c>
      <c r="O16" s="210"/>
      <c r="P16" s="676">
        <v>5.7381428530115981</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85">
        <v>10</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85">
        <v>5</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91" t="s">
        <v>484</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2:64" ht="15" customHeight="1">
      <c r="B3" s="930" t="s">
        <v>0</v>
      </c>
      <c r="C3" s="1049" t="s">
        <v>94</v>
      </c>
      <c r="D3" s="34"/>
      <c r="E3" s="932" t="s">
        <v>216</v>
      </c>
      <c r="F3" s="933"/>
      <c r="G3" s="933"/>
      <c r="H3" s="934"/>
      <c r="I3" s="161"/>
      <c r="J3" s="1022" t="s">
        <v>284</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282</v>
      </c>
      <c r="AZ3" s="1026"/>
      <c r="BA3" s="1027"/>
      <c r="BB3" s="1025" t="s">
        <v>418</v>
      </c>
      <c r="BC3" s="1026"/>
      <c r="BD3" s="1027"/>
      <c r="BE3" s="1"/>
      <c r="BF3" s="1025" t="s">
        <v>215</v>
      </c>
      <c r="BG3" s="1027"/>
      <c r="BI3" s="1022" t="s">
        <v>208</v>
      </c>
      <c r="BJ3" s="1023"/>
      <c r="BK3" s="1023"/>
      <c r="BL3" s="1030"/>
    </row>
    <row r="4" spans="2:64" ht="16.5" customHeight="1">
      <c r="B4" s="930"/>
      <c r="C4" s="1050"/>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2:64">
      <c r="B5" s="930"/>
      <c r="C5" s="1051"/>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2"/>
      <c r="F60" s="1013"/>
      <c r="G60" s="1013"/>
      <c r="H60" s="1014"/>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2"/>
      <c r="F63" s="1013"/>
      <c r="G63" s="1013"/>
      <c r="H63" s="1014"/>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173</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4.2039999999999997</v>
      </c>
      <c r="G5" s="672">
        <v>6.0510000000000002</v>
      </c>
      <c r="H5" s="923">
        <v>0.55513999999999997</v>
      </c>
      <c r="I5" s="923"/>
      <c r="J5" s="22"/>
    </row>
    <row r="6" spans="1:10">
      <c r="A6" s="24" t="s">
        <v>483</v>
      </c>
      <c r="C6" s="24"/>
      <c r="D6" s="24"/>
      <c r="E6" s="24"/>
      <c r="F6" s="672">
        <v>6.2290000000000001</v>
      </c>
      <c r="G6" s="672">
        <v>32.436</v>
      </c>
      <c r="H6" s="923">
        <v>0.83021</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&amp;L&amp;10Whitby Hydro Electric Corporation&amp;C&amp;10_x000D_2011-2014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6" t="s">
        <v>268</v>
      </c>
      <c r="C2" s="976"/>
      <c r="D2" s="976"/>
      <c r="E2" s="976"/>
      <c r="F2" s="976"/>
      <c r="G2" s="976"/>
      <c r="H2" s="976"/>
      <c r="I2" s="976"/>
      <c r="J2" s="976"/>
      <c r="K2" s="976"/>
      <c r="L2" s="976"/>
      <c r="M2" s="976"/>
    </row>
    <row r="3" spans="2:21" ht="4.5" customHeight="1">
      <c r="B3" s="16"/>
      <c r="C3" s="16"/>
      <c r="D3" s="16"/>
      <c r="E3" s="16"/>
      <c r="F3" s="436"/>
      <c r="G3" s="436"/>
      <c r="H3" s="16"/>
      <c r="I3" s="16"/>
      <c r="J3" s="436"/>
      <c r="K3" s="436"/>
      <c r="L3" s="436"/>
      <c r="M3" s="436"/>
    </row>
    <row r="4" spans="2:21" s="1" customFormat="1" ht="14.25" customHeight="1">
      <c r="B4" s="1066" t="s">
        <v>269</v>
      </c>
      <c r="C4" s="1067"/>
      <c r="D4" s="1067"/>
      <c r="E4" s="1068"/>
      <c r="F4" s="1072" t="s">
        <v>270</v>
      </c>
      <c r="G4" s="1073"/>
      <c r="H4" s="441"/>
      <c r="I4" s="442"/>
      <c r="J4" s="1073" t="s">
        <v>271</v>
      </c>
      <c r="K4" s="1074"/>
      <c r="L4" s="1072" t="s">
        <v>272</v>
      </c>
      <c r="M4" s="1074"/>
    </row>
    <row r="5" spans="2:21" s="1" customFormat="1" ht="44.25" customHeight="1">
      <c r="B5" s="1069"/>
      <c r="C5" s="1070"/>
      <c r="D5" s="1070"/>
      <c r="E5" s="1071"/>
      <c r="F5" s="443" t="s">
        <v>273</v>
      </c>
      <c r="G5" s="444" t="s">
        <v>274</v>
      </c>
      <c r="H5" s="445"/>
      <c r="I5" s="446"/>
      <c r="J5" s="447" t="s">
        <v>273</v>
      </c>
      <c r="K5" s="443" t="s">
        <v>274</v>
      </c>
      <c r="L5" s="443" t="s">
        <v>275</v>
      </c>
      <c r="M5" s="443" t="s">
        <v>276</v>
      </c>
    </row>
    <row r="6" spans="2:21">
      <c r="B6" s="1075" t="s">
        <v>9</v>
      </c>
      <c r="C6" s="1076"/>
      <c r="D6" s="1076"/>
      <c r="E6" s="1077"/>
      <c r="F6" s="448">
        <v>73757.286669371097</v>
      </c>
      <c r="G6" s="449">
        <v>192379633.34992293</v>
      </c>
      <c r="H6" s="450"/>
      <c r="I6" s="451"/>
      <c r="J6" s="452">
        <v>49123.410216674638</v>
      </c>
      <c r="K6" s="448">
        <v>133519667.6253054</v>
      </c>
      <c r="L6" s="448">
        <v>38404.63369252377</v>
      </c>
      <c r="M6" s="453">
        <v>534017834.51399726</v>
      </c>
    </row>
    <row r="7" spans="2:21">
      <c r="B7" s="1078" t="s">
        <v>13</v>
      </c>
      <c r="C7" s="1079"/>
      <c r="D7" s="1079"/>
      <c r="E7" s="1080"/>
      <c r="F7" s="454">
        <v>78048.284178186834</v>
      </c>
      <c r="G7" s="455">
        <v>251304448.42517275</v>
      </c>
      <c r="H7" s="450"/>
      <c r="I7" s="451"/>
      <c r="J7" s="456">
        <v>64593.969472501383</v>
      </c>
      <c r="K7" s="454">
        <v>198124227.21974084</v>
      </c>
      <c r="L7" s="454">
        <v>41047.897056383372</v>
      </c>
      <c r="M7" s="457">
        <v>767657789.61948895</v>
      </c>
    </row>
    <row r="8" spans="2:21">
      <c r="B8" s="1078" t="s">
        <v>18</v>
      </c>
      <c r="C8" s="1079"/>
      <c r="D8" s="1079"/>
      <c r="E8" s="1080"/>
      <c r="F8" s="454">
        <v>68648.273777045892</v>
      </c>
      <c r="G8" s="455">
        <v>41493144.872870378</v>
      </c>
      <c r="H8" s="450"/>
      <c r="I8" s="451"/>
      <c r="J8" s="456">
        <v>57098.690605036558</v>
      </c>
      <c r="K8" s="454">
        <v>31947577.240797661</v>
      </c>
      <c r="L8" s="454">
        <v>4613.3671100804841</v>
      </c>
      <c r="M8" s="457">
        <v>118543018.85022801</v>
      </c>
    </row>
    <row r="9" spans="2:21">
      <c r="B9" s="1078" t="s">
        <v>20</v>
      </c>
      <c r="C9" s="1079"/>
      <c r="D9" s="1079"/>
      <c r="E9" s="1080"/>
      <c r="F9" s="458">
        <v>3.5173448060000001</v>
      </c>
      <c r="G9" s="459">
        <v>56119.19</v>
      </c>
      <c r="H9" s="450"/>
      <c r="I9" s="451"/>
      <c r="J9" s="460">
        <v>2.4621413642000003</v>
      </c>
      <c r="K9" s="458">
        <v>39283.433000000005</v>
      </c>
      <c r="L9" s="458">
        <v>2.4621413641999998</v>
      </c>
      <c r="M9" s="461">
        <v>157133.73199999999</v>
      </c>
    </row>
    <row r="10" spans="2:21">
      <c r="B10" s="1081" t="s">
        <v>26</v>
      </c>
      <c r="C10" s="1082"/>
      <c r="D10" s="1082"/>
      <c r="E10" s="1083"/>
      <c r="F10" s="462">
        <v>87168.948327322069</v>
      </c>
      <c r="G10" s="463">
        <v>460822079.31057847</v>
      </c>
      <c r="H10" s="450"/>
      <c r="I10" s="451"/>
      <c r="J10" s="464">
        <v>44832.734602926706</v>
      </c>
      <c r="K10" s="462">
        <v>241853019.78621808</v>
      </c>
      <c r="L10" s="462">
        <v>44832.734602926706</v>
      </c>
      <c r="M10" s="465">
        <v>967412079.14487231</v>
      </c>
    </row>
    <row r="11" spans="2:21">
      <c r="B11" s="1084" t="s">
        <v>277</v>
      </c>
      <c r="C11" s="1085"/>
      <c r="D11" s="1085"/>
      <c r="E11" s="1086"/>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3" t="s">
        <v>278</v>
      </c>
      <c r="C13" s="1063" t="s">
        <v>0</v>
      </c>
      <c r="D13" s="1064" t="s">
        <v>79</v>
      </c>
      <c r="E13" s="1065"/>
      <c r="F13" s="1072" t="s">
        <v>270</v>
      </c>
      <c r="G13" s="1074"/>
      <c r="H13" s="1088" t="s">
        <v>80</v>
      </c>
      <c r="I13" s="1089"/>
      <c r="J13" s="1072" t="s">
        <v>271</v>
      </c>
      <c r="K13" s="1074"/>
      <c r="L13" s="1072" t="s">
        <v>272</v>
      </c>
      <c r="M13" s="1074"/>
    </row>
    <row r="14" spans="2:21" s="475" customFormat="1" ht="45" customHeight="1">
      <c r="B14" s="1063"/>
      <c r="C14" s="1063"/>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7"/>
      <c r="H59" s="1087"/>
      <c r="I59" s="1087"/>
      <c r="J59" s="1087"/>
      <c r="K59" s="1087"/>
      <c r="L59" s="1087"/>
      <c r="M59" s="1087"/>
    </row>
    <row r="60" spans="2:13">
      <c r="B60" s="16"/>
      <c r="C60" s="16"/>
      <c r="D60" s="16"/>
      <c r="E60" s="542"/>
      <c r="F60" s="543"/>
      <c r="G60" s="1087"/>
      <c r="H60" s="1087"/>
      <c r="I60" s="1087"/>
      <c r="J60" s="1087"/>
      <c r="K60" s="1087"/>
      <c r="L60" s="1087"/>
      <c r="M60" s="1087"/>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292</v>
      </c>
      <c r="C2" s="976"/>
      <c r="D2" s="976"/>
      <c r="E2" s="976"/>
      <c r="F2" s="976"/>
      <c r="G2" s="976"/>
      <c r="H2" s="976"/>
      <c r="I2" s="976"/>
      <c r="J2" s="976"/>
      <c r="K2" s="976"/>
    </row>
    <row r="3" spans="1:12">
      <c r="F3" s="606"/>
      <c r="G3" s="606"/>
      <c r="J3" s="606"/>
      <c r="K3" s="606"/>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425</v>
      </c>
      <c r="C2" s="976"/>
      <c r="D2" s="976"/>
      <c r="E2" s="976"/>
      <c r="F2" s="976"/>
      <c r="G2" s="976"/>
      <c r="H2" s="976"/>
      <c r="I2" s="976"/>
      <c r="J2" s="976"/>
      <c r="K2" s="976"/>
    </row>
    <row r="3" spans="1:12">
      <c r="F3" s="781"/>
      <c r="G3" s="781"/>
      <c r="J3" s="781"/>
      <c r="K3" s="781"/>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X73"/>
  <sheetViews>
    <sheetView tabSelected="1" topLeftCell="A22" zoomScale="85"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547.48599999999999</v>
      </c>
      <c r="E7" s="55">
        <v>231.863</v>
      </c>
      <c r="F7" s="55">
        <v>144.12100000000001</v>
      </c>
      <c r="G7" s="690">
        <v>110.121</v>
      </c>
      <c r="H7" s="58"/>
      <c r="I7" s="185">
        <v>30.835999999999999</v>
      </c>
      <c r="J7" s="55">
        <v>13.087999999999999</v>
      </c>
      <c r="K7" s="55">
        <v>9.2539999999999996</v>
      </c>
      <c r="L7" s="690">
        <v>7.194</v>
      </c>
      <c r="M7" s="60"/>
      <c r="N7" s="59">
        <v>226453.147</v>
      </c>
      <c r="O7" s="55">
        <v>92074.331000000006</v>
      </c>
      <c r="P7" s="55">
        <v>61730.571000000004</v>
      </c>
      <c r="Q7" s="690">
        <v>47807.453000000001</v>
      </c>
      <c r="R7" s="60"/>
      <c r="S7" s="59">
        <v>60.031999999999996</v>
      </c>
      <c r="T7" s="62">
        <v>1352999.7930000001</v>
      </c>
      <c r="U7" s="36"/>
    </row>
    <row r="8" spans="1:21" ht="15" customHeight="1">
      <c r="A8" s="212" t="s">
        <v>3</v>
      </c>
      <c r="B8" s="63" t="s">
        <v>33</v>
      </c>
      <c r="C8" s="34"/>
      <c r="D8" s="59">
        <v>21.667000000000002</v>
      </c>
      <c r="E8" s="55">
        <v>19.321999999999999</v>
      </c>
      <c r="F8" s="55">
        <v>29</v>
      </c>
      <c r="G8" s="690">
        <v>42</v>
      </c>
      <c r="H8" s="58"/>
      <c r="I8" s="59">
        <v>2.4689999999999999</v>
      </c>
      <c r="J8" s="55">
        <v>2.8559999999999999</v>
      </c>
      <c r="K8" s="55">
        <v>6.0090000000000003</v>
      </c>
      <c r="L8" s="690">
        <v>8.702</v>
      </c>
      <c r="M8" s="60"/>
      <c r="N8" s="59">
        <v>3509.2339999999999</v>
      </c>
      <c r="O8" s="55">
        <v>5076.6049999999996</v>
      </c>
      <c r="P8" s="55">
        <v>10713.755999999999</v>
      </c>
      <c r="Q8" s="690">
        <v>15516.475</v>
      </c>
      <c r="R8" s="60"/>
      <c r="S8" s="59">
        <v>19.032</v>
      </c>
      <c r="T8" s="62">
        <v>65312.923999999999</v>
      </c>
      <c r="U8" s="36"/>
    </row>
    <row r="9" spans="1:21" ht="15" customHeight="1">
      <c r="A9" s="212" t="s">
        <v>4</v>
      </c>
      <c r="B9" s="63" t="s">
        <v>34</v>
      </c>
      <c r="C9" s="34"/>
      <c r="D9" s="59">
        <v>993.30799999999999</v>
      </c>
      <c r="E9" s="55">
        <v>1056.037</v>
      </c>
      <c r="F9" s="55">
        <v>1149</v>
      </c>
      <c r="G9" s="690">
        <v>1399</v>
      </c>
      <c r="H9" s="58"/>
      <c r="I9" s="59">
        <v>318.786</v>
      </c>
      <c r="J9" s="55">
        <v>225.34399999999999</v>
      </c>
      <c r="K9" s="55">
        <v>231.59399999999999</v>
      </c>
      <c r="L9" s="690">
        <v>280.76799999999997</v>
      </c>
      <c r="M9" s="60"/>
      <c r="N9" s="59">
        <v>580360.59400000004</v>
      </c>
      <c r="O9" s="55">
        <v>379038.33899999998</v>
      </c>
      <c r="P9" s="55">
        <v>398520.90500000003</v>
      </c>
      <c r="Q9" s="690">
        <v>518947.36800000002</v>
      </c>
      <c r="R9" s="60"/>
      <c r="S9" s="59">
        <v>1056.4929999999999</v>
      </c>
      <c r="T9" s="62">
        <v>4774546.5729999999</v>
      </c>
      <c r="U9" s="36"/>
    </row>
    <row r="10" spans="1:21" ht="15" customHeight="1">
      <c r="A10" s="213" t="s">
        <v>5</v>
      </c>
      <c r="B10" s="63" t="s">
        <v>182</v>
      </c>
      <c r="C10" s="34"/>
      <c r="D10" s="59">
        <v>5337.7280000000001</v>
      </c>
      <c r="E10" s="55">
        <v>267.233</v>
      </c>
      <c r="F10" s="55">
        <v>3010.038</v>
      </c>
      <c r="G10" s="690">
        <v>9005.2950000000001</v>
      </c>
      <c r="H10" s="58"/>
      <c r="I10" s="59">
        <v>11.551</v>
      </c>
      <c r="J10" s="55">
        <v>1.9930000000000001</v>
      </c>
      <c r="K10" s="55">
        <v>4.4690000000000003</v>
      </c>
      <c r="L10" s="690">
        <v>18.318999999999999</v>
      </c>
      <c r="M10" s="60"/>
      <c r="N10" s="59">
        <v>191284.508</v>
      </c>
      <c r="O10" s="55">
        <v>12095.665000000001</v>
      </c>
      <c r="P10" s="55">
        <v>66677.225999999995</v>
      </c>
      <c r="Q10" s="690">
        <v>245066.62899999999</v>
      </c>
      <c r="R10" s="60"/>
      <c r="S10" s="59">
        <v>36.332000000000001</v>
      </c>
      <c r="T10" s="62">
        <v>1179846.1100000001</v>
      </c>
      <c r="U10" s="36"/>
    </row>
    <row r="11" spans="1:21" ht="15" customHeight="1">
      <c r="A11" s="213" t="s">
        <v>6</v>
      </c>
      <c r="B11" s="63" t="s">
        <v>182</v>
      </c>
      <c r="C11" s="34"/>
      <c r="D11" s="59">
        <v>8236.9189999999999</v>
      </c>
      <c r="E11" s="55">
        <v>9177.7170000000006</v>
      </c>
      <c r="F11" s="55">
        <v>8173.1030000000001</v>
      </c>
      <c r="G11" s="690">
        <v>41738.303999999996</v>
      </c>
      <c r="H11" s="58"/>
      <c r="I11" s="59">
        <v>14.545999999999999</v>
      </c>
      <c r="J11" s="55">
        <v>12.803000000000001</v>
      </c>
      <c r="K11" s="55">
        <v>10.24</v>
      </c>
      <c r="L11" s="690">
        <v>69.581999999999994</v>
      </c>
      <c r="M11" s="60"/>
      <c r="N11" s="59">
        <v>254227.22500000001</v>
      </c>
      <c r="O11" s="55">
        <v>231684.83300000001</v>
      </c>
      <c r="P11" s="55">
        <v>148620.603</v>
      </c>
      <c r="Q11" s="690">
        <v>1063216.1089999999</v>
      </c>
      <c r="R11" s="60"/>
      <c r="S11" s="59">
        <v>107.172</v>
      </c>
      <c r="T11" s="62">
        <v>3072420.713</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869</v>
      </c>
      <c r="F13" s="71">
        <v>3324</v>
      </c>
      <c r="G13" s="160">
        <v>3962</v>
      </c>
      <c r="H13" s="70"/>
      <c r="I13" s="73">
        <v>0</v>
      </c>
      <c r="J13" s="71">
        <v>449.77699999999999</v>
      </c>
      <c r="K13" s="71">
        <v>1883.355</v>
      </c>
      <c r="L13" s="160">
        <v>2047.2929999999999</v>
      </c>
      <c r="M13" s="35"/>
      <c r="N13" s="73">
        <v>0</v>
      </c>
      <c r="O13" s="71">
        <v>3263.28</v>
      </c>
      <c r="P13" s="71">
        <v>1485.2650000000001</v>
      </c>
      <c r="Q13" s="160">
        <v>0</v>
      </c>
      <c r="R13" s="35"/>
      <c r="S13" s="73">
        <v>2047.2929999999999</v>
      </c>
      <c r="T13" s="74">
        <v>4748.5450000000001</v>
      </c>
      <c r="U13" s="35"/>
    </row>
    <row r="14" spans="1:21" s="7" customFormat="1" ht="15" customHeight="1">
      <c r="A14" s="796" t="s">
        <v>184</v>
      </c>
      <c r="B14" s="797" t="s">
        <v>35</v>
      </c>
      <c r="C14" s="34"/>
      <c r="D14" s="798">
        <v>0</v>
      </c>
      <c r="E14" s="165">
        <v>867</v>
      </c>
      <c r="F14" s="165">
        <v>3303</v>
      </c>
      <c r="G14" s="174">
        <v>3971</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22</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378.18799999999999</v>
      </c>
      <c r="J16" s="82">
        <v>705.86099999999999</v>
      </c>
      <c r="K16" s="82">
        <v>2144.9209999999998</v>
      </c>
      <c r="L16" s="82">
        <v>2431.8580000000002</v>
      </c>
      <c r="M16" s="60"/>
      <c r="N16" s="82">
        <v>1255834.7080000001</v>
      </c>
      <c r="O16" s="82">
        <v>723233.05299999996</v>
      </c>
      <c r="P16" s="82">
        <v>687748.326</v>
      </c>
      <c r="Q16" s="82">
        <v>1890554.034</v>
      </c>
      <c r="R16" s="60"/>
      <c r="S16" s="82">
        <v>3326.3539999999998</v>
      </c>
      <c r="T16" s="82">
        <v>10449874.658</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10</v>
      </c>
      <c r="E19" s="55">
        <v>32</v>
      </c>
      <c r="F19" s="55">
        <v>59</v>
      </c>
      <c r="G19" s="690">
        <v>75</v>
      </c>
      <c r="H19" s="58"/>
      <c r="I19" s="59">
        <v>141.81700000000001</v>
      </c>
      <c r="J19" s="55">
        <v>244.56899999999999</v>
      </c>
      <c r="K19" s="55">
        <v>278.76499999999999</v>
      </c>
      <c r="L19" s="690">
        <v>295.05099999999999</v>
      </c>
      <c r="M19" s="60"/>
      <c r="N19" s="59">
        <v>824817.05</v>
      </c>
      <c r="O19" s="55">
        <v>1456232.8729999999</v>
      </c>
      <c r="P19" s="55">
        <v>1648280.135</v>
      </c>
      <c r="Q19" s="690">
        <v>2346163.3289999999</v>
      </c>
      <c r="R19" s="60"/>
      <c r="S19" s="59">
        <v>960.10900000000004</v>
      </c>
      <c r="T19" s="62">
        <v>13310399.639</v>
      </c>
      <c r="U19" s="804"/>
      <c r="V19" s="804"/>
      <c r="W19" s="804"/>
      <c r="X19" s="804"/>
    </row>
    <row r="20" spans="1:24" ht="15" customHeight="1">
      <c r="A20" s="219" t="s">
        <v>55</v>
      </c>
      <c r="B20" s="620" t="s">
        <v>36</v>
      </c>
      <c r="C20" s="34"/>
      <c r="D20" s="59">
        <v>17</v>
      </c>
      <c r="E20" s="55">
        <v>10</v>
      </c>
      <c r="F20" s="55">
        <v>48</v>
      </c>
      <c r="G20" s="690">
        <v>232</v>
      </c>
      <c r="H20" s="58"/>
      <c r="I20" s="59">
        <v>21.841000000000001</v>
      </c>
      <c r="J20" s="55">
        <v>11.646000000000001</v>
      </c>
      <c r="K20" s="55">
        <v>36.759</v>
      </c>
      <c r="L20" s="690">
        <v>199.85400000000001</v>
      </c>
      <c r="M20" s="60"/>
      <c r="N20" s="59">
        <v>43921.703999999998</v>
      </c>
      <c r="O20" s="55">
        <v>46962.250999999997</v>
      </c>
      <c r="P20" s="55">
        <v>129288.798</v>
      </c>
      <c r="Q20" s="690">
        <v>779547.71499999997</v>
      </c>
      <c r="R20" s="60"/>
      <c r="S20" s="59">
        <v>266.59300000000002</v>
      </c>
      <c r="T20" s="62">
        <v>1341106.828</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1</v>
      </c>
      <c r="G22" s="690">
        <v>2</v>
      </c>
      <c r="H22" s="58"/>
      <c r="I22" s="59">
        <v>0</v>
      </c>
      <c r="J22" s="55">
        <v>0</v>
      </c>
      <c r="K22" s="55">
        <v>0</v>
      </c>
      <c r="L22" s="690">
        <v>33.563000000000002</v>
      </c>
      <c r="M22" s="60"/>
      <c r="N22" s="59">
        <v>0</v>
      </c>
      <c r="O22" s="55">
        <v>0</v>
      </c>
      <c r="P22" s="55">
        <v>0</v>
      </c>
      <c r="Q22" s="690">
        <v>165882.535</v>
      </c>
      <c r="R22" s="60"/>
      <c r="S22" s="59">
        <v>33.563000000000002</v>
      </c>
      <c r="T22" s="62">
        <v>165882.535</v>
      </c>
      <c r="U22" s="36"/>
    </row>
    <row r="23" spans="1:24" ht="15" customHeight="1">
      <c r="A23" s="220" t="s">
        <v>38</v>
      </c>
      <c r="B23" s="620" t="s">
        <v>39</v>
      </c>
      <c r="C23" s="34"/>
      <c r="D23" s="59">
        <v>0</v>
      </c>
      <c r="E23" s="55">
        <v>0</v>
      </c>
      <c r="F23" s="55">
        <v>0</v>
      </c>
      <c r="G23" s="690">
        <v>7</v>
      </c>
      <c r="H23" s="58"/>
      <c r="I23" s="59">
        <v>0</v>
      </c>
      <c r="J23" s="55">
        <v>0</v>
      </c>
      <c r="K23" s="55">
        <v>0</v>
      </c>
      <c r="L23" s="690">
        <v>93.569000000000003</v>
      </c>
      <c r="M23" s="60"/>
      <c r="N23" s="59">
        <v>0</v>
      </c>
      <c r="O23" s="55">
        <v>0</v>
      </c>
      <c r="P23" s="55">
        <v>0</v>
      </c>
      <c r="Q23" s="690">
        <v>456914.99</v>
      </c>
      <c r="R23" s="60"/>
      <c r="S23" s="59">
        <v>93.569000000000003</v>
      </c>
      <c r="T23" s="62">
        <v>456914.99</v>
      </c>
      <c r="U23" s="36"/>
    </row>
    <row r="24" spans="1:24" ht="15" customHeight="1">
      <c r="A24" s="214" t="s">
        <v>210</v>
      </c>
      <c r="B24" s="621"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1</v>
      </c>
      <c r="E26" s="71">
        <v>1</v>
      </c>
      <c r="F26" s="71">
        <v>1</v>
      </c>
      <c r="G26" s="160">
        <v>1</v>
      </c>
      <c r="H26" s="70"/>
      <c r="I26" s="73">
        <v>108.461</v>
      </c>
      <c r="J26" s="71">
        <v>108.78100000000001</v>
      </c>
      <c r="K26" s="71">
        <v>110.322</v>
      </c>
      <c r="L26" s="160">
        <v>76.376999999999995</v>
      </c>
      <c r="M26" s="35"/>
      <c r="N26" s="73">
        <v>4234.6490000000003</v>
      </c>
      <c r="O26" s="71">
        <v>1581.165</v>
      </c>
      <c r="P26" s="71">
        <v>1473.1110000000001</v>
      </c>
      <c r="Q26" s="160">
        <v>0</v>
      </c>
      <c r="R26" s="35"/>
      <c r="S26" s="73">
        <v>76.376999999999995</v>
      </c>
      <c r="T26" s="74">
        <v>7288.9250000000002</v>
      </c>
      <c r="U26" s="35"/>
    </row>
    <row r="27" spans="1:24">
      <c r="A27" s="216" t="s">
        <v>13</v>
      </c>
      <c r="B27" s="217"/>
      <c r="C27" s="34"/>
      <c r="D27" s="178"/>
      <c r="E27" s="80"/>
      <c r="F27" s="80"/>
      <c r="G27" s="179"/>
      <c r="H27" s="58"/>
      <c r="I27" s="82">
        <v>272.11900000000003</v>
      </c>
      <c r="J27" s="82">
        <v>364.99599999999998</v>
      </c>
      <c r="K27" s="82">
        <v>425.846</v>
      </c>
      <c r="L27" s="82">
        <v>698.41399999999999</v>
      </c>
      <c r="M27" s="60"/>
      <c r="N27" s="82">
        <v>872973.40300000005</v>
      </c>
      <c r="O27" s="82">
        <v>1504776.2890000001</v>
      </c>
      <c r="P27" s="82">
        <v>1779042.044</v>
      </c>
      <c r="Q27" s="82">
        <v>3748508.5690000001</v>
      </c>
      <c r="R27" s="60"/>
      <c r="S27" s="82">
        <v>1430.211</v>
      </c>
      <c r="T27" s="82">
        <v>15281592.916999999</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2</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0</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10</v>
      </c>
      <c r="E33" s="55">
        <v>0</v>
      </c>
      <c r="F33" s="55">
        <v>0</v>
      </c>
      <c r="G33" s="690">
        <v>0</v>
      </c>
      <c r="H33" s="58"/>
      <c r="I33" s="59">
        <v>58.591999999999999</v>
      </c>
      <c r="J33" s="55">
        <v>0</v>
      </c>
      <c r="K33" s="55">
        <v>0</v>
      </c>
      <c r="L33" s="690">
        <v>0</v>
      </c>
      <c r="M33" s="60"/>
      <c r="N33" s="59">
        <v>364107.88299999997</v>
      </c>
      <c r="O33" s="55">
        <v>0</v>
      </c>
      <c r="P33" s="55">
        <v>0</v>
      </c>
      <c r="Q33" s="690">
        <v>0</v>
      </c>
      <c r="R33" s="60"/>
      <c r="S33" s="59">
        <v>58.591999999999999</v>
      </c>
      <c r="T33" s="62">
        <v>1456431.534</v>
      </c>
      <c r="U33" s="36"/>
    </row>
    <row r="34" spans="1:21" ht="15" customHeight="1">
      <c r="A34" s="214" t="s">
        <v>12</v>
      </c>
      <c r="B34" s="69" t="s">
        <v>40</v>
      </c>
      <c r="C34" s="70"/>
      <c r="D34" s="186">
        <v>2</v>
      </c>
      <c r="E34" s="71">
        <v>2</v>
      </c>
      <c r="F34" s="71">
        <v>2</v>
      </c>
      <c r="G34" s="160">
        <v>2</v>
      </c>
      <c r="H34" s="70"/>
      <c r="I34" s="73">
        <v>236.816</v>
      </c>
      <c r="J34" s="71">
        <v>439.99700000000001</v>
      </c>
      <c r="K34" s="71">
        <v>493.95400000000001</v>
      </c>
      <c r="L34" s="160">
        <v>448.38099999999997</v>
      </c>
      <c r="M34" s="225"/>
      <c r="N34" s="73">
        <v>13900.82</v>
      </c>
      <c r="O34" s="71">
        <v>10603.75</v>
      </c>
      <c r="P34" s="71">
        <v>11247.63</v>
      </c>
      <c r="Q34" s="160">
        <v>0</v>
      </c>
      <c r="R34" s="225"/>
      <c r="S34" s="73">
        <v>448.38099999999997</v>
      </c>
      <c r="T34" s="74">
        <v>35752.199999999997</v>
      </c>
      <c r="U34" s="35"/>
    </row>
    <row r="35" spans="1:21">
      <c r="A35" s="216" t="s">
        <v>18</v>
      </c>
      <c r="B35" s="217"/>
      <c r="C35" s="34"/>
      <c r="D35" s="178"/>
      <c r="E35" s="80"/>
      <c r="F35" s="80"/>
      <c r="G35" s="179"/>
      <c r="H35" s="58"/>
      <c r="I35" s="82">
        <v>295.40800000000002</v>
      </c>
      <c r="J35" s="82">
        <v>439.99700000000001</v>
      </c>
      <c r="K35" s="82">
        <v>493.95400000000001</v>
      </c>
      <c r="L35" s="82">
        <v>448.38099999999997</v>
      </c>
      <c r="M35" s="60"/>
      <c r="N35" s="82">
        <v>378008.70299999998</v>
      </c>
      <c r="O35" s="82">
        <v>10603.75</v>
      </c>
      <c r="P35" s="82">
        <v>11247.63</v>
      </c>
      <c r="Q35" s="82">
        <v>0</v>
      </c>
      <c r="R35" s="60"/>
      <c r="S35" s="82">
        <v>506.97300000000001</v>
      </c>
      <c r="T35" s="82">
        <v>1492183.7339999999</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0</v>
      </c>
      <c r="F38" s="230">
        <v>177</v>
      </c>
      <c r="G38" s="691">
        <v>263</v>
      </c>
      <c r="H38" s="58"/>
      <c r="I38" s="59">
        <v>0</v>
      </c>
      <c r="J38" s="55">
        <v>0</v>
      </c>
      <c r="K38" s="55">
        <v>5.407</v>
      </c>
      <c r="L38" s="690">
        <v>8.7279999999999998</v>
      </c>
      <c r="M38" s="60"/>
      <c r="N38" s="59">
        <v>0</v>
      </c>
      <c r="O38" s="55">
        <v>0</v>
      </c>
      <c r="P38" s="55">
        <v>66032.816000000006</v>
      </c>
      <c r="Q38" s="690">
        <v>99080.248999999996</v>
      </c>
      <c r="R38" s="60"/>
      <c r="S38" s="59">
        <v>14.132999999999999</v>
      </c>
      <c r="T38" s="62">
        <v>231106.658</v>
      </c>
      <c r="U38" s="36"/>
    </row>
    <row r="39" spans="1:21">
      <c r="A39" s="216" t="s">
        <v>20</v>
      </c>
      <c r="B39" s="217"/>
      <c r="C39" s="34"/>
      <c r="D39" s="226"/>
      <c r="E39" s="227"/>
      <c r="F39" s="227"/>
      <c r="G39" s="228"/>
      <c r="H39" s="58"/>
      <c r="I39" s="82">
        <v>0</v>
      </c>
      <c r="J39" s="82">
        <v>0</v>
      </c>
      <c r="K39" s="82">
        <v>5.407</v>
      </c>
      <c r="L39" s="82">
        <v>8.7279999999999998</v>
      </c>
      <c r="M39" s="60"/>
      <c r="N39" s="82">
        <v>0</v>
      </c>
      <c r="O39" s="82">
        <v>0</v>
      </c>
      <c r="P39" s="82">
        <v>66032.816000000006</v>
      </c>
      <c r="Q39" s="82">
        <v>99080.248999999996</v>
      </c>
      <c r="R39" s="60"/>
      <c r="S39" s="82">
        <v>14.132999999999999</v>
      </c>
      <c r="T39" s="82">
        <v>231106.658</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14</v>
      </c>
      <c r="E47" s="55">
        <v>0</v>
      </c>
      <c r="F47" s="55">
        <v>0</v>
      </c>
      <c r="G47" s="690">
        <v>0</v>
      </c>
      <c r="H47" s="58"/>
      <c r="I47" s="59">
        <v>90.078999999999994</v>
      </c>
      <c r="J47" s="55">
        <v>0</v>
      </c>
      <c r="K47" s="55">
        <v>0</v>
      </c>
      <c r="L47" s="690">
        <v>0</v>
      </c>
      <c r="M47" s="60"/>
      <c r="N47" s="59">
        <v>499572.2</v>
      </c>
      <c r="O47" s="55">
        <v>0</v>
      </c>
      <c r="P47" s="55">
        <v>0</v>
      </c>
      <c r="Q47" s="690">
        <v>0</v>
      </c>
      <c r="R47" s="60"/>
      <c r="S47" s="59">
        <v>90.078999999999994</v>
      </c>
      <c r="T47" s="62">
        <v>1998288.8</v>
      </c>
      <c r="U47" s="36"/>
    </row>
    <row r="48" spans="1:21" ht="15.75" customHeight="1">
      <c r="A48" s="213" t="s">
        <v>23</v>
      </c>
      <c r="B48" s="63" t="s">
        <v>36</v>
      </c>
      <c r="C48" s="34"/>
      <c r="D48" s="59">
        <v>2</v>
      </c>
      <c r="E48" s="55">
        <v>8.9999999999999993E-3</v>
      </c>
      <c r="F48" s="55">
        <v>0</v>
      </c>
      <c r="G48" s="690">
        <v>0</v>
      </c>
      <c r="H48" s="58"/>
      <c r="I48" s="59">
        <v>7.5389999999999997</v>
      </c>
      <c r="J48" s="55">
        <v>0.97799999999999998</v>
      </c>
      <c r="K48" s="55">
        <v>0</v>
      </c>
      <c r="L48" s="690">
        <v>0</v>
      </c>
      <c r="M48" s="60"/>
      <c r="N48" s="59">
        <v>38720.533000000003</v>
      </c>
      <c r="O48" s="55">
        <v>947.08399999999995</v>
      </c>
      <c r="P48" s="55">
        <v>0</v>
      </c>
      <c r="Q48" s="690">
        <v>0</v>
      </c>
      <c r="R48" s="60"/>
      <c r="S48" s="59">
        <v>8.5169999999999995</v>
      </c>
      <c r="T48" s="62">
        <v>157723.38699999999</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97.617999999999995</v>
      </c>
      <c r="J52" s="82">
        <v>0.97799999999999998</v>
      </c>
      <c r="K52" s="82">
        <v>0</v>
      </c>
      <c r="L52" s="82">
        <v>0</v>
      </c>
      <c r="M52" s="60"/>
      <c r="N52" s="82">
        <v>538292.73300000001</v>
      </c>
      <c r="O52" s="82">
        <v>947.08399999999995</v>
      </c>
      <c r="P52" s="82">
        <v>0</v>
      </c>
      <c r="Q52" s="82">
        <v>0</v>
      </c>
      <c r="R52" s="60"/>
      <c r="S52" s="82">
        <v>98.596000000000004</v>
      </c>
      <c r="T52" s="82">
        <v>2156012.1869999999</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449.06200000000001</v>
      </c>
      <c r="M56" s="60"/>
      <c r="N56" s="59">
        <v>0</v>
      </c>
      <c r="O56" s="55">
        <v>0</v>
      </c>
      <c r="P56" s="55">
        <v>0</v>
      </c>
      <c r="Q56" s="690">
        <v>0</v>
      </c>
      <c r="R56" s="60"/>
      <c r="S56" s="59">
        <v>449.06200000000001</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449.06200000000001</v>
      </c>
      <c r="M58" s="201"/>
      <c r="N58" s="82">
        <v>0</v>
      </c>
      <c r="O58" s="82">
        <v>0</v>
      </c>
      <c r="P58" s="82">
        <v>0</v>
      </c>
      <c r="Q58" s="82">
        <v>0</v>
      </c>
      <c r="R58" s="60"/>
      <c r="S58" s="82">
        <v>449.06200000000001</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-36.292000000000002</v>
      </c>
      <c r="K60" s="388">
        <v>0</v>
      </c>
      <c r="L60" s="388">
        <v>0</v>
      </c>
      <c r="M60" s="115"/>
      <c r="N60" s="388"/>
      <c r="O60" s="388">
        <v>-36366.885999999999</v>
      </c>
      <c r="P60" s="388">
        <v>0</v>
      </c>
      <c r="Q60" s="388">
        <v>0</v>
      </c>
      <c r="R60" s="383"/>
      <c r="S60" s="388">
        <v>-36.292000000000002</v>
      </c>
      <c r="T60" s="388">
        <v>-145467.546</v>
      </c>
      <c r="U60" s="128"/>
    </row>
    <row r="61" spans="1:21" s="129" customFormat="1">
      <c r="A61" s="384" t="s">
        <v>257</v>
      </c>
      <c r="B61" s="385"/>
      <c r="C61" s="126"/>
      <c r="D61" s="925"/>
      <c r="E61" s="926"/>
      <c r="F61" s="926"/>
      <c r="G61" s="927"/>
      <c r="H61" s="127"/>
      <c r="I61" s="386"/>
      <c r="J61" s="387"/>
      <c r="K61" s="388">
        <v>94.346000000000004</v>
      </c>
      <c r="L61" s="388">
        <v>0</v>
      </c>
      <c r="M61" s="115"/>
      <c r="N61" s="388"/>
      <c r="O61" s="388"/>
      <c r="P61" s="388">
        <v>660365.23699999996</v>
      </c>
      <c r="Q61" s="388">
        <v>0</v>
      </c>
      <c r="R61" s="383"/>
      <c r="S61" s="388">
        <v>94.346000000000004</v>
      </c>
      <c r="T61" s="388">
        <v>1981095.71</v>
      </c>
      <c r="U61" s="128"/>
    </row>
    <row r="62" spans="1:21" s="129" customFormat="1">
      <c r="A62" s="384" t="s">
        <v>379</v>
      </c>
      <c r="B62" s="385"/>
      <c r="C62" s="126"/>
      <c r="D62" s="925"/>
      <c r="E62" s="926"/>
      <c r="F62" s="926"/>
      <c r="G62" s="927"/>
      <c r="H62" s="127"/>
      <c r="I62" s="386"/>
      <c r="J62" s="387"/>
      <c r="K62" s="388"/>
      <c r="L62" s="388">
        <v>167.65067175799999</v>
      </c>
      <c r="M62" s="115"/>
      <c r="N62" s="388"/>
      <c r="O62" s="388"/>
      <c r="P62" s="388"/>
      <c r="Q62" s="388">
        <v>491214.3408297</v>
      </c>
      <c r="R62" s="383"/>
      <c r="S62" s="388">
        <v>167.65100000000001</v>
      </c>
      <c r="T62" s="388">
        <v>990009.93700000003</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698.05600000000004</v>
      </c>
      <c r="J64" s="82">
        <v>513.27700000000004</v>
      </c>
      <c r="K64" s="82">
        <v>582.49699999999996</v>
      </c>
      <c r="L64" s="82">
        <v>1464.3920000000001</v>
      </c>
      <c r="M64" s="115"/>
      <c r="N64" s="82">
        <v>3026974.0780000002</v>
      </c>
      <c r="O64" s="82">
        <v>2224111.9810000001</v>
      </c>
      <c r="P64" s="82">
        <v>2529864.81</v>
      </c>
      <c r="Q64" s="82">
        <v>5738142.852</v>
      </c>
      <c r="R64" s="60"/>
      <c r="S64" s="82">
        <v>3253.2779999999998</v>
      </c>
      <c r="T64" s="82">
        <v>29562980.484000001</v>
      </c>
      <c r="U64" s="119"/>
    </row>
    <row r="65" spans="1:22">
      <c r="A65" s="231" t="s">
        <v>193</v>
      </c>
      <c r="B65" s="232"/>
      <c r="C65" s="34"/>
      <c r="D65" s="233"/>
      <c r="E65" s="117"/>
      <c r="F65" s="117"/>
      <c r="G65" s="234"/>
      <c r="H65" s="58"/>
      <c r="I65" s="82">
        <v>345.27699999999999</v>
      </c>
      <c r="J65" s="82">
        <v>998.55499999999995</v>
      </c>
      <c r="K65" s="82">
        <v>2487.6309999999999</v>
      </c>
      <c r="L65" s="82">
        <v>2572.0509999999999</v>
      </c>
      <c r="M65" s="115"/>
      <c r="N65" s="82">
        <v>18135.469000000001</v>
      </c>
      <c r="O65" s="82">
        <v>15448.195</v>
      </c>
      <c r="P65" s="82">
        <v>14206.005999999999</v>
      </c>
      <c r="Q65" s="82">
        <v>0</v>
      </c>
      <c r="R65" s="60"/>
      <c r="S65" s="82">
        <v>2572.0509999999999</v>
      </c>
      <c r="T65" s="82">
        <v>47789.67</v>
      </c>
      <c r="U65" s="119"/>
    </row>
    <row r="66" spans="1:22">
      <c r="A66" s="231" t="s">
        <v>364</v>
      </c>
      <c r="B66" s="232"/>
      <c r="C66" s="34"/>
      <c r="D66" s="233"/>
      <c r="E66" s="117"/>
      <c r="F66" s="117"/>
      <c r="G66" s="234"/>
      <c r="H66" s="58"/>
      <c r="I66" s="82">
        <v>0</v>
      </c>
      <c r="J66" s="82">
        <v>-36.292000000000002</v>
      </c>
      <c r="K66" s="82">
        <v>94.346000000000004</v>
      </c>
      <c r="L66" s="82">
        <v>167.65100000000001</v>
      </c>
      <c r="M66" s="201"/>
      <c r="N66" s="82">
        <v>0</v>
      </c>
      <c r="O66" s="82">
        <v>-36366.885999999999</v>
      </c>
      <c r="P66" s="82">
        <v>660365.23699999996</v>
      </c>
      <c r="Q66" s="82">
        <v>491214.34100000001</v>
      </c>
      <c r="R66" s="60"/>
      <c r="S66" s="82">
        <v>225.70500000000001</v>
      </c>
      <c r="T66" s="82">
        <v>2825638.1009999998</v>
      </c>
      <c r="U66" s="119"/>
    </row>
    <row r="67" spans="1:22">
      <c r="A67" s="231" t="s">
        <v>253</v>
      </c>
      <c r="B67" s="232"/>
      <c r="C67" s="34"/>
      <c r="D67" s="233"/>
      <c r="E67" s="117"/>
      <c r="F67" s="117"/>
      <c r="G67" s="234"/>
      <c r="H67" s="58"/>
      <c r="I67" s="82">
        <v>1043.3330000000001</v>
      </c>
      <c r="J67" s="82">
        <v>1475.54</v>
      </c>
      <c r="K67" s="82">
        <v>3164.4740000000002</v>
      </c>
      <c r="L67" s="82">
        <v>4204.0940000000001</v>
      </c>
      <c r="M67" s="60"/>
      <c r="N67" s="82">
        <v>3045109.5469999998</v>
      </c>
      <c r="O67" s="82">
        <v>2203193.29</v>
      </c>
      <c r="P67" s="82">
        <v>3204436.0529999998</v>
      </c>
      <c r="Q67" s="82">
        <v>6229357.193</v>
      </c>
      <c r="R67" s="60"/>
      <c r="S67" s="82">
        <v>6051.0339999999997</v>
      </c>
      <c r="T67" s="82">
        <v>32436408.254999999</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10900</v>
      </c>
      <c r="T69" s="122">
        <v>39070000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0.55514073394495411</v>
      </c>
      <c r="T70" s="123">
        <v>0.8302126504991042</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&amp;L&amp;10Whitby Hydro Electric Corporation&amp;C&amp;10_x000D_2011-2014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T71"/>
  <sheetViews>
    <sheetView topLeftCell="A19" zoomScale="85" zoomScaleNormal="85" zoomScaleSheetLayoutView="80" zoomScalePageLayoutView="85" workbookViewId="0">
      <selection activeCell="K62" sqref="K62"/>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-147.88900000000001</v>
      </c>
      <c r="E9" s="55">
        <v>15.173</v>
      </c>
      <c r="F9" s="55">
        <v>56</v>
      </c>
      <c r="G9" s="111"/>
      <c r="H9" s="60"/>
      <c r="I9" s="59">
        <v>-40.070999999999998</v>
      </c>
      <c r="J9" s="55">
        <v>3.2250000000000001</v>
      </c>
      <c r="K9" s="55">
        <v>11.778</v>
      </c>
      <c r="L9" s="627"/>
      <c r="M9" s="35"/>
      <c r="N9" s="59">
        <v>-72230.354999999996</v>
      </c>
      <c r="O9" s="55">
        <v>6573.6450000000004</v>
      </c>
      <c r="P9" s="55">
        <v>20448.003029700005</v>
      </c>
      <c r="Q9" s="627"/>
      <c r="R9" s="60"/>
      <c r="S9" s="59">
        <v>-25.067</v>
      </c>
      <c r="T9" s="62">
        <v>-228304.47899999999</v>
      </c>
    </row>
    <row r="10" spans="1:20" ht="15" customHeight="1">
      <c r="A10" s="213" t="s">
        <v>5</v>
      </c>
      <c r="B10" s="63" t="s">
        <v>182</v>
      </c>
      <c r="C10" s="187"/>
      <c r="D10" s="59">
        <v>71.075999999999993</v>
      </c>
      <c r="E10" s="55">
        <v>0</v>
      </c>
      <c r="F10" s="55">
        <v>9.0839999999999996</v>
      </c>
      <c r="G10" s="111"/>
      <c r="H10" s="60"/>
      <c r="I10" s="59">
        <v>0.13900000000000001</v>
      </c>
      <c r="J10" s="55">
        <v>0</v>
      </c>
      <c r="K10" s="55">
        <v>1.4E-2</v>
      </c>
      <c r="L10" s="627"/>
      <c r="M10" s="35"/>
      <c r="N10" s="59">
        <v>2384.6570000000002</v>
      </c>
      <c r="O10" s="55">
        <v>0</v>
      </c>
      <c r="P10" s="55">
        <v>204</v>
      </c>
      <c r="Q10" s="627"/>
      <c r="R10" s="60"/>
      <c r="S10" s="59">
        <v>0.153</v>
      </c>
      <c r="T10" s="62">
        <v>9946.6290000000008</v>
      </c>
    </row>
    <row r="11" spans="1:20" ht="15" customHeight="1">
      <c r="A11" s="213" t="s">
        <v>6</v>
      </c>
      <c r="B11" s="63" t="s">
        <v>182</v>
      </c>
      <c r="C11" s="187"/>
      <c r="D11" s="59">
        <v>707.78800000000001</v>
      </c>
      <c r="E11" s="55">
        <v>0</v>
      </c>
      <c r="F11" s="55">
        <v>0</v>
      </c>
      <c r="G11" s="111"/>
      <c r="H11" s="60"/>
      <c r="I11" s="59">
        <v>0.93300000000000005</v>
      </c>
      <c r="J11" s="55">
        <v>0</v>
      </c>
      <c r="K11" s="55">
        <v>0</v>
      </c>
      <c r="L11" s="627"/>
      <c r="M11" s="35"/>
      <c r="N11" s="59">
        <v>18888.234</v>
      </c>
      <c r="O11" s="55">
        <v>0</v>
      </c>
      <c r="P11" s="55">
        <v>0</v>
      </c>
      <c r="Q11" s="627"/>
      <c r="R11" s="60"/>
      <c r="S11" s="59">
        <v>0.93300000000000005</v>
      </c>
      <c r="T11" s="62">
        <v>75552.934999999998</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22</v>
      </c>
      <c r="G15" s="224"/>
      <c r="H15" s="60"/>
      <c r="I15" s="107">
        <v>0</v>
      </c>
      <c r="J15" s="55">
        <v>0</v>
      </c>
      <c r="K15" s="55">
        <v>1.351</v>
      </c>
      <c r="L15" s="627"/>
      <c r="M15" s="35"/>
      <c r="N15" s="107">
        <v>0</v>
      </c>
      <c r="O15" s="55">
        <v>0</v>
      </c>
      <c r="P15" s="55">
        <v>20661.379199999999</v>
      </c>
      <c r="Q15" s="627"/>
      <c r="R15" s="60"/>
      <c r="S15" s="59">
        <v>1.351</v>
      </c>
      <c r="T15" s="62">
        <v>41322.758000000002</v>
      </c>
    </row>
    <row r="16" spans="1:20">
      <c r="A16" s="216" t="s">
        <v>9</v>
      </c>
      <c r="B16" s="217"/>
      <c r="C16" s="187"/>
      <c r="D16" s="178"/>
      <c r="E16" s="80"/>
      <c r="F16" s="80"/>
      <c r="G16" s="179"/>
      <c r="H16" s="60"/>
      <c r="I16" s="713">
        <v>-38.998999999999995</v>
      </c>
      <c r="J16" s="713">
        <v>3.2250000000000001</v>
      </c>
      <c r="K16" s="713">
        <v>13.143000000000001</v>
      </c>
      <c r="L16" s="82"/>
      <c r="M16" s="35"/>
      <c r="N16" s="713">
        <v>-50957.463999999993</v>
      </c>
      <c r="O16" s="713">
        <v>6573.6450000000004</v>
      </c>
      <c r="P16" s="713">
        <v>41313.382229700001</v>
      </c>
      <c r="Q16" s="190"/>
      <c r="R16" s="60"/>
      <c r="S16" s="82">
        <v>-22.63</v>
      </c>
      <c r="T16" s="82">
        <v>-101482.15700000001</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1</v>
      </c>
      <c r="E19" s="55">
        <v>7</v>
      </c>
      <c r="F19" s="55">
        <v>11</v>
      </c>
      <c r="G19" s="61"/>
      <c r="H19" s="60"/>
      <c r="I19" s="185">
        <v>0.77</v>
      </c>
      <c r="J19" s="55">
        <v>91.120999999999995</v>
      </c>
      <c r="K19" s="55">
        <v>101.001</v>
      </c>
      <c r="L19" s="624"/>
      <c r="M19" s="35"/>
      <c r="N19" s="185">
        <v>4647.51</v>
      </c>
      <c r="O19" s="55">
        <v>653791.59199999995</v>
      </c>
      <c r="P19" s="55">
        <v>298471.37430000002</v>
      </c>
      <c r="Q19" s="624"/>
      <c r="R19" s="60"/>
      <c r="S19" s="59">
        <v>190.81200000000001</v>
      </c>
      <c r="T19" s="62">
        <v>2569326.3110000002</v>
      </c>
    </row>
    <row r="20" spans="1:20" ht="15" customHeight="1">
      <c r="A20" s="213" t="s">
        <v>55</v>
      </c>
      <c r="B20" s="63" t="s">
        <v>36</v>
      </c>
      <c r="C20" s="187"/>
      <c r="D20" s="59">
        <v>0</v>
      </c>
      <c r="E20" s="55">
        <v>0</v>
      </c>
      <c r="F20" s="55">
        <v>0</v>
      </c>
      <c r="G20" s="111"/>
      <c r="H20" s="60"/>
      <c r="I20" s="59">
        <v>0</v>
      </c>
      <c r="J20" s="55">
        <v>0</v>
      </c>
      <c r="K20" s="55">
        <v>0</v>
      </c>
      <c r="L20" s="627"/>
      <c r="M20" s="35"/>
      <c r="N20" s="59">
        <v>0</v>
      </c>
      <c r="O20" s="55">
        <v>0</v>
      </c>
      <c r="P20" s="55">
        <v>0</v>
      </c>
      <c r="Q20" s="627"/>
      <c r="R20" s="60"/>
      <c r="S20" s="59">
        <v>0</v>
      </c>
      <c r="T20" s="62">
        <v>0</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1</v>
      </c>
      <c r="G22" s="111"/>
      <c r="H22" s="60"/>
      <c r="I22" s="59">
        <v>0</v>
      </c>
      <c r="J22" s="55">
        <v>0</v>
      </c>
      <c r="K22" s="55">
        <v>1.3260000000000001</v>
      </c>
      <c r="L22" s="627"/>
      <c r="M22" s="35"/>
      <c r="N22" s="59">
        <v>0</v>
      </c>
      <c r="O22" s="55">
        <v>0</v>
      </c>
      <c r="P22" s="55">
        <v>10662.84</v>
      </c>
      <c r="Q22" s="627"/>
      <c r="R22" s="60"/>
      <c r="S22" s="59">
        <v>1.3260000000000001</v>
      </c>
      <c r="T22" s="62">
        <v>21325.68</v>
      </c>
    </row>
    <row r="23" spans="1:20" ht="15" customHeight="1">
      <c r="A23" s="375" t="s">
        <v>38</v>
      </c>
      <c r="B23" s="63" t="s">
        <v>39</v>
      </c>
      <c r="C23" s="187"/>
      <c r="D23" s="59">
        <v>0</v>
      </c>
      <c r="E23" s="55">
        <v>0</v>
      </c>
      <c r="F23" s="55">
        <v>0</v>
      </c>
      <c r="G23" s="111"/>
      <c r="H23" s="60"/>
      <c r="I23" s="59">
        <v>0</v>
      </c>
      <c r="J23" s="55">
        <v>0</v>
      </c>
      <c r="K23" s="55">
        <v>0</v>
      </c>
      <c r="L23" s="627"/>
      <c r="M23" s="35"/>
      <c r="N23" s="59">
        <v>0</v>
      </c>
      <c r="O23" s="55">
        <v>0</v>
      </c>
      <c r="P23" s="55">
        <v>0</v>
      </c>
      <c r="Q23" s="627"/>
      <c r="R23" s="60"/>
      <c r="S23" s="59">
        <v>0</v>
      </c>
      <c r="T23" s="62">
        <v>0</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0.77</v>
      </c>
      <c r="J27" s="713">
        <v>91.120999999999995</v>
      </c>
      <c r="K27" s="713">
        <v>102.327</v>
      </c>
      <c r="L27" s="82"/>
      <c r="M27" s="35"/>
      <c r="N27" s="713">
        <v>4647.51</v>
      </c>
      <c r="O27" s="713">
        <v>653791.59199999995</v>
      </c>
      <c r="P27" s="713">
        <v>309134.21430000005</v>
      </c>
      <c r="Q27" s="190"/>
      <c r="R27" s="60"/>
      <c r="S27" s="82">
        <v>192.13800000000001</v>
      </c>
      <c r="T27" s="82">
        <v>2590651.9909999999</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2</v>
      </c>
      <c r="G31" s="111"/>
      <c r="H31" s="60"/>
      <c r="I31" s="59">
        <v>0</v>
      </c>
      <c r="J31" s="55">
        <v>0</v>
      </c>
      <c r="K31" s="55">
        <v>54.26</v>
      </c>
      <c r="L31" s="188"/>
      <c r="M31" s="35"/>
      <c r="N31" s="59">
        <v>0</v>
      </c>
      <c r="O31" s="55">
        <v>0</v>
      </c>
      <c r="P31" s="55">
        <v>148348</v>
      </c>
      <c r="Q31" s="188"/>
      <c r="R31" s="60"/>
      <c r="S31" s="59">
        <v>54.26</v>
      </c>
      <c r="T31" s="62">
        <v>296696</v>
      </c>
    </row>
    <row r="32" spans="1:20" ht="15" customHeight="1">
      <c r="A32" s="213" t="s">
        <v>17</v>
      </c>
      <c r="B32" s="63" t="s">
        <v>36</v>
      </c>
      <c r="C32" s="187"/>
      <c r="D32" s="59">
        <v>0</v>
      </c>
      <c r="E32" s="55">
        <v>0</v>
      </c>
      <c r="F32" s="55">
        <v>0</v>
      </c>
      <c r="G32" s="111"/>
      <c r="H32" s="60"/>
      <c r="I32" s="59">
        <v>0</v>
      </c>
      <c r="J32" s="55">
        <v>0</v>
      </c>
      <c r="K32" s="55">
        <v>0</v>
      </c>
      <c r="L32" s="188"/>
      <c r="M32" s="35"/>
      <c r="N32" s="59">
        <v>0</v>
      </c>
      <c r="O32" s="55">
        <v>0</v>
      </c>
      <c r="P32" s="55">
        <v>0</v>
      </c>
      <c r="Q32" s="188"/>
      <c r="R32" s="60"/>
      <c r="S32" s="59">
        <v>0</v>
      </c>
      <c r="T32" s="62">
        <v>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54.26</v>
      </c>
      <c r="L35" s="82"/>
      <c r="M35" s="35"/>
      <c r="N35" s="713">
        <v>0</v>
      </c>
      <c r="O35" s="713">
        <v>0</v>
      </c>
      <c r="P35" s="713">
        <v>148348</v>
      </c>
      <c r="Q35" s="190"/>
      <c r="R35" s="60"/>
      <c r="S35" s="82">
        <v>54.26</v>
      </c>
      <c r="T35" s="82">
        <v>296696</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0</v>
      </c>
      <c r="G38" s="108"/>
      <c r="H38" s="60"/>
      <c r="I38" s="229">
        <v>0</v>
      </c>
      <c r="J38" s="230">
        <v>0</v>
      </c>
      <c r="K38" s="230">
        <v>0</v>
      </c>
      <c r="L38" s="196"/>
      <c r="M38" s="35"/>
      <c r="N38" s="229">
        <v>0</v>
      </c>
      <c r="O38" s="230">
        <v>0</v>
      </c>
      <c r="P38" s="230">
        <v>0</v>
      </c>
      <c r="Q38" s="196"/>
      <c r="R38" s="60"/>
      <c r="S38" s="59">
        <v>0</v>
      </c>
      <c r="T38" s="62">
        <v>0</v>
      </c>
    </row>
    <row r="39" spans="1:20">
      <c r="A39" s="216" t="s">
        <v>20</v>
      </c>
      <c r="B39" s="217"/>
      <c r="C39" s="187"/>
      <c r="D39" s="226"/>
      <c r="E39" s="227"/>
      <c r="F39" s="227"/>
      <c r="G39" s="228"/>
      <c r="H39" s="60"/>
      <c r="I39" s="714">
        <v>0</v>
      </c>
      <c r="J39" s="714">
        <v>0</v>
      </c>
      <c r="K39" s="714">
        <v>0</v>
      </c>
      <c r="L39" s="82"/>
      <c r="M39" s="35"/>
      <c r="N39" s="714">
        <v>0</v>
      </c>
      <c r="O39" s="714">
        <v>0</v>
      </c>
      <c r="P39" s="714">
        <v>0</v>
      </c>
      <c r="Q39" s="190"/>
      <c r="R39" s="60"/>
      <c r="S39" s="82">
        <v>0</v>
      </c>
      <c r="T39" s="82">
        <v>0</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0.99399999999999999</v>
      </c>
      <c r="E48" s="55">
        <v>0</v>
      </c>
      <c r="F48" s="55">
        <v>0</v>
      </c>
      <c r="G48" s="111"/>
      <c r="H48" s="60"/>
      <c r="I48" s="59">
        <v>1.9359999999999999</v>
      </c>
      <c r="J48" s="55">
        <v>0</v>
      </c>
      <c r="K48" s="55">
        <v>0</v>
      </c>
      <c r="L48" s="188"/>
      <c r="M48" s="35"/>
      <c r="N48" s="59">
        <v>9943.0669999999991</v>
      </c>
      <c r="O48" s="55">
        <v>0</v>
      </c>
      <c r="P48" s="55">
        <v>0</v>
      </c>
      <c r="Q48" s="188"/>
      <c r="R48" s="60"/>
      <c r="S48" s="59">
        <v>1.9359999999999999</v>
      </c>
      <c r="T48" s="62">
        <v>39772.267</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1.9359999999999999</v>
      </c>
      <c r="J52" s="713">
        <v>0</v>
      </c>
      <c r="K52" s="713">
        <v>0</v>
      </c>
      <c r="L52" s="82"/>
      <c r="M52" s="35"/>
      <c r="N52" s="713">
        <v>9943.0669999999991</v>
      </c>
      <c r="O52" s="713">
        <v>0</v>
      </c>
      <c r="P52" s="713">
        <v>0</v>
      </c>
      <c r="Q52" s="190"/>
      <c r="R52" s="60"/>
      <c r="S52" s="82">
        <v>1.9359999999999999</v>
      </c>
      <c r="T52" s="82">
        <v>39772.267</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-36.292999999999999</v>
      </c>
      <c r="J60" s="386"/>
      <c r="K60" s="386"/>
      <c r="L60" s="386"/>
      <c r="M60" s="35"/>
      <c r="N60" s="386">
        <v>-36366.887000000002</v>
      </c>
      <c r="O60" s="386"/>
      <c r="P60" s="386"/>
      <c r="Q60" s="386"/>
      <c r="R60" s="60"/>
      <c r="S60" s="388">
        <v>-36.292000000000002</v>
      </c>
      <c r="T60" s="388">
        <v>-145467.546</v>
      </c>
    </row>
    <row r="61" spans="1:20" s="129" customFormat="1">
      <c r="A61" s="384" t="s">
        <v>257</v>
      </c>
      <c r="B61" s="391"/>
      <c r="C61" s="187"/>
      <c r="D61" s="925"/>
      <c r="E61" s="926"/>
      <c r="F61" s="926"/>
      <c r="G61" s="927"/>
      <c r="H61" s="60"/>
      <c r="I61" s="386"/>
      <c r="J61" s="386">
        <v>94.346000000000004</v>
      </c>
      <c r="K61" s="386"/>
      <c r="L61" s="386"/>
      <c r="M61" s="60"/>
      <c r="N61" s="386"/>
      <c r="O61" s="386">
        <v>660365.23699999996</v>
      </c>
      <c r="P61" s="386"/>
      <c r="Q61" s="386"/>
      <c r="R61" s="60"/>
      <c r="S61" s="388">
        <v>94.346000000000004</v>
      </c>
      <c r="T61" s="388">
        <v>1981095.71</v>
      </c>
    </row>
    <row r="62" spans="1:20" s="129" customFormat="1">
      <c r="A62" s="384" t="s">
        <v>379</v>
      </c>
      <c r="B62" s="391"/>
      <c r="C62" s="187"/>
      <c r="D62" s="693"/>
      <c r="E62" s="694"/>
      <c r="F62" s="694"/>
      <c r="G62" s="695"/>
      <c r="H62" s="60"/>
      <c r="I62" s="386"/>
      <c r="J62" s="386"/>
      <c r="K62" s="386">
        <v>169.73</v>
      </c>
      <c r="L62" s="386"/>
      <c r="M62" s="60"/>
      <c r="N62" s="386"/>
      <c r="O62" s="386"/>
      <c r="P62" s="386">
        <v>498795.59652970004</v>
      </c>
      <c r="Q62" s="386"/>
      <c r="R62" s="60"/>
      <c r="S62" s="388">
        <v>167.65100000000001</v>
      </c>
      <c r="T62" s="388">
        <v>990009.93700000003</v>
      </c>
    </row>
    <row r="63" spans="1:20" s="129" customFormat="1">
      <c r="A63" s="384" t="s">
        <v>365</v>
      </c>
      <c r="B63" s="391"/>
      <c r="C63" s="187"/>
      <c r="D63" s="925"/>
      <c r="E63" s="926"/>
      <c r="F63" s="926"/>
      <c r="G63" s="927"/>
      <c r="H63" s="60"/>
      <c r="I63" s="386">
        <v>-36.292999999999999</v>
      </c>
      <c r="J63" s="386">
        <v>94.346000000000004</v>
      </c>
      <c r="K63" s="386">
        <v>169.73</v>
      </c>
      <c r="L63" s="386"/>
      <c r="M63" s="60"/>
      <c r="N63" s="386">
        <v>-36366.887000000002</v>
      </c>
      <c r="O63" s="386">
        <v>660365.23699999996</v>
      </c>
      <c r="P63" s="386">
        <v>498795.59700000001</v>
      </c>
      <c r="Q63" s="386"/>
      <c r="R63" s="60"/>
      <c r="S63" s="388">
        <v>225.70500000000001</v>
      </c>
      <c r="T63" s="388">
        <v>2825638.1009999998</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&amp;L&amp;10Whitby Hydro Electric Corporation&amp;C&amp;10_x000D_2011-2014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0.51</v>
      </c>
      <c r="H7" s="322">
        <v>0.46</v>
      </c>
      <c r="I7" s="322">
        <v>0.42</v>
      </c>
      <c r="J7" s="783">
        <v>0.42</v>
      </c>
      <c r="K7" s="325"/>
      <c r="L7" s="412">
        <v>1</v>
      </c>
      <c r="M7" s="322">
        <v>1</v>
      </c>
      <c r="N7" s="322" t="s">
        <v>279</v>
      </c>
      <c r="O7" s="322" t="s">
        <v>279</v>
      </c>
      <c r="P7" s="412">
        <v>0.52</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0.61</v>
      </c>
      <c r="H9" s="326">
        <v>0.5</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1.1299999999999999</v>
      </c>
      <c r="H10" s="326">
        <v>1</v>
      </c>
      <c r="I10" s="326">
        <v>1.1100000000000001</v>
      </c>
      <c r="J10" s="784">
        <v>1.69</v>
      </c>
      <c r="K10" s="325"/>
      <c r="L10" s="411">
        <v>1</v>
      </c>
      <c r="M10" s="326">
        <v>1</v>
      </c>
      <c r="N10" s="326">
        <v>1</v>
      </c>
      <c r="O10" s="326">
        <v>1</v>
      </c>
      <c r="P10" s="411">
        <v>1.1100000000000001</v>
      </c>
      <c r="Q10" s="326">
        <v>1.05</v>
      </c>
      <c r="R10" s="326">
        <v>1.1299999999999999</v>
      </c>
      <c r="S10" s="784">
        <v>1.72</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0.93</v>
      </c>
      <c r="D18" s="322">
        <v>0.89</v>
      </c>
      <c r="E18" s="322">
        <v>0.82</v>
      </c>
      <c r="F18" s="322">
        <v>0.88</v>
      </c>
      <c r="G18" s="412">
        <v>0.73</v>
      </c>
      <c r="H18" s="322">
        <v>0.78</v>
      </c>
      <c r="I18" s="322">
        <v>0.79</v>
      </c>
      <c r="J18" s="783">
        <v>0.73</v>
      </c>
      <c r="K18" s="325"/>
      <c r="L18" s="412">
        <v>1.1399999999999999</v>
      </c>
      <c r="M18" s="322">
        <v>1.1200000000000001</v>
      </c>
      <c r="N18" s="322">
        <v>1.1114924989999999</v>
      </c>
      <c r="O18" s="322">
        <v>1.1055166759999999</v>
      </c>
      <c r="P18" s="412">
        <v>0.75</v>
      </c>
      <c r="Q18" s="322">
        <v>0.79</v>
      </c>
      <c r="R18" s="322">
        <v>0.8</v>
      </c>
      <c r="S18" s="783">
        <v>0.73</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v>0.97</v>
      </c>
      <c r="G21" s="411" t="s">
        <v>279</v>
      </c>
      <c r="H21" s="326" t="s">
        <v>279</v>
      </c>
      <c r="I21" s="326" t="s">
        <v>279</v>
      </c>
      <c r="J21" s="784">
        <v>0.54</v>
      </c>
      <c r="K21" s="325"/>
      <c r="L21" s="411" t="s">
        <v>279</v>
      </c>
      <c r="M21" s="326" t="s">
        <v>279</v>
      </c>
      <c r="N21" s="326" t="s">
        <v>279</v>
      </c>
      <c r="O21" s="326">
        <v>1</v>
      </c>
      <c r="P21" s="411" t="s">
        <v>279</v>
      </c>
      <c r="Q21" s="326" t="s">
        <v>279</v>
      </c>
      <c r="R21" s="326" t="s">
        <v>279</v>
      </c>
      <c r="S21" s="784">
        <v>0.54</v>
      </c>
    </row>
    <row r="22" spans="1:19" ht="15" customHeight="1">
      <c r="A22" s="375" t="s">
        <v>38</v>
      </c>
      <c r="B22" s="34"/>
      <c r="C22" s="411" t="s">
        <v>279</v>
      </c>
      <c r="D22" s="326" t="s">
        <v>279</v>
      </c>
      <c r="E22" s="378" t="s">
        <v>279</v>
      </c>
      <c r="F22" s="378">
        <v>0.96</v>
      </c>
      <c r="G22" s="411" t="s">
        <v>279</v>
      </c>
      <c r="H22" s="326" t="s">
        <v>279</v>
      </c>
      <c r="I22" s="326" t="s">
        <v>279</v>
      </c>
      <c r="J22" s="784">
        <v>0.68</v>
      </c>
      <c r="K22" s="325"/>
      <c r="L22" s="411" t="s">
        <v>279</v>
      </c>
      <c r="M22" s="326" t="s">
        <v>279</v>
      </c>
      <c r="N22" s="326" t="s">
        <v>279</v>
      </c>
      <c r="O22" s="326">
        <v>0.997</v>
      </c>
      <c r="P22" s="411" t="s">
        <v>279</v>
      </c>
      <c r="Q22" s="326" t="s">
        <v>279</v>
      </c>
      <c r="R22" s="326" t="s">
        <v>279</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t="s">
        <v>279</v>
      </c>
      <c r="E35" s="346">
        <v>1.07</v>
      </c>
      <c r="F35" s="346">
        <v>0.89</v>
      </c>
      <c r="G35" s="417" t="s">
        <v>279</v>
      </c>
      <c r="H35" s="346" t="s">
        <v>279</v>
      </c>
      <c r="I35" s="346">
        <v>1</v>
      </c>
      <c r="J35" s="786">
        <v>1</v>
      </c>
      <c r="K35" s="325"/>
      <c r="L35" s="417" t="s">
        <v>279</v>
      </c>
      <c r="M35" s="346" t="s">
        <v>279</v>
      </c>
      <c r="N35" s="346">
        <v>0.89931106599999999</v>
      </c>
      <c r="O35" s="346">
        <v>0.80922132700000005</v>
      </c>
      <c r="P35" s="417" t="s">
        <v>279</v>
      </c>
      <c r="Q35" s="346" t="s">
        <v>279</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&amp;L&amp;10Whitby Hydro Electric Corporation&amp;C&amp;10_x000D_2011-2014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F41"/>
  <sheetViews>
    <sheetView view="pageLayout" zoomScale="85" zoomScaleNormal="85" zoomScaleSheetLayoutView="100" zoomScalePageLayoutView="85" workbookViewId="0">
      <selection activeCell="F4" sqref="F4:F13"/>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0" t="s">
        <v>448</v>
      </c>
      <c r="B1" s="950"/>
      <c r="C1" s="950"/>
      <c r="D1" s="950"/>
      <c r="E1" s="950"/>
      <c r="F1" s="950"/>
    </row>
    <row r="2" spans="1:6" s="5" customFormat="1" ht="90" customHeight="1">
      <c r="A2" s="956" t="s">
        <v>451</v>
      </c>
      <c r="B2" s="956"/>
      <c r="C2" s="956"/>
      <c r="D2" s="956"/>
      <c r="E2" s="956"/>
      <c r="F2" s="956"/>
    </row>
    <row r="3" spans="1:6" ht="15.75">
      <c r="A3" s="950" t="s">
        <v>367</v>
      </c>
      <c r="B3" s="950"/>
      <c r="C3" s="950"/>
      <c r="D3" s="950"/>
      <c r="E3" s="950"/>
      <c r="F3" s="950"/>
    </row>
    <row r="4" spans="1:6" s="5" customFormat="1">
      <c r="A4" s="961"/>
      <c r="B4" s="961"/>
      <c r="C4" s="961"/>
      <c r="D4" s="961"/>
      <c r="E4" s="961"/>
      <c r="F4" s="962"/>
    </row>
    <row r="5" spans="1:6">
      <c r="A5" s="951" t="s">
        <v>27</v>
      </c>
      <c r="B5" s="953" t="s">
        <v>28</v>
      </c>
      <c r="C5" s="954"/>
      <c r="D5" s="954"/>
      <c r="E5" s="954"/>
      <c r="F5" s="962"/>
    </row>
    <row r="6" spans="1:6">
      <c r="A6" s="952"/>
      <c r="B6" s="244">
        <v>2011</v>
      </c>
      <c r="C6" s="244">
        <v>2012</v>
      </c>
      <c r="D6" s="244">
        <v>2013</v>
      </c>
      <c r="E6" s="244">
        <v>2014</v>
      </c>
      <c r="F6" s="962"/>
    </row>
    <row r="7" spans="1:6">
      <c r="A7" s="245" t="s">
        <v>31</v>
      </c>
      <c r="B7" s="246">
        <v>1.0429999999999999</v>
      </c>
      <c r="C7" s="246">
        <v>0.69799999999999995</v>
      </c>
      <c r="D7" s="246">
        <v>0.69699999999999995</v>
      </c>
      <c r="E7" s="246">
        <v>0.69299999999999995</v>
      </c>
      <c r="F7" s="962"/>
    </row>
    <row r="8" spans="1:6">
      <c r="A8" s="247" t="s">
        <v>298</v>
      </c>
      <c r="B8" s="248">
        <v>-3.5999999999999997E-2</v>
      </c>
      <c r="C8" s="248">
        <v>1.476</v>
      </c>
      <c r="D8" s="248">
        <v>0.47699999999999998</v>
      </c>
      <c r="E8" s="248">
        <v>0.47699999999999998</v>
      </c>
      <c r="F8" s="962"/>
    </row>
    <row r="9" spans="1:6" ht="15.75" customHeight="1">
      <c r="A9" s="245" t="s">
        <v>299</v>
      </c>
      <c r="B9" s="248">
        <v>0</v>
      </c>
      <c r="C9" s="248">
        <v>9.4E-2</v>
      </c>
      <c r="D9" s="248">
        <v>3.1640000000000001</v>
      </c>
      <c r="E9" s="248">
        <v>0.67700000000000005</v>
      </c>
      <c r="F9" s="962"/>
    </row>
    <row r="10" spans="1:6">
      <c r="A10" s="245" t="s">
        <v>420</v>
      </c>
      <c r="B10" s="248">
        <v>0</v>
      </c>
      <c r="C10" s="248">
        <v>0</v>
      </c>
      <c r="D10" s="248">
        <v>0.17</v>
      </c>
      <c r="E10" s="248">
        <v>4.2039999999999997</v>
      </c>
      <c r="F10" s="962"/>
    </row>
    <row r="11" spans="1:6">
      <c r="A11" s="955" t="s">
        <v>53</v>
      </c>
      <c r="B11" s="955"/>
      <c r="C11" s="955"/>
      <c r="D11" s="955"/>
      <c r="E11" s="249">
        <v>6.0510000000000002</v>
      </c>
      <c r="F11" s="962"/>
    </row>
    <row r="12" spans="1:6">
      <c r="A12" s="955" t="s">
        <v>481</v>
      </c>
      <c r="B12" s="955"/>
      <c r="C12" s="955"/>
      <c r="D12" s="955"/>
      <c r="E12" s="250">
        <v>10.9</v>
      </c>
      <c r="F12" s="962"/>
    </row>
    <row r="13" spans="1:6">
      <c r="A13" s="955" t="s">
        <v>309</v>
      </c>
      <c r="B13" s="955"/>
      <c r="C13" s="955"/>
      <c r="D13" s="955"/>
      <c r="E13" s="251">
        <v>0.55513800000000002</v>
      </c>
      <c r="F13" s="962"/>
    </row>
    <row r="14" spans="1:6">
      <c r="A14" s="962"/>
      <c r="B14" s="962"/>
      <c r="C14" s="962"/>
      <c r="D14" s="962"/>
      <c r="E14" s="962"/>
      <c r="F14" s="962"/>
    </row>
    <row r="15" spans="1:6" ht="15.75">
      <c r="A15" s="950" t="s">
        <v>312</v>
      </c>
      <c r="B15" s="950"/>
      <c r="C15" s="950"/>
      <c r="D15" s="950"/>
      <c r="E15" s="950"/>
      <c r="F15" s="950"/>
    </row>
    <row r="16" spans="1:6" s="5" customFormat="1">
      <c r="A16" s="961"/>
      <c r="B16" s="961"/>
      <c r="C16" s="961"/>
      <c r="D16" s="961"/>
      <c r="E16" s="961"/>
      <c r="F16" s="961"/>
    </row>
    <row r="17" spans="1:6">
      <c r="A17" s="951" t="s">
        <v>27</v>
      </c>
      <c r="B17" s="953" t="s">
        <v>28</v>
      </c>
      <c r="C17" s="953"/>
      <c r="D17" s="953"/>
      <c r="E17" s="953"/>
      <c r="F17" s="244" t="s">
        <v>29</v>
      </c>
    </row>
    <row r="18" spans="1:6">
      <c r="A18" s="960"/>
      <c r="B18" s="244">
        <v>2011</v>
      </c>
      <c r="C18" s="244">
        <v>2012</v>
      </c>
      <c r="D18" s="244">
        <v>2013</v>
      </c>
      <c r="E18" s="244">
        <v>2014</v>
      </c>
      <c r="F18" s="244" t="s">
        <v>30</v>
      </c>
    </row>
    <row r="19" spans="1:6">
      <c r="A19" s="245" t="s">
        <v>31</v>
      </c>
      <c r="B19" s="246">
        <v>3.0449999999999999</v>
      </c>
      <c r="C19" s="246">
        <v>3.0270000000000001</v>
      </c>
      <c r="D19" s="246">
        <v>3.0249999999999999</v>
      </c>
      <c r="E19" s="246">
        <v>3.0150000000000001</v>
      </c>
      <c r="F19" s="246">
        <v>12.112</v>
      </c>
    </row>
    <row r="20" spans="1:6" s="16" customFormat="1">
      <c r="A20" s="247" t="s">
        <v>298</v>
      </c>
      <c r="B20" s="248">
        <v>-3.5999999999999997E-2</v>
      </c>
      <c r="C20" s="248">
        <v>2.2029999999999998</v>
      </c>
      <c r="D20" s="248">
        <v>2.1880000000000002</v>
      </c>
      <c r="E20" s="248">
        <v>2.1869999999999998</v>
      </c>
      <c r="F20" s="246">
        <v>6.5419999999999998</v>
      </c>
    </row>
    <row r="21" spans="1:6">
      <c r="A21" s="245" t="s">
        <v>299</v>
      </c>
      <c r="B21" s="248">
        <v>0</v>
      </c>
      <c r="C21" s="248">
        <v>0.66</v>
      </c>
      <c r="D21" s="248">
        <v>3.2040000000000002</v>
      </c>
      <c r="E21" s="248">
        <v>3.19</v>
      </c>
      <c r="F21" s="246">
        <v>7.0540000000000003</v>
      </c>
    </row>
    <row r="22" spans="1:6">
      <c r="A22" s="245" t="s">
        <v>420</v>
      </c>
      <c r="B22" s="248">
        <v>0</v>
      </c>
      <c r="C22" s="248">
        <v>0</v>
      </c>
      <c r="D22" s="863">
        <v>0.499</v>
      </c>
      <c r="E22" s="248">
        <v>6.2290000000000001</v>
      </c>
      <c r="F22" s="246">
        <v>6.7279999999999998</v>
      </c>
    </row>
    <row r="23" spans="1:6">
      <c r="A23" s="955" t="s">
        <v>32</v>
      </c>
      <c r="B23" s="955"/>
      <c r="C23" s="955"/>
      <c r="D23" s="955"/>
      <c r="E23" s="955"/>
      <c r="F23" s="250">
        <v>32.436</v>
      </c>
    </row>
    <row r="24" spans="1:6">
      <c r="A24" s="957" t="s">
        <v>482</v>
      </c>
      <c r="B24" s="958"/>
      <c r="C24" s="958"/>
      <c r="D24" s="958"/>
      <c r="E24" s="959"/>
      <c r="F24" s="250">
        <v>39.07</v>
      </c>
    </row>
    <row r="25" spans="1:6">
      <c r="A25" s="955" t="s">
        <v>308</v>
      </c>
      <c r="B25" s="955"/>
      <c r="C25" s="955"/>
      <c r="D25" s="955"/>
      <c r="E25" s="955"/>
      <c r="F25" s="251">
        <v>0.830202</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&amp;L&amp;10Whitby Hydro Electric Corporation&amp;C&amp;10_x000D_2011-2014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&amp;L&amp;10Whitby Hydro Electric Corporation&amp;C&amp;10_x000D_2011-2014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&amp;L&amp;10Whitby Hydro Electric Corporation&amp;C&amp;10_x000D_2011-2014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Cindy Perrin</cp:lastModifiedBy>
  <cp:lastPrinted>2015-07-29T13:25:05Z</cp:lastPrinted>
  <dcterms:created xsi:type="dcterms:W3CDTF">2012-03-05T18:56:04Z</dcterms:created>
  <dcterms:modified xsi:type="dcterms:W3CDTF">2016-08-15T16:26:50Z</dcterms:modified>
</cp:coreProperties>
</file>