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12885" windowHeight="4125"/>
  </bookViews>
  <sheets>
    <sheet name="Figure 3" sheetId="1" r:id="rId1"/>
    <sheet name="Figure 4" sheetId="2" r:id="rId2"/>
    <sheet name="Sheet3" sheetId="3" r:id="rId3"/>
  </sheets>
  <definedNames>
    <definedName name="OLE_LINK3" localSheetId="1">'Figure 4'!$B$15</definedName>
  </definedNames>
  <calcPr calcId="145621"/>
</workbook>
</file>

<file path=xl/calcChain.xml><?xml version="1.0" encoding="utf-8"?>
<calcChain xmlns="http://schemas.openxmlformats.org/spreadsheetml/2006/main">
  <c r="D17" i="2" l="1"/>
  <c r="J17" i="2"/>
  <c r="J24" i="2"/>
  <c r="D24" i="2"/>
</calcChain>
</file>

<file path=xl/sharedStrings.xml><?xml version="1.0" encoding="utf-8"?>
<sst xmlns="http://schemas.openxmlformats.org/spreadsheetml/2006/main" count="36" uniqueCount="31">
  <si>
    <t>Load Forecast before Deducting Impacts of Embedded Generation and CDM</t>
  </si>
  <si>
    <t xml:space="preserve">         </t>
  </si>
  <si>
    <t xml:space="preserve">  </t>
  </si>
  <si>
    <t>Load Impact of Embedded Generation</t>
  </si>
  <si>
    <t>Load Impact of CDM</t>
  </si>
  <si>
    <t xml:space="preserve">Load Forecast after Deducting Embedded Generation and CDM      </t>
  </si>
  <si>
    <t xml:space="preserve">Note: All figures are weather-normal.  </t>
  </si>
  <si>
    <t xml:space="preserve">    </t>
  </si>
  <si>
    <t>Connection</t>
  </si>
  <si>
    <t>Year</t>
  </si>
  <si>
    <t xml:space="preserve">   (MW)</t>
  </si>
  <si>
    <t xml:space="preserve">    (MW)</t>
  </si>
  <si>
    <t>(MW)</t>
  </si>
  <si>
    <t xml:space="preserve">      (MW)</t>
  </si>
  <si>
    <t>Ontario</t>
  </si>
  <si>
    <t>Network</t>
  </si>
  <si>
    <t>Line</t>
  </si>
  <si>
    <t>Transformation</t>
  </si>
  <si>
    <t>Demand</t>
  </si>
  <si>
    <t>Charge Determinants</t>
  </si>
  <si>
    <t>Table 3:  Load Forecast Before and After Embedded Generation and CDM</t>
  </si>
  <si>
    <t>(12-Month Average Peak in MW)</t>
  </si>
  <si>
    <t>Table 4: One Standard Deviation Uncertainty Bands for Hydro One Transmission’s</t>
  </si>
  <si>
    <t>Charge Determinants (Using Current Rates) (MW)</t>
  </si>
  <si>
    <t xml:space="preserve">     Year</t>
  </si>
  <si>
    <t>Lower Band</t>
  </si>
  <si>
    <t>Forecast</t>
  </si>
  <si>
    <t>Upper Band</t>
  </si>
  <si>
    <t>2015 (Actual)</t>
  </si>
  <si>
    <t>Line Connection</t>
  </si>
  <si>
    <t>Transformation Connection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</si>
</sst>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b/>
      <u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justify" vertical="center"/>
    </xf>
    <xf numFmtId="3" fontId="0" fillId="0" borderId="0" xfId="0" applyNumberFormat="1"/>
    <xf numFmtId="3" fontId="1" fillId="0" borderId="0" xfId="0" applyNumberFormat="1" applyFont="1" applyAlignment="1">
      <alignment horizontal="justify"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0" borderId="0" xfId="0" applyBorder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0" fontId="0" fillId="0" borderId="0" xfId="0" applyAlignment="1">
      <alignment horizontal="centerContinuous"/>
    </xf>
    <xf numFmtId="0" fontId="1" fillId="0" borderId="1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1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64" fontId="0" fillId="0" borderId="0" xfId="0" applyNumberFormat="1"/>
    <xf numFmtId="165" fontId="0" fillId="0" borderId="0" xfId="0" applyNumberFormat="1"/>
    <xf numFmtId="0" fontId="4" fillId="0" borderId="0" xfId="0" applyFont="1" applyAlignment="1">
      <alignment horizontal="justify"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5"/>
  <sheetViews>
    <sheetView tabSelected="1" view="pageLayout" zoomScaleNormal="100" workbookViewId="0">
      <selection activeCell="K7" sqref="K7"/>
    </sheetView>
  </sheetViews>
  <sheetFormatPr defaultRowHeight="15" x14ac:dyDescent="0.25"/>
  <cols>
    <col min="3" max="3" width="5.5703125" customWidth="1"/>
    <col min="5" max="5" width="3.85546875" customWidth="1"/>
    <col min="6" max="6" width="11.5703125" customWidth="1"/>
    <col min="7" max="7" width="3.42578125" customWidth="1"/>
    <col min="8" max="8" width="11.140625" customWidth="1"/>
    <col min="9" max="9" width="2.5703125" customWidth="1"/>
    <col min="10" max="10" width="14.28515625" customWidth="1"/>
  </cols>
  <sheetData>
    <row r="2" spans="2:18" x14ac:dyDescent="0.35">
      <c r="B2" s="19" t="s">
        <v>20</v>
      </c>
      <c r="C2" s="15"/>
      <c r="D2" s="15"/>
      <c r="E2" s="15"/>
      <c r="F2" s="15"/>
      <c r="G2" s="15"/>
      <c r="H2" s="15"/>
      <c r="I2" s="15"/>
      <c r="J2" s="15"/>
    </row>
    <row r="3" spans="2:18" ht="15.6" x14ac:dyDescent="0.35">
      <c r="B3" s="20" t="s">
        <v>21</v>
      </c>
      <c r="C3" s="15"/>
      <c r="D3" s="15"/>
      <c r="E3" s="15"/>
      <c r="F3" s="15"/>
      <c r="G3" s="15"/>
      <c r="H3" s="15"/>
      <c r="I3" s="15"/>
      <c r="J3" s="15"/>
    </row>
    <row r="4" spans="2:18" ht="14.45" x14ac:dyDescent="0.35">
      <c r="B4" s="8"/>
      <c r="C4" s="8"/>
      <c r="D4" s="8"/>
      <c r="E4" s="8"/>
      <c r="F4" s="8"/>
      <c r="G4" s="8"/>
      <c r="H4" s="8"/>
      <c r="I4" s="8"/>
      <c r="J4" s="8"/>
    </row>
    <row r="5" spans="2:18" ht="14.45" x14ac:dyDescent="0.35">
      <c r="B5" s="9"/>
      <c r="C5" s="9"/>
      <c r="D5" s="9"/>
      <c r="E5" s="9"/>
      <c r="F5" s="9"/>
      <c r="G5" s="9"/>
      <c r="H5" s="9"/>
      <c r="I5" s="9"/>
      <c r="J5" s="9"/>
    </row>
    <row r="6" spans="2:18" ht="15.6" x14ac:dyDescent="0.35">
      <c r="F6" s="16" t="s">
        <v>19</v>
      </c>
      <c r="G6" s="17"/>
      <c r="H6" s="17"/>
      <c r="I6" s="17"/>
      <c r="J6" s="17"/>
    </row>
    <row r="7" spans="2:18" ht="15.6" x14ac:dyDescent="0.35">
      <c r="D7" s="10" t="s">
        <v>14</v>
      </c>
      <c r="E7" s="11"/>
      <c r="F7" s="10" t="s">
        <v>15</v>
      </c>
      <c r="G7" s="11"/>
      <c r="H7" s="10" t="s">
        <v>16</v>
      </c>
      <c r="I7" s="11"/>
      <c r="J7" s="10" t="s">
        <v>17</v>
      </c>
    </row>
    <row r="8" spans="2:18" ht="20.45" customHeight="1" x14ac:dyDescent="0.35">
      <c r="B8" s="1" t="s">
        <v>7</v>
      </c>
      <c r="D8" s="12" t="s">
        <v>18</v>
      </c>
      <c r="E8" s="11"/>
      <c r="F8" s="12" t="s">
        <v>8</v>
      </c>
      <c r="G8" s="11"/>
      <c r="H8" s="12" t="s">
        <v>8</v>
      </c>
      <c r="I8" s="11"/>
      <c r="J8" s="12" t="s">
        <v>8</v>
      </c>
    </row>
    <row r="9" spans="2:18" ht="15.6" x14ac:dyDescent="0.35">
      <c r="B9" s="4" t="s">
        <v>9</v>
      </c>
      <c r="D9" s="12" t="s">
        <v>10</v>
      </c>
      <c r="E9" s="11"/>
      <c r="F9" s="12" t="s">
        <v>11</v>
      </c>
      <c r="G9" s="11"/>
      <c r="H9" s="12" t="s">
        <v>12</v>
      </c>
      <c r="I9" s="11"/>
      <c r="J9" s="12" t="s">
        <v>13</v>
      </c>
    </row>
    <row r="10" spans="2:18" ht="14.45" x14ac:dyDescent="0.35">
      <c r="B10" s="8"/>
      <c r="C10" s="8"/>
      <c r="D10" s="8"/>
      <c r="E10" s="8"/>
      <c r="F10" s="8"/>
      <c r="G10" s="8"/>
      <c r="H10" s="8"/>
      <c r="I10" s="8"/>
      <c r="J10" s="8"/>
    </row>
    <row r="12" spans="2:18" ht="15.75" x14ac:dyDescent="0.25">
      <c r="B12" s="7" t="s">
        <v>0</v>
      </c>
    </row>
    <row r="13" spans="2:18" ht="15.75" x14ac:dyDescent="0.25">
      <c r="B13" s="1">
        <v>2015</v>
      </c>
      <c r="D13" s="13">
        <v>22353</v>
      </c>
      <c r="E13" s="11"/>
      <c r="F13" s="13">
        <v>22389</v>
      </c>
      <c r="G13" s="11"/>
      <c r="H13" s="13">
        <v>21622</v>
      </c>
      <c r="I13" s="11"/>
      <c r="J13" s="13">
        <v>18479</v>
      </c>
      <c r="L13" s="2"/>
      <c r="M13" s="2"/>
      <c r="N13" s="2"/>
      <c r="O13" s="2"/>
      <c r="P13" s="2"/>
      <c r="Q13" s="2"/>
      <c r="R13" s="2"/>
    </row>
    <row r="14" spans="2:18" ht="15.75" x14ac:dyDescent="0.25">
      <c r="B14" s="1">
        <v>2016</v>
      </c>
      <c r="D14" s="13">
        <v>22606</v>
      </c>
      <c r="E14" s="11"/>
      <c r="F14" s="13">
        <v>22642</v>
      </c>
      <c r="G14" s="11"/>
      <c r="H14" s="13">
        <v>21862</v>
      </c>
      <c r="I14" s="11"/>
      <c r="J14" s="13">
        <v>18685</v>
      </c>
      <c r="K14" s="24"/>
      <c r="L14" s="24"/>
      <c r="M14" s="24"/>
      <c r="N14" s="24"/>
      <c r="O14" s="24"/>
      <c r="P14" s="2"/>
      <c r="Q14" s="2"/>
      <c r="R14" s="2"/>
    </row>
    <row r="15" spans="2:18" ht="15.75" x14ac:dyDescent="0.25">
      <c r="B15" s="1">
        <v>2017</v>
      </c>
      <c r="D15" s="13">
        <v>22784</v>
      </c>
      <c r="E15" s="11"/>
      <c r="F15" s="13">
        <v>22820</v>
      </c>
      <c r="G15" s="11"/>
      <c r="H15" s="13">
        <v>22034</v>
      </c>
      <c r="I15" s="11"/>
      <c r="J15" s="13">
        <v>18832</v>
      </c>
      <c r="K15" s="24"/>
      <c r="L15" s="24"/>
      <c r="M15" s="24"/>
      <c r="N15" s="24"/>
      <c r="O15" s="24"/>
      <c r="P15" s="2"/>
      <c r="Q15" s="2"/>
      <c r="R15" s="2"/>
    </row>
    <row r="16" spans="2:18" ht="15.75" x14ac:dyDescent="0.25">
      <c r="B16" s="1">
        <v>2018</v>
      </c>
      <c r="D16" s="13">
        <v>23105</v>
      </c>
      <c r="E16" s="11"/>
      <c r="F16" s="13">
        <v>23142</v>
      </c>
      <c r="G16" s="11"/>
      <c r="H16" s="13">
        <v>22344</v>
      </c>
      <c r="I16" s="11"/>
      <c r="J16" s="13">
        <v>19096</v>
      </c>
      <c r="K16" s="24"/>
      <c r="L16" s="24"/>
      <c r="M16" s="24"/>
      <c r="N16" s="24"/>
      <c r="O16" s="24"/>
      <c r="P16" s="2"/>
      <c r="Q16" s="2"/>
      <c r="R16" s="2"/>
    </row>
    <row r="17" spans="2:10" ht="15.75" x14ac:dyDescent="0.25">
      <c r="B17" s="1" t="s">
        <v>1</v>
      </c>
    </row>
    <row r="18" spans="2:10" x14ac:dyDescent="0.25">
      <c r="B18" s="26" t="s">
        <v>3</v>
      </c>
      <c r="C18" s="27"/>
      <c r="D18" s="27"/>
      <c r="E18" s="27"/>
      <c r="F18" s="27"/>
      <c r="G18" s="27"/>
      <c r="H18" s="27"/>
      <c r="I18" s="27"/>
      <c r="J18" s="27"/>
    </row>
    <row r="19" spans="2:10" ht="15.75" x14ac:dyDescent="0.25">
      <c r="B19" s="1">
        <v>2015</v>
      </c>
      <c r="D19" s="10">
        <v>716</v>
      </c>
      <c r="E19" s="11"/>
      <c r="F19" s="10">
        <v>717</v>
      </c>
      <c r="G19" s="11"/>
      <c r="H19" s="10">
        <v>655</v>
      </c>
      <c r="I19" s="11"/>
      <c r="J19" s="10">
        <v>560</v>
      </c>
    </row>
    <row r="20" spans="2:10" ht="15.75" x14ac:dyDescent="0.25">
      <c r="B20" s="1">
        <v>2016</v>
      </c>
      <c r="D20" s="10">
        <v>735</v>
      </c>
      <c r="E20" s="11"/>
      <c r="F20" s="10">
        <v>736</v>
      </c>
      <c r="G20" s="11"/>
      <c r="H20" s="10">
        <v>673</v>
      </c>
      <c r="I20" s="11"/>
      <c r="J20" s="10">
        <v>575</v>
      </c>
    </row>
    <row r="21" spans="2:10" ht="15.75" x14ac:dyDescent="0.25">
      <c r="B21" s="1">
        <v>2017</v>
      </c>
      <c r="D21" s="10">
        <v>773</v>
      </c>
      <c r="E21" s="11"/>
      <c r="F21" s="10">
        <v>774</v>
      </c>
      <c r="G21" s="11"/>
      <c r="H21" s="10">
        <v>709</v>
      </c>
      <c r="I21" s="10" t="s">
        <v>2</v>
      </c>
      <c r="J21" s="10">
        <v>606</v>
      </c>
    </row>
    <row r="22" spans="2:10" ht="15.75" x14ac:dyDescent="0.25">
      <c r="B22" s="1">
        <v>2018</v>
      </c>
      <c r="D22" s="10">
        <v>803</v>
      </c>
      <c r="E22" s="11"/>
      <c r="F22" s="10">
        <v>805</v>
      </c>
      <c r="G22" s="11"/>
      <c r="H22" s="10">
        <v>737</v>
      </c>
      <c r="I22" s="11"/>
      <c r="J22" s="10">
        <v>630</v>
      </c>
    </row>
    <row r="23" spans="2:10" x14ac:dyDescent="0.25">
      <c r="B23" s="26" t="s">
        <v>4</v>
      </c>
      <c r="C23" s="27"/>
      <c r="D23" s="27"/>
      <c r="E23" s="27"/>
      <c r="F23" s="27"/>
      <c r="G23" s="27"/>
      <c r="H23" s="27"/>
      <c r="I23" s="27"/>
      <c r="J23" s="27"/>
    </row>
    <row r="24" spans="2:10" ht="15.75" x14ac:dyDescent="0.25">
      <c r="B24" s="1">
        <v>2015</v>
      </c>
      <c r="D24" s="13">
        <v>1434</v>
      </c>
      <c r="E24" s="11"/>
      <c r="F24" s="13">
        <v>1436</v>
      </c>
      <c r="G24" s="11"/>
      <c r="H24" s="13">
        <v>1390</v>
      </c>
      <c r="I24" s="11"/>
      <c r="J24" s="13">
        <v>1188</v>
      </c>
    </row>
    <row r="25" spans="2:10" ht="15.75" x14ac:dyDescent="0.25">
      <c r="B25" s="1">
        <v>2016</v>
      </c>
      <c r="D25" s="13">
        <v>1638</v>
      </c>
      <c r="E25" s="11"/>
      <c r="F25" s="13">
        <v>1641</v>
      </c>
      <c r="G25" s="11"/>
      <c r="H25" s="13">
        <v>1584</v>
      </c>
      <c r="I25" s="11"/>
      <c r="J25" s="13">
        <v>1354</v>
      </c>
    </row>
    <row r="26" spans="2:10" ht="15.75" x14ac:dyDescent="0.25">
      <c r="B26" s="1">
        <v>2017</v>
      </c>
      <c r="D26" s="13">
        <v>1638</v>
      </c>
      <c r="E26" s="11"/>
      <c r="F26" s="13">
        <v>1641</v>
      </c>
      <c r="G26" s="11"/>
      <c r="H26" s="13">
        <v>1584</v>
      </c>
      <c r="I26" s="11"/>
      <c r="J26" s="13">
        <v>1354</v>
      </c>
    </row>
    <row r="27" spans="2:10" ht="15.75" x14ac:dyDescent="0.25">
      <c r="B27" s="1">
        <v>2018</v>
      </c>
      <c r="D27" s="13">
        <v>1924</v>
      </c>
      <c r="E27" s="11"/>
      <c r="F27" s="13">
        <v>1927</v>
      </c>
      <c r="G27" s="11"/>
      <c r="H27" s="13">
        <v>1860</v>
      </c>
      <c r="I27" s="11"/>
      <c r="J27" s="13">
        <v>1590</v>
      </c>
    </row>
    <row r="28" spans="2:10" ht="15.75" x14ac:dyDescent="0.25">
      <c r="B28" s="1"/>
    </row>
    <row r="29" spans="2:10" x14ac:dyDescent="0.25">
      <c r="B29" s="26" t="s">
        <v>5</v>
      </c>
      <c r="C29" s="27"/>
      <c r="D29" s="27"/>
      <c r="E29" s="27"/>
      <c r="F29" s="27"/>
      <c r="G29" s="27"/>
      <c r="H29" s="27"/>
      <c r="I29" s="27"/>
      <c r="J29" s="27"/>
    </row>
    <row r="30" spans="2:10" ht="15.75" x14ac:dyDescent="0.25">
      <c r="B30" s="1">
        <v>2015</v>
      </c>
      <c r="D30" s="13">
        <v>20203</v>
      </c>
      <c r="E30" s="11"/>
      <c r="F30" s="13">
        <v>20236</v>
      </c>
      <c r="G30" s="11"/>
      <c r="H30" s="13">
        <v>19576</v>
      </c>
      <c r="I30" s="11"/>
      <c r="J30" s="13">
        <v>16731</v>
      </c>
    </row>
    <row r="31" spans="2:10" ht="15.75" x14ac:dyDescent="0.25">
      <c r="B31" s="1">
        <v>2016</v>
      </c>
      <c r="D31" s="13">
        <v>20233</v>
      </c>
      <c r="E31" s="11"/>
      <c r="F31" s="13">
        <v>20265</v>
      </c>
      <c r="G31" s="11"/>
      <c r="H31" s="13">
        <v>19605</v>
      </c>
      <c r="I31" s="11"/>
      <c r="J31" s="13">
        <v>16756</v>
      </c>
    </row>
    <row r="32" spans="2:10" ht="15.75" x14ac:dyDescent="0.25">
      <c r="B32" s="1">
        <v>2017</v>
      </c>
      <c r="D32" s="13">
        <v>20373</v>
      </c>
      <c r="E32" s="11"/>
      <c r="F32" s="13">
        <v>20405</v>
      </c>
      <c r="G32" s="11"/>
      <c r="H32" s="13">
        <v>19741</v>
      </c>
      <c r="I32" s="11"/>
      <c r="J32" s="13">
        <v>16872</v>
      </c>
    </row>
    <row r="33" spans="2:10" ht="15.75" x14ac:dyDescent="0.25">
      <c r="B33" s="5">
        <v>2018</v>
      </c>
      <c r="C33" s="6"/>
      <c r="D33" s="14">
        <v>20378</v>
      </c>
      <c r="E33" s="11"/>
      <c r="F33" s="14">
        <v>20410</v>
      </c>
      <c r="G33" s="11"/>
      <c r="H33" s="14">
        <v>19746</v>
      </c>
      <c r="I33" s="11"/>
      <c r="J33" s="14">
        <v>16876</v>
      </c>
    </row>
    <row r="34" spans="2:10" x14ac:dyDescent="0.25">
      <c r="B34" s="8"/>
      <c r="C34" s="8"/>
      <c r="D34" s="8"/>
      <c r="E34" s="8"/>
      <c r="F34" s="8"/>
      <c r="G34" s="8"/>
      <c r="H34" s="8"/>
      <c r="I34" s="8"/>
      <c r="J34" s="8"/>
    </row>
    <row r="35" spans="2:10" ht="15.75" x14ac:dyDescent="0.25">
      <c r="B35" s="4" t="s">
        <v>6</v>
      </c>
    </row>
  </sheetData>
  <mergeCells count="3">
    <mergeCell ref="B29:J29"/>
    <mergeCell ref="B23:J23"/>
    <mergeCell ref="B18:J18"/>
  </mergeCells>
  <pageMargins left="0.7" right="0.7" top="0.75" bottom="0.75" header="0.3" footer="0.3"/>
  <pageSetup orientation="portrait" r:id="rId1"/>
  <headerFooter>
    <oddHeader>&amp;R&amp;"Times New Roman,Regular"&amp;10Filed:2016-08-31
EB-2016-0160
Exhibit I-4-41
Attachment 1
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28"/>
  <sheetViews>
    <sheetView tabSelected="1" view="pageLayout" zoomScaleNormal="100" workbookViewId="0">
      <selection activeCell="K7" sqref="K7"/>
    </sheetView>
  </sheetViews>
  <sheetFormatPr defaultRowHeight="15" x14ac:dyDescent="0.25"/>
  <cols>
    <col min="2" max="2" width="14.140625" customWidth="1"/>
    <col min="5" max="6" width="7.42578125" customWidth="1"/>
    <col min="8" max="9" width="7.42578125" customWidth="1"/>
  </cols>
  <sheetData>
    <row r="2" spans="2:22" ht="24" customHeight="1" x14ac:dyDescent="0.25"/>
    <row r="3" spans="2:22" ht="15.75" x14ac:dyDescent="0.25">
      <c r="B3" s="19" t="s">
        <v>22</v>
      </c>
      <c r="C3" s="15"/>
      <c r="D3" s="15"/>
      <c r="E3" s="15"/>
      <c r="F3" s="15"/>
      <c r="G3" s="15"/>
      <c r="H3" s="15"/>
      <c r="I3" s="15"/>
      <c r="J3" s="15"/>
    </row>
    <row r="4" spans="2:22" x14ac:dyDescent="0.35">
      <c r="B4" s="19" t="s">
        <v>23</v>
      </c>
      <c r="C4" s="15"/>
      <c r="D4" s="15"/>
      <c r="E4" s="15"/>
      <c r="F4" s="15"/>
      <c r="G4" s="15"/>
      <c r="H4" s="15"/>
      <c r="I4" s="15"/>
      <c r="J4" s="15"/>
    </row>
    <row r="5" spans="2:22" x14ac:dyDescent="0.35">
      <c r="B5" s="22"/>
      <c r="C5" s="8"/>
      <c r="D5" s="8"/>
      <c r="E5" s="8"/>
      <c r="F5" s="8"/>
      <c r="G5" s="8"/>
      <c r="H5" s="8"/>
      <c r="I5" s="8"/>
      <c r="J5" s="8"/>
    </row>
    <row r="6" spans="2:22" x14ac:dyDescent="0.35">
      <c r="B6" s="18"/>
    </row>
    <row r="7" spans="2:22" ht="30.95" x14ac:dyDescent="0.35">
      <c r="B7" s="1" t="s">
        <v>24</v>
      </c>
      <c r="D7" s="1" t="s">
        <v>25</v>
      </c>
      <c r="G7" s="1" t="s">
        <v>26</v>
      </c>
      <c r="J7" s="1" t="s">
        <v>27</v>
      </c>
    </row>
    <row r="8" spans="2:22" ht="15.6" x14ac:dyDescent="0.35">
      <c r="B8" s="21"/>
      <c r="C8" s="8"/>
      <c r="D8" s="21"/>
      <c r="E8" s="8"/>
      <c r="F8" s="21"/>
      <c r="G8" s="8"/>
      <c r="H8" s="21"/>
      <c r="I8" s="8"/>
      <c r="J8" s="8"/>
    </row>
    <row r="9" spans="2:22" ht="15.6" x14ac:dyDescent="0.35">
      <c r="B9" s="1"/>
    </row>
    <row r="10" spans="2:22" ht="15.6" x14ac:dyDescent="0.35">
      <c r="B10" s="23" t="s">
        <v>15</v>
      </c>
      <c r="C10" s="15"/>
      <c r="D10" s="15"/>
      <c r="E10" s="15"/>
      <c r="F10" s="15"/>
      <c r="G10" s="15"/>
      <c r="H10" s="15"/>
      <c r="I10" s="15"/>
      <c r="J10" s="15"/>
    </row>
    <row r="11" spans="2:22" ht="15.6" customHeight="1" x14ac:dyDescent="0.35">
      <c r="B11" s="1" t="s">
        <v>28</v>
      </c>
      <c r="D11" s="3">
        <v>20236</v>
      </c>
      <c r="G11" s="3">
        <v>20236</v>
      </c>
      <c r="J11" s="3">
        <v>20236</v>
      </c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</row>
    <row r="12" spans="2:22" ht="15.75" x14ac:dyDescent="0.25">
      <c r="B12" s="1">
        <v>2016</v>
      </c>
      <c r="D12" s="3">
        <v>19895</v>
      </c>
      <c r="G12" s="3">
        <v>20265</v>
      </c>
      <c r="J12" s="3">
        <v>20639</v>
      </c>
      <c r="L12" s="24"/>
      <c r="M12" s="25"/>
      <c r="N12" s="25"/>
      <c r="O12" s="25"/>
      <c r="P12" s="25"/>
      <c r="Q12" s="25"/>
      <c r="R12" s="24"/>
      <c r="U12" s="24"/>
      <c r="V12" s="24"/>
    </row>
    <row r="13" spans="2:22" ht="15.75" x14ac:dyDescent="0.25">
      <c r="B13" s="1">
        <v>2017</v>
      </c>
      <c r="D13" s="3">
        <v>19916</v>
      </c>
      <c r="G13" s="3">
        <v>20405</v>
      </c>
      <c r="J13" s="3">
        <v>20897</v>
      </c>
      <c r="L13" s="24"/>
      <c r="M13" s="25"/>
      <c r="N13" s="25"/>
      <c r="O13" s="25"/>
      <c r="P13" s="25"/>
      <c r="Q13" s="25"/>
      <c r="R13" s="24"/>
      <c r="U13" s="24"/>
      <c r="V13" s="24"/>
    </row>
    <row r="14" spans="2:22" ht="15.75" x14ac:dyDescent="0.25">
      <c r="B14" s="1">
        <v>2018</v>
      </c>
      <c r="D14" s="3">
        <v>19862</v>
      </c>
      <c r="G14" s="3">
        <v>20410</v>
      </c>
      <c r="J14" s="3">
        <v>20956</v>
      </c>
      <c r="L14" s="24"/>
      <c r="M14" s="25"/>
      <c r="N14" s="25"/>
      <c r="O14" s="25"/>
      <c r="P14" s="25"/>
      <c r="Q14" s="25"/>
      <c r="R14" s="24"/>
      <c r="U14" s="24"/>
      <c r="V14" s="24"/>
    </row>
    <row r="15" spans="2:22" ht="15.75" x14ac:dyDescent="0.25">
      <c r="B15" s="1"/>
      <c r="L15" s="25"/>
      <c r="M15" s="25"/>
      <c r="N15" s="25"/>
      <c r="O15" s="25"/>
      <c r="P15" s="25"/>
      <c r="Q15" s="25"/>
      <c r="R15" s="25"/>
      <c r="U15" s="25"/>
      <c r="V15" s="25"/>
    </row>
    <row r="16" spans="2:22" ht="15.75" x14ac:dyDescent="0.25">
      <c r="B16" s="23" t="s">
        <v>29</v>
      </c>
      <c r="C16" s="15"/>
      <c r="D16" s="15"/>
      <c r="E16" s="15"/>
      <c r="F16" s="15"/>
      <c r="G16" s="15"/>
      <c r="H16" s="15"/>
      <c r="I16" s="15"/>
      <c r="J16" s="15"/>
    </row>
    <row r="17" spans="2:22" ht="15.6" customHeight="1" x14ac:dyDescent="0.25">
      <c r="B17" s="1" t="s">
        <v>28</v>
      </c>
      <c r="D17" s="3">
        <f>G17</f>
        <v>19576</v>
      </c>
      <c r="G17" s="3">
        <v>19576</v>
      </c>
      <c r="J17" s="3">
        <f>G17</f>
        <v>19576</v>
      </c>
      <c r="L17" s="25"/>
      <c r="M17" s="25"/>
      <c r="N17" s="25"/>
      <c r="O17" s="25"/>
      <c r="P17" s="25"/>
      <c r="Q17" s="25"/>
      <c r="R17" s="25"/>
      <c r="U17" s="25"/>
      <c r="V17" s="25"/>
    </row>
    <row r="18" spans="2:22" ht="15.75" x14ac:dyDescent="0.25">
      <c r="B18" s="1">
        <v>2016</v>
      </c>
      <c r="D18" s="3">
        <v>19248</v>
      </c>
      <c r="G18" s="3">
        <v>19605</v>
      </c>
      <c r="J18" s="3">
        <v>19964</v>
      </c>
      <c r="L18" s="24"/>
      <c r="M18" s="25"/>
      <c r="N18" s="25"/>
      <c r="O18" s="25"/>
      <c r="P18" s="25"/>
      <c r="Q18" s="25"/>
      <c r="R18" s="24"/>
      <c r="U18" s="24"/>
      <c r="V18" s="24"/>
    </row>
    <row r="19" spans="2:22" ht="15.75" x14ac:dyDescent="0.25">
      <c r="B19" s="1">
        <v>2017</v>
      </c>
      <c r="D19" s="3">
        <v>19267</v>
      </c>
      <c r="G19" s="3">
        <v>19741</v>
      </c>
      <c r="J19" s="3">
        <v>20216</v>
      </c>
      <c r="L19" s="24"/>
      <c r="M19" s="25"/>
      <c r="N19" s="25"/>
      <c r="O19" s="25"/>
      <c r="P19" s="25"/>
      <c r="Q19" s="25"/>
      <c r="R19" s="24"/>
      <c r="U19" s="24"/>
      <c r="V19" s="24"/>
    </row>
    <row r="20" spans="2:22" ht="15.75" x14ac:dyDescent="0.25">
      <c r="B20" s="1">
        <v>2018</v>
      </c>
      <c r="D20" s="3">
        <v>19218</v>
      </c>
      <c r="G20" s="3">
        <v>19746</v>
      </c>
      <c r="J20" s="3">
        <v>20275</v>
      </c>
      <c r="L20" s="24"/>
      <c r="M20" s="25"/>
      <c r="N20" s="25"/>
      <c r="O20" s="25"/>
      <c r="P20" s="25"/>
      <c r="Q20" s="25"/>
      <c r="R20" s="24"/>
      <c r="U20" s="24"/>
      <c r="V20" s="24"/>
    </row>
    <row r="21" spans="2:22" ht="15.75" x14ac:dyDescent="0.25">
      <c r="B21" s="1"/>
    </row>
    <row r="22" spans="2:22" ht="15.75" x14ac:dyDescent="0.25">
      <c r="B22" s="23" t="s">
        <v>30</v>
      </c>
      <c r="C22" s="15"/>
      <c r="D22" s="15"/>
      <c r="E22" s="15"/>
      <c r="F22" s="15"/>
      <c r="G22" s="15"/>
      <c r="H22" s="15"/>
      <c r="I22" s="15"/>
      <c r="J22" s="15"/>
    </row>
    <row r="23" spans="2:22" ht="15.75" x14ac:dyDescent="0.25">
      <c r="B23" s="1"/>
    </row>
    <row r="24" spans="2:22" ht="15.6" customHeight="1" x14ac:dyDescent="0.25">
      <c r="B24" s="1" t="s">
        <v>28</v>
      </c>
      <c r="D24" s="3">
        <f>G24</f>
        <v>16731</v>
      </c>
      <c r="G24" s="3">
        <v>16731</v>
      </c>
      <c r="J24" s="3">
        <f>G24</f>
        <v>16731</v>
      </c>
      <c r="L24" s="25"/>
      <c r="M24" s="25"/>
      <c r="N24" s="25"/>
      <c r="O24" s="25"/>
      <c r="P24" s="25"/>
      <c r="Q24" s="25"/>
      <c r="R24" s="25"/>
      <c r="U24" s="25"/>
      <c r="V24" s="25"/>
    </row>
    <row r="25" spans="2:22" ht="15.75" x14ac:dyDescent="0.25">
      <c r="B25" s="1">
        <v>2016</v>
      </c>
      <c r="D25" s="3">
        <v>16452</v>
      </c>
      <c r="G25" s="3">
        <v>16756</v>
      </c>
      <c r="J25" s="3">
        <v>17063</v>
      </c>
      <c r="L25" s="24"/>
      <c r="M25" s="25"/>
      <c r="N25" s="25"/>
      <c r="O25" s="25"/>
      <c r="P25" s="25"/>
      <c r="Q25" s="25"/>
      <c r="R25" s="24"/>
      <c r="U25" s="24"/>
      <c r="V25" s="24"/>
    </row>
    <row r="26" spans="2:22" ht="15.75" x14ac:dyDescent="0.25">
      <c r="B26" s="1">
        <v>2017</v>
      </c>
      <c r="D26" s="3">
        <v>16467</v>
      </c>
      <c r="G26" s="3">
        <v>16872</v>
      </c>
      <c r="J26" s="3">
        <v>17278</v>
      </c>
      <c r="L26" s="24"/>
      <c r="M26" s="25"/>
      <c r="N26" s="25"/>
      <c r="O26" s="25"/>
      <c r="P26" s="25"/>
      <c r="Q26" s="25"/>
      <c r="R26" s="24"/>
      <c r="U26" s="24"/>
      <c r="V26" s="24"/>
    </row>
    <row r="27" spans="2:22" ht="15.75" x14ac:dyDescent="0.25">
      <c r="B27" s="1">
        <v>2018</v>
      </c>
      <c r="D27" s="3">
        <v>16425</v>
      </c>
      <c r="G27" s="3">
        <v>16876</v>
      </c>
      <c r="J27" s="3">
        <v>17325</v>
      </c>
      <c r="L27" s="24"/>
      <c r="M27" s="25"/>
      <c r="N27" s="25"/>
      <c r="O27" s="25"/>
      <c r="P27" s="25"/>
      <c r="Q27" s="25"/>
      <c r="R27" s="24"/>
      <c r="U27" s="24"/>
      <c r="V27" s="24"/>
    </row>
    <row r="28" spans="2:22" x14ac:dyDescent="0.25">
      <c r="B28" s="8"/>
      <c r="C28" s="8"/>
      <c r="D28" s="8"/>
      <c r="E28" s="8"/>
      <c r="F28" s="8"/>
      <c r="G28" s="8"/>
      <c r="H28" s="8"/>
      <c r="I28" s="8"/>
      <c r="J28" s="8"/>
    </row>
  </sheetData>
  <pageMargins left="0.7" right="0.7" top="0.75" bottom="0.75" header="0.3" footer="0.3"/>
  <pageSetup orientation="portrait" horizontalDpi="1200" verticalDpi="1200" r:id="rId1"/>
  <headerFooter>
    <oddHeader>&amp;R&amp;"Times New Roman,Regular"&amp;10Filed:2016-08-31
EB-2016-0160
Exhibit I-4-41
Attachment 1
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xhibit xmlns="c177ebce-ba5d-4f17-87d0-6a1c56acc62b">I</Exhibit>
    <RA_Final xmlns="d81bf8f1-4c7d-48bc-9c05-122d074b262f">true</RA_Final>
    <Case_x0020_Number_x002f_Docket_x0020_Number xmlns="f9175001-c430-4d57-adde-c1c10539e919">EB-2016-0160</Case_x0020_Number_x002f_Docket_x0020_Number>
    <Issue_x0020_Date xmlns="f9175001-c430-4d57-adde-c1c10539e919">2016-08-31T04:00:00+00:00</Issue_x0020_Date>
    <Tab xmlns="c177ebce-ba5d-4f17-87d0-6a1c56acc62b">4</Tab>
    <Dir_Approved xmlns="9fda2e78-8e3f-49d4-9e97-25a6337a81ff">true</Dir_Approved>
    <Dir_2 xmlns="d81bf8f1-4c7d-48bc-9c05-122d074b262f">true</Dir_2>
    <Strategic_x003f_ xmlns="9fda2e78-8e3f-49d4-9e97-25a6337a81ff">false</Strategic_x003f_>
    <Anchor_IR xmlns="d81bf8f1-4c7d-48bc-9c05-122d074b262f">I-04-041</Anchor_IR>
    <RA_x0020_Contact xmlns="31a38067-a042-4e0e-9037-517587b10700">Lisa Lee</RA_x0020_Contact>
    <Witness xmlns="d81bf8f1-4c7d-48bc-9c05-122d074b262f">Bijan Alagheband</Witness>
    <Primary_Author xmlns="9fda2e78-8e3f-49d4-9e97-25a6337a81ff">
      <UserInfo>
        <DisplayName>ALAGHEBAND Bijan</DisplayName>
        <AccountId>58</AccountId>
        <AccountType/>
      </UserInfo>
    </Primary_Author>
    <Other_Authors xmlns="d81bf8f1-4c7d-48bc-9c05-122d074b262f">
      <UserInfo>
        <DisplayName/>
        <AccountId xsi:nil="true"/>
        <AccountType/>
      </UserInfo>
    </Other_Authors>
    <Hydro_x0020_One_x0020_Data_x0020_Classification xmlns="f0af1d65-dfd0-4b99-b523-def3a954563f">Internal Use (Only Internal information is not for release to the public)</Hydro_x0020_One_x0020_Data_x0020_Classification>
    <Exhibit_Ref xmlns="d81bf8f1-4c7d-48bc-9c05-122d074b262f">I-4-41, Exhibit E1, Tab 3, Schedule 1</Exhibit_Ref>
    <Schedule xmlns="c177ebce-ba5d-4f17-87d0-6a1c56acc62b">41</Schedule>
    <Draft_Ready xmlns="9fda2e78-8e3f-49d4-9e97-25a6337a81ff">true</Draft_Ready>
    <SR_Approved xmlns="9fda2e78-8e3f-49d4-9e97-25a6337a81ff">false</SR_Approved>
    <IR_Question xmlns="d81bf8f1-4c7d-48bc-9c05-122d074b262f">Please provide the data shown in Figures 3 and 4 in a live Excel spreadsheet.</IR_Question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vidence Exhibit" ma:contentTypeID="0x0101008AA734471F2963418989A005FC482137" ma:contentTypeVersion="103" ma:contentTypeDescription="Create a new evidence Exhibit using the Template Master." ma:contentTypeScope="" ma:versionID="5f676f1888255fa065e8f7c973ecaba5">
  <xsd:schema xmlns:xsd="http://www.w3.org/2001/XMLSchema" xmlns:xs="http://www.w3.org/2001/XMLSchema" xmlns:p="http://schemas.microsoft.com/office/2006/metadata/properties" xmlns:ns2="9fda2e78-8e3f-49d4-9e97-25a6337a81ff" xmlns:ns3="d81bf8f1-4c7d-48bc-9c05-122d074b262f" xmlns:ns4="f9175001-c430-4d57-adde-c1c10539e919" xmlns:ns5="c177ebce-ba5d-4f17-87d0-6a1c56acc62b" xmlns:ns6="31a38067-a042-4e0e-9037-517587b10700" xmlns:ns7="f0af1d65-dfd0-4b99-b523-def3a954563f" targetNamespace="http://schemas.microsoft.com/office/2006/metadata/properties" ma:root="true" ma:fieldsID="8a034989802eb3e631a64b4d9276b8a2" ns2:_="" ns3:_="" ns4:_="" ns5:_="" ns6:_="" ns7:_="">
    <xsd:import namespace="9fda2e78-8e3f-49d4-9e97-25a6337a81ff"/>
    <xsd:import namespace="d81bf8f1-4c7d-48bc-9c05-122d074b262f"/>
    <xsd:import namespace="f9175001-c430-4d57-adde-c1c10539e919"/>
    <xsd:import namespace="c177ebce-ba5d-4f17-87d0-6a1c56acc62b"/>
    <xsd:import namespace="31a38067-a042-4e0e-9037-517587b10700"/>
    <xsd:import namespace="f0af1d65-dfd0-4b99-b523-def3a954563f"/>
    <xsd:element name="properties">
      <xsd:complexType>
        <xsd:sequence>
          <xsd:element name="documentManagement">
            <xsd:complexType>
              <xsd:all>
                <xsd:element ref="ns2:Draft_Ready" minOccurs="0"/>
                <xsd:element ref="ns3:RA_Final" minOccurs="0"/>
                <xsd:element ref="ns2:Dir_Approved" minOccurs="0"/>
                <xsd:element ref="ns3:Dir_2" minOccurs="0"/>
                <xsd:element ref="ns2:Strategic_x003f_" minOccurs="0"/>
                <xsd:element ref="ns2:SR_Approved" minOccurs="0"/>
                <xsd:element ref="ns3:Anchor_IR" minOccurs="0"/>
                <xsd:element ref="ns3:Exhibit_Ref"/>
                <xsd:element ref="ns4:Issue_x0020_Date"/>
                <xsd:element ref="ns4:Case_x0020_Number_x002f_Docket_x0020_Number" minOccurs="0"/>
                <xsd:element ref="ns5:Exhibit" minOccurs="0"/>
                <xsd:element ref="ns5:Tab"/>
                <xsd:element ref="ns5:Schedule"/>
                <xsd:element ref="ns2:Primary_Author" minOccurs="0"/>
                <xsd:element ref="ns3:Witness" minOccurs="0"/>
                <xsd:element ref="ns3:Other_Authors" minOccurs="0"/>
                <xsd:element ref="ns6:RA_x0020_Contact" minOccurs="0"/>
                <xsd:element ref="ns3:IR_Question" minOccurs="0"/>
                <xsd:element ref="ns7:Hydro_x0020_One_x0020_Data_x0020_Classificatio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da2e78-8e3f-49d4-9e97-25a6337a81ff" elementFormDefault="qualified">
    <xsd:import namespace="http://schemas.microsoft.com/office/2006/documentManagement/types"/>
    <xsd:import namespace="http://schemas.microsoft.com/office/infopath/2007/PartnerControls"/>
    <xsd:element name="Draft_Ready" ma:index="3" nillable="true" ma:displayName="Draft_Ready" ma:default="0" ma:description="This denotes whether there is a draft ready for Regulatory review." ma:internalName="Draft_Ready">
      <xsd:simpleType>
        <xsd:restriction base="dms:Boolean"/>
      </xsd:simpleType>
    </xsd:element>
    <xsd:element name="Dir_Approved" ma:index="5" nillable="true" ma:displayName="Dir_1" ma:default="0" ma:description="Denotes 1st approval by Director to either go to Sr Mgmt review (if strategic) or to go to final formatting." ma:internalName="Dir_Approved">
      <xsd:simpleType>
        <xsd:restriction base="dms:Boolean"/>
      </xsd:simpleType>
    </xsd:element>
    <xsd:element name="Strategic_x003f_" ma:index="7" nillable="true" ma:displayName="Strategic?" ma:default="1" ma:description="Is this item strategic?  If yes then it will garner Sr Mgmt review." ma:internalName="Strategic_x003f_">
      <xsd:simpleType>
        <xsd:restriction base="dms:Boolean"/>
      </xsd:simpleType>
    </xsd:element>
    <xsd:element name="SR_Approved" ma:index="8" nillable="true" ma:displayName="SR_Approved" ma:default="0" ma:description="Check if Sr Mgmt has approved the item.  Only applies if marked strategic." ma:internalName="SR_Approved">
      <xsd:simpleType>
        <xsd:restriction base="dms:Boolean"/>
      </xsd:simpleType>
    </xsd:element>
    <xsd:element name="Primary_Author" ma:index="16" nillable="true" ma:displayName="Author" ma:description="The person primarily in charge of authoring the item." ma:list="UserInfo" ma:SharePointGroup="0" ma:internalName="Primary_Autho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1bf8f1-4c7d-48bc-9c05-122d074b262f" elementFormDefault="qualified">
    <xsd:import namespace="http://schemas.microsoft.com/office/2006/documentManagement/types"/>
    <xsd:import namespace="http://schemas.microsoft.com/office/infopath/2007/PartnerControls"/>
    <xsd:element name="RA_Final" ma:index="4" nillable="true" ma:displayName="RA_Final" ma:default="0" ma:description="Denotes Final Approval by RA." ma:internalName="RA_Final">
      <xsd:simpleType>
        <xsd:restriction base="dms:Boolean"/>
      </xsd:simpleType>
    </xsd:element>
    <xsd:element name="Dir_2" ma:index="6" nillable="true" ma:displayName="Dir_2" ma:default="0" ma:description="Denotes 2nd approval by Director to either go to Sr Mgmt review (if strategic) or to go to final formatting." ma:internalName="Dir_2">
      <xsd:simpleType>
        <xsd:restriction base="dms:Boolean"/>
      </xsd:simpleType>
    </xsd:element>
    <xsd:element name="Anchor_IR" ma:index="9" nillable="true" ma:displayName="Anchor_IR" ma:default="EE-TT-SS" ma:description="Use format EE-TT-SS to refer to the appropriate IR.  If this is an anchor then put its own Name." ma:internalName="Anchor_IR" ma:readOnly="false">
      <xsd:simpleType>
        <xsd:restriction base="dms:Text">
          <xsd:maxLength value="32"/>
        </xsd:restriction>
      </xsd:simpleType>
    </xsd:element>
    <xsd:element name="Exhibit_Ref" ma:index="10" ma:displayName="Exhibit_Ref" ma:description="Please use the format EE-TT-SS-AA (e.g. B1-05-12-01 for Exhibit B1, Tab 5, Schedule 12, Attachment 1).  If no reference then put NONE.  You must put something!" ma:internalName="Exhibit_Ref">
      <xsd:simpleType>
        <xsd:restriction base="dms:Note">
          <xsd:maxLength value="255"/>
        </xsd:restriction>
      </xsd:simpleType>
    </xsd:element>
    <xsd:element name="Witness" ma:index="17" nillable="true" ma:displayName="Witness" ma:internalName="Witness">
      <xsd:simpleType>
        <xsd:restriction base="dms:Text">
          <xsd:maxLength value="64"/>
        </xsd:restriction>
      </xsd:simpleType>
    </xsd:element>
    <xsd:element name="Other_Authors" ma:index="18" nillable="true" ma:displayName="Other_Authors" ma:list="UserInfo" ma:SharePointGroup="0" ma:internalName="Other_Author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R_Question" ma:index="20" nillable="true" ma:displayName="Question" ma:internalName="IR_Questio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Issue_x0020_Date" ma:index="11" ma:displayName="Issue Date" ma:description="Date the document was issued." ma:format="DateOnly" ma:internalName="Issue_x0020_Date">
      <xsd:simpleType>
        <xsd:restriction base="dms:DateTime"/>
      </xsd:simpleType>
    </xsd:element>
    <xsd:element name="Case_x0020_Number_x002f_Docket_x0020_Number" ma:index="12" nillable="true" ma:displayName="Case Number/Docket Number" ma:description="If there is an associated case number please enter it." ma:internalName="Case_x0020_Number_x002F_Docket_x0020_Numbe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77ebce-ba5d-4f17-87d0-6a1c56acc62b" elementFormDefault="qualified">
    <xsd:import namespace="http://schemas.microsoft.com/office/2006/documentManagement/types"/>
    <xsd:import namespace="http://schemas.microsoft.com/office/infopath/2007/PartnerControls"/>
    <xsd:element name="Exhibit" ma:index="13" nillable="true" ma:displayName="Exhibit" ma:internalName="Exhibit">
      <xsd:simpleType>
        <xsd:restriction base="dms:Text">
          <xsd:maxLength value="4"/>
        </xsd:restriction>
      </xsd:simpleType>
    </xsd:element>
    <xsd:element name="Tab" ma:index="14" ma:displayName="Tab" ma:decimals="0" ma:internalName="Tab" ma:readOnly="false" ma:percentage="FALSE">
      <xsd:simpleType>
        <xsd:restriction base="dms:Number">
          <xsd:maxInclusive value="999"/>
          <xsd:minInclusive value="1"/>
        </xsd:restriction>
      </xsd:simpleType>
    </xsd:element>
    <xsd:element name="Schedule" ma:index="15" ma:displayName="Schedule" ma:decimals="0" ma:internalName="Schedule" ma:readOnly="false" ma:percentage="FALSE">
      <xsd:simpleType>
        <xsd:restriction base="dms:Number">
          <xsd:maxInclusive value="999"/>
          <xsd:minInclusive value="1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19" nillable="true" ma:displayName="RA Contact" ma:default="Lisa Lee" ma:format="Dropdown" ma:internalName="RA_x0020_Contact">
      <xsd:simpleType>
        <xsd:union memberTypes="dms:Text">
          <xsd:simpleType>
            <xsd:restriction base="dms:Choice">
              <xsd:enumeration value="Lisa Lee"/>
              <xsd:enumeration value="Nicole Taylor"/>
              <xsd:enumeration value="Maxine Cooper"/>
              <xsd:enumeration value="Al Cowan"/>
              <xsd:enumeration value="Jody McEachran"/>
              <xsd:enumeration value="Ian Malpass"/>
              <xsd:enumeration value="Karen Taylor"/>
              <xsd:enumeration value="Naiyu Zhang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26" ma:displayName="Hydro One Data Classification" ma:default="Internal Use (Only Internal information is not for release to the public)" ma:description="Use these options to classify the data you are uploading onto the site. Any questions please contact BIT security team" ma:format="RadioButtons" ma:hidden="true" ma:internalName="Hydro_x0020_One_x0020_Data_x0020_Classification" ma:readOnly="false">
      <xsd:simpleType>
        <xsd:restriction base="dms:Choice">
          <xsd:enumeration value="Internal Use (Only Internal information is not for release to the public)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1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customXsn xmlns="http://schemas.microsoft.com/office/2006/metadata/customXsn">
  <xsnLocation>https://teams.hydroone.com/sites/ra/ra/ES/IR_Tx_20172018_Beta/Forms/Document/aa03459c47a0cc9fcustomXsn.xsn</xsnLocation>
  <cached>True</cached>
  <openByDefault>True</openByDefault>
  <xsnScope>https://teams.hydroone.com/sites/ra/ra/ES/IR_Tx_20172018_Beta</xsnScope>
</customXsn>
</file>

<file path=customXml/itemProps1.xml><?xml version="1.0" encoding="utf-8"?>
<ds:datastoreItem xmlns:ds="http://schemas.openxmlformats.org/officeDocument/2006/customXml" ds:itemID="{BFDB0E6F-DA6E-4950-8673-6FA7BD777DD9}"/>
</file>

<file path=customXml/itemProps2.xml><?xml version="1.0" encoding="utf-8"?>
<ds:datastoreItem xmlns:ds="http://schemas.openxmlformats.org/officeDocument/2006/customXml" ds:itemID="{86087BC3-2028-48C8-9A60-DFF1EB2F04D5}"/>
</file>

<file path=customXml/itemProps3.xml><?xml version="1.0" encoding="utf-8"?>
<ds:datastoreItem xmlns:ds="http://schemas.openxmlformats.org/officeDocument/2006/customXml" ds:itemID="{EB36765E-4F38-4122-B9F0-A74239DEDF2E}"/>
</file>

<file path=customXml/itemProps4.xml><?xml version="1.0" encoding="utf-8"?>
<ds:datastoreItem xmlns:ds="http://schemas.openxmlformats.org/officeDocument/2006/customXml" ds:itemID="{0DD537F6-D56E-4157-BE83-0D90F25F5D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Figure 3</vt:lpstr>
      <vt:lpstr>Figure 4</vt:lpstr>
      <vt:lpstr>Sheet3</vt:lpstr>
      <vt:lpstr>'Figure 4'!OLE_LINK3</vt:lpstr>
    </vt:vector>
  </TitlesOfParts>
  <Company>Hydro 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LiveExcelSpreadsheetRequested</dc:title>
  <dc:creator>ALAGHEBAND Bijan</dc:creator>
  <cp:lastModifiedBy>DENNENY Kelly</cp:lastModifiedBy>
  <cp:lastPrinted>2016-08-25T19:37:23Z</cp:lastPrinted>
  <dcterms:created xsi:type="dcterms:W3CDTF">2016-08-16T01:18:22Z</dcterms:created>
  <dcterms:modified xsi:type="dcterms:W3CDTF">2016-08-25T19:37:27Z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0x0101008AA734471F2963418989A005FC482137</vt:lpwstr>
  </property>
  <property fmtid="{D5CDD505-2E9C-101B-9397-08002B2CF9AE}" pid="3" name="Order">
    <vt:r8>57700</vt:r8>
  </property>
  <property fmtid="{D5CDD505-2E9C-101B-9397-08002B2CF9AE}" pid="4" name="Jurisdiction">
    <vt:lpwstr>OEB</vt:lpwstr>
  </property>
  <property fmtid="{D5CDD505-2E9C-101B-9397-08002B2CF9AE}" pid="5" name="Document Type">
    <vt:lpwstr>Interrogatory Response</vt:lpwstr>
  </property>
  <property fmtid="{D5CDD505-2E9C-101B-9397-08002B2CF9AE}" pid="6" name="Case Type">
    <vt:lpwstr>Electricity</vt:lpwstr>
  </property>
</Properties>
</file>