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adimtest\2017COS$\Application Filer\"/>
    </mc:Choice>
  </mc:AlternateContent>
  <bookViews>
    <workbookView xWindow="480" yWindow="945" windowWidth="13275" windowHeight="7200"/>
  </bookViews>
  <sheets>
    <sheet name="Checklist" sheetId="1" r:id="rId1"/>
    <sheet name="Sheet3" sheetId="2" r:id="rId2"/>
  </sheets>
  <definedNames>
    <definedName name="_xlnm.Print_Area" localSheetId="0">Checklist!$A$1:$F$341</definedName>
    <definedName name="_xlnm.Print_Titles" localSheetId="0">Checklist!$1:$13</definedName>
    <definedName name="Z_E8A0720D_DB07_4401_B9FD_CB3D39A495DE_.wvu.Cols" localSheetId="0" hidden="1">Checklist!$G:$XFD</definedName>
    <definedName name="Z_E8A0720D_DB07_4401_B9FD_CB3D39A495DE_.wvu.PrintArea" localSheetId="0" hidden="1">Checklist!$A$1:$F$343</definedName>
    <definedName name="Z_E8A0720D_DB07_4401_B9FD_CB3D39A495DE_.wvu.PrintTitles" localSheetId="0" hidden="1">Checklist!$1:$13</definedName>
    <definedName name="Z_E8A0720D_DB07_4401_B9FD_CB3D39A495DE_.wvu.Rows" localSheetId="0" hidden="1">Checklist!$388:$1048576,Checklist!$344:$360,Checklist!$373:$377</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43" i="1" l="1"/>
</calcChain>
</file>

<file path=xl/sharedStrings.xml><?xml version="1.0" encoding="utf-8"?>
<sst xmlns="http://schemas.openxmlformats.org/spreadsheetml/2006/main" count="846" uniqueCount="547">
  <si>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</si>
  <si>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</si>
  <si>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</si>
  <si>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</si>
  <si>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</si>
  <si>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</si>
  <si>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</si>
  <si>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</si>
  <si>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</si>
  <si>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</si>
  <si>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</si>
  <si>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</si>
  <si>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</si>
  <si>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</si>
  <si>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</si>
  <si>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</si>
  <si>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</si>
  <si>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</si>
  <si>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</si>
  <si>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</si>
  <si>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</si>
  <si>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</si>
  <si>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</si>
  <si>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</si>
  <si>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</si>
  <si>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</si>
  <si>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</si>
  <si>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</si>
  <si>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</si>
  <si>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</si>
  <si>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</si>
  <si>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</si>
  <si>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</si>
  <si>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</si>
  <si>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</si>
  <si>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</si>
  <si>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</si>
  <si>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</si>
  <si>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</si>
  <si>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</si>
  <si>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</si>
  <si>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</si>
  <si>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</si>
  <si>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</si>
  <si>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</si>
  <si>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</si>
  <si>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</si>
  <si>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</si>
  <si>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</si>
  <si>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</si>
  <si>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</si>
  <si>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</si>
  <si>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</si>
  <si>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</si>
  <si>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</si>
  <si>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</si>
  <si>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</si>
  <si>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</si>
  <si>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</si>
  <si>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</si>
  <si>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</si>
  <si>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</si>
  <si>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</si>
  <si>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</si>
  <si>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</si>
  <si>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</si>
  <si>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</si>
  <si>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</si>
  <si>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</si>
  <si>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</si>
  <si>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</si>
  <si>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Non-distribution activities - capital expenditures and reconciliation to total capital budget</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</si>
  <si>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</si>
  <si>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</si>
  <si>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</si>
  <si>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</si>
  <si>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</si>
  <si>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</si>
  <si>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</si>
  <si>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</si>
  <si>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</si>
  <si>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</si>
  <si>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</si>
  <si>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Revenue from affiliate transactions, shared services, corporate cost allocation</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</si>
  <si>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</si>
  <si>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</si>
  <si>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</si>
  <si>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</si>
  <si>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</si>
  <si>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</si>
  <si>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</si>
  <si>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</si>
  <si>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</si>
  <si>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</si>
  <si>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</si>
  <si>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</si>
  <si>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</si>
  <si>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</si>
  <si>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</si>
  <si>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</si>
  <si>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</si>
  <si>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</si>
  <si>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</si>
  <si>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</si>
  <si>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</si>
  <si>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</si>
  <si>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</si>
  <si>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</si>
  <si>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</si>
  <si>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</si>
  <si>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</si>
  <si>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</si>
  <si>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</si>
  <si>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</si>
  <si>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</si>
  <si>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</si>
  <si>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</si>
  <si>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</si>
  <si>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</si>
  <si>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</si>
  <si>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</si>
  <si>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</si>
  <si>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</si>
  <si>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</si>
  <si>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</si>
  <si>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</si>
  <si>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</si>
  <si>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</si>
  <si>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</si>
  <si>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</si>
  <si>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</si>
  <si>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</si>
  <si>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</si>
  <si>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</si>
  <si>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</si>
  <si>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</si>
  <si>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</si>
  <si>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</si>
  <si>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Opening and closing balances, average of opening and closing balances for gross assets and accumulated depreciation; working capital allowance (historical actuals, bridge and test year forecast)</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</si>
  <si>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</si>
  <si>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</si>
  <si>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</si>
  <si>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</si>
  <si>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</si>
  <si>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</si>
  <si>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</si>
  <si>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</si>
  <si>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</si>
  <si>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</si>
  <si>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</si>
  <si>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</si>
  <si>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</si>
  <si>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</si>
  <si>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</si>
  <si>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</si>
  <si>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</si>
  <si>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</si>
  <si>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</si>
  <si>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</si>
  <si>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</si>
  <si>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</si>
  <si>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</si>
  <si>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</si>
  <si>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</si>
  <si>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</si>
  <si>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</si>
  <si>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</si>
  <si>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</si>
  <si>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</si>
  <si>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</si>
  <si>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</si>
  <si>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30 &amp; 31</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</si>
  <si>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</si>
  <si>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</si>
  <si>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</si>
  <si>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</si>
  <si>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</si>
  <si>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</si>
  <si>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</si>
  <si>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</si>
  <si>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</si>
  <si>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</si>
  <si>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</si>
  <si>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</si>
  <si>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</si>
  <si>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</si>
  <si>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</si>
  <si>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</si>
  <si>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</si>
  <si>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</si>
  <si>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</si>
  <si>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</si>
  <si>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</si>
  <si>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</si>
  <si>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</si>
  <si>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</si>
  <si>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</si>
  <si>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</si>
  <si>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</si>
  <si>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</si>
  <si>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Statement identifying all deviations from Filing Requirements; identify concerns with models or changes to models</t>
  </si>
  <si>
    <t>13 &amp; 14</t>
  </si>
  <si>
    <t>29 &amp; 30</t>
  </si>
  <si>
    <t>31 &amp; 32</t>
  </si>
  <si>
    <t>36 &amp; 37</t>
  </si>
  <si>
    <t>Global Adjustment</t>
  </si>
  <si>
    <t>2017 Cost of Service Checklist</t>
  </si>
  <si>
    <t>Statement confirming that the distributor will have implemented monthly billing for all customers by December 31, 2016</t>
  </si>
  <si>
    <t>Distribution System Overview</t>
  </si>
  <si>
    <t>Application Summary</t>
  </si>
  <si>
    <t>At a minimum, the items below must be provided. Applicants must also identify all proposed changes that will have a material impact on customers.</t>
  </si>
  <si>
    <t>Load Forecast Summary - load and customer growth, % change in kWh and customer numbers, methodology description</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</si>
  <si>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</si>
  <si>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</si>
  <si>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All responses to matters raised in letters of comment filed with the OEB.</t>
  </si>
  <si>
    <t xml:space="preserve">Performance Measurement </t>
  </si>
  <si>
    <t>Distributor Consolidation</t>
  </si>
  <si>
    <t>16 &amp;17 &amp;18</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</si>
  <si>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</si>
  <si>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</si>
  <si>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</si>
  <si>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</si>
  <si>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</si>
  <si>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</si>
  <si>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Completed Appendix 2-KA - accounting method for pension and OPEBs</t>
  </si>
  <si>
    <t>Non-recoverable and Disallowed Expenses</t>
  </si>
  <si>
    <t>Integrity Checks</t>
  </si>
  <si>
    <t>Completion of Integrity checks listed on p.41; statement confirming completion</t>
  </si>
  <si>
    <t>43 &amp;44</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</si>
  <si>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</si>
  <si>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</si>
  <si>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</si>
  <si>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</si>
  <si>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</si>
  <si>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</si>
  <si>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51 &amp; 52</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</si>
  <si>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</si>
  <si>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</si>
  <si>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</si>
  <si>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</si>
  <si>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</si>
  <si>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53 &amp; 54</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</si>
  <si>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</si>
  <si>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</si>
  <si>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</si>
  <si>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55 &amp; 56</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</si>
  <si>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</si>
  <si>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</si>
  <si>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</si>
  <si>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</si>
  <si>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</si>
  <si>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</si>
  <si>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</si>
  <si>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</si>
  <si>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</si>
  <si>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</si>
  <si>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</si>
  <si>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</si>
  <si>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</si>
  <si>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64 &amp; 65</t>
  </si>
  <si>
    <t>Account 1575, IFRS-CGAAP Transitional PP&amp;E Amounts</t>
  </si>
  <si>
    <t>65 &amp; 66</t>
  </si>
  <si>
    <t>Account 1576, Accounting Changes under CGAAP</t>
  </si>
  <si>
    <t>67 &amp; 68</t>
  </si>
  <si>
    <t xml:space="preserve">Disposition of Deferral and Variance Accounts </t>
  </si>
  <si>
    <t xml:space="preserve">Establishment of New Deferral and Variance Accounts </t>
  </si>
  <si>
    <t>GENERAL REQUIREMENTS</t>
  </si>
  <si>
    <t>Complete Appendix 2-AB - historical years must be actuals, forecasts for the bridge and test years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</si>
  <si>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</si>
  <si>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26 &amp; 27</t>
  </si>
  <si>
    <t>Service Quality and Reliability Performance</t>
  </si>
  <si>
    <t>Ch 1, Pg. 3</t>
  </si>
  <si>
    <t>Ch 1, Pg. 2</t>
  </si>
  <si>
    <t xml:space="preserve">Certification by a senior officer that the evidence filed is accurate, consistent and complete </t>
  </si>
  <si>
    <r>
      <t>15</t>
    </r>
    <r>
      <rPr>
        <b/>
        <sz val="10"/>
        <color theme="9" tint="-0.249977111117893"/>
        <rFont val="Arial"/>
        <family val="2"/>
      </rPr>
      <t xml:space="preserve"> </t>
    </r>
    <r>
      <rPr>
        <b/>
        <sz val="10"/>
        <rFont val="Arial"/>
        <family val="2"/>
      </rPr>
      <t>&amp; 41</t>
    </r>
  </si>
  <si>
    <r>
      <t>Opening and closing balances of gross assets and accumulated depreciation must correspond to fixed asset continuity statements.  If not, an explanation must be provided (e.g.. WIP, ARO).  Reconciliation must be between</t>
    </r>
    <r>
      <rPr>
        <sz val="10"/>
        <rFont val="Arial"/>
        <family val="2"/>
      </rPr>
      <t xml:space="preserve"> net book value balances reported on Appendix 2-BA and balances included in rate base calculation</t>
    </r>
  </si>
  <si>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</si>
  <si>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</si>
  <si>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Third party report for any OEB-approved programs</t>
  </si>
  <si>
    <t>Completed RRWF - Sheet 13 - rates and charges entered on this sheet should be rounded to the same decimal places as tariff</t>
  </si>
  <si>
    <t>62 &amp; 63</t>
  </si>
  <si>
    <t>Ch 2, Pg. 3</t>
  </si>
  <si>
    <t>3 &amp; 10</t>
  </si>
  <si>
    <t>Explanation of how taxes other than income taxes or PILS (e.g. property taxes) are derived</t>
  </si>
  <si>
    <t>10 &amp; 11</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</si>
  <si>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</si>
  <si>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Revenue Requirement - service RR, increase ($ and %) from change from previously approved, main drivers</t>
  </si>
  <si>
    <t>Budgeting and Accounting Assumptions - economic overview and identification of accounting standard used for test year and brief explanation of impacts arising from any change in standards</t>
  </si>
  <si>
    <t>14 &amp; 15</t>
  </si>
  <si>
    <t>Completed Fixed Asset Continuity Schedule (Appendix 2-BA) - in Application and Excel format</t>
  </si>
  <si>
    <t>Summary of approved and actual costs for any ICM(s) and/ or ACM approved in previous IRM applications</t>
  </si>
  <si>
    <t>Generation Facilities - If applicable, proposal to divide the costs of eligible investments between the distributor’s ratepayers and all Ontario ratepayers per O.Reg. 330/09:
- Appendices 2-FA through 2-FC identifying all eligible investments for recovery</t>
  </si>
  <si>
    <t>5 historical years of SAIDI and SAIFI - for all interruptions, all interruptions excluding loss of supply, and all interruptions excluding major events; explanation for any under-performance vs 5 year average and actions taken</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</si>
  <si>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</si>
  <si>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</si>
  <si>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18 &amp; 39</t>
  </si>
  <si>
    <t xml:space="preserve">LRAMVA - disposition of balance. Distributors must provide new LRAMVA Workform in a working Excel file and provide the following: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Within each separate rate class table, a list of all the CDM programs/initiatives applicable to that rate class and the energy savings (kWh) and peak demand (kW) savings assigned to those programs/initiatives.. For peak demand (kW) savings, the monthly multiplier amount used to convert the peak demand (kW) savings value included in the IESO’s final results report into an annual value for each program
- lost revenue calculations - energy savings by class and OEB-approved variable charge
- statement that indicates if carrying charges are requested
</t>
  </si>
  <si>
    <t xml:space="preserve">If applicable, distributor with seasonal residential class must propose indentical rate design treatment for such a class </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</si>
  <si>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</si>
  <si>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</si>
  <si>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</si>
  <si>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</si>
  <si>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</si>
  <si>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</si>
  <si>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</si>
  <si>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</si>
  <si>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</si>
  <si>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</si>
  <si>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</si>
  <si>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</si>
  <si>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distributor's self-assessment has informed its business plan and the application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</si>
  <si>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</si>
  <si>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</si>
  <si>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</si>
  <si>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CDM Adjustment - account for CDM in 2017 load forecast. Consider impact of persistence of historical CDM and impact of new programs. Adjustments may be required for IESO reported results which are full year impacts</t>
  </si>
  <si>
    <t>CDM savings for 2017 LRAMVA balance and adjustment to 2017 load forecast; data by customer class and for both kWh and, as applicable, kW. Provide rationale for level of CDM reductions in 2017 load forecast</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</si>
  <si>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</si>
  <si>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With respect to average consumption, for each rate class, distributors are to provide weather-actual and weather-normalized average annual consumption or demand per customer as applicable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apparant trends in data</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</si>
  <si>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</si>
  <si>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</si>
  <si>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Rate Base and DSP - major drivers of DSP, rate base for test year, change from last approved ($ and %), capital expenditures requested for the test year, change in capital expenditures from last approved ($ and %), summary of costs requested for renewable energy connections/expansions, any O.Reg 339/09 planned recovery,  capex for test year, change from last approved, costs for any REG-related, smart grid, regional planning projects</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</si>
  <si>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</si>
  <si>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</si>
  <si>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</si>
  <si>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</si>
  <si>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 xml:space="preserve">If a distributor has acquired or amalgamated with another distributor, identify any incentives that formed part of the acquisition or amalgamation transaction if the incentive represents costs that are being proposed to remain or enter rate base and/or revenue requirement. </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</si>
  <si>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</si>
  <si>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</si>
  <si>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</si>
  <si>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 xml:space="preserve">Quantification of any impacts arising from the persistence of historical CDM programs as well as the forecasted impacts arising from new programs in the bridge and test years through the current 6-year CDM framework.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</si>
  <si>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eachother and historical weather-normalized actuals over time), explanations of the bridge and test year forecasts by rate class, variance analysis between the last OEB-approved and the actual and weather-normalized actual results</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</si>
  <si>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</si>
  <si>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</si>
  <si>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</si>
  <si>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</si>
  <si>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</si>
  <si>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</si>
  <si>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Bill impacts - distribution only impacts for 750 kWh residential and 2000 kWh GS&lt;50 (sub-total A of Tariff Schedule and Bill Impact Spreadsheet Model) to be used for notice</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</si>
  <si>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</si>
  <si>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</si>
  <si>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Host Distributor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</si>
  <si>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</si>
  <si>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</si>
  <si>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</si>
  <si>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</si>
  <si>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</si>
  <si>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Completed Bill Impacts Model for all classes in the distributor's tariff schedule. Bill impacts must identify existing rates, proposed changes to rates, and detailed bill impacts.
</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</si>
  <si>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</si>
  <si>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</si>
  <si>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</si>
  <si>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</si>
  <si>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</si>
  <si>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</si>
  <si>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</si>
  <si>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</si>
  <si>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</si>
  <si>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</si>
  <si>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</si>
  <si>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</si>
  <si>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Request for disposition of Account 1508 sub-account  IFRS Transition Costs if balances are still in account and not previously requested for disposition: 
- completed Appendix 2-YA
-statement whether any one time IFRS transition costs are embedded in 2017 revenue requirement, where and why it is embedded, and the quantum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</si>
  <si>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1575 IFRS-CGAAP PP&amp;E account 
- Account 1575 and 1576 can't be used interchangeably                                                                                                                              - breakdown of balance, including explanation for eaach accounting change; Appendix 2-EA
- listing and quantification of drivers
- volumetric rate rider to clear 1575; seperate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</si>
  <si>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</si>
  <si>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 xml:space="preserve">Show relevant calculations: rationale for allocation of each account, proposed billing determinants </t>
  </si>
  <si>
    <t>Proposed disposition of Account 1580 sub-account CBR Class B in accordance with the CBR Accounting Guidance.  In the DVA continuity schedule, applicants must indicate whether they serve any Class A customers.   Account 1580 sub-account CBR Class A is not to be disposed through rates proceedings but rather follow the OEB’s accounting guidance.</t>
  </si>
  <si>
    <t xml:space="preserve">Establishment of a separate rate rider included in the delivery component of the bill that would apply prospectively to Non-RPP customers when clearing balances from the GA Variance Account </t>
  </si>
  <si>
    <t>Indicate whether a Class B customer switched to Class A during the 2015 rate year in DVA Continuity Schedule</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</si>
  <si>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</si>
  <si>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</si>
  <si>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Plain language description of objectives and business plan and how they relate to the application and the RRFE objectives. Description should aid the OEB in understanding the impacts of the busines plan on key areas such as customer service, system reliability, costs and bill impacts. Description of how customer feedback is reflected</t>
  </si>
  <si>
    <t>Current and proposed Tariff of Rates and Charges filed in the Tariff Schedule/Bill Impacts Model - each change must be explained and supported in the appropriate section of the application</t>
  </si>
  <si>
    <t>EB-2016-0096</t>
  </si>
  <si>
    <t xml:space="preserve">Northern Ontario Wires Inc. </t>
  </si>
  <si>
    <t>Yes</t>
  </si>
  <si>
    <t>E7/T1/S1/A1</t>
  </si>
  <si>
    <t>N/A</t>
  </si>
  <si>
    <t>E7/T2/S1/A1</t>
  </si>
  <si>
    <t>E8/T3/S3</t>
  </si>
  <si>
    <t>E8/T4/S1</t>
  </si>
  <si>
    <t>DSP pp. i-iii</t>
  </si>
  <si>
    <t>DSP pp. 11-14</t>
  </si>
  <si>
    <t>DSP pp. 15-18, Appendix B, Appendix C, Appendix D</t>
  </si>
  <si>
    <t>DSP pp. 19-30</t>
  </si>
  <si>
    <t>DSP p. 31</t>
  </si>
  <si>
    <t>DSP p. 32-35</t>
  </si>
  <si>
    <t>DSP pp. 36-42</t>
  </si>
  <si>
    <t>DSP pp. 45-51</t>
  </si>
  <si>
    <t>DSP pp. 52-57</t>
  </si>
  <si>
    <t>DSP pp. 58-75</t>
  </si>
  <si>
    <t>DSP p. 76</t>
  </si>
  <si>
    <t>DSP pp. 77-80</t>
  </si>
  <si>
    <t>DSP p. 80</t>
  </si>
  <si>
    <t>DSP pp. 81-84, Appendix A</t>
  </si>
  <si>
    <t>No letters received</t>
  </si>
  <si>
    <t>E2/T2/S3/ATT1</t>
  </si>
  <si>
    <t>E2/T2/S7/ATT1</t>
  </si>
  <si>
    <t>E3/T1/S3</t>
  </si>
  <si>
    <t>E3/T1/S3/ATT1</t>
  </si>
  <si>
    <t>E3/T3/S1/ATT1</t>
  </si>
  <si>
    <t>E3/T3/S1/ATT3</t>
  </si>
  <si>
    <t>E4/T3/S2</t>
  </si>
  <si>
    <t>E4/T3/S3/ATT1</t>
  </si>
  <si>
    <t>E4/T5/S1/ATT1</t>
  </si>
  <si>
    <t>E4/T5/S2/ATT1, E4/T5/S2/ATT2</t>
  </si>
  <si>
    <t>E4/T6/S1</t>
  </si>
  <si>
    <t>E5/T1/S1</t>
  </si>
  <si>
    <t>E5/T2/S1</t>
  </si>
  <si>
    <t>E6/T1/S1/ATT1</t>
  </si>
  <si>
    <t>E8/T5/S3</t>
  </si>
  <si>
    <t>E9/T1/S1</t>
  </si>
  <si>
    <t>E9/T1/S2</t>
  </si>
  <si>
    <t>E9/T1/S4</t>
  </si>
  <si>
    <t>E9/T2/S4</t>
  </si>
  <si>
    <t>E1/T3/S1, pg1</t>
  </si>
  <si>
    <t>E1/T5/S10, pg 1</t>
  </si>
  <si>
    <t>E1/T8/S2, pg 1</t>
  </si>
  <si>
    <t>E1/T2/S1, pg 1-6</t>
  </si>
  <si>
    <t>E1/T3/S2, pg 1</t>
  </si>
  <si>
    <t>E1/T3/S3, pg 1</t>
  </si>
  <si>
    <t>E1/T3/S4, pg 1</t>
  </si>
  <si>
    <t>E1/T3/S5, pg 1</t>
  </si>
  <si>
    <t>E1/T3/S6, pg 1</t>
  </si>
  <si>
    <t>E1/T3/S8, pg 1</t>
  </si>
  <si>
    <t>E1/T3/S9, pg 1</t>
  </si>
  <si>
    <t>E1/T3/S10, pg 1</t>
  </si>
  <si>
    <t>E1/T3/S11, pg 1</t>
  </si>
  <si>
    <t>E1/T3/S12, pg 1</t>
  </si>
  <si>
    <t>E1/T3/S14, pg 1</t>
  </si>
  <si>
    <t>E1/T4/S2, pg 1</t>
  </si>
  <si>
    <t>E1/T4/S3, pg 1</t>
  </si>
  <si>
    <t>E1/T4/S1, pg 1-4</t>
  </si>
  <si>
    <t>E1/T5/S1, pg 1</t>
  </si>
  <si>
    <t>E1/T5/S2, pg 1-5</t>
  </si>
  <si>
    <t>E1/T5/S3, pg 1-2</t>
  </si>
  <si>
    <t>E1/T5/S4, pg 1-3</t>
  </si>
  <si>
    <t>E1/T5/S5, pg 1-3</t>
  </si>
  <si>
    <t>E1/T5/S6, pg 1</t>
  </si>
  <si>
    <t>E1/T5/S8, pg 1</t>
  </si>
  <si>
    <t>E1/T5/S9, pg 1</t>
  </si>
  <si>
    <t>E1/T6/S1, pg 1-11</t>
  </si>
  <si>
    <t>E1/T6/S1/Att1, pg 1</t>
  </si>
  <si>
    <t>E1/T7/S1, pg 3-8</t>
  </si>
  <si>
    <t>E2/T1/S1/Att1, pg 1-6</t>
  </si>
  <si>
    <t>E2/T1/S4, pg 1-3</t>
  </si>
  <si>
    <t>Northern Ontario Wires Inc.</t>
  </si>
  <si>
    <t>Filed: 26 August 2016</t>
  </si>
  <si>
    <t>Exhibit 10</t>
  </si>
  <si>
    <t>Tab 1</t>
  </si>
  <si>
    <t>Schedule 1</t>
  </si>
  <si>
    <t>No evidence filed is confidential</t>
  </si>
  <si>
    <t>Filed via RESS</t>
  </si>
  <si>
    <t>E1/T1/S1, pg 1-7</t>
  </si>
  <si>
    <t>E1/T3/S7, pg 1</t>
  </si>
  <si>
    <t>E1/T3/S13, pg 1</t>
  </si>
  <si>
    <t>E1/T5/S7, pg 1-2</t>
  </si>
  <si>
    <t>E1/T6/S1, pg 9</t>
  </si>
  <si>
    <t>E1/T6/S1, pg 2-6</t>
  </si>
  <si>
    <t xml:space="preserve">E1/T8/S1/Att1, E1/T8/S1/Att2, E1/T8/S1/Att3, </t>
  </si>
  <si>
    <t>E1/T8/S1/Att4</t>
  </si>
  <si>
    <t>E2/T1/S1 pg 1</t>
  </si>
  <si>
    <t>E2/T1/S1 pg 4-5</t>
  </si>
  <si>
    <t>E2/T1/S1 pg 3</t>
  </si>
  <si>
    <t>E2/T1/S3 pg 1</t>
  </si>
  <si>
    <t>E2/T1/S1/Att1</t>
  </si>
  <si>
    <t>E3/T1/S4/Att1</t>
  </si>
  <si>
    <t>E2/T2/S1 pg 1-30</t>
  </si>
  <si>
    <t>E2/T2/S1/ATT1 pg 1-280</t>
  </si>
  <si>
    <t>E2/T2/S1/ATT2 pg 1</t>
  </si>
  <si>
    <t>E2/T2/S1/ATT3 pg 1</t>
  </si>
  <si>
    <t>E2/T2/S2 pg 3</t>
  </si>
  <si>
    <t>E2/T2/S7 pg 1-4</t>
  </si>
  <si>
    <t>E3/T1/S2/ATT1 pg 1-22</t>
  </si>
  <si>
    <t xml:space="preserve">E3/T1/S2/ATT1 pg 8 </t>
  </si>
  <si>
    <t>E3/T1/S2/ATT2</t>
  </si>
  <si>
    <t>E3/T1/S2/ATT2 pg 1</t>
  </si>
  <si>
    <t>E3/T1/S2/ATT2 pg 3</t>
  </si>
  <si>
    <t>E3/T1/S2/ATT2 pg 1-2</t>
  </si>
  <si>
    <t>E4/T1/S1 pg 1-7</t>
  </si>
  <si>
    <t>E4/T2/S1/ATT1 pg 1</t>
  </si>
  <si>
    <t>E4/T2/S1/ATT2 pg 1</t>
  </si>
  <si>
    <t>E4/T2/S1/ATT3 pg 1</t>
  </si>
  <si>
    <t>E2/T2/S3/ATT1 pg 1</t>
  </si>
  <si>
    <t>E4/T2/S1/ATT3, E4/T3/S1 pg 1-27</t>
  </si>
  <si>
    <t>E4/T3/S1 pg 1-27</t>
  </si>
  <si>
    <t>E4/T3/S2/ATT1 pg 1</t>
  </si>
  <si>
    <t>E4/T3/S2 pg 1-18</t>
  </si>
  <si>
    <t>E4/T3/S2/ATT3 pg 1-13</t>
  </si>
  <si>
    <t>E4/T3/S2/ATT2 pg 1</t>
  </si>
  <si>
    <t xml:space="preserve">E4/T3/S3 </t>
  </si>
  <si>
    <t>E4/T3/S4/ATT2 pg 1-6</t>
  </si>
  <si>
    <t>E4/T3/S5 pg 1-2</t>
  </si>
  <si>
    <t>E4/T3/S6/ATT1</t>
  </si>
  <si>
    <t>E4/T3/S7 pg 1</t>
  </si>
  <si>
    <t>E4/T3/S8 pg 1</t>
  </si>
  <si>
    <t>E4/T5/S3 pg 1</t>
  </si>
  <si>
    <t>E4/T5/S5 pg 1</t>
  </si>
  <si>
    <t>E5/T1/S1 pg 1-3</t>
  </si>
  <si>
    <t>E5/T1/S1/ATT1 pg 1-2</t>
  </si>
  <si>
    <t>E5/T1/S1/ATT2 pg 1-5</t>
  </si>
  <si>
    <t>E5/T1/S1/ATT3 pg 1-11</t>
  </si>
  <si>
    <t>E5/T1/S1/ATT3 pg 2-3</t>
  </si>
  <si>
    <t>E5/T1/S1/ATT3 pg 3</t>
  </si>
  <si>
    <t>E5/T1/S1 pg 4</t>
  </si>
  <si>
    <t>E6/T1/S1 pg 1-2</t>
  </si>
  <si>
    <t>E6/T1/S1 pg 2-4</t>
  </si>
  <si>
    <t>E7/T1/S1 pg 2</t>
  </si>
  <si>
    <t xml:space="preserve">E7/T1/S1/ATT2 </t>
  </si>
  <si>
    <t>E7/T1/S1 pg 1</t>
  </si>
  <si>
    <t>E8/T1/S1/ATT1</t>
  </si>
  <si>
    <t>E8/T1/S1</t>
  </si>
  <si>
    <t>E8/T2/S1/ATT1</t>
  </si>
  <si>
    <t>E8/T3/S1/ATT1</t>
  </si>
  <si>
    <t>E8/T3/S1/ATT3, E2/T1/S4</t>
  </si>
  <si>
    <t>E8/T3/S2</t>
  </si>
  <si>
    <t>E8/T3S1, E3/T3/S1 pg 2</t>
  </si>
  <si>
    <t>E3/T3/S1/ATT1, E3/T1/S1</t>
  </si>
  <si>
    <t>E8/T4/S1/ATT1</t>
  </si>
  <si>
    <t>E8/T4/S1/</t>
  </si>
  <si>
    <t>E8/T5/S1/ATT1</t>
  </si>
  <si>
    <t>E8/T5/S2</t>
  </si>
  <si>
    <t>E8/T5/S1/ATT2</t>
  </si>
  <si>
    <t>E9/T1/S1/ATT1 via RESS</t>
  </si>
  <si>
    <t>E9/T1/S1/ATT1 pg 9</t>
  </si>
  <si>
    <t>E9/T1/S5 pg 1</t>
  </si>
  <si>
    <t>E9/T1/S6 pg 1-2</t>
  </si>
  <si>
    <t>E9/T1/S7 pg 1</t>
  </si>
  <si>
    <t>E9/T2/S1 pg 1</t>
  </si>
  <si>
    <t>E9/T2/S2, E9/T2/S2/ATT1, E9/T2/S3/ATT1</t>
  </si>
  <si>
    <t>E9/T1/S3 pg 2</t>
  </si>
  <si>
    <t>E9/T2/S5 pg 2</t>
  </si>
  <si>
    <t>E9/T2/S5 pg 3, E9/T1/S1/ATT1</t>
  </si>
  <si>
    <t>E9/T1/S1/ pg 2</t>
  </si>
  <si>
    <t>E9/T1/S1/ATT1 pg 14</t>
  </si>
  <si>
    <t>E9/T1/S1 pg 1-4</t>
  </si>
  <si>
    <t>E9/T2/S6 pg 1-2</t>
  </si>
  <si>
    <t xml:space="preserve">E9/T2/S6 pg 1 </t>
  </si>
  <si>
    <t>E9/T2/S6 pg 1</t>
  </si>
  <si>
    <t>E9/T1/S4 pg 1</t>
  </si>
  <si>
    <t>E2/T2/S1 pg 1, pg 13, pg 17</t>
  </si>
  <si>
    <t>E2/T2/S1 pg 1</t>
  </si>
  <si>
    <t>E4/T3/S1, pg 17   (R)</t>
  </si>
  <si>
    <t>E4/T4/S1 pg 1-5  (R)</t>
  </si>
  <si>
    <t>E4/T4/S1/ATT1, pg 1-5  (R)</t>
  </si>
  <si>
    <t>E4/T4/S1 pg 1-5, E2/T1/S3  (R)</t>
  </si>
  <si>
    <t>E4/T4/S1 pg 1-3  (R)</t>
  </si>
  <si>
    <t>E8/T3/S5/ATT1  (R)</t>
  </si>
  <si>
    <t>E8/T3/S5  (R)</t>
  </si>
  <si>
    <t>E8/T5/S1   (R), E8/T5/S1/ATT2</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</si>
</sst>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b/>
      <sz val="10"/>
      <color theme="9" tint="-0.249977111117893"/>
      <name val="Arial"/>
      <family val="2"/>
    </font>
    <font>
      <sz val="10"/>
      <color rgb="FF00B050"/>
      <name val="Arial"/>
      <family val="2"/>
    </font>
    <font>
      <sz val="11"/>
      <name val="Arial"/>
      <family val="2"/>
    </font>
    <font>
      <b/>
      <sz val="8"/>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9" fillId="4" borderId="0" applyNumberFormat="0" applyBorder="0" applyAlignment="0" applyProtection="0"/>
    <xf numFmtId="0" fontId="2" fillId="0" borderId="0"/>
  </cellStyleXfs>
  <cellXfs count="22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7"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0" xfId="0" applyBorder="1" applyAlignment="1" applyProtection="1">
      <alignment vertical="top"/>
      <protection locked="0"/>
    </xf>
    <xf numFmtId="0" fontId="1" fillId="0" borderId="2" xfId="0" applyFont="1"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6"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4" fillId="0" borderId="6" xfId="0" applyFont="1" applyBorder="1" applyAlignment="1" applyProtection="1">
      <alignment vertical="top"/>
      <protection locked="0"/>
    </xf>
    <xf numFmtId="0" fontId="1" fillId="2" borderId="20" xfId="0" applyFont="1" applyFill="1" applyBorder="1" applyAlignment="1" applyProtection="1">
      <alignment horizontal="center" vertical="center"/>
      <protection locked="0"/>
    </xf>
    <xf numFmtId="0" fontId="0" fillId="2" borderId="20" xfId="0" applyFill="1" applyBorder="1" applyAlignment="1" applyProtection="1">
      <alignment vertical="top"/>
      <protection locked="0"/>
    </xf>
    <xf numFmtId="0" fontId="2" fillId="2" borderId="20"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0" fillId="2" borderId="22"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6"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6" xfId="0" applyBorder="1" applyAlignment="1" applyProtection="1">
      <alignment horizontal="left" vertical="top" wrapText="1"/>
      <protection locked="0"/>
    </xf>
    <xf numFmtId="0" fontId="5" fillId="2" borderId="27"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8" xfId="0" applyBorder="1" applyAlignment="1" applyProtection="1">
      <alignment vertical="top"/>
      <protection locked="0"/>
    </xf>
    <xf numFmtId="0" fontId="8" fillId="0" borderId="28" xfId="0" applyFont="1" applyBorder="1" applyAlignment="1" applyProtection="1">
      <alignment horizontal="left" vertical="top" indent="1"/>
      <protection locked="0"/>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8" fillId="0" borderId="30"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8" xfId="0" applyFont="1" applyFill="1" applyBorder="1" applyAlignment="1" applyProtection="1">
      <alignment horizontal="left" vertical="top" indent="1"/>
      <protection locked="0"/>
    </xf>
    <xf numFmtId="0" fontId="8" fillId="0" borderId="29" xfId="0" applyFont="1" applyBorder="1" applyAlignment="1" applyProtection="1">
      <alignment horizontal="left" vertical="top" indent="1"/>
      <protection locked="0"/>
    </xf>
    <xf numFmtId="0" fontId="11" fillId="0" borderId="29"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1" xfId="0" applyFont="1" applyFill="1" applyBorder="1" applyAlignment="1" applyProtection="1">
      <alignment vertical="top"/>
      <protection locked="0"/>
    </xf>
    <xf numFmtId="0" fontId="8" fillId="0" borderId="32" xfId="0" applyFont="1" applyBorder="1" applyAlignment="1" applyProtection="1">
      <alignment horizontal="left" vertical="top" indent="1"/>
      <protection locked="0"/>
    </xf>
    <xf numFmtId="0" fontId="8" fillId="0" borderId="30"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8" xfId="0" applyFont="1" applyBorder="1" applyAlignment="1" applyProtection="1">
      <alignment vertical="top"/>
      <protection locked="0"/>
    </xf>
    <xf numFmtId="0" fontId="14" fillId="0" borderId="7" xfId="0" applyFont="1" applyBorder="1" applyAlignment="1" applyProtection="1">
      <alignment vertical="top"/>
      <protection locked="0"/>
    </xf>
    <xf numFmtId="0" fontId="11" fillId="0" borderId="25" xfId="0" applyFont="1" applyBorder="1" applyAlignment="1" applyProtection="1">
      <alignment horizontal="left" vertical="center" wrapText="1"/>
      <protection locked="0"/>
    </xf>
    <xf numFmtId="0" fontId="0" fillId="0" borderId="0" xfId="0" applyAlignment="1" applyProtection="1">
      <alignment vertical="top" wrapText="1"/>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5"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14" fillId="0" borderId="3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0" fillId="0" borderId="32" xfId="0" applyBorder="1" applyAlignment="1" applyProtection="1">
      <alignment vertical="top"/>
      <protection locked="0"/>
    </xf>
    <xf numFmtId="0" fontId="0" fillId="0" borderId="35" xfId="0" applyBorder="1" applyAlignment="1" applyProtection="1">
      <alignment vertical="top"/>
      <protection locked="0"/>
    </xf>
    <xf numFmtId="0" fontId="2" fillId="0" borderId="36"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left" vertical="center" wrapText="1"/>
    </xf>
    <xf numFmtId="0" fontId="11" fillId="0" borderId="24" xfId="0" applyFont="1" applyBorder="1" applyAlignment="1" applyProtection="1">
      <alignment horizontal="left" vertical="center" wrapText="1"/>
      <protection locked="0"/>
    </xf>
    <xf numFmtId="0" fontId="1" fillId="0" borderId="33"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xf>
    <xf numFmtId="0" fontId="8" fillId="0" borderId="9" xfId="0" applyFont="1" applyFill="1" applyBorder="1" applyAlignment="1" applyProtection="1">
      <alignment horizontal="left" vertical="top" indent="1"/>
      <protection locked="0"/>
    </xf>
    <xf numFmtId="0" fontId="0" fillId="2" borderId="20" xfId="0" applyFill="1" applyBorder="1" applyAlignment="1" applyProtection="1">
      <alignment horizontal="left" vertical="center" wrapText="1"/>
    </xf>
    <xf numFmtId="0" fontId="2" fillId="0" borderId="37" xfId="0" applyFont="1" applyBorder="1" applyAlignment="1" applyProtection="1">
      <alignment horizontal="left" vertical="center" wrapText="1"/>
    </xf>
    <xf numFmtId="0" fontId="2" fillId="0" borderId="33" xfId="0" applyFont="1" applyBorder="1" applyAlignment="1" applyProtection="1">
      <alignment horizontal="left" vertical="center" wrapText="1"/>
    </xf>
    <xf numFmtId="0" fontId="0" fillId="6" borderId="10" xfId="0" applyFill="1" applyBorder="1" applyAlignment="1" applyProtection="1">
      <alignment horizontal="left" vertical="center" wrapText="1"/>
      <protection locked="0"/>
    </xf>
    <xf numFmtId="0" fontId="1" fillId="6" borderId="0" xfId="0" applyFont="1" applyFill="1" applyBorder="1" applyAlignment="1" applyProtection="1">
      <alignment horizontal="center" vertical="center"/>
      <protection locked="0"/>
    </xf>
    <xf numFmtId="0" fontId="0" fillId="6" borderId="0" xfId="0" applyFill="1" applyBorder="1" applyAlignment="1" applyProtection="1">
      <alignment vertical="top"/>
      <protection locked="0"/>
    </xf>
    <xf numFmtId="0" fontId="2" fillId="6" borderId="0" xfId="0" applyFont="1" applyFill="1" applyBorder="1" applyAlignment="1" applyProtection="1">
      <alignment horizontal="left" vertical="center" wrapText="1"/>
    </xf>
    <xf numFmtId="0" fontId="1" fillId="6" borderId="7" xfId="0" applyFont="1" applyFill="1" applyBorder="1" applyAlignment="1" applyProtection="1">
      <alignment horizontal="center" vertical="center"/>
      <protection locked="0"/>
    </xf>
    <xf numFmtId="0" fontId="0" fillId="6" borderId="7" xfId="0" applyFill="1" applyBorder="1" applyAlignment="1" applyProtection="1">
      <alignment vertical="top"/>
      <protection locked="0"/>
    </xf>
    <xf numFmtId="0" fontId="2" fillId="6"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8"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1" fillId="0" borderId="33" xfId="0" applyFont="1" applyFill="1" applyBorder="1" applyAlignment="1" applyProtection="1">
      <alignment horizontal="left" vertical="center" wrapText="1"/>
    </xf>
    <xf numFmtId="0" fontId="11" fillId="0" borderId="8" xfId="0" applyFont="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11" fillId="0" borderId="14"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31" xfId="0" applyFont="1" applyBorder="1" applyAlignment="1" applyProtection="1">
      <alignment vertical="top"/>
      <protection locked="0"/>
    </xf>
    <xf numFmtId="0" fontId="12" fillId="0" borderId="20" xfId="0" applyFont="1" applyBorder="1" applyAlignment="1" applyProtection="1">
      <alignment horizontal="center" vertical="center"/>
      <protection locked="0"/>
    </xf>
    <xf numFmtId="0" fontId="14" fillId="0" borderId="20" xfId="0" applyFont="1" applyBorder="1" applyAlignment="1" applyProtection="1">
      <alignment vertical="top"/>
      <protection locked="0"/>
    </xf>
    <xf numFmtId="0" fontId="11" fillId="0" borderId="40" xfId="0" applyFont="1" applyBorder="1" applyAlignment="1" applyProtection="1">
      <alignment horizontal="left" vertical="center" wrapText="1"/>
      <protection locked="0"/>
    </xf>
    <xf numFmtId="0" fontId="0" fillId="0" borderId="41" xfId="0" applyBorder="1" applyAlignment="1" applyProtection="1">
      <alignment horizontal="left" vertical="top" wrapText="1"/>
      <protection locked="0"/>
    </xf>
    <xf numFmtId="0" fontId="2" fillId="0" borderId="40" xfId="0" applyFont="1" applyBorder="1" applyAlignment="1" applyProtection="1">
      <alignment horizontal="left" vertical="center" wrapText="1"/>
      <protection locked="0"/>
    </xf>
    <xf numFmtId="0" fontId="1" fillId="0" borderId="35" xfId="0" applyFont="1" applyBorder="1" applyAlignment="1" applyProtection="1">
      <alignment horizontal="center" vertical="center"/>
      <protection locked="0"/>
    </xf>
    <xf numFmtId="0" fontId="1" fillId="0" borderId="39"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12" fillId="0" borderId="2" xfId="0" applyFont="1" applyFill="1" applyBorder="1" applyAlignment="1" applyProtection="1">
      <alignment horizontal="center" vertical="center"/>
      <protection locked="0"/>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29" xfId="0" applyFill="1" applyBorder="1" applyAlignment="1" applyProtection="1">
      <alignment vertical="top"/>
      <protection locked="0"/>
    </xf>
    <xf numFmtId="0" fontId="12" fillId="0" borderId="6" xfId="0" applyFont="1" applyFill="1" applyBorder="1" applyAlignment="1" applyProtection="1">
      <alignment horizontal="center" vertical="center"/>
      <protection locked="0"/>
    </xf>
    <xf numFmtId="0" fontId="0" fillId="0" borderId="6" xfId="0" applyFill="1" applyBorder="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top" wrapText="1"/>
      <protection locked="0"/>
    </xf>
    <xf numFmtId="0" fontId="17"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35" xfId="0" applyFont="1" applyBorder="1" applyAlignment="1" applyProtection="1">
      <alignment horizontal="left" vertical="center" wrapText="1"/>
    </xf>
    <xf numFmtId="0" fontId="2" fillId="0" borderId="30" xfId="0" applyFont="1" applyBorder="1" applyAlignment="1" applyProtection="1">
      <alignment horizontal="left" vertical="top"/>
      <protection locked="0"/>
    </xf>
    <xf numFmtId="0" fontId="2" fillId="0" borderId="15"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6" borderId="34" xfId="0" applyFont="1" applyFill="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10" xfId="0" applyFont="1" applyBorder="1" applyAlignment="1" applyProtection="1">
      <alignment horizontal="left" vertical="center"/>
      <protection locked="0"/>
    </xf>
    <xf numFmtId="0" fontId="2" fillId="0" borderId="24" xfId="0" applyFont="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protection locked="0"/>
    </xf>
    <xf numFmtId="0" fontId="18"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wrapText="1"/>
      <protection locked="0"/>
    </xf>
    <xf numFmtId="0" fontId="1"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top" indent="1"/>
      <protection locked="0"/>
    </xf>
    <xf numFmtId="0" fontId="2" fillId="0" borderId="15" xfId="0" applyFont="1" applyFill="1" applyBorder="1" applyAlignment="1" applyProtection="1">
      <alignment vertical="top"/>
    </xf>
    <xf numFmtId="0" fontId="2" fillId="0" borderId="10" xfId="2" applyFont="1" applyFill="1" applyBorder="1" applyAlignment="1" applyProtection="1">
      <alignment horizontal="left" vertical="top" wrapText="1"/>
      <protection locked="0"/>
    </xf>
    <xf numFmtId="0" fontId="12" fillId="0" borderId="2" xfId="0" applyFont="1" applyFill="1" applyBorder="1" applyAlignment="1" applyProtection="1">
      <alignment horizontal="center" vertical="center" wrapText="1"/>
      <protection locked="0"/>
    </xf>
    <xf numFmtId="0" fontId="0" fillId="0" borderId="2" xfId="0" applyFill="1" applyBorder="1" applyAlignment="1" applyProtection="1">
      <alignment vertical="top" wrapText="1"/>
      <protection locked="0"/>
    </xf>
    <xf numFmtId="0" fontId="3" fillId="0" borderId="10" xfId="2" applyFont="1" applyFill="1" applyBorder="1" applyAlignment="1" applyProtection="1">
      <alignment horizontal="left" vertical="center"/>
      <protection locked="0"/>
    </xf>
    <xf numFmtId="0" fontId="2" fillId="0" borderId="2" xfId="0" applyFont="1" applyFill="1" applyBorder="1" applyAlignment="1" applyProtection="1">
      <alignment horizontal="left" vertical="top" wrapText="1"/>
    </xf>
    <xf numFmtId="0" fontId="8" fillId="0" borderId="11" xfId="0" applyFont="1" applyFill="1" applyBorder="1" applyAlignment="1" applyProtection="1">
      <alignment horizontal="left" vertical="top" indent="1"/>
      <protection locked="0"/>
    </xf>
    <xf numFmtId="0" fontId="12" fillId="0" borderId="12" xfId="0" applyFont="1" applyFill="1" applyBorder="1" applyAlignment="1" applyProtection="1">
      <alignment horizontal="center" vertical="center" wrapText="1"/>
      <protection locked="0"/>
    </xf>
    <xf numFmtId="0" fontId="0" fillId="0" borderId="12" xfId="0" applyFill="1" applyBorder="1" applyAlignment="1" applyProtection="1">
      <alignment vertical="top" wrapText="1"/>
      <protection locked="0"/>
    </xf>
    <xf numFmtId="0" fontId="2" fillId="0" borderId="12" xfId="0" applyFont="1" applyFill="1" applyBorder="1" applyAlignment="1" applyProtection="1">
      <alignment horizontal="left" vertical="center" wrapText="1"/>
    </xf>
    <xf numFmtId="0" fontId="1" fillId="0" borderId="18" xfId="0" applyFont="1" applyFill="1" applyBorder="1" applyAlignment="1" applyProtection="1">
      <alignment horizontal="center" vertical="center" wrapText="1"/>
      <protection locked="0"/>
    </xf>
    <xf numFmtId="0" fontId="2" fillId="0" borderId="13" xfId="2" applyFont="1" applyFill="1" applyBorder="1" applyAlignment="1" applyProtection="1">
      <alignment horizontal="left" vertical="top" wrapText="1"/>
      <protection locked="0"/>
    </xf>
    <xf numFmtId="0" fontId="1" fillId="2" borderId="17"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9" fillId="0" borderId="3" xfId="0" applyFont="1" applyFill="1" applyBorder="1" applyAlignment="1" applyProtection="1">
      <alignment horizontal="left" vertical="center"/>
      <protection locked="0"/>
    </xf>
    <xf numFmtId="0" fontId="1" fillId="0" borderId="33" xfId="0" applyFont="1" applyBorder="1" applyAlignment="1" applyProtection="1">
      <alignment horizontal="center" vertical="center"/>
      <protection locked="0"/>
    </xf>
    <xf numFmtId="0" fontId="19" fillId="2" borderId="17" xfId="0" applyFont="1" applyFill="1" applyBorder="1" applyAlignment="1" applyProtection="1">
      <alignment horizontal="left" vertical="center"/>
      <protection locked="0"/>
    </xf>
    <xf numFmtId="0" fontId="19" fillId="0" borderId="4"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2" borderId="42" xfId="0" applyFont="1" applyFill="1" applyBorder="1" applyAlignment="1" applyProtection="1">
      <alignment horizontal="center" vertical="center"/>
      <protection locked="0"/>
    </xf>
    <xf numFmtId="0" fontId="19" fillId="0" borderId="33" xfId="0" applyFont="1" applyFill="1" applyBorder="1" applyAlignment="1" applyProtection="1">
      <alignment horizontal="left" vertical="center"/>
      <protection locked="0"/>
    </xf>
    <xf numFmtId="0" fontId="1" fillId="0" borderId="17"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cellXfs>
  <cellStyles count="3">
    <cellStyle name="Good" xfId="1" builtinId="26"/>
    <cellStyle name="Normal" xfId="0" builtinId="0"/>
    <cellStyle name="Normal 2" xfId="2"/>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561"/>
  <sheetViews>
    <sheetView showGridLines="0" tabSelected="1" view="pageBreakPreview" topLeftCell="A292" zoomScaleNormal="80" zoomScaleSheetLayoutView="100" workbookViewId="0">
      <selection activeCell="F305" sqref="F305"/>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105.28515625" style="32" customWidth="1"/>
    <col min="5" max="5" width="13.7109375" style="6" customWidth="1"/>
    <col min="6" max="6" width="63.140625" style="32" customWidth="1"/>
    <col min="7" max="7" width="35" style="1" customWidth="1"/>
    <col min="8" max="16384" width="9.140625" style="1"/>
  </cols>
  <sheetData>
    <row r="1" spans="1:7" ht="30" x14ac:dyDescent="0.2">
      <c r="A1" s="225" t="s">
        <v>206</v>
      </c>
      <c r="B1" s="225"/>
      <c r="C1" s="225"/>
      <c r="D1" s="225"/>
      <c r="E1" s="225"/>
      <c r="F1" s="225"/>
    </row>
    <row r="2" spans="1:7" ht="21" thickBot="1" x14ac:dyDescent="0.25">
      <c r="A2" s="226" t="s">
        <v>371</v>
      </c>
      <c r="B2" s="226"/>
      <c r="C2" s="226"/>
      <c r="D2" s="226"/>
      <c r="E2" s="226"/>
      <c r="F2" s="226"/>
    </row>
    <row r="3" spans="1:7" ht="20.25" x14ac:dyDescent="0.2">
      <c r="A3" s="227" t="s">
        <v>370</v>
      </c>
      <c r="B3" s="227"/>
      <c r="C3" s="227"/>
      <c r="D3" s="227"/>
      <c r="E3" s="227"/>
      <c r="F3" s="227"/>
    </row>
    <row r="4" spans="1:7" ht="14.25" x14ac:dyDescent="0.2">
      <c r="A4" s="2"/>
      <c r="B4" s="3"/>
      <c r="C4" s="2"/>
      <c r="D4" s="4"/>
      <c r="E4" s="5"/>
      <c r="F4" s="194" t="s">
        <v>443</v>
      </c>
      <c r="G4" s="7"/>
    </row>
    <row r="5" spans="1:7" ht="14.25" x14ac:dyDescent="0.2">
      <c r="A5" s="2"/>
      <c r="B5" s="3"/>
      <c r="C5" s="2"/>
      <c r="D5" s="4"/>
      <c r="E5" s="5"/>
      <c r="F5" s="194" t="s">
        <v>444</v>
      </c>
      <c r="G5" s="7"/>
    </row>
    <row r="6" spans="1:7" ht="14.25" x14ac:dyDescent="0.2">
      <c r="A6" s="2"/>
      <c r="B6" s="3"/>
      <c r="C6" s="2"/>
      <c r="D6" s="4"/>
      <c r="E6" s="5"/>
      <c r="F6" s="194" t="s">
        <v>370</v>
      </c>
      <c r="G6" s="7"/>
    </row>
    <row r="7" spans="1:7" ht="14.25" x14ac:dyDescent="0.2">
      <c r="A7" s="2"/>
      <c r="B7" s="3"/>
      <c r="C7" s="2"/>
      <c r="D7" s="4"/>
      <c r="E7" s="5"/>
      <c r="F7" s="194" t="s">
        <v>445</v>
      </c>
      <c r="G7" s="7"/>
    </row>
    <row r="8" spans="1:7" ht="14.25" x14ac:dyDescent="0.2">
      <c r="A8" s="2"/>
      <c r="B8" s="3"/>
      <c r="C8" s="2"/>
      <c r="D8" s="4"/>
      <c r="E8" s="5"/>
      <c r="F8" s="194" t="s">
        <v>446</v>
      </c>
      <c r="G8" s="7"/>
    </row>
    <row r="9" spans="1:7" ht="14.25" x14ac:dyDescent="0.2">
      <c r="A9" s="2"/>
      <c r="B9" s="3"/>
      <c r="C9" s="2"/>
      <c r="D9" s="4"/>
      <c r="E9" s="5"/>
      <c r="F9" s="194" t="s">
        <v>447</v>
      </c>
      <c r="G9" s="7"/>
    </row>
    <row r="10" spans="1:7" x14ac:dyDescent="0.2">
      <c r="A10" s="2"/>
      <c r="C10" s="2"/>
      <c r="D10" s="4"/>
      <c r="E10" s="5"/>
      <c r="F10" s="195"/>
      <c r="G10" s="7"/>
    </row>
    <row r="11" spans="1:7" ht="15" x14ac:dyDescent="0.2">
      <c r="A11" s="2"/>
      <c r="B11" s="64" t="s">
        <v>78</v>
      </c>
      <c r="C11" s="2"/>
      <c r="D11" s="4"/>
      <c r="E11" s="5"/>
      <c r="F11" s="193"/>
      <c r="G11" s="9"/>
    </row>
    <row r="12" spans="1:7" x14ac:dyDescent="0.2">
      <c r="A12" s="2"/>
      <c r="B12" s="65" t="s">
        <v>79</v>
      </c>
      <c r="C12" s="2"/>
      <c r="D12" s="10"/>
      <c r="E12" s="5"/>
      <c r="F12" s="10"/>
      <c r="G12" s="9"/>
    </row>
    <row r="13" spans="1:7" ht="16.5" thickBot="1" x14ac:dyDescent="0.25">
      <c r="A13" s="2"/>
      <c r="B13" s="65"/>
      <c r="C13" s="2"/>
      <c r="D13" s="4"/>
      <c r="E13" s="62" t="s">
        <v>90</v>
      </c>
      <c r="F13" s="63" t="s">
        <v>80</v>
      </c>
    </row>
    <row r="14" spans="1:7" ht="18.75" thickBot="1" x14ac:dyDescent="0.25">
      <c r="A14" s="98" t="s">
        <v>266</v>
      </c>
      <c r="B14" s="11"/>
      <c r="C14" s="12"/>
      <c r="D14" s="46"/>
      <c r="E14" s="13"/>
      <c r="F14" s="78"/>
    </row>
    <row r="15" spans="1:7" x14ac:dyDescent="0.2">
      <c r="A15" s="99"/>
      <c r="B15" s="14" t="s">
        <v>272</v>
      </c>
      <c r="C15" s="15"/>
      <c r="D15" s="47" t="s">
        <v>273</v>
      </c>
      <c r="E15" s="16" t="s">
        <v>372</v>
      </c>
      <c r="F15" s="79" t="s">
        <v>412</v>
      </c>
    </row>
    <row r="16" spans="1:7" x14ac:dyDescent="0.2">
      <c r="A16" s="99"/>
      <c r="B16" s="14" t="s">
        <v>271</v>
      </c>
      <c r="C16" s="15"/>
      <c r="D16" s="47" t="s">
        <v>23</v>
      </c>
      <c r="E16" s="16" t="s">
        <v>374</v>
      </c>
      <c r="F16" s="79" t="s">
        <v>448</v>
      </c>
    </row>
    <row r="17" spans="1:89" x14ac:dyDescent="0.2">
      <c r="A17" s="99"/>
      <c r="B17" s="14" t="s">
        <v>281</v>
      </c>
      <c r="C17" s="15"/>
      <c r="D17" s="47" t="s">
        <v>161</v>
      </c>
      <c r="E17" s="16" t="s">
        <v>372</v>
      </c>
      <c r="F17" s="79" t="s">
        <v>449</v>
      </c>
    </row>
    <row r="18" spans="1:89" ht="25.5" x14ac:dyDescent="0.2">
      <c r="A18" s="167"/>
      <c r="B18" s="166">
        <v>4</v>
      </c>
      <c r="C18" s="168"/>
      <c r="D18" s="72" t="s">
        <v>319</v>
      </c>
      <c r="E18" s="16" t="s">
        <v>374</v>
      </c>
      <c r="F18" s="169"/>
    </row>
    <row r="19" spans="1:89" x14ac:dyDescent="0.2">
      <c r="A19" s="167"/>
      <c r="B19" s="166">
        <v>4</v>
      </c>
      <c r="C19" s="168"/>
      <c r="D19" s="72" t="s">
        <v>162</v>
      </c>
      <c r="E19" s="16" t="s">
        <v>374</v>
      </c>
      <c r="F19" s="169"/>
    </row>
    <row r="20" spans="1:89" x14ac:dyDescent="0.2">
      <c r="A20" s="100"/>
      <c r="B20" s="17">
        <v>5</v>
      </c>
      <c r="C20" s="18"/>
      <c r="D20" s="48" t="s">
        <v>24</v>
      </c>
      <c r="E20" s="224" t="s">
        <v>372</v>
      </c>
      <c r="F20" s="196" t="s">
        <v>449</v>
      </c>
      <c r="G20" s="103"/>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row>
    <row r="21" spans="1:89" s="170" customFormat="1" x14ac:dyDescent="0.2">
      <c r="A21" s="171"/>
      <c r="B21" s="172">
        <v>6</v>
      </c>
      <c r="C21" s="173"/>
      <c r="D21" s="70" t="s">
        <v>82</v>
      </c>
      <c r="E21" s="43" t="s">
        <v>372</v>
      </c>
      <c r="F21" s="189" t="s">
        <v>413</v>
      </c>
    </row>
    <row r="22" spans="1:89" s="170" customFormat="1" ht="38.25" x14ac:dyDescent="0.2">
      <c r="A22" s="167"/>
      <c r="B22" s="166">
        <v>7</v>
      </c>
      <c r="C22" s="168"/>
      <c r="D22" s="72" t="s">
        <v>351</v>
      </c>
      <c r="E22" s="16" t="s">
        <v>372</v>
      </c>
      <c r="F22" s="192" t="s">
        <v>414</v>
      </c>
    </row>
    <row r="23" spans="1:89" ht="13.5" thickBot="1" x14ac:dyDescent="0.25">
      <c r="A23" s="100"/>
      <c r="B23" s="17" t="s">
        <v>163</v>
      </c>
      <c r="C23" s="18"/>
      <c r="D23" s="70" t="s">
        <v>173</v>
      </c>
      <c r="E23" s="43" t="s">
        <v>372</v>
      </c>
      <c r="F23" s="81"/>
      <c r="G23" s="103"/>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row>
    <row r="24" spans="1:89" ht="18.75" thickBot="1" x14ac:dyDescent="0.25">
      <c r="A24" s="98" t="s">
        <v>8</v>
      </c>
      <c r="B24" s="11"/>
      <c r="C24" s="12"/>
      <c r="D24" s="46"/>
      <c r="E24" s="212"/>
      <c r="F24" s="85"/>
    </row>
    <row r="25" spans="1:89" ht="15" x14ac:dyDescent="0.2">
      <c r="A25" s="104" t="s">
        <v>27</v>
      </c>
      <c r="B25" s="113"/>
      <c r="C25" s="114"/>
      <c r="D25" s="115"/>
      <c r="E25" s="213"/>
      <c r="F25" s="86"/>
    </row>
    <row r="26" spans="1:89" ht="25.5" x14ac:dyDescent="0.2">
      <c r="A26" s="105"/>
      <c r="B26" s="26">
        <v>9</v>
      </c>
      <c r="C26" s="168"/>
      <c r="D26" s="177" t="s">
        <v>303</v>
      </c>
      <c r="E26" s="43" t="s">
        <v>372</v>
      </c>
      <c r="F26" s="88" t="s">
        <v>450</v>
      </c>
    </row>
    <row r="27" spans="1:89" ht="15" x14ac:dyDescent="0.2">
      <c r="A27" s="104" t="s">
        <v>25</v>
      </c>
      <c r="C27" s="20"/>
      <c r="D27" s="48"/>
      <c r="E27" s="197"/>
      <c r="F27" s="82"/>
    </row>
    <row r="28" spans="1:89" ht="38.25" x14ac:dyDescent="0.2">
      <c r="A28" s="105"/>
      <c r="B28" s="21">
        <v>9</v>
      </c>
      <c r="C28" s="15"/>
      <c r="D28" s="47" t="s">
        <v>368</v>
      </c>
      <c r="E28" s="16" t="s">
        <v>372</v>
      </c>
      <c r="F28" s="79" t="s">
        <v>415</v>
      </c>
    </row>
    <row r="29" spans="1:89" ht="15" x14ac:dyDescent="0.2">
      <c r="A29" s="104" t="s">
        <v>26</v>
      </c>
      <c r="C29" s="20"/>
      <c r="D29" s="48"/>
      <c r="E29" s="214"/>
      <c r="F29" s="84"/>
    </row>
    <row r="30" spans="1:89" x14ac:dyDescent="0.2">
      <c r="A30" s="99"/>
      <c r="B30" s="14">
        <v>9</v>
      </c>
      <c r="C30" s="15"/>
      <c r="D30" s="47" t="s">
        <v>46</v>
      </c>
      <c r="E30" s="16" t="s">
        <v>372</v>
      </c>
      <c r="F30" s="79" t="s">
        <v>416</v>
      </c>
    </row>
    <row r="31" spans="1:89" x14ac:dyDescent="0.2">
      <c r="A31" s="99"/>
      <c r="B31" s="21">
        <v>9</v>
      </c>
      <c r="C31" s="15"/>
      <c r="D31" s="47" t="s">
        <v>47</v>
      </c>
      <c r="E31" s="16" t="s">
        <v>372</v>
      </c>
      <c r="F31" s="79" t="s">
        <v>417</v>
      </c>
    </row>
    <row r="32" spans="1:89" ht="25.5" x14ac:dyDescent="0.2">
      <c r="A32" s="99"/>
      <c r="B32" s="21">
        <v>9</v>
      </c>
      <c r="C32" s="15"/>
      <c r="D32" s="47" t="s">
        <v>124</v>
      </c>
      <c r="E32" s="16" t="s">
        <v>372</v>
      </c>
      <c r="F32" s="79" t="s">
        <v>418</v>
      </c>
    </row>
    <row r="33" spans="1:6" ht="25.5" x14ac:dyDescent="0.2">
      <c r="A33" s="99"/>
      <c r="B33" s="21">
        <v>10</v>
      </c>
      <c r="C33" s="15"/>
      <c r="D33" s="47" t="s">
        <v>304</v>
      </c>
      <c r="E33" s="16" t="s">
        <v>372</v>
      </c>
      <c r="F33" s="190" t="s">
        <v>419</v>
      </c>
    </row>
    <row r="34" spans="1:6" x14ac:dyDescent="0.2">
      <c r="A34" s="99"/>
      <c r="B34" s="21">
        <v>10</v>
      </c>
      <c r="C34" s="15"/>
      <c r="D34" s="47" t="s">
        <v>196</v>
      </c>
      <c r="E34" s="16" t="s">
        <v>372</v>
      </c>
      <c r="F34" s="79" t="s">
        <v>420</v>
      </c>
    </row>
    <row r="35" spans="1:6" ht="25.5" x14ac:dyDescent="0.2">
      <c r="A35" s="99"/>
      <c r="B35" s="21">
        <v>10</v>
      </c>
      <c r="C35" s="15"/>
      <c r="D35" s="47" t="s">
        <v>337</v>
      </c>
      <c r="E35" s="16" t="s">
        <v>372</v>
      </c>
      <c r="F35" s="79" t="s">
        <v>451</v>
      </c>
    </row>
    <row r="36" spans="1:6" x14ac:dyDescent="0.2">
      <c r="A36" s="99"/>
      <c r="B36" s="21">
        <v>10</v>
      </c>
      <c r="C36" s="15"/>
      <c r="D36" s="47" t="s">
        <v>89</v>
      </c>
      <c r="E36" s="16" t="s">
        <v>372</v>
      </c>
      <c r="F36" s="79" t="s">
        <v>421</v>
      </c>
    </row>
    <row r="37" spans="1:6" x14ac:dyDescent="0.2">
      <c r="A37" s="99"/>
      <c r="B37" s="21">
        <v>10</v>
      </c>
      <c r="C37" s="15"/>
      <c r="D37" s="47" t="s">
        <v>125</v>
      </c>
      <c r="E37" s="16" t="s">
        <v>372</v>
      </c>
      <c r="F37" s="79" t="s">
        <v>422</v>
      </c>
    </row>
    <row r="38" spans="1:6" x14ac:dyDescent="0.2">
      <c r="A38" s="99"/>
      <c r="B38" s="21" t="s">
        <v>282</v>
      </c>
      <c r="C38" s="15"/>
      <c r="D38" s="52" t="s">
        <v>200</v>
      </c>
      <c r="E38" s="16" t="s">
        <v>374</v>
      </c>
      <c r="F38" s="79" t="s">
        <v>423</v>
      </c>
    </row>
    <row r="39" spans="1:6" x14ac:dyDescent="0.2">
      <c r="A39" s="99"/>
      <c r="B39" s="21">
        <v>10</v>
      </c>
      <c r="C39" s="15"/>
      <c r="D39" s="52" t="s">
        <v>70</v>
      </c>
      <c r="E39" s="16" t="s">
        <v>374</v>
      </c>
      <c r="F39" s="79" t="s">
        <v>424</v>
      </c>
    </row>
    <row r="40" spans="1:6" x14ac:dyDescent="0.2">
      <c r="A40" s="99"/>
      <c r="B40" s="21">
        <v>10</v>
      </c>
      <c r="C40" s="15"/>
      <c r="D40" s="123" t="s">
        <v>207</v>
      </c>
      <c r="E40" s="16" t="s">
        <v>372</v>
      </c>
      <c r="F40" s="79" t="s">
        <v>539</v>
      </c>
    </row>
    <row r="41" spans="1:6" ht="30" customHeight="1" x14ac:dyDescent="0.2">
      <c r="A41" s="99"/>
      <c r="B41" s="21">
        <v>10</v>
      </c>
      <c r="C41" s="15"/>
      <c r="D41" s="119" t="s">
        <v>305</v>
      </c>
      <c r="E41" s="16" t="s">
        <v>374</v>
      </c>
      <c r="F41" s="79" t="s">
        <v>425</v>
      </c>
    </row>
    <row r="42" spans="1:6" ht="51" x14ac:dyDescent="0.2">
      <c r="A42" s="99"/>
      <c r="B42" s="21" t="s">
        <v>284</v>
      </c>
      <c r="C42" s="15"/>
      <c r="D42" s="120" t="s">
        <v>306</v>
      </c>
      <c r="E42" s="16" t="s">
        <v>372</v>
      </c>
      <c r="F42" s="79" t="s">
        <v>452</v>
      </c>
    </row>
    <row r="43" spans="1:6" ht="63.75" x14ac:dyDescent="0.2">
      <c r="A43" s="99"/>
      <c r="B43" s="21">
        <v>11</v>
      </c>
      <c r="C43" s="15"/>
      <c r="D43" s="120" t="s">
        <v>307</v>
      </c>
      <c r="E43" s="16" t="s">
        <v>372</v>
      </c>
      <c r="F43" s="79" t="s">
        <v>426</v>
      </c>
    </row>
    <row r="44" spans="1:6" ht="25.5" x14ac:dyDescent="0.2">
      <c r="A44" s="103"/>
      <c r="B44" s="122">
        <v>11</v>
      </c>
      <c r="C44" s="20"/>
      <c r="D44" s="48" t="s">
        <v>308</v>
      </c>
      <c r="E44" s="19" t="s">
        <v>372</v>
      </c>
      <c r="F44" s="191" t="s">
        <v>422</v>
      </c>
    </row>
    <row r="45" spans="1:6" ht="15" x14ac:dyDescent="0.2">
      <c r="A45" s="101" t="s">
        <v>208</v>
      </c>
      <c r="B45" s="17"/>
      <c r="C45" s="18"/>
      <c r="D45" s="54"/>
      <c r="E45" s="215"/>
      <c r="F45" s="84"/>
    </row>
    <row r="46" spans="1:6" x14ac:dyDescent="0.2">
      <c r="A46" s="99"/>
      <c r="B46" s="14">
        <v>11</v>
      </c>
      <c r="C46" s="15"/>
      <c r="D46" s="49" t="s">
        <v>157</v>
      </c>
      <c r="E46" s="174" t="s">
        <v>372</v>
      </c>
      <c r="F46" s="79" t="s">
        <v>429</v>
      </c>
    </row>
    <row r="47" spans="1:6" ht="51" x14ac:dyDescent="0.2">
      <c r="A47" s="99"/>
      <c r="B47" s="14">
        <v>11</v>
      </c>
      <c r="C47" s="15"/>
      <c r="D47" s="52" t="s">
        <v>285</v>
      </c>
      <c r="E47" s="43" t="s">
        <v>372</v>
      </c>
      <c r="F47" s="79" t="s">
        <v>427</v>
      </c>
    </row>
    <row r="48" spans="1:6" ht="25.5" x14ac:dyDescent="0.2">
      <c r="A48" s="99"/>
      <c r="B48" s="14">
        <v>11</v>
      </c>
      <c r="C48" s="15"/>
      <c r="D48" s="52" t="s">
        <v>158</v>
      </c>
      <c r="E48" s="16" t="s">
        <v>372</v>
      </c>
      <c r="F48" s="79" t="s">
        <v>428</v>
      </c>
    </row>
    <row r="49" spans="1:6" ht="15" x14ac:dyDescent="0.2">
      <c r="A49" s="104" t="s">
        <v>209</v>
      </c>
      <c r="C49" s="20"/>
      <c r="D49" s="48"/>
      <c r="E49" s="197"/>
      <c r="F49" s="82"/>
    </row>
    <row r="50" spans="1:6" x14ac:dyDescent="0.2">
      <c r="A50" s="182" t="s">
        <v>210</v>
      </c>
      <c r="C50" s="20"/>
      <c r="D50" s="48"/>
      <c r="E50" s="197"/>
      <c r="F50" s="82"/>
    </row>
    <row r="51" spans="1:6" x14ac:dyDescent="0.2">
      <c r="A51" s="99"/>
      <c r="B51" s="21">
        <v>12</v>
      </c>
      <c r="C51" s="15"/>
      <c r="D51" s="49" t="s">
        <v>286</v>
      </c>
      <c r="E51" s="16" t="s">
        <v>372</v>
      </c>
      <c r="F51" s="79" t="s">
        <v>430</v>
      </c>
    </row>
    <row r="52" spans="1:6" ht="25.5" x14ac:dyDescent="0.2">
      <c r="A52" s="99"/>
      <c r="B52" s="21">
        <v>12</v>
      </c>
      <c r="C52" s="15"/>
      <c r="D52" s="47" t="s">
        <v>287</v>
      </c>
      <c r="E52" s="16" t="s">
        <v>372</v>
      </c>
      <c r="F52" s="79" t="s">
        <v>431</v>
      </c>
    </row>
    <row r="53" spans="1:6" x14ac:dyDescent="0.2">
      <c r="A53" s="99"/>
      <c r="B53" s="21">
        <v>12</v>
      </c>
      <c r="C53" s="15"/>
      <c r="D53" s="47" t="s">
        <v>211</v>
      </c>
      <c r="E53" s="16" t="s">
        <v>372</v>
      </c>
      <c r="F53" s="79" t="s">
        <v>432</v>
      </c>
    </row>
    <row r="54" spans="1:6" ht="61.9" customHeight="1" x14ac:dyDescent="0.2">
      <c r="A54" s="99"/>
      <c r="B54" s="21">
        <v>12</v>
      </c>
      <c r="C54" s="15"/>
      <c r="D54" s="59" t="s">
        <v>320</v>
      </c>
      <c r="E54" s="16" t="s">
        <v>372</v>
      </c>
      <c r="F54" s="79" t="s">
        <v>433</v>
      </c>
    </row>
    <row r="55" spans="1:6" ht="29.45" customHeight="1" x14ac:dyDescent="0.2">
      <c r="A55" s="99"/>
      <c r="B55" s="21">
        <v>13</v>
      </c>
      <c r="C55" s="15"/>
      <c r="D55" s="47" t="s">
        <v>212</v>
      </c>
      <c r="E55" s="16" t="s">
        <v>372</v>
      </c>
      <c r="F55" s="79" t="s">
        <v>434</v>
      </c>
    </row>
    <row r="56" spans="1:6" x14ac:dyDescent="0.2">
      <c r="A56" s="99"/>
      <c r="B56" s="21">
        <v>13</v>
      </c>
      <c r="C56" s="15"/>
      <c r="D56" s="47" t="s">
        <v>213</v>
      </c>
      <c r="E56" s="16" t="s">
        <v>372</v>
      </c>
      <c r="F56" s="79" t="s">
        <v>435</v>
      </c>
    </row>
    <row r="57" spans="1:6" ht="25.5" x14ac:dyDescent="0.2">
      <c r="A57" s="99"/>
      <c r="B57" s="21">
        <v>13</v>
      </c>
      <c r="C57" s="15"/>
      <c r="D57" s="47" t="s">
        <v>155</v>
      </c>
      <c r="E57" s="16" t="s">
        <v>372</v>
      </c>
      <c r="F57" s="79" t="s">
        <v>453</v>
      </c>
    </row>
    <row r="58" spans="1:6" x14ac:dyDescent="0.2">
      <c r="A58" s="99"/>
      <c r="B58" s="21">
        <v>13</v>
      </c>
      <c r="C58" s="15"/>
      <c r="D58" s="59" t="s">
        <v>136</v>
      </c>
      <c r="E58" s="16" t="s">
        <v>372</v>
      </c>
      <c r="F58" s="79" t="s">
        <v>436</v>
      </c>
    </row>
    <row r="59" spans="1:6" x14ac:dyDescent="0.2">
      <c r="A59" s="99"/>
      <c r="B59" s="21">
        <v>13</v>
      </c>
      <c r="C59" s="15"/>
      <c r="D59" s="59" t="s">
        <v>321</v>
      </c>
      <c r="E59" s="16" t="s">
        <v>372</v>
      </c>
      <c r="F59" s="79" t="s">
        <v>437</v>
      </c>
    </row>
    <row r="60" spans="1:6" ht="15" x14ac:dyDescent="0.2">
      <c r="A60" s="104" t="s">
        <v>45</v>
      </c>
      <c r="C60" s="20"/>
      <c r="D60" s="48"/>
      <c r="E60" s="214"/>
      <c r="F60" s="84"/>
    </row>
    <row r="61" spans="1:6" ht="28.15" customHeight="1" x14ac:dyDescent="0.2">
      <c r="A61" s="99"/>
      <c r="B61" s="21" t="s">
        <v>201</v>
      </c>
      <c r="C61" s="15"/>
      <c r="D61" s="49" t="s">
        <v>309</v>
      </c>
      <c r="E61" s="16" t="s">
        <v>372</v>
      </c>
      <c r="F61" s="79" t="s">
        <v>438</v>
      </c>
    </row>
    <row r="62" spans="1:6" ht="25.5" x14ac:dyDescent="0.2">
      <c r="A62" s="99"/>
      <c r="B62" s="21">
        <v>14</v>
      </c>
      <c r="C62" s="15"/>
      <c r="D62" s="177" t="s">
        <v>322</v>
      </c>
      <c r="E62" s="16" t="s">
        <v>372</v>
      </c>
      <c r="F62" s="79" t="s">
        <v>438</v>
      </c>
    </row>
    <row r="63" spans="1:6" x14ac:dyDescent="0.2">
      <c r="A63" s="99"/>
      <c r="B63" s="21">
        <v>14</v>
      </c>
      <c r="C63" s="15"/>
      <c r="D63" s="177" t="s">
        <v>323</v>
      </c>
      <c r="E63" s="16" t="s">
        <v>372</v>
      </c>
      <c r="F63" s="79" t="s">
        <v>454</v>
      </c>
    </row>
    <row r="64" spans="1:6" ht="25.5" x14ac:dyDescent="0.2">
      <c r="A64" s="99"/>
      <c r="B64" s="21">
        <v>14</v>
      </c>
      <c r="C64" s="15"/>
      <c r="D64" s="49" t="s">
        <v>324</v>
      </c>
      <c r="E64" s="16" t="s">
        <v>372</v>
      </c>
      <c r="F64" s="79" t="s">
        <v>455</v>
      </c>
    </row>
    <row r="65" spans="1:6" x14ac:dyDescent="0.2">
      <c r="A65" s="99"/>
      <c r="B65" s="21">
        <v>14</v>
      </c>
      <c r="C65" s="15"/>
      <c r="D65" s="49" t="s">
        <v>156</v>
      </c>
      <c r="E65" s="16" t="s">
        <v>372</v>
      </c>
      <c r="F65" s="79" t="s">
        <v>439</v>
      </c>
    </row>
    <row r="66" spans="1:6" x14ac:dyDescent="0.2">
      <c r="A66" s="99"/>
      <c r="B66" s="23">
        <v>14</v>
      </c>
      <c r="C66" s="22"/>
      <c r="D66" s="123" t="s">
        <v>214</v>
      </c>
      <c r="E66" s="16" t="s">
        <v>374</v>
      </c>
      <c r="F66" s="79" t="s">
        <v>392</v>
      </c>
    </row>
    <row r="67" spans="1:6" ht="15" x14ac:dyDescent="0.2">
      <c r="A67" s="104" t="s">
        <v>215</v>
      </c>
      <c r="C67" s="20"/>
      <c r="D67" s="48"/>
      <c r="E67" s="214"/>
      <c r="F67" s="84"/>
    </row>
    <row r="68" spans="1:6" ht="51" x14ac:dyDescent="0.2">
      <c r="A68" s="104"/>
      <c r="B68" s="3" t="s">
        <v>288</v>
      </c>
      <c r="C68" s="20"/>
      <c r="D68" s="138" t="s">
        <v>310</v>
      </c>
      <c r="E68" s="43" t="s">
        <v>372</v>
      </c>
      <c r="F68" s="79" t="s">
        <v>440</v>
      </c>
    </row>
    <row r="69" spans="1:6" ht="15" x14ac:dyDescent="0.2">
      <c r="A69" s="101" t="s">
        <v>2</v>
      </c>
      <c r="B69" s="25"/>
      <c r="C69" s="18"/>
      <c r="D69" s="126"/>
      <c r="E69" s="216"/>
      <c r="F69" s="82"/>
    </row>
    <row r="70" spans="1:6" x14ac:dyDescent="0.2">
      <c r="A70" s="99"/>
      <c r="B70" s="21">
        <v>15</v>
      </c>
      <c r="C70" s="15"/>
      <c r="D70" s="72" t="s">
        <v>134</v>
      </c>
      <c r="E70" s="16" t="s">
        <v>372</v>
      </c>
      <c r="F70" s="79" t="s">
        <v>456</v>
      </c>
    </row>
    <row r="71" spans="1:6" ht="25.5" x14ac:dyDescent="0.2">
      <c r="A71" s="99"/>
      <c r="B71" s="21">
        <v>15</v>
      </c>
      <c r="C71" s="15"/>
      <c r="D71" s="70" t="s">
        <v>133</v>
      </c>
      <c r="E71" s="16" t="s">
        <v>372</v>
      </c>
      <c r="F71" s="79" t="s">
        <v>457</v>
      </c>
    </row>
    <row r="72" spans="1:6" x14ac:dyDescent="0.2">
      <c r="A72" s="99"/>
      <c r="B72" s="21">
        <v>15</v>
      </c>
      <c r="C72" s="15"/>
      <c r="D72" s="70" t="s">
        <v>352</v>
      </c>
      <c r="E72" s="16" t="s">
        <v>374</v>
      </c>
      <c r="F72" s="80"/>
    </row>
    <row r="73" spans="1:6" x14ac:dyDescent="0.2">
      <c r="A73" s="99"/>
      <c r="B73" s="21">
        <v>15</v>
      </c>
      <c r="C73" s="15"/>
      <c r="D73" s="52" t="s">
        <v>81</v>
      </c>
      <c r="E73" s="16" t="s">
        <v>374</v>
      </c>
      <c r="F73" s="80"/>
    </row>
    <row r="74" spans="1:6" x14ac:dyDescent="0.2">
      <c r="A74" s="99"/>
      <c r="B74" s="21">
        <v>15</v>
      </c>
      <c r="C74" s="15"/>
      <c r="D74" s="52" t="s">
        <v>137</v>
      </c>
      <c r="E74" s="16" t="s">
        <v>374</v>
      </c>
      <c r="F74" s="80"/>
    </row>
    <row r="75" spans="1:6" x14ac:dyDescent="0.2">
      <c r="A75" s="99"/>
      <c r="B75" s="21">
        <v>15</v>
      </c>
      <c r="C75" s="15"/>
      <c r="D75" s="185" t="s">
        <v>353</v>
      </c>
      <c r="E75" s="16" t="s">
        <v>374</v>
      </c>
      <c r="F75" s="80"/>
    </row>
    <row r="76" spans="1:6" x14ac:dyDescent="0.2">
      <c r="A76" s="99"/>
      <c r="B76" s="21">
        <v>15</v>
      </c>
      <c r="C76" s="15"/>
      <c r="D76" s="52" t="s">
        <v>115</v>
      </c>
      <c r="E76" s="16" t="s">
        <v>372</v>
      </c>
      <c r="F76" s="79" t="s">
        <v>414</v>
      </c>
    </row>
    <row r="77" spans="1:6" x14ac:dyDescent="0.2">
      <c r="A77" s="103"/>
      <c r="B77" s="3">
        <v>16</v>
      </c>
      <c r="C77" s="20"/>
      <c r="D77" s="70" t="s">
        <v>130</v>
      </c>
      <c r="E77" s="16" t="s">
        <v>374</v>
      </c>
      <c r="F77" s="79"/>
    </row>
    <row r="78" spans="1:6" ht="15" x14ac:dyDescent="0.2">
      <c r="A78" s="101" t="s">
        <v>216</v>
      </c>
      <c r="B78" s="25"/>
      <c r="C78" s="18"/>
      <c r="D78" s="150"/>
      <c r="E78" s="215"/>
      <c r="F78" s="82"/>
    </row>
    <row r="79" spans="1:6" ht="39" thickBot="1" x14ac:dyDescent="0.25">
      <c r="A79" s="104"/>
      <c r="B79" s="3">
        <v>16</v>
      </c>
      <c r="C79" s="20"/>
      <c r="D79" s="124" t="s">
        <v>325</v>
      </c>
      <c r="E79" s="19" t="s">
        <v>374</v>
      </c>
    </row>
    <row r="80" spans="1:6" ht="18.75" thickBot="1" x14ac:dyDescent="0.25">
      <c r="A80" s="98" t="s">
        <v>9</v>
      </c>
      <c r="B80" s="11"/>
      <c r="C80" s="12"/>
      <c r="D80" s="46"/>
      <c r="E80" s="217"/>
      <c r="F80" s="85"/>
    </row>
    <row r="81" spans="1:6" ht="15" x14ac:dyDescent="0.2">
      <c r="A81" s="104" t="s">
        <v>48</v>
      </c>
      <c r="C81" s="20"/>
      <c r="D81" s="48"/>
      <c r="E81" s="218"/>
      <c r="F81" s="86"/>
    </row>
    <row r="82" spans="1:6" x14ac:dyDescent="0.2">
      <c r="A82" s="99"/>
      <c r="B82" s="21">
        <v>16</v>
      </c>
      <c r="C82" s="15"/>
      <c r="D82" s="75" t="s">
        <v>289</v>
      </c>
      <c r="E82" s="16" t="s">
        <v>372</v>
      </c>
      <c r="F82" s="191" t="s">
        <v>441</v>
      </c>
    </row>
    <row r="83" spans="1:6" ht="25.5" x14ac:dyDescent="0.2">
      <c r="A83" s="99"/>
      <c r="B83" s="21" t="s">
        <v>217</v>
      </c>
      <c r="C83" s="15"/>
      <c r="D83" s="59" t="s">
        <v>138</v>
      </c>
      <c r="E83" s="16" t="s">
        <v>372</v>
      </c>
      <c r="F83" s="89" t="s">
        <v>458</v>
      </c>
    </row>
    <row r="84" spans="1:6" ht="89.25" x14ac:dyDescent="0.2">
      <c r="A84" s="102"/>
      <c r="B84" s="27">
        <v>17</v>
      </c>
      <c r="C84" s="22"/>
      <c r="D84" s="73" t="s">
        <v>159</v>
      </c>
      <c r="E84" s="16" t="s">
        <v>372</v>
      </c>
      <c r="F84" s="88" t="s">
        <v>459</v>
      </c>
    </row>
    <row r="85" spans="1:6" ht="38.25" x14ac:dyDescent="0.2">
      <c r="A85" s="102"/>
      <c r="B85" s="27">
        <v>17</v>
      </c>
      <c r="C85" s="22"/>
      <c r="D85" s="52" t="s">
        <v>275</v>
      </c>
      <c r="E85" s="16" t="s">
        <v>372</v>
      </c>
      <c r="F85" s="89" t="s">
        <v>460</v>
      </c>
    </row>
    <row r="86" spans="1:6" ht="15" x14ac:dyDescent="0.2">
      <c r="A86" s="106" t="s">
        <v>154</v>
      </c>
      <c r="B86" s="25"/>
      <c r="C86" s="18"/>
      <c r="D86" s="54"/>
      <c r="E86" s="215"/>
      <c r="F86" s="89"/>
    </row>
    <row r="87" spans="1:6" x14ac:dyDescent="0.2">
      <c r="A87" s="99"/>
      <c r="B87" s="26">
        <v>18</v>
      </c>
      <c r="C87" s="15"/>
      <c r="D87" s="59" t="s">
        <v>153</v>
      </c>
      <c r="E87" s="16" t="s">
        <v>374</v>
      </c>
      <c r="F87" s="90"/>
    </row>
    <row r="88" spans="1:6" x14ac:dyDescent="0.2">
      <c r="A88" s="102"/>
      <c r="B88" s="27">
        <v>18</v>
      </c>
      <c r="C88" s="22"/>
      <c r="D88" s="73" t="s">
        <v>290</v>
      </c>
      <c r="E88" s="16" t="s">
        <v>374</v>
      </c>
      <c r="F88" s="91"/>
    </row>
    <row r="89" spans="1:6" x14ac:dyDescent="0.2">
      <c r="A89" s="102"/>
      <c r="B89" s="27">
        <v>18</v>
      </c>
      <c r="C89" s="22"/>
      <c r="D89" s="52" t="s">
        <v>28</v>
      </c>
      <c r="E89" s="16" t="s">
        <v>372</v>
      </c>
      <c r="F89" s="89" t="s">
        <v>461</v>
      </c>
    </row>
    <row r="90" spans="1:6" ht="28.9" customHeight="1" x14ac:dyDescent="0.2">
      <c r="B90" s="27">
        <v>18</v>
      </c>
      <c r="D90" s="184" t="s">
        <v>326</v>
      </c>
      <c r="E90" s="16" t="s">
        <v>372</v>
      </c>
      <c r="F90" s="89" t="s">
        <v>462</v>
      </c>
    </row>
    <row r="91" spans="1:6" ht="15" x14ac:dyDescent="0.2">
      <c r="A91" s="101" t="s">
        <v>49</v>
      </c>
      <c r="B91" s="28"/>
      <c r="C91" s="18"/>
      <c r="D91" s="55"/>
      <c r="E91" s="215"/>
      <c r="F91" s="92"/>
    </row>
    <row r="92" spans="1:6" x14ac:dyDescent="0.2">
      <c r="A92" s="99"/>
      <c r="B92" s="29">
        <v>18</v>
      </c>
      <c r="C92" s="30"/>
      <c r="D92" s="47" t="s">
        <v>192</v>
      </c>
      <c r="E92" s="16" t="s">
        <v>372</v>
      </c>
      <c r="F92" s="88" t="s">
        <v>442</v>
      </c>
    </row>
    <row r="93" spans="1:6" x14ac:dyDescent="0.2">
      <c r="A93" s="99"/>
      <c r="B93" s="29">
        <v>19</v>
      </c>
      <c r="C93" s="30"/>
      <c r="D93" s="47" t="s">
        <v>50</v>
      </c>
      <c r="E93" s="16" t="s">
        <v>374</v>
      </c>
      <c r="F93" s="87"/>
    </row>
    <row r="94" spans="1:6" ht="25.5" x14ac:dyDescent="0.2">
      <c r="A94" s="99"/>
      <c r="B94" s="29">
        <v>19</v>
      </c>
      <c r="C94" s="30"/>
      <c r="D94" s="47" t="s">
        <v>160</v>
      </c>
      <c r="E94" s="16" t="s">
        <v>372</v>
      </c>
      <c r="F94" s="89" t="s">
        <v>463</v>
      </c>
    </row>
    <row r="95" spans="1:6" ht="15" x14ac:dyDescent="0.2">
      <c r="A95" s="101" t="s">
        <v>51</v>
      </c>
      <c r="B95" s="28"/>
      <c r="C95" s="18"/>
      <c r="D95" s="55"/>
      <c r="E95" s="215"/>
      <c r="F95" s="93"/>
    </row>
    <row r="96" spans="1:6" ht="51" x14ac:dyDescent="0.2">
      <c r="A96" s="99"/>
      <c r="B96" s="29">
        <v>19</v>
      </c>
      <c r="C96" s="30"/>
      <c r="D96" s="47" t="s">
        <v>164</v>
      </c>
      <c r="E96" s="16" t="s">
        <v>374</v>
      </c>
      <c r="F96" s="175"/>
    </row>
    <row r="97" spans="1:6" ht="15" x14ac:dyDescent="0.2">
      <c r="A97" s="101" t="s">
        <v>218</v>
      </c>
      <c r="B97" s="33"/>
      <c r="C97" s="34"/>
      <c r="D97" s="53"/>
      <c r="E97" s="215"/>
      <c r="F97" s="93"/>
    </row>
    <row r="98" spans="1:6" ht="51" x14ac:dyDescent="0.2">
      <c r="A98" s="99"/>
      <c r="B98" s="29">
        <v>21</v>
      </c>
      <c r="C98" s="30"/>
      <c r="D98" s="72" t="s">
        <v>311</v>
      </c>
      <c r="E98" s="16" t="s">
        <v>372</v>
      </c>
      <c r="F98" s="175" t="s">
        <v>464</v>
      </c>
    </row>
    <row r="99" spans="1:6" ht="15" x14ac:dyDescent="0.2">
      <c r="A99" s="105"/>
      <c r="B99" s="21">
        <v>22</v>
      </c>
      <c r="C99" s="15"/>
      <c r="D99" s="164" t="s">
        <v>165</v>
      </c>
      <c r="E99" s="16" t="s">
        <v>372</v>
      </c>
      <c r="F99" s="88" t="s">
        <v>465</v>
      </c>
    </row>
    <row r="100" spans="1:6" ht="15" x14ac:dyDescent="0.2">
      <c r="A100" s="105"/>
      <c r="B100" s="21">
        <v>22</v>
      </c>
      <c r="C100" s="15"/>
      <c r="D100" s="164" t="s">
        <v>267</v>
      </c>
      <c r="E100" s="16" t="s">
        <v>372</v>
      </c>
      <c r="F100" s="88" t="s">
        <v>466</v>
      </c>
    </row>
    <row r="101" spans="1:6" ht="38.25" x14ac:dyDescent="0.2">
      <c r="A101" s="105"/>
      <c r="B101" s="21">
        <v>22</v>
      </c>
      <c r="C101" s="15"/>
      <c r="D101" s="165" t="s">
        <v>268</v>
      </c>
      <c r="E101" s="16" t="s">
        <v>372</v>
      </c>
      <c r="F101" s="88" t="s">
        <v>467</v>
      </c>
    </row>
    <row r="102" spans="1:6" ht="15" x14ac:dyDescent="0.2">
      <c r="A102" s="105"/>
      <c r="B102" s="21">
        <v>22</v>
      </c>
      <c r="C102" s="15"/>
      <c r="D102" s="70" t="s">
        <v>71</v>
      </c>
      <c r="E102" s="16" t="s">
        <v>372</v>
      </c>
      <c r="F102" s="88" t="s">
        <v>464</v>
      </c>
    </row>
    <row r="103" spans="1:6" ht="38.25" x14ac:dyDescent="0.2">
      <c r="A103" s="105"/>
      <c r="B103" s="21">
        <v>22</v>
      </c>
      <c r="C103" s="15"/>
      <c r="D103" s="165" t="s">
        <v>327</v>
      </c>
      <c r="E103" s="16" t="s">
        <v>374</v>
      </c>
      <c r="F103" s="87"/>
    </row>
    <row r="104" spans="1:6" ht="38.25" x14ac:dyDescent="0.2">
      <c r="A104" s="105"/>
      <c r="B104" s="21">
        <v>23</v>
      </c>
      <c r="C104" s="15"/>
      <c r="D104" s="165" t="s">
        <v>312</v>
      </c>
      <c r="E104" s="16" t="s">
        <v>372</v>
      </c>
      <c r="F104" s="175" t="s">
        <v>537</v>
      </c>
    </row>
    <row r="105" spans="1:6" ht="25.5" x14ac:dyDescent="0.2">
      <c r="A105" s="105"/>
      <c r="B105" s="21">
        <v>23</v>
      </c>
      <c r="C105" s="15"/>
      <c r="D105" s="165" t="s">
        <v>276</v>
      </c>
      <c r="E105" s="16" t="s">
        <v>372</v>
      </c>
      <c r="F105" s="88" t="s">
        <v>538</v>
      </c>
    </row>
    <row r="106" spans="1:6" ht="60" customHeight="1" x14ac:dyDescent="0.2">
      <c r="A106" s="105"/>
      <c r="B106" s="21">
        <v>23</v>
      </c>
      <c r="C106" s="176"/>
      <c r="D106" s="179" t="s">
        <v>328</v>
      </c>
      <c r="E106" s="16" t="s">
        <v>374</v>
      </c>
      <c r="F106" s="87"/>
    </row>
    <row r="107" spans="1:6" ht="25.5" x14ac:dyDescent="0.2">
      <c r="A107" s="105"/>
      <c r="B107" s="21">
        <v>23</v>
      </c>
      <c r="C107" s="15"/>
      <c r="D107" s="70" t="s">
        <v>354</v>
      </c>
      <c r="E107" s="16" t="s">
        <v>372</v>
      </c>
      <c r="F107" s="88" t="s">
        <v>468</v>
      </c>
    </row>
    <row r="108" spans="1:6" ht="15" x14ac:dyDescent="0.2">
      <c r="A108" s="105"/>
      <c r="B108" s="21">
        <v>24</v>
      </c>
      <c r="C108" s="15"/>
      <c r="D108" s="165" t="s">
        <v>355</v>
      </c>
      <c r="E108" s="16" t="s">
        <v>372</v>
      </c>
      <c r="F108" s="88" t="s">
        <v>393</v>
      </c>
    </row>
    <row r="109" spans="1:6" ht="38.25" x14ac:dyDescent="0.2">
      <c r="A109" s="105"/>
      <c r="B109" s="21">
        <v>25</v>
      </c>
      <c r="C109" s="15"/>
      <c r="D109" s="165" t="s">
        <v>291</v>
      </c>
      <c r="E109" s="16" t="s">
        <v>374</v>
      </c>
      <c r="F109" s="87"/>
    </row>
    <row r="110" spans="1:6" ht="15" x14ac:dyDescent="0.2">
      <c r="A110" s="101" t="s">
        <v>116</v>
      </c>
      <c r="B110" s="33"/>
      <c r="C110" s="34"/>
      <c r="D110" s="115"/>
      <c r="E110" s="218"/>
      <c r="F110" s="91"/>
    </row>
    <row r="111" spans="1:6" ht="25.5" x14ac:dyDescent="0.2">
      <c r="A111" s="105"/>
      <c r="B111" s="35">
        <v>25</v>
      </c>
      <c r="C111" s="30"/>
      <c r="D111" s="72" t="s">
        <v>168</v>
      </c>
      <c r="E111" s="16" t="s">
        <v>374</v>
      </c>
      <c r="F111" s="91"/>
    </row>
    <row r="112" spans="1:6" ht="15" x14ac:dyDescent="0.2">
      <c r="A112" s="101" t="s">
        <v>174</v>
      </c>
      <c r="B112" s="33"/>
      <c r="C112" s="34"/>
      <c r="D112" s="115"/>
      <c r="E112" s="218"/>
      <c r="F112" s="91"/>
    </row>
    <row r="113" spans="1:6" ht="15" x14ac:dyDescent="0.2">
      <c r="A113" s="105"/>
      <c r="B113" s="35">
        <v>26</v>
      </c>
      <c r="C113" s="30"/>
      <c r="D113" s="72" t="s">
        <v>139</v>
      </c>
      <c r="E113" s="16" t="s">
        <v>374</v>
      </c>
      <c r="F113" s="91"/>
    </row>
    <row r="114" spans="1:6" ht="25.5" x14ac:dyDescent="0.2">
      <c r="A114" s="102"/>
      <c r="B114" s="27" t="s">
        <v>269</v>
      </c>
      <c r="C114" s="22"/>
      <c r="D114" s="77" t="s">
        <v>140</v>
      </c>
      <c r="E114" s="16" t="s">
        <v>374</v>
      </c>
      <c r="F114" s="91"/>
    </row>
    <row r="115" spans="1:6" ht="15" x14ac:dyDescent="0.2">
      <c r="A115" s="101" t="s">
        <v>270</v>
      </c>
      <c r="B115" s="36"/>
      <c r="C115" s="37"/>
      <c r="D115" s="115"/>
      <c r="E115" s="218"/>
      <c r="F115" s="93"/>
    </row>
    <row r="116" spans="1:6" ht="15" x14ac:dyDescent="0.2">
      <c r="A116" s="105"/>
      <c r="B116" s="35">
        <v>27</v>
      </c>
      <c r="C116" s="30"/>
      <c r="D116" s="72" t="s">
        <v>169</v>
      </c>
      <c r="E116" s="16" t="s">
        <v>372</v>
      </c>
      <c r="F116" s="88" t="s">
        <v>469</v>
      </c>
    </row>
    <row r="117" spans="1:6" ht="25.5" x14ac:dyDescent="0.2">
      <c r="A117" s="107"/>
      <c r="B117" s="24">
        <v>27</v>
      </c>
      <c r="C117" s="31"/>
      <c r="D117" s="70" t="s">
        <v>292</v>
      </c>
      <c r="E117" s="16" t="s">
        <v>372</v>
      </c>
      <c r="F117" s="89" t="s">
        <v>469</v>
      </c>
    </row>
    <row r="118" spans="1:6" x14ac:dyDescent="0.2">
      <c r="A118" s="102"/>
      <c r="B118" s="27">
        <v>27</v>
      </c>
      <c r="C118" s="22"/>
      <c r="D118" s="77" t="s">
        <v>170</v>
      </c>
      <c r="E118" s="43" t="s">
        <v>374</v>
      </c>
      <c r="F118" s="89"/>
    </row>
    <row r="119" spans="1:6" x14ac:dyDescent="0.2">
      <c r="A119" s="103"/>
      <c r="B119" s="38">
        <v>27</v>
      </c>
      <c r="C119" s="37"/>
      <c r="D119" s="124" t="s">
        <v>52</v>
      </c>
      <c r="E119" s="19" t="s">
        <v>372</v>
      </c>
      <c r="F119" s="89" t="s">
        <v>394</v>
      </c>
    </row>
    <row r="120" spans="1:6" ht="15" x14ac:dyDescent="0.2">
      <c r="A120" s="199"/>
      <c r="B120" s="172" t="s">
        <v>29</v>
      </c>
      <c r="C120" s="173"/>
      <c r="D120" s="200" t="s">
        <v>99</v>
      </c>
      <c r="E120" s="43" t="s">
        <v>372</v>
      </c>
      <c r="F120" s="201" t="s">
        <v>378</v>
      </c>
    </row>
    <row r="121" spans="1:6" ht="25.5" x14ac:dyDescent="0.2">
      <c r="A121" s="135"/>
      <c r="B121" s="202" t="s">
        <v>30</v>
      </c>
      <c r="C121" s="203"/>
      <c r="D121" s="72" t="s">
        <v>31</v>
      </c>
      <c r="E121" s="16" t="s">
        <v>372</v>
      </c>
      <c r="F121" s="204" t="s">
        <v>379</v>
      </c>
    </row>
    <row r="122" spans="1:6" ht="38.25" x14ac:dyDescent="0.2">
      <c r="A122" s="135"/>
      <c r="B122" s="202" t="s">
        <v>111</v>
      </c>
      <c r="C122" s="203"/>
      <c r="D122" s="72" t="s">
        <v>105</v>
      </c>
      <c r="E122" s="16" t="s">
        <v>372</v>
      </c>
      <c r="F122" s="201" t="s">
        <v>380</v>
      </c>
    </row>
    <row r="123" spans="1:6" ht="51" x14ac:dyDescent="0.2">
      <c r="A123" s="135"/>
      <c r="B123" s="202" t="s">
        <v>32</v>
      </c>
      <c r="C123" s="203"/>
      <c r="D123" s="205" t="s">
        <v>132</v>
      </c>
      <c r="E123" s="16" t="s">
        <v>372</v>
      </c>
      <c r="F123" s="201" t="s">
        <v>381</v>
      </c>
    </row>
    <row r="124" spans="1:6" ht="25.5" x14ac:dyDescent="0.2">
      <c r="A124" s="135"/>
      <c r="B124" s="202" t="s">
        <v>33</v>
      </c>
      <c r="C124" s="203"/>
      <c r="D124" s="72" t="s">
        <v>113</v>
      </c>
      <c r="E124" s="16" t="s">
        <v>372</v>
      </c>
      <c r="F124" s="201" t="s">
        <v>382</v>
      </c>
    </row>
    <row r="125" spans="1:6" ht="15" x14ac:dyDescent="0.2">
      <c r="A125" s="135"/>
      <c r="B125" s="202" t="s">
        <v>33</v>
      </c>
      <c r="C125" s="203"/>
      <c r="D125" s="72" t="s">
        <v>102</v>
      </c>
      <c r="E125" s="16" t="s">
        <v>372</v>
      </c>
      <c r="F125" s="201" t="s">
        <v>383</v>
      </c>
    </row>
    <row r="126" spans="1:6" ht="51" x14ac:dyDescent="0.2">
      <c r="A126" s="135"/>
      <c r="B126" s="202" t="s">
        <v>34</v>
      </c>
      <c r="C126" s="203"/>
      <c r="D126" s="72" t="s">
        <v>103</v>
      </c>
      <c r="E126" s="16" t="s">
        <v>372</v>
      </c>
      <c r="F126" s="201" t="s">
        <v>384</v>
      </c>
    </row>
    <row r="127" spans="1:6" ht="51" x14ac:dyDescent="0.2">
      <c r="A127" s="135"/>
      <c r="B127" s="202" t="s">
        <v>104</v>
      </c>
      <c r="C127" s="203"/>
      <c r="D127" s="72" t="s">
        <v>114</v>
      </c>
      <c r="E127" s="16" t="s">
        <v>372</v>
      </c>
      <c r="F127" s="201" t="s">
        <v>385</v>
      </c>
    </row>
    <row r="128" spans="1:6" ht="127.5" x14ac:dyDescent="0.2">
      <c r="A128" s="135"/>
      <c r="B128" s="202" t="s">
        <v>106</v>
      </c>
      <c r="C128" s="203"/>
      <c r="D128" s="72" t="s">
        <v>112</v>
      </c>
      <c r="E128" s="16" t="s">
        <v>372</v>
      </c>
      <c r="F128" s="201" t="s">
        <v>386</v>
      </c>
    </row>
    <row r="129" spans="1:6" ht="51" x14ac:dyDescent="0.2">
      <c r="A129" s="135"/>
      <c r="B129" s="202" t="s">
        <v>35</v>
      </c>
      <c r="C129" s="203"/>
      <c r="D129" s="72" t="s">
        <v>107</v>
      </c>
      <c r="E129" s="16" t="s">
        <v>372</v>
      </c>
      <c r="F129" s="201" t="s">
        <v>387</v>
      </c>
    </row>
    <row r="130" spans="1:6" ht="25.5" x14ac:dyDescent="0.2">
      <c r="A130" s="135"/>
      <c r="B130" s="202" t="s">
        <v>36</v>
      </c>
      <c r="C130" s="203"/>
      <c r="D130" s="72" t="s">
        <v>108</v>
      </c>
      <c r="E130" s="16" t="s">
        <v>372</v>
      </c>
      <c r="F130" s="201" t="s">
        <v>388</v>
      </c>
    </row>
    <row r="131" spans="1:6" ht="51" x14ac:dyDescent="0.2">
      <c r="A131" s="135"/>
      <c r="B131" s="202" t="s">
        <v>167</v>
      </c>
      <c r="C131" s="203"/>
      <c r="D131" s="205" t="s">
        <v>166</v>
      </c>
      <c r="E131" s="16" t="s">
        <v>372</v>
      </c>
      <c r="F131" s="201" t="s">
        <v>389</v>
      </c>
    </row>
    <row r="132" spans="1:6" ht="25.5" x14ac:dyDescent="0.2">
      <c r="A132" s="135"/>
      <c r="B132" s="202" t="s">
        <v>37</v>
      </c>
      <c r="C132" s="203"/>
      <c r="D132" s="72" t="s">
        <v>109</v>
      </c>
      <c r="E132" s="16" t="s">
        <v>372</v>
      </c>
      <c r="F132" s="201" t="s">
        <v>390</v>
      </c>
    </row>
    <row r="133" spans="1:6" ht="64.5" thickBot="1" x14ac:dyDescent="0.25">
      <c r="A133" s="206"/>
      <c r="B133" s="207" t="s">
        <v>38</v>
      </c>
      <c r="C133" s="208"/>
      <c r="D133" s="209" t="s">
        <v>110</v>
      </c>
      <c r="E133" s="210" t="s">
        <v>372</v>
      </c>
      <c r="F133" s="211" t="s">
        <v>391</v>
      </c>
    </row>
    <row r="134" spans="1:6" ht="19.5" thickTop="1" thickBot="1" x14ac:dyDescent="0.25">
      <c r="A134" s="98" t="s">
        <v>10</v>
      </c>
      <c r="B134" s="11"/>
      <c r="C134" s="12"/>
      <c r="D134" s="46"/>
      <c r="E134" s="217"/>
      <c r="F134" s="85"/>
    </row>
    <row r="135" spans="1:6" ht="15" x14ac:dyDescent="0.2">
      <c r="A135" s="104" t="s">
        <v>40</v>
      </c>
      <c r="C135" s="20"/>
      <c r="D135" s="48"/>
      <c r="E135" s="218"/>
      <c r="F135" s="86"/>
    </row>
    <row r="136" spans="1:6" ht="25.5" x14ac:dyDescent="0.2">
      <c r="A136" s="99"/>
      <c r="B136" s="21">
        <v>28</v>
      </c>
      <c r="C136" s="15"/>
      <c r="D136" s="75" t="s">
        <v>141</v>
      </c>
      <c r="E136" s="121" t="s">
        <v>372</v>
      </c>
      <c r="F136" s="87" t="s">
        <v>470</v>
      </c>
    </row>
    <row r="137" spans="1:6" x14ac:dyDescent="0.2">
      <c r="A137" s="99"/>
      <c r="B137" s="21">
        <v>28</v>
      </c>
      <c r="C137" s="15"/>
      <c r="D137" s="76" t="s">
        <v>313</v>
      </c>
      <c r="E137" s="121" t="s">
        <v>372</v>
      </c>
      <c r="F137" s="87" t="s">
        <v>470</v>
      </c>
    </row>
    <row r="138" spans="1:6" ht="25.5" x14ac:dyDescent="0.2">
      <c r="A138" s="99"/>
      <c r="B138" s="21">
        <v>28</v>
      </c>
      <c r="C138" s="15"/>
      <c r="D138" s="77" t="s">
        <v>329</v>
      </c>
      <c r="E138" s="121" t="s">
        <v>372</v>
      </c>
      <c r="F138" s="87" t="s">
        <v>470</v>
      </c>
    </row>
    <row r="139" spans="1:6" x14ac:dyDescent="0.2">
      <c r="A139" s="99"/>
      <c r="B139" s="21">
        <v>29</v>
      </c>
      <c r="C139" s="15"/>
      <c r="D139" s="76" t="s">
        <v>350</v>
      </c>
      <c r="E139" s="121" t="s">
        <v>372</v>
      </c>
      <c r="F139" s="32" t="s">
        <v>472</v>
      </c>
    </row>
    <row r="140" spans="1:6" ht="63.75" x14ac:dyDescent="0.2">
      <c r="A140" s="102"/>
      <c r="B140" s="24" t="s">
        <v>202</v>
      </c>
      <c r="C140" s="31"/>
      <c r="D140" s="52" t="s">
        <v>293</v>
      </c>
      <c r="E140" s="16" t="s">
        <v>372</v>
      </c>
      <c r="F140" s="86" t="s">
        <v>471</v>
      </c>
    </row>
    <row r="141" spans="1:6" ht="25.5" x14ac:dyDescent="0.2">
      <c r="A141" s="102"/>
      <c r="B141" s="24">
        <v>30</v>
      </c>
      <c r="C141" s="31"/>
      <c r="D141" s="52" t="s">
        <v>53</v>
      </c>
      <c r="E141" s="16" t="s">
        <v>374</v>
      </c>
      <c r="F141" s="192"/>
    </row>
    <row r="142" spans="1:6" ht="25.5" x14ac:dyDescent="0.2">
      <c r="A142" s="102"/>
      <c r="B142" s="24" t="s">
        <v>171</v>
      </c>
      <c r="C142" s="31"/>
      <c r="D142" s="52" t="s">
        <v>314</v>
      </c>
      <c r="E142" s="16" t="s">
        <v>372</v>
      </c>
      <c r="F142" s="83" t="s">
        <v>395</v>
      </c>
    </row>
    <row r="143" spans="1:6" ht="25.5" x14ac:dyDescent="0.2">
      <c r="A143" s="102"/>
      <c r="B143" s="24">
        <v>31</v>
      </c>
      <c r="C143" s="31"/>
      <c r="D143" s="52" t="s">
        <v>315</v>
      </c>
      <c r="E143" s="16" t="s">
        <v>372</v>
      </c>
      <c r="F143" s="83" t="s">
        <v>395</v>
      </c>
    </row>
    <row r="144" spans="1:6" x14ac:dyDescent="0.2">
      <c r="A144" s="102"/>
      <c r="B144" s="24">
        <v>31</v>
      </c>
      <c r="C144" s="31"/>
      <c r="D144" s="52" t="s">
        <v>172</v>
      </c>
      <c r="E144" s="16" t="s">
        <v>372</v>
      </c>
      <c r="F144" s="83" t="s">
        <v>396</v>
      </c>
    </row>
    <row r="145" spans="1:6" ht="15" x14ac:dyDescent="0.2">
      <c r="A145" s="101" t="s">
        <v>41</v>
      </c>
      <c r="B145" s="25"/>
      <c r="C145" s="18"/>
      <c r="D145" s="54"/>
      <c r="E145" s="218"/>
      <c r="F145" s="84"/>
    </row>
    <row r="146" spans="1:6" ht="15" x14ac:dyDescent="0.2">
      <c r="A146" s="105"/>
      <c r="B146" s="21">
        <v>31</v>
      </c>
      <c r="C146" s="15"/>
      <c r="D146" s="49" t="s">
        <v>219</v>
      </c>
      <c r="E146" s="43" t="s">
        <v>372</v>
      </c>
      <c r="F146" s="82" t="s">
        <v>473</v>
      </c>
    </row>
    <row r="147" spans="1:6" ht="51" x14ac:dyDescent="0.2">
      <c r="A147" s="105"/>
      <c r="B147" s="21">
        <v>31</v>
      </c>
      <c r="C147" s="15"/>
      <c r="D147" s="49" t="s">
        <v>316</v>
      </c>
      <c r="E147" s="43" t="s">
        <v>372</v>
      </c>
      <c r="F147" s="82" t="s">
        <v>474</v>
      </c>
    </row>
    <row r="148" spans="1:6" ht="63.75" x14ac:dyDescent="0.2">
      <c r="A148" s="107"/>
      <c r="B148" s="23" t="s">
        <v>203</v>
      </c>
      <c r="C148" s="22"/>
      <c r="D148" s="120" t="s">
        <v>330</v>
      </c>
      <c r="E148" s="43" t="s">
        <v>372</v>
      </c>
      <c r="F148" s="82" t="s">
        <v>475</v>
      </c>
    </row>
    <row r="149" spans="1:6" ht="38.25" x14ac:dyDescent="0.2">
      <c r="A149" s="105"/>
      <c r="B149" s="21">
        <v>32</v>
      </c>
      <c r="C149" s="15"/>
      <c r="D149" s="47" t="s">
        <v>331</v>
      </c>
      <c r="E149" s="43" t="s">
        <v>372</v>
      </c>
      <c r="F149" s="82" t="s">
        <v>472</v>
      </c>
    </row>
    <row r="150" spans="1:6" ht="63.75" x14ac:dyDescent="0.2">
      <c r="A150" s="105"/>
      <c r="B150" s="21">
        <v>32</v>
      </c>
      <c r="C150" s="15"/>
      <c r="D150" s="47" t="s">
        <v>317</v>
      </c>
      <c r="E150" s="43" t="s">
        <v>372</v>
      </c>
      <c r="F150" s="82" t="s">
        <v>475</v>
      </c>
    </row>
    <row r="151" spans="1:6" ht="15" x14ac:dyDescent="0.2">
      <c r="A151" s="101" t="s">
        <v>17</v>
      </c>
      <c r="D151" s="55"/>
      <c r="E151" s="218"/>
      <c r="F151" s="84"/>
    </row>
    <row r="152" spans="1:6" x14ac:dyDescent="0.2">
      <c r="A152" s="99"/>
      <c r="B152" s="21">
        <v>33</v>
      </c>
      <c r="C152" s="15"/>
      <c r="D152" s="47" t="s">
        <v>175</v>
      </c>
      <c r="E152" s="16" t="s">
        <v>372</v>
      </c>
      <c r="F152" s="79" t="s">
        <v>397</v>
      </c>
    </row>
    <row r="153" spans="1:6" x14ac:dyDescent="0.2">
      <c r="A153" s="102"/>
      <c r="B153" s="23">
        <v>33</v>
      </c>
      <c r="C153" s="22"/>
      <c r="D153" s="52" t="s">
        <v>91</v>
      </c>
      <c r="E153" s="16" t="s">
        <v>372</v>
      </c>
      <c r="F153" s="79" t="s">
        <v>398</v>
      </c>
    </row>
    <row r="154" spans="1:6" ht="25.5" x14ac:dyDescent="0.2">
      <c r="A154" s="102"/>
      <c r="B154" s="23">
        <v>33</v>
      </c>
      <c r="C154" s="22"/>
      <c r="D154" s="73" t="s">
        <v>142</v>
      </c>
      <c r="E154" s="16" t="s">
        <v>374</v>
      </c>
      <c r="F154" s="81"/>
    </row>
    <row r="155" spans="1:6" x14ac:dyDescent="0.2">
      <c r="A155" s="100"/>
      <c r="B155" s="25">
        <v>33</v>
      </c>
      <c r="C155" s="18"/>
      <c r="D155" s="53" t="s">
        <v>83</v>
      </c>
      <c r="E155" s="19" t="s">
        <v>374</v>
      </c>
      <c r="F155" s="81"/>
    </row>
    <row r="156" spans="1:6" ht="13.5" thickBot="1" x14ac:dyDescent="0.25">
      <c r="A156" s="127"/>
      <c r="B156" s="25">
        <v>33</v>
      </c>
      <c r="C156" s="128"/>
      <c r="D156" s="129" t="s">
        <v>220</v>
      </c>
      <c r="E156" s="19" t="s">
        <v>374</v>
      </c>
      <c r="F156" s="81"/>
    </row>
    <row r="157" spans="1:6" ht="18.75" thickBot="1" x14ac:dyDescent="0.25">
      <c r="A157" s="98" t="s">
        <v>11</v>
      </c>
      <c r="B157" s="11"/>
      <c r="C157" s="12"/>
      <c r="D157" s="46"/>
      <c r="E157" s="212"/>
      <c r="F157" s="85"/>
    </row>
    <row r="158" spans="1:6" ht="15" x14ac:dyDescent="0.2">
      <c r="A158" s="104" t="s">
        <v>48</v>
      </c>
      <c r="C158" s="20"/>
      <c r="D158" s="48"/>
      <c r="E158" s="218"/>
      <c r="F158" s="94"/>
    </row>
    <row r="159" spans="1:6" ht="25.5" x14ac:dyDescent="0.2">
      <c r="A159" s="99"/>
      <c r="B159" s="21">
        <v>34</v>
      </c>
      <c r="C159" s="15"/>
      <c r="D159" s="47" t="s">
        <v>92</v>
      </c>
      <c r="E159" s="16" t="s">
        <v>372</v>
      </c>
      <c r="F159" s="80" t="s">
        <v>476</v>
      </c>
    </row>
    <row r="160" spans="1:6" ht="15" x14ac:dyDescent="0.2">
      <c r="A160" s="104" t="s">
        <v>54</v>
      </c>
      <c r="C160" s="20"/>
      <c r="D160" s="48"/>
      <c r="E160" s="218"/>
      <c r="F160" s="84"/>
    </row>
    <row r="161" spans="1:6" x14ac:dyDescent="0.2">
      <c r="A161" s="99"/>
      <c r="B161" s="21">
        <v>34</v>
      </c>
      <c r="C161" s="15"/>
      <c r="D161" s="47" t="s">
        <v>55</v>
      </c>
      <c r="E161" s="16" t="s">
        <v>372</v>
      </c>
      <c r="F161" s="79" t="s">
        <v>477</v>
      </c>
    </row>
    <row r="162" spans="1:6" x14ac:dyDescent="0.2">
      <c r="A162" s="99"/>
      <c r="B162" s="21">
        <v>34</v>
      </c>
      <c r="C162" s="15"/>
      <c r="D162" s="47" t="s">
        <v>221</v>
      </c>
      <c r="E162" s="16" t="s">
        <v>372</v>
      </c>
      <c r="F162" s="79" t="s">
        <v>478</v>
      </c>
    </row>
    <row r="163" spans="1:6" x14ac:dyDescent="0.2">
      <c r="A163" s="99"/>
      <c r="B163" s="21">
        <v>34</v>
      </c>
      <c r="C163" s="15"/>
      <c r="D163" s="47" t="s">
        <v>56</v>
      </c>
      <c r="E163" s="16" t="s">
        <v>372</v>
      </c>
      <c r="F163" s="79" t="s">
        <v>479</v>
      </c>
    </row>
    <row r="164" spans="1:6" x14ac:dyDescent="0.2">
      <c r="A164" s="102"/>
      <c r="B164" s="23">
        <v>34</v>
      </c>
      <c r="C164" s="22"/>
      <c r="D164" s="52" t="s">
        <v>58</v>
      </c>
      <c r="E164" s="16" t="s">
        <v>372</v>
      </c>
      <c r="F164" s="81" t="s">
        <v>480</v>
      </c>
    </row>
    <row r="165" spans="1:6" x14ac:dyDescent="0.2">
      <c r="A165" s="102"/>
      <c r="B165" s="23">
        <v>35</v>
      </c>
      <c r="C165" s="22"/>
      <c r="D165" s="52" t="s">
        <v>117</v>
      </c>
      <c r="E165" s="16" t="s">
        <v>372</v>
      </c>
      <c r="F165" s="81" t="s">
        <v>480</v>
      </c>
    </row>
    <row r="166" spans="1:6" ht="15" x14ac:dyDescent="0.2">
      <c r="A166" s="104" t="s">
        <v>57</v>
      </c>
      <c r="C166" s="20"/>
      <c r="D166" s="48"/>
      <c r="E166" s="218"/>
      <c r="F166" s="84"/>
    </row>
    <row r="167" spans="1:6" ht="51" x14ac:dyDescent="0.2">
      <c r="A167" s="99"/>
      <c r="B167" s="21">
        <v>35</v>
      </c>
      <c r="C167" s="15"/>
      <c r="D167" s="47" t="s">
        <v>318</v>
      </c>
      <c r="E167" s="16" t="s">
        <v>372</v>
      </c>
      <c r="F167" s="79" t="s">
        <v>481</v>
      </c>
    </row>
    <row r="168" spans="1:6" ht="25.5" x14ac:dyDescent="0.2">
      <c r="A168" s="99"/>
      <c r="B168" s="21">
        <v>35</v>
      </c>
      <c r="C168" s="15"/>
      <c r="D168" s="47" t="s">
        <v>131</v>
      </c>
      <c r="E168" s="16" t="s">
        <v>372</v>
      </c>
      <c r="F168" s="80" t="s">
        <v>482</v>
      </c>
    </row>
    <row r="169" spans="1:6" ht="15" x14ac:dyDescent="0.2">
      <c r="A169" s="101" t="s">
        <v>222</v>
      </c>
      <c r="B169" s="25"/>
      <c r="C169" s="18"/>
      <c r="D169" s="53"/>
      <c r="E169" s="215"/>
      <c r="F169" s="189"/>
    </row>
    <row r="170" spans="1:6" x14ac:dyDescent="0.2">
      <c r="A170" s="99"/>
      <c r="B170" s="21">
        <v>35</v>
      </c>
      <c r="C170" s="15"/>
      <c r="D170" s="47" t="s">
        <v>143</v>
      </c>
      <c r="E170" s="16" t="s">
        <v>372</v>
      </c>
      <c r="F170" s="79" t="s">
        <v>483</v>
      </c>
    </row>
    <row r="171" spans="1:6" x14ac:dyDescent="0.2">
      <c r="A171" s="102"/>
      <c r="B171" s="23">
        <v>35</v>
      </c>
      <c r="C171" s="22"/>
      <c r="D171" s="52" t="s">
        <v>294</v>
      </c>
      <c r="E171" s="16" t="s">
        <v>372</v>
      </c>
      <c r="F171" s="83" t="s">
        <v>484</v>
      </c>
    </row>
    <row r="172" spans="1:6" ht="68.45" customHeight="1" x14ac:dyDescent="0.2">
      <c r="A172" s="102"/>
      <c r="B172" s="23">
        <v>36</v>
      </c>
      <c r="C172" s="22"/>
      <c r="D172" s="52" t="s">
        <v>223</v>
      </c>
      <c r="E172" s="16" t="s">
        <v>372</v>
      </c>
      <c r="F172" s="83" t="s">
        <v>484</v>
      </c>
    </row>
    <row r="173" spans="1:6" ht="25.5" x14ac:dyDescent="0.2">
      <c r="A173" s="102"/>
      <c r="B173" s="23">
        <v>36</v>
      </c>
      <c r="C173" s="22"/>
      <c r="D173" s="52" t="s">
        <v>193</v>
      </c>
      <c r="E173" s="16" t="s">
        <v>372</v>
      </c>
      <c r="F173" s="83" t="s">
        <v>399</v>
      </c>
    </row>
    <row r="174" spans="1:6" x14ac:dyDescent="0.2">
      <c r="A174" s="102"/>
      <c r="B174" s="23">
        <v>36</v>
      </c>
      <c r="C174" s="22"/>
      <c r="D174" s="73" t="s">
        <v>144</v>
      </c>
      <c r="E174" s="16" t="s">
        <v>372</v>
      </c>
      <c r="F174" s="83" t="s">
        <v>485</v>
      </c>
    </row>
    <row r="175" spans="1:6" x14ac:dyDescent="0.2">
      <c r="A175" s="102"/>
      <c r="B175" s="23">
        <v>36</v>
      </c>
      <c r="D175" s="180" t="s">
        <v>224</v>
      </c>
      <c r="E175" s="16" t="s">
        <v>372</v>
      </c>
      <c r="F175" s="83" t="s">
        <v>486</v>
      </c>
    </row>
    <row r="176" spans="1:6" ht="15" x14ac:dyDescent="0.2">
      <c r="A176" s="101" t="s">
        <v>176</v>
      </c>
      <c r="B176" s="25"/>
      <c r="C176" s="18"/>
      <c r="D176" s="53"/>
      <c r="E176" s="215"/>
      <c r="F176" s="84"/>
    </row>
    <row r="177" spans="1:6" ht="25.5" x14ac:dyDescent="0.2">
      <c r="A177" s="99"/>
      <c r="B177" s="21">
        <v>36</v>
      </c>
      <c r="C177" s="15"/>
      <c r="D177" s="59" t="s">
        <v>338</v>
      </c>
      <c r="E177" s="16" t="s">
        <v>372</v>
      </c>
      <c r="F177" s="80" t="s">
        <v>487</v>
      </c>
    </row>
    <row r="178" spans="1:6" x14ac:dyDescent="0.2">
      <c r="A178" s="102"/>
      <c r="B178" s="23" t="s">
        <v>204</v>
      </c>
      <c r="C178" s="22"/>
      <c r="D178" s="52" t="s">
        <v>93</v>
      </c>
      <c r="E178" s="16" t="s">
        <v>372</v>
      </c>
      <c r="F178" s="81" t="s">
        <v>487</v>
      </c>
    </row>
    <row r="179" spans="1:6" ht="25.5" x14ac:dyDescent="0.2">
      <c r="A179" s="102"/>
      <c r="B179" s="23">
        <v>37</v>
      </c>
      <c r="C179" s="22"/>
      <c r="D179" s="52" t="s">
        <v>72</v>
      </c>
      <c r="E179" s="16" t="s">
        <v>372</v>
      </c>
      <c r="F179" s="83" t="s">
        <v>400</v>
      </c>
    </row>
    <row r="180" spans="1:6" x14ac:dyDescent="0.2">
      <c r="A180" s="102"/>
      <c r="B180" s="23">
        <v>37</v>
      </c>
      <c r="C180" s="22"/>
      <c r="D180" s="70" t="s">
        <v>177</v>
      </c>
      <c r="E180" s="16" t="s">
        <v>372</v>
      </c>
      <c r="F180" s="81" t="s">
        <v>400</v>
      </c>
    </row>
    <row r="181" spans="1:6" x14ac:dyDescent="0.2">
      <c r="A181" s="102"/>
      <c r="B181" s="23">
        <v>37</v>
      </c>
      <c r="C181" s="22"/>
      <c r="D181" s="52" t="s">
        <v>59</v>
      </c>
      <c r="E181" s="16" t="s">
        <v>374</v>
      </c>
      <c r="F181" s="81"/>
    </row>
    <row r="182" spans="1:6" ht="15" x14ac:dyDescent="0.2">
      <c r="A182" s="101" t="s">
        <v>178</v>
      </c>
      <c r="B182" s="25"/>
      <c r="C182" s="18"/>
      <c r="D182" s="53"/>
      <c r="E182" s="215"/>
      <c r="F182" s="84"/>
    </row>
    <row r="183" spans="1:6" ht="25.5" x14ac:dyDescent="0.2">
      <c r="A183" s="99"/>
      <c r="B183" s="21">
        <v>37</v>
      </c>
      <c r="C183" s="15"/>
      <c r="D183" s="59" t="s">
        <v>145</v>
      </c>
      <c r="E183" s="16" t="s">
        <v>372</v>
      </c>
      <c r="F183" s="79" t="s">
        <v>488</v>
      </c>
    </row>
    <row r="184" spans="1:6" ht="38.25" x14ac:dyDescent="0.2">
      <c r="A184" s="102"/>
      <c r="B184" s="23">
        <v>37</v>
      </c>
      <c r="C184" s="22"/>
      <c r="D184" s="52" t="s">
        <v>339</v>
      </c>
      <c r="E184" s="16" t="s">
        <v>374</v>
      </c>
      <c r="F184" s="81"/>
    </row>
    <row r="185" spans="1:6" x14ac:dyDescent="0.2">
      <c r="A185" s="102"/>
      <c r="B185" s="23">
        <v>37</v>
      </c>
      <c r="C185" s="22"/>
      <c r="D185" s="52" t="s">
        <v>94</v>
      </c>
      <c r="E185" s="16" t="s">
        <v>372</v>
      </c>
      <c r="F185" s="79" t="s">
        <v>489</v>
      </c>
    </row>
    <row r="186" spans="1:6" ht="25.5" x14ac:dyDescent="0.2">
      <c r="A186" s="102"/>
      <c r="B186" s="23">
        <v>38</v>
      </c>
      <c r="C186" s="22"/>
      <c r="D186" s="52" t="s">
        <v>197</v>
      </c>
      <c r="E186" s="16" t="s">
        <v>372</v>
      </c>
      <c r="F186" s="83" t="s">
        <v>490</v>
      </c>
    </row>
    <row r="187" spans="1:6" ht="15" x14ac:dyDescent="0.2">
      <c r="A187" s="101" t="s">
        <v>179</v>
      </c>
      <c r="B187" s="25"/>
      <c r="C187" s="18"/>
      <c r="D187" s="53"/>
      <c r="E187" s="215"/>
      <c r="F187" s="84"/>
    </row>
    <row r="188" spans="1:6" ht="25.5" x14ac:dyDescent="0.2">
      <c r="A188" s="99"/>
      <c r="B188" s="21">
        <v>38</v>
      </c>
      <c r="C188" s="15"/>
      <c r="D188" s="50" t="s">
        <v>60</v>
      </c>
      <c r="E188" s="16" t="s">
        <v>372</v>
      </c>
      <c r="F188" s="79" t="s">
        <v>491</v>
      </c>
    </row>
    <row r="189" spans="1:6" x14ac:dyDescent="0.2">
      <c r="A189" s="102"/>
      <c r="B189" s="23">
        <v>38</v>
      </c>
      <c r="C189" s="22"/>
      <c r="D189" s="180" t="s">
        <v>277</v>
      </c>
      <c r="E189" s="43" t="s">
        <v>372</v>
      </c>
      <c r="F189" s="79" t="s">
        <v>491</v>
      </c>
    </row>
    <row r="190" spans="1:6" x14ac:dyDescent="0.2">
      <c r="A190" s="102"/>
      <c r="B190" s="23">
        <v>38</v>
      </c>
      <c r="C190" s="22"/>
      <c r="D190" s="52" t="s">
        <v>332</v>
      </c>
      <c r="E190" s="16" t="s">
        <v>372</v>
      </c>
      <c r="F190" s="79" t="s">
        <v>492</v>
      </c>
    </row>
    <row r="191" spans="1:6" ht="15" x14ac:dyDescent="0.2">
      <c r="A191" s="101" t="s">
        <v>61</v>
      </c>
      <c r="B191" s="25"/>
      <c r="C191" s="18"/>
      <c r="D191" s="58"/>
      <c r="E191" s="218"/>
      <c r="F191" s="82"/>
    </row>
    <row r="192" spans="1:6" ht="25.5" x14ac:dyDescent="0.2">
      <c r="A192" s="105"/>
      <c r="B192" s="21">
        <v>39</v>
      </c>
      <c r="C192" s="15"/>
      <c r="D192" s="47" t="s">
        <v>118</v>
      </c>
      <c r="E192" s="16" t="s">
        <v>372</v>
      </c>
      <c r="F192" s="80" t="s">
        <v>540</v>
      </c>
    </row>
    <row r="193" spans="1:6" ht="25.5" x14ac:dyDescent="0.2">
      <c r="A193" s="105"/>
      <c r="B193" s="21" t="s">
        <v>295</v>
      </c>
      <c r="C193" s="15"/>
      <c r="D193" s="52" t="s">
        <v>333</v>
      </c>
      <c r="E193" s="16" t="s">
        <v>372</v>
      </c>
      <c r="F193" s="80" t="s">
        <v>541</v>
      </c>
    </row>
    <row r="194" spans="1:6" ht="15" x14ac:dyDescent="0.2">
      <c r="A194" s="105"/>
      <c r="B194" s="21">
        <v>39</v>
      </c>
      <c r="C194" s="15"/>
      <c r="D194" s="70" t="s">
        <v>356</v>
      </c>
      <c r="E194" s="16" t="s">
        <v>374</v>
      </c>
      <c r="F194" s="80"/>
    </row>
    <row r="195" spans="1:6" ht="25.5" x14ac:dyDescent="0.2">
      <c r="A195" s="105"/>
      <c r="B195" s="21">
        <v>39</v>
      </c>
      <c r="C195" s="15"/>
      <c r="D195" s="47" t="s">
        <v>334</v>
      </c>
      <c r="E195" s="16" t="s">
        <v>372</v>
      </c>
      <c r="F195" s="80" t="s">
        <v>540</v>
      </c>
    </row>
    <row r="196" spans="1:6" ht="25.5" x14ac:dyDescent="0.2">
      <c r="A196" s="105"/>
      <c r="B196" s="21">
        <v>39</v>
      </c>
      <c r="C196" s="15"/>
      <c r="D196" s="52" t="s">
        <v>84</v>
      </c>
      <c r="E196" s="16" t="s">
        <v>372</v>
      </c>
      <c r="F196" s="79" t="s">
        <v>542</v>
      </c>
    </row>
    <row r="197" spans="1:6" ht="15" x14ac:dyDescent="0.2">
      <c r="A197" s="105"/>
      <c r="B197" s="21">
        <v>40</v>
      </c>
      <c r="C197" s="15"/>
      <c r="D197" s="47" t="s">
        <v>180</v>
      </c>
      <c r="E197" s="16" t="s">
        <v>372</v>
      </c>
      <c r="F197" s="79" t="s">
        <v>543</v>
      </c>
    </row>
    <row r="198" spans="1:6" ht="89.25" x14ac:dyDescent="0.2">
      <c r="A198" s="105"/>
      <c r="B198" s="35">
        <v>40</v>
      </c>
      <c r="C198" s="15"/>
      <c r="D198" s="72" t="s">
        <v>357</v>
      </c>
      <c r="E198" s="43" t="s">
        <v>374</v>
      </c>
      <c r="F198" s="79" t="s">
        <v>540</v>
      </c>
    </row>
    <row r="199" spans="1:6" ht="15" x14ac:dyDescent="0.2">
      <c r="A199" s="101" t="s">
        <v>18</v>
      </c>
      <c r="D199" s="56"/>
      <c r="E199" s="218"/>
      <c r="F199" s="82"/>
    </row>
    <row r="200" spans="1:6" x14ac:dyDescent="0.2">
      <c r="A200" s="99"/>
      <c r="B200" s="21">
        <v>40</v>
      </c>
      <c r="C200" s="15"/>
      <c r="D200" s="47" t="s">
        <v>146</v>
      </c>
      <c r="E200" s="16" t="s">
        <v>372</v>
      </c>
      <c r="F200" s="79" t="s">
        <v>401</v>
      </c>
    </row>
    <row r="201" spans="1:6" x14ac:dyDescent="0.2">
      <c r="A201" s="102"/>
      <c r="B201" s="23">
        <v>40</v>
      </c>
      <c r="C201" s="22"/>
      <c r="D201" s="52" t="s">
        <v>95</v>
      </c>
      <c r="E201" s="16" t="s">
        <v>374</v>
      </c>
      <c r="F201" s="81"/>
    </row>
    <row r="202" spans="1:6" x14ac:dyDescent="0.2">
      <c r="A202" s="102"/>
      <c r="B202" s="23">
        <v>41</v>
      </c>
      <c r="C202" s="22"/>
      <c r="D202" s="51" t="s">
        <v>3</v>
      </c>
      <c r="E202" s="16" t="s">
        <v>372</v>
      </c>
      <c r="F202" s="83" t="s">
        <v>402</v>
      </c>
    </row>
    <row r="203" spans="1:6" x14ac:dyDescent="0.2">
      <c r="A203" s="102"/>
      <c r="B203" s="23" t="s">
        <v>274</v>
      </c>
      <c r="C203" s="22"/>
      <c r="D203" s="51" t="s">
        <v>62</v>
      </c>
      <c r="E203" s="16" t="s">
        <v>374</v>
      </c>
      <c r="F203" s="81"/>
    </row>
    <row r="204" spans="1:6" s="41" customFormat="1" x14ac:dyDescent="0.2">
      <c r="A204" s="108"/>
      <c r="B204" s="39">
        <v>41</v>
      </c>
      <c r="C204" s="40"/>
      <c r="D204" s="57" t="s">
        <v>181</v>
      </c>
      <c r="E204" s="16" t="s">
        <v>374</v>
      </c>
      <c r="F204" s="95"/>
    </row>
    <row r="205" spans="1:6" s="41" customFormat="1" x14ac:dyDescent="0.2">
      <c r="A205" s="108"/>
      <c r="B205" s="39">
        <v>41</v>
      </c>
      <c r="C205" s="40"/>
      <c r="D205" s="57" t="s">
        <v>73</v>
      </c>
      <c r="E205" s="16" t="s">
        <v>374</v>
      </c>
      <c r="F205" s="95"/>
    </row>
    <row r="206" spans="1:6" s="41" customFormat="1" x14ac:dyDescent="0.2">
      <c r="A206" s="108"/>
      <c r="B206" s="39">
        <v>41</v>
      </c>
      <c r="C206" s="40"/>
      <c r="D206" s="52" t="s">
        <v>283</v>
      </c>
      <c r="E206" s="16" t="s">
        <v>372</v>
      </c>
      <c r="F206" s="95" t="s">
        <v>493</v>
      </c>
    </row>
    <row r="207" spans="1:6" s="41" customFormat="1" ht="15" x14ac:dyDescent="0.2">
      <c r="A207" s="112" t="s">
        <v>225</v>
      </c>
      <c r="B207" s="122"/>
      <c r="C207" s="130"/>
      <c r="D207" s="131"/>
      <c r="E207" s="218"/>
      <c r="F207" s="132"/>
    </row>
    <row r="208" spans="1:6" s="41" customFormat="1" x14ac:dyDescent="0.2">
      <c r="A208" s="108"/>
      <c r="B208" s="39">
        <v>41</v>
      </c>
      <c r="C208" s="40"/>
      <c r="D208" s="57" t="s">
        <v>63</v>
      </c>
      <c r="E208" s="43" t="s">
        <v>374</v>
      </c>
      <c r="F208" s="118"/>
    </row>
    <row r="209" spans="1:6" s="41" customFormat="1" ht="15" x14ac:dyDescent="0.2">
      <c r="A209" s="106" t="s">
        <v>226</v>
      </c>
      <c r="B209" s="17"/>
      <c r="C209" s="42"/>
      <c r="D209" s="134"/>
      <c r="E209" s="19" t="s">
        <v>372</v>
      </c>
      <c r="F209" s="132" t="s">
        <v>494</v>
      </c>
    </row>
    <row r="210" spans="1:6" s="41" customFormat="1" ht="15" x14ac:dyDescent="0.2">
      <c r="A210" s="135"/>
      <c r="B210" s="14">
        <v>41</v>
      </c>
      <c r="C210" s="44"/>
      <c r="D210" s="152" t="s">
        <v>227</v>
      </c>
      <c r="E210" s="133" t="s">
        <v>372</v>
      </c>
      <c r="F210" s="132" t="s">
        <v>494</v>
      </c>
    </row>
    <row r="211" spans="1:6" s="20" customFormat="1" ht="15" x14ac:dyDescent="0.2">
      <c r="A211" s="112" t="s">
        <v>119</v>
      </c>
      <c r="B211" s="113"/>
      <c r="C211" s="114"/>
      <c r="D211" s="115"/>
      <c r="E211" s="218"/>
      <c r="F211" s="84"/>
    </row>
    <row r="212" spans="1:6" s="41" customFormat="1" ht="153" x14ac:dyDescent="0.2">
      <c r="A212" s="109"/>
      <c r="B212" s="14" t="s">
        <v>228</v>
      </c>
      <c r="C212" s="44"/>
      <c r="D212" s="59" t="s">
        <v>296</v>
      </c>
      <c r="E212" s="16" t="s">
        <v>372</v>
      </c>
      <c r="F212" s="96" t="s">
        <v>403</v>
      </c>
    </row>
    <row r="213" spans="1:6" ht="13.5" thickBot="1" x14ac:dyDescent="0.25">
      <c r="A213" s="127"/>
      <c r="B213" s="162">
        <v>44</v>
      </c>
      <c r="C213" s="128"/>
      <c r="D213" s="181" t="s">
        <v>278</v>
      </c>
      <c r="E213" s="163" t="s">
        <v>374</v>
      </c>
      <c r="F213" s="161"/>
    </row>
    <row r="214" spans="1:6" ht="18.75" thickBot="1" x14ac:dyDescent="0.25">
      <c r="A214" s="110" t="s">
        <v>12</v>
      </c>
      <c r="B214" s="67"/>
      <c r="C214" s="68"/>
      <c r="D214" s="69"/>
      <c r="E214" s="219"/>
      <c r="F214" s="97"/>
    </row>
    <row r="215" spans="1:6" s="20" customFormat="1" ht="15" x14ac:dyDescent="0.2">
      <c r="A215" s="101" t="s">
        <v>229</v>
      </c>
      <c r="B215" s="25"/>
      <c r="C215" s="18"/>
      <c r="D215" s="58"/>
      <c r="E215" s="214"/>
      <c r="F215" s="84"/>
    </row>
    <row r="216" spans="1:6" ht="25.5" x14ac:dyDescent="0.2">
      <c r="A216" s="99"/>
      <c r="B216" s="35">
        <v>45</v>
      </c>
      <c r="C216" s="15"/>
      <c r="D216" s="47" t="s">
        <v>182</v>
      </c>
      <c r="E216" s="16" t="s">
        <v>372</v>
      </c>
      <c r="F216" s="83" t="s">
        <v>495</v>
      </c>
    </row>
    <row r="217" spans="1:6" x14ac:dyDescent="0.2">
      <c r="A217" s="99"/>
      <c r="B217" s="35">
        <v>45</v>
      </c>
      <c r="C217" s="15"/>
      <c r="D217" s="47" t="s">
        <v>230</v>
      </c>
      <c r="E217" s="16" t="s">
        <v>372</v>
      </c>
      <c r="F217" s="83" t="s">
        <v>496</v>
      </c>
    </row>
    <row r="218" spans="1:6" x14ac:dyDescent="0.2">
      <c r="A218" s="102"/>
      <c r="B218" s="23">
        <v>45</v>
      </c>
      <c r="C218" s="22"/>
      <c r="D218" s="52" t="s">
        <v>147</v>
      </c>
      <c r="E218" s="16" t="s">
        <v>372</v>
      </c>
      <c r="F218" s="83" t="s">
        <v>497</v>
      </c>
    </row>
    <row r="219" spans="1:6" x14ac:dyDescent="0.2">
      <c r="A219" s="102"/>
      <c r="B219" s="23">
        <v>45</v>
      </c>
      <c r="C219" s="22"/>
      <c r="D219" s="52" t="s">
        <v>4</v>
      </c>
      <c r="E219" s="16" t="s">
        <v>374</v>
      </c>
      <c r="F219" s="81"/>
    </row>
    <row r="220" spans="1:6" ht="15" x14ac:dyDescent="0.2">
      <c r="A220" s="101" t="s">
        <v>231</v>
      </c>
      <c r="B220" s="23"/>
      <c r="C220" s="22"/>
      <c r="D220" s="52"/>
      <c r="E220" s="215"/>
      <c r="F220" s="81"/>
    </row>
    <row r="221" spans="1:6" x14ac:dyDescent="0.2">
      <c r="A221" s="102"/>
      <c r="B221" s="23">
        <v>45</v>
      </c>
      <c r="C221" s="22"/>
      <c r="D221" s="51" t="s">
        <v>5</v>
      </c>
      <c r="E221" s="16" t="s">
        <v>372</v>
      </c>
      <c r="F221" s="81" t="s">
        <v>404</v>
      </c>
    </row>
    <row r="222" spans="1:6" x14ac:dyDescent="0.2">
      <c r="A222" s="102"/>
      <c r="B222" s="23">
        <v>45</v>
      </c>
      <c r="C222" s="22"/>
      <c r="D222" s="51" t="s">
        <v>6</v>
      </c>
      <c r="E222" s="16" t="s">
        <v>374</v>
      </c>
      <c r="F222" s="81"/>
    </row>
    <row r="223" spans="1:6" x14ac:dyDescent="0.2">
      <c r="A223" s="102"/>
      <c r="B223" s="23">
        <v>45</v>
      </c>
      <c r="C223" s="22"/>
      <c r="D223" s="51" t="s">
        <v>7</v>
      </c>
      <c r="E223" s="16" t="s">
        <v>372</v>
      </c>
      <c r="F223" s="81" t="s">
        <v>498</v>
      </c>
    </row>
    <row r="224" spans="1:6" x14ac:dyDescent="0.2">
      <c r="A224" s="102"/>
      <c r="B224" s="23">
        <v>45</v>
      </c>
      <c r="C224" s="22"/>
      <c r="D224" s="52" t="s">
        <v>74</v>
      </c>
      <c r="E224" s="16" t="s">
        <v>372</v>
      </c>
      <c r="F224" s="81" t="s">
        <v>499</v>
      </c>
    </row>
    <row r="225" spans="1:91" x14ac:dyDescent="0.2">
      <c r="A225" s="102"/>
      <c r="B225" s="23">
        <v>45</v>
      </c>
      <c r="C225" s="22"/>
      <c r="D225" s="52" t="s">
        <v>42</v>
      </c>
      <c r="E225" s="16" t="s">
        <v>372</v>
      </c>
      <c r="F225" s="81" t="s">
        <v>500</v>
      </c>
    </row>
    <row r="226" spans="1:91" ht="25.5" x14ac:dyDescent="0.2">
      <c r="A226" s="102"/>
      <c r="B226" s="23">
        <v>46</v>
      </c>
      <c r="C226" s="22"/>
      <c r="D226" s="52" t="s">
        <v>232</v>
      </c>
      <c r="E226" s="16" t="s">
        <v>374</v>
      </c>
      <c r="F226" s="81"/>
    </row>
    <row r="227" spans="1:91" ht="25.5" x14ac:dyDescent="0.2">
      <c r="A227" s="102"/>
      <c r="B227" s="23">
        <v>46</v>
      </c>
      <c r="C227" s="22"/>
      <c r="D227" s="52" t="s">
        <v>198</v>
      </c>
      <c r="E227" s="16" t="s">
        <v>372</v>
      </c>
      <c r="F227" s="81" t="s">
        <v>501</v>
      </c>
    </row>
    <row r="228" spans="1:91" s="20" customFormat="1" ht="15" x14ac:dyDescent="0.2">
      <c r="A228" s="101" t="s">
        <v>120</v>
      </c>
      <c r="B228" s="25"/>
      <c r="C228" s="18"/>
      <c r="D228" s="58"/>
      <c r="E228" s="218"/>
      <c r="F228" s="81"/>
    </row>
    <row r="229" spans="1:91" s="15" customFormat="1" x14ac:dyDescent="0.2">
      <c r="A229" s="99"/>
      <c r="B229" s="21">
        <v>47</v>
      </c>
      <c r="D229" s="50" t="s">
        <v>20</v>
      </c>
      <c r="E229" s="16" t="s">
        <v>374</v>
      </c>
      <c r="F229" s="83" t="s">
        <v>405</v>
      </c>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row>
    <row r="230" spans="1:91" ht="15" x14ac:dyDescent="0.2">
      <c r="A230" s="104"/>
      <c r="B230" s="3">
        <v>47</v>
      </c>
      <c r="C230" s="20"/>
      <c r="D230" s="48" t="s">
        <v>183</v>
      </c>
      <c r="E230" s="220" t="s">
        <v>374</v>
      </c>
      <c r="F230" s="83" t="s">
        <v>405</v>
      </c>
    </row>
    <row r="231" spans="1:91" ht="25.5" x14ac:dyDescent="0.2">
      <c r="A231" s="101"/>
      <c r="B231" s="25">
        <v>47</v>
      </c>
      <c r="C231" s="18"/>
      <c r="D231" s="53" t="s">
        <v>126</v>
      </c>
      <c r="E231" s="220" t="s">
        <v>374</v>
      </c>
      <c r="F231" s="83" t="s">
        <v>405</v>
      </c>
    </row>
    <row r="232" spans="1:91" ht="15" x14ac:dyDescent="0.2">
      <c r="A232" s="101"/>
      <c r="B232" s="25">
        <v>47</v>
      </c>
      <c r="C232" s="18"/>
      <c r="D232" s="53" t="s">
        <v>184</v>
      </c>
      <c r="E232" s="220" t="s">
        <v>374</v>
      </c>
      <c r="F232" s="83" t="s">
        <v>405</v>
      </c>
    </row>
    <row r="233" spans="1:91" ht="102.75" thickBot="1" x14ac:dyDescent="0.25">
      <c r="A233" s="111"/>
      <c r="B233" s="25">
        <v>47</v>
      </c>
      <c r="C233" s="18"/>
      <c r="D233" s="53" t="s">
        <v>367</v>
      </c>
      <c r="E233" s="220" t="s">
        <v>374</v>
      </c>
      <c r="F233" s="83" t="s">
        <v>405</v>
      </c>
    </row>
    <row r="234" spans="1:91" ht="18.75" thickBot="1" x14ac:dyDescent="0.25">
      <c r="A234" s="98" t="s">
        <v>13</v>
      </c>
      <c r="B234" s="11"/>
      <c r="C234" s="12"/>
      <c r="D234" s="46"/>
      <c r="E234" s="221"/>
      <c r="F234" s="160"/>
    </row>
    <row r="235" spans="1:91" ht="51" x14ac:dyDescent="0.2">
      <c r="A235" s="99"/>
      <c r="B235" s="21">
        <v>48</v>
      </c>
      <c r="C235" s="15"/>
      <c r="D235" s="59" t="s">
        <v>148</v>
      </c>
      <c r="E235" s="16" t="s">
        <v>372</v>
      </c>
      <c r="F235" s="79" t="s">
        <v>502</v>
      </c>
    </row>
    <row r="236" spans="1:91" ht="25.5" x14ac:dyDescent="0.2">
      <c r="A236" s="102"/>
      <c r="B236" s="21">
        <v>48</v>
      </c>
      <c r="C236" s="22"/>
      <c r="D236" s="73" t="s">
        <v>149</v>
      </c>
      <c r="E236" s="16" t="s">
        <v>372</v>
      </c>
      <c r="F236" s="79" t="s">
        <v>503</v>
      </c>
    </row>
    <row r="237" spans="1:91" x14ac:dyDescent="0.2">
      <c r="A237" s="100"/>
      <c r="B237" s="3">
        <v>49</v>
      </c>
      <c r="C237" s="18"/>
      <c r="D237" s="74" t="s">
        <v>150</v>
      </c>
      <c r="E237" s="43" t="s">
        <v>374</v>
      </c>
      <c r="F237" s="79"/>
    </row>
    <row r="238" spans="1:91" ht="15" x14ac:dyDescent="0.2">
      <c r="A238" s="101" t="s">
        <v>127</v>
      </c>
      <c r="B238" s="25"/>
      <c r="C238" s="18"/>
      <c r="D238" s="54"/>
      <c r="E238" s="197"/>
      <c r="F238" s="82"/>
    </row>
    <row r="239" spans="1:91" ht="25.5" x14ac:dyDescent="0.2">
      <c r="A239" s="104"/>
      <c r="B239" s="21">
        <v>49</v>
      </c>
      <c r="C239" s="15"/>
      <c r="D239" s="50" t="s">
        <v>96</v>
      </c>
      <c r="E239" s="197" t="s">
        <v>372</v>
      </c>
      <c r="F239" s="79" t="s">
        <v>406</v>
      </c>
    </row>
    <row r="240" spans="1:91" ht="26.25" thickBot="1" x14ac:dyDescent="0.25">
      <c r="A240" s="107"/>
      <c r="B240" s="21">
        <v>49</v>
      </c>
      <c r="C240" s="15"/>
      <c r="D240" s="49" t="s">
        <v>233</v>
      </c>
      <c r="E240" s="43" t="s">
        <v>374</v>
      </c>
      <c r="F240" s="82"/>
    </row>
    <row r="241" spans="1:6" ht="18.75" thickBot="1" x14ac:dyDescent="0.25">
      <c r="A241" s="98" t="s">
        <v>14</v>
      </c>
      <c r="B241" s="11"/>
      <c r="C241" s="12"/>
      <c r="D241" s="46"/>
      <c r="E241" s="212"/>
      <c r="F241" s="85"/>
    </row>
    <row r="242" spans="1:6" ht="15" x14ac:dyDescent="0.2">
      <c r="A242" s="104" t="s">
        <v>43</v>
      </c>
      <c r="C242" s="20"/>
      <c r="D242" s="48"/>
      <c r="E242" s="218"/>
      <c r="F242" s="82"/>
    </row>
    <row r="243" spans="1:6" ht="63.75" x14ac:dyDescent="0.2">
      <c r="A243" s="99"/>
      <c r="B243" s="21">
        <v>50</v>
      </c>
      <c r="C243" s="15"/>
      <c r="D243" s="59" t="s">
        <v>234</v>
      </c>
      <c r="E243" s="16" t="s">
        <v>372</v>
      </c>
      <c r="F243" s="79" t="s">
        <v>373</v>
      </c>
    </row>
    <row r="244" spans="1:6" ht="25.5" x14ac:dyDescent="0.2">
      <c r="A244" s="99"/>
      <c r="B244" s="21">
        <v>50</v>
      </c>
      <c r="C244" s="176"/>
      <c r="D244" s="59" t="s">
        <v>335</v>
      </c>
      <c r="E244" s="16" t="s">
        <v>374</v>
      </c>
      <c r="F244" s="198"/>
    </row>
    <row r="245" spans="1:6" x14ac:dyDescent="0.2">
      <c r="A245" s="102"/>
      <c r="B245" s="21">
        <v>51</v>
      </c>
      <c r="C245" s="22"/>
      <c r="D245" s="51" t="s">
        <v>100</v>
      </c>
      <c r="E245" s="16" t="s">
        <v>372</v>
      </c>
      <c r="F245" s="198" t="s">
        <v>504</v>
      </c>
    </row>
    <row r="246" spans="1:6" x14ac:dyDescent="0.2">
      <c r="A246" s="102"/>
      <c r="B246" s="21">
        <v>51</v>
      </c>
      <c r="C246" s="22"/>
      <c r="D246" s="52" t="s">
        <v>97</v>
      </c>
      <c r="E246" s="16" t="s">
        <v>372</v>
      </c>
      <c r="F246" s="198" t="s">
        <v>505</v>
      </c>
    </row>
    <row r="247" spans="1:6" ht="102" x14ac:dyDescent="0.2">
      <c r="A247" s="100"/>
      <c r="B247" s="25" t="s">
        <v>235</v>
      </c>
      <c r="C247" s="18"/>
      <c r="D247" s="74" t="s">
        <v>340</v>
      </c>
      <c r="E247" s="19" t="s">
        <v>374</v>
      </c>
      <c r="F247" s="198"/>
    </row>
    <row r="248" spans="1:6" ht="25.5" x14ac:dyDescent="0.2">
      <c r="A248" s="102"/>
      <c r="B248" s="23">
        <v>52</v>
      </c>
      <c r="C248" s="22"/>
      <c r="D248" s="52" t="s">
        <v>341</v>
      </c>
      <c r="E248" s="43" t="s">
        <v>372</v>
      </c>
      <c r="F248" s="83" t="s">
        <v>506</v>
      </c>
    </row>
    <row r="249" spans="1:6" ht="25.5" x14ac:dyDescent="0.2">
      <c r="A249" s="102"/>
      <c r="B249" s="23">
        <v>52</v>
      </c>
      <c r="C249" s="22"/>
      <c r="D249" s="52" t="s">
        <v>236</v>
      </c>
      <c r="E249" s="16" t="s">
        <v>374</v>
      </c>
      <c r="F249" s="83"/>
    </row>
    <row r="250" spans="1:6" ht="25.5" x14ac:dyDescent="0.2">
      <c r="A250" s="102"/>
      <c r="B250" s="23">
        <v>53</v>
      </c>
      <c r="C250" s="22"/>
      <c r="D250" s="52" t="s">
        <v>342</v>
      </c>
      <c r="E250" s="16" t="s">
        <v>374</v>
      </c>
      <c r="F250" s="83"/>
    </row>
    <row r="251" spans="1:6" x14ac:dyDescent="0.2">
      <c r="A251" s="100"/>
      <c r="B251" s="25">
        <v>53</v>
      </c>
      <c r="C251" s="18"/>
      <c r="D251" s="53" t="s">
        <v>343</v>
      </c>
      <c r="E251" s="16" t="s">
        <v>374</v>
      </c>
      <c r="F251" s="81"/>
    </row>
    <row r="252" spans="1:6" ht="15" x14ac:dyDescent="0.2">
      <c r="A252" s="101" t="s">
        <v>238</v>
      </c>
      <c r="B252" s="71"/>
      <c r="C252" s="18"/>
      <c r="D252" s="55"/>
      <c r="E252" s="222"/>
      <c r="F252" s="82"/>
    </row>
    <row r="253" spans="1:6" ht="38.25" x14ac:dyDescent="0.2">
      <c r="A253" s="99"/>
      <c r="B253" s="21" t="s">
        <v>241</v>
      </c>
      <c r="C253" s="15"/>
      <c r="D253" s="59" t="s">
        <v>239</v>
      </c>
      <c r="E253" s="43" t="s">
        <v>372</v>
      </c>
      <c r="F253" s="79" t="s">
        <v>375</v>
      </c>
    </row>
    <row r="254" spans="1:6" ht="15" x14ac:dyDescent="0.2">
      <c r="A254" s="101" t="s">
        <v>237</v>
      </c>
      <c r="B254" s="3"/>
      <c r="C254" s="20"/>
      <c r="D254" s="48"/>
      <c r="E254" s="215"/>
      <c r="F254" s="82"/>
    </row>
    <row r="255" spans="1:6" ht="38.25" x14ac:dyDescent="0.2">
      <c r="A255" s="105"/>
      <c r="B255" s="21">
        <v>54</v>
      </c>
      <c r="C255" s="15"/>
      <c r="D255" s="49" t="s">
        <v>240</v>
      </c>
      <c r="E255" s="133" t="s">
        <v>374</v>
      </c>
      <c r="F255" s="80"/>
    </row>
    <row r="256" spans="1:6" ht="15.75" thickBot="1" x14ac:dyDescent="0.25">
      <c r="A256" s="104"/>
      <c r="B256" s="3">
        <v>55</v>
      </c>
      <c r="C256" s="20"/>
      <c r="D256" s="137" t="s">
        <v>194</v>
      </c>
      <c r="E256" s="163" t="s">
        <v>374</v>
      </c>
      <c r="F256" s="82"/>
    </row>
    <row r="257" spans="1:6" ht="18.75" thickBot="1" x14ac:dyDescent="0.25">
      <c r="A257" s="98" t="s">
        <v>15</v>
      </c>
      <c r="B257" s="11"/>
      <c r="C257" s="12"/>
      <c r="D257" s="136"/>
      <c r="E257" s="212"/>
      <c r="F257" s="85"/>
    </row>
    <row r="258" spans="1:6" x14ac:dyDescent="0.2">
      <c r="A258" s="147"/>
      <c r="B258" s="140">
        <v>55</v>
      </c>
      <c r="C258" s="141"/>
      <c r="D258" s="142" t="s">
        <v>75</v>
      </c>
      <c r="E258" s="16" t="s">
        <v>372</v>
      </c>
      <c r="F258" s="188" t="s">
        <v>507</v>
      </c>
    </row>
    <row r="259" spans="1:6" ht="15" x14ac:dyDescent="0.2">
      <c r="A259" s="104" t="s">
        <v>242</v>
      </c>
      <c r="B259" s="143"/>
      <c r="C259" s="144"/>
      <c r="D259" s="145"/>
      <c r="E259" s="215"/>
      <c r="F259" s="139"/>
    </row>
    <row r="260" spans="1:6" ht="63.75" x14ac:dyDescent="0.2">
      <c r="A260" s="103"/>
      <c r="B260" s="3" t="s">
        <v>245</v>
      </c>
      <c r="C260" s="20"/>
      <c r="D260" s="48" t="s">
        <v>243</v>
      </c>
      <c r="E260" s="16" t="s">
        <v>372</v>
      </c>
      <c r="F260" s="79" t="s">
        <v>508</v>
      </c>
    </row>
    <row r="261" spans="1:6" ht="15" x14ac:dyDescent="0.2">
      <c r="A261" s="101" t="s">
        <v>244</v>
      </c>
      <c r="B261" s="25"/>
      <c r="C261" s="18"/>
      <c r="D261" s="126"/>
      <c r="E261" s="215"/>
      <c r="F261" s="80"/>
    </row>
    <row r="262" spans="1:6" ht="25.5" x14ac:dyDescent="0.2">
      <c r="A262" s="99"/>
      <c r="B262" s="21">
        <v>56</v>
      </c>
      <c r="C262" s="15"/>
      <c r="D262" s="47" t="s">
        <v>246</v>
      </c>
      <c r="E262" s="16" t="s">
        <v>372</v>
      </c>
      <c r="F262" s="83" t="s">
        <v>509</v>
      </c>
    </row>
    <row r="263" spans="1:6" x14ac:dyDescent="0.2">
      <c r="A263" s="102"/>
      <c r="B263" s="23">
        <v>56</v>
      </c>
      <c r="C263" s="22"/>
      <c r="D263" s="120" t="s">
        <v>247</v>
      </c>
      <c r="E263" s="19" t="s">
        <v>372</v>
      </c>
      <c r="F263" s="189" t="s">
        <v>509</v>
      </c>
    </row>
    <row r="264" spans="1:6" x14ac:dyDescent="0.2">
      <c r="A264" s="103"/>
      <c r="B264" s="3">
        <v>57</v>
      </c>
      <c r="C264" s="20"/>
      <c r="D264" s="48" t="s">
        <v>297</v>
      </c>
      <c r="E264" s="43" t="s">
        <v>374</v>
      </c>
      <c r="F264" s="84"/>
    </row>
    <row r="265" spans="1:6" ht="15" x14ac:dyDescent="0.2">
      <c r="A265" s="101" t="s">
        <v>250</v>
      </c>
      <c r="B265" s="71"/>
      <c r="C265" s="18"/>
      <c r="D265" s="55"/>
      <c r="E265" s="215"/>
      <c r="F265" s="84"/>
    </row>
    <row r="266" spans="1:6" x14ac:dyDescent="0.2">
      <c r="A266" s="99"/>
      <c r="B266" s="21">
        <v>57</v>
      </c>
      <c r="C266" s="15"/>
      <c r="D266" s="47" t="s">
        <v>101</v>
      </c>
      <c r="E266" s="16" t="s">
        <v>372</v>
      </c>
      <c r="F266" s="79" t="s">
        <v>510</v>
      </c>
    </row>
    <row r="267" spans="1:6" x14ac:dyDescent="0.2">
      <c r="A267" s="100"/>
      <c r="B267" s="25">
        <v>57</v>
      </c>
      <c r="C267" s="18"/>
      <c r="D267" s="58" t="s">
        <v>44</v>
      </c>
      <c r="E267" s="16" t="s">
        <v>372</v>
      </c>
      <c r="F267" s="83" t="s">
        <v>511</v>
      </c>
    </row>
    <row r="268" spans="1:6" ht="15" x14ac:dyDescent="0.2">
      <c r="A268" s="101" t="s">
        <v>248</v>
      </c>
      <c r="B268" s="25"/>
      <c r="C268" s="18"/>
      <c r="D268" s="55"/>
      <c r="E268" s="215"/>
      <c r="F268" s="81"/>
    </row>
    <row r="269" spans="1:6" ht="25.5" x14ac:dyDescent="0.2">
      <c r="A269" s="103"/>
      <c r="B269" s="3">
        <v>57</v>
      </c>
      <c r="C269" s="20"/>
      <c r="D269" s="48" t="s">
        <v>298</v>
      </c>
      <c r="E269" s="16" t="s">
        <v>374</v>
      </c>
      <c r="F269" s="83" t="s">
        <v>512</v>
      </c>
    </row>
    <row r="270" spans="1:6" ht="15" x14ac:dyDescent="0.2">
      <c r="A270" s="101" t="s">
        <v>249</v>
      </c>
      <c r="B270" s="25"/>
      <c r="C270" s="18"/>
      <c r="D270" s="54"/>
      <c r="E270" s="215"/>
      <c r="F270" s="83"/>
    </row>
    <row r="271" spans="1:6" x14ac:dyDescent="0.2">
      <c r="A271" s="99"/>
      <c r="B271" s="21">
        <v>57</v>
      </c>
      <c r="C271" s="15"/>
      <c r="D271" s="47" t="s">
        <v>299</v>
      </c>
      <c r="E271" s="16" t="s">
        <v>372</v>
      </c>
      <c r="F271" s="83" t="s">
        <v>376</v>
      </c>
    </row>
    <row r="272" spans="1:6" ht="15" x14ac:dyDescent="0.2">
      <c r="A272" s="101" t="s">
        <v>251</v>
      </c>
      <c r="B272" s="25"/>
      <c r="C272" s="18"/>
      <c r="D272" s="54"/>
      <c r="E272" s="215"/>
      <c r="F272" s="83"/>
    </row>
    <row r="273" spans="1:6" x14ac:dyDescent="0.2">
      <c r="A273" s="99"/>
      <c r="B273" s="21">
        <v>58</v>
      </c>
      <c r="C273" s="15"/>
      <c r="D273" s="47" t="s">
        <v>64</v>
      </c>
      <c r="E273" s="16" t="s">
        <v>372</v>
      </c>
      <c r="F273" s="83" t="s">
        <v>513</v>
      </c>
    </row>
    <row r="274" spans="1:6" ht="25.5" x14ac:dyDescent="0.2">
      <c r="A274" s="99"/>
      <c r="B274" s="21">
        <v>58</v>
      </c>
      <c r="C274" s="15"/>
      <c r="D274" s="47" t="s">
        <v>252</v>
      </c>
      <c r="E274" s="16" t="s">
        <v>374</v>
      </c>
      <c r="F274" s="83"/>
    </row>
    <row r="275" spans="1:6" ht="38.25" x14ac:dyDescent="0.2">
      <c r="A275" s="100"/>
      <c r="B275" s="25">
        <v>58</v>
      </c>
      <c r="C275" s="18"/>
      <c r="D275" s="53" t="s">
        <v>336</v>
      </c>
      <c r="E275" s="16" t="s">
        <v>374</v>
      </c>
      <c r="F275" s="81"/>
    </row>
    <row r="276" spans="1:6" x14ac:dyDescent="0.2">
      <c r="A276" s="100"/>
      <c r="B276" s="25">
        <v>58</v>
      </c>
      <c r="C276" s="18"/>
      <c r="D276" s="120" t="s">
        <v>151</v>
      </c>
      <c r="E276" s="121" t="s">
        <v>372</v>
      </c>
      <c r="F276" s="83" t="s">
        <v>514</v>
      </c>
    </row>
    <row r="277" spans="1:6" ht="15" x14ac:dyDescent="0.2">
      <c r="A277" s="101" t="s">
        <v>253</v>
      </c>
      <c r="B277" s="25"/>
      <c r="C277" s="18"/>
      <c r="D277" s="54"/>
      <c r="E277" s="215"/>
      <c r="F277" s="81"/>
    </row>
    <row r="278" spans="1:6" ht="15" x14ac:dyDescent="0.2">
      <c r="A278" s="105"/>
      <c r="B278" s="21">
        <v>58</v>
      </c>
      <c r="C278" s="15"/>
      <c r="D278" s="49" t="s">
        <v>123</v>
      </c>
      <c r="E278" s="121" t="s">
        <v>372</v>
      </c>
      <c r="F278" s="83" t="s">
        <v>544</v>
      </c>
    </row>
    <row r="279" spans="1:6" ht="15" x14ac:dyDescent="0.2">
      <c r="A279" s="107"/>
      <c r="B279" s="23" t="s">
        <v>122</v>
      </c>
      <c r="C279" s="22"/>
      <c r="D279" s="120" t="s">
        <v>98</v>
      </c>
      <c r="E279" s="121" t="s">
        <v>372</v>
      </c>
      <c r="F279" s="83" t="s">
        <v>545</v>
      </c>
    </row>
    <row r="280" spans="1:6" ht="15" x14ac:dyDescent="0.2">
      <c r="A280" s="107"/>
      <c r="B280" s="23">
        <v>59</v>
      </c>
      <c r="C280" s="22"/>
      <c r="D280" s="120" t="s">
        <v>76</v>
      </c>
      <c r="E280" s="121" t="s">
        <v>372</v>
      </c>
      <c r="F280" s="83" t="s">
        <v>544</v>
      </c>
    </row>
    <row r="281" spans="1:6" ht="15" x14ac:dyDescent="0.2">
      <c r="A281" s="107"/>
      <c r="B281" s="23">
        <v>59</v>
      </c>
      <c r="C281" s="22"/>
      <c r="D281" s="148" t="s">
        <v>65</v>
      </c>
      <c r="E281" s="121" t="s">
        <v>372</v>
      </c>
      <c r="F281" s="83" t="s">
        <v>544</v>
      </c>
    </row>
    <row r="282" spans="1:6" ht="15" x14ac:dyDescent="0.2">
      <c r="A282" s="107"/>
      <c r="B282" s="23">
        <v>59</v>
      </c>
      <c r="C282" s="22"/>
      <c r="D282" s="146" t="s">
        <v>0</v>
      </c>
      <c r="E282" s="121" t="s">
        <v>372</v>
      </c>
      <c r="F282" s="83" t="s">
        <v>544</v>
      </c>
    </row>
    <row r="283" spans="1:6" ht="15" x14ac:dyDescent="0.2">
      <c r="A283" s="101" t="s">
        <v>152</v>
      </c>
      <c r="B283" s="71"/>
      <c r="C283" s="18"/>
      <c r="D283" s="55"/>
      <c r="E283" s="218"/>
      <c r="F283" s="84"/>
    </row>
    <row r="284" spans="1:6" x14ac:dyDescent="0.2">
      <c r="A284" s="99"/>
      <c r="B284" s="21">
        <v>59</v>
      </c>
      <c r="C284" s="15"/>
      <c r="D284" s="50" t="s">
        <v>66</v>
      </c>
      <c r="E284" s="16" t="s">
        <v>372</v>
      </c>
      <c r="F284" s="83" t="s">
        <v>515</v>
      </c>
    </row>
    <row r="285" spans="1:6" x14ac:dyDescent="0.2">
      <c r="A285" s="102"/>
      <c r="B285" s="21">
        <v>59</v>
      </c>
      <c r="C285" s="22"/>
      <c r="D285" s="51" t="s">
        <v>121</v>
      </c>
      <c r="E285" s="16" t="s">
        <v>372</v>
      </c>
      <c r="F285" s="83" t="s">
        <v>516</v>
      </c>
    </row>
    <row r="286" spans="1:6" x14ac:dyDescent="0.2">
      <c r="A286" s="102"/>
      <c r="B286" s="21">
        <v>59</v>
      </c>
      <c r="C286" s="22"/>
      <c r="D286" s="51" t="s">
        <v>1</v>
      </c>
      <c r="E286" s="16" t="s">
        <v>374</v>
      </c>
      <c r="F286" s="81"/>
    </row>
    <row r="287" spans="1:6" x14ac:dyDescent="0.2">
      <c r="A287" s="102"/>
      <c r="B287" s="21">
        <v>59</v>
      </c>
      <c r="C287" s="22"/>
      <c r="D287" s="51" t="s">
        <v>19</v>
      </c>
      <c r="E287" s="16" t="s">
        <v>372</v>
      </c>
      <c r="F287" s="83" t="s">
        <v>515</v>
      </c>
    </row>
    <row r="288" spans="1:6" x14ac:dyDescent="0.2">
      <c r="A288" s="102"/>
      <c r="B288" s="21">
        <v>59</v>
      </c>
      <c r="C288" s="22"/>
      <c r="D288" s="52" t="s">
        <v>300</v>
      </c>
      <c r="E288" s="16" t="s">
        <v>372</v>
      </c>
      <c r="F288" s="83" t="s">
        <v>377</v>
      </c>
    </row>
    <row r="289" spans="1:6" x14ac:dyDescent="0.2">
      <c r="A289" s="100"/>
      <c r="B289" s="25">
        <v>59</v>
      </c>
      <c r="C289" s="18"/>
      <c r="D289" s="58" t="s">
        <v>21</v>
      </c>
      <c r="E289" s="16" t="s">
        <v>372</v>
      </c>
      <c r="F289" s="83" t="s">
        <v>377</v>
      </c>
    </row>
    <row r="290" spans="1:6" ht="15" x14ac:dyDescent="0.2">
      <c r="A290" s="101" t="s">
        <v>254</v>
      </c>
      <c r="B290" s="25"/>
      <c r="C290" s="18"/>
      <c r="D290" s="55"/>
      <c r="E290" s="218"/>
      <c r="F290" s="84"/>
    </row>
    <row r="291" spans="1:6" ht="25.5" x14ac:dyDescent="0.2">
      <c r="A291" s="102"/>
      <c r="B291" s="23">
        <v>59</v>
      </c>
      <c r="C291" s="22"/>
      <c r="D291" s="52" t="s">
        <v>369</v>
      </c>
      <c r="E291" s="16" t="s">
        <v>372</v>
      </c>
      <c r="F291" s="83" t="s">
        <v>517</v>
      </c>
    </row>
    <row r="292" spans="1:6" x14ac:dyDescent="0.2">
      <c r="A292" s="100"/>
      <c r="B292" s="25">
        <v>60</v>
      </c>
      <c r="C292" s="18"/>
      <c r="D292" s="53" t="s">
        <v>67</v>
      </c>
      <c r="E292" s="16" t="s">
        <v>374</v>
      </c>
      <c r="F292" s="83"/>
    </row>
    <row r="293" spans="1:6" ht="15" x14ac:dyDescent="0.2">
      <c r="A293" s="101" t="s">
        <v>255</v>
      </c>
      <c r="B293" s="25"/>
      <c r="C293" s="18"/>
      <c r="D293" s="54"/>
      <c r="E293" s="215"/>
      <c r="F293" s="83"/>
    </row>
    <row r="294" spans="1:6" ht="25.5" x14ac:dyDescent="0.2">
      <c r="A294" s="99"/>
      <c r="B294" s="21">
        <v>60</v>
      </c>
      <c r="C294" s="15"/>
      <c r="D294" s="47" t="s">
        <v>77</v>
      </c>
      <c r="E294" s="16" t="s">
        <v>372</v>
      </c>
      <c r="F294" s="83" t="s">
        <v>518</v>
      </c>
    </row>
    <row r="295" spans="1:6" ht="25.5" x14ac:dyDescent="0.2">
      <c r="A295" s="100"/>
      <c r="B295" s="25">
        <v>60</v>
      </c>
      <c r="C295" s="18"/>
      <c r="D295" s="53" t="s">
        <v>279</v>
      </c>
      <c r="E295" s="16" t="s">
        <v>372</v>
      </c>
      <c r="F295" s="83" t="s">
        <v>507</v>
      </c>
    </row>
    <row r="296" spans="1:6" ht="15" x14ac:dyDescent="0.2">
      <c r="A296" s="101" t="s">
        <v>256</v>
      </c>
      <c r="B296" s="25"/>
      <c r="C296" s="18"/>
      <c r="D296" s="126"/>
      <c r="E296" s="215"/>
      <c r="F296" s="81"/>
    </row>
    <row r="297" spans="1:6" ht="37.9" customHeight="1" x14ac:dyDescent="0.2">
      <c r="A297" s="104"/>
      <c r="B297" s="21">
        <v>60</v>
      </c>
      <c r="C297" s="20"/>
      <c r="D297" s="47" t="s">
        <v>346</v>
      </c>
      <c r="E297" s="16" t="s">
        <v>372</v>
      </c>
      <c r="F297" s="83" t="s">
        <v>519</v>
      </c>
    </row>
    <row r="298" spans="1:6" ht="25.5" x14ac:dyDescent="0.2">
      <c r="A298" s="107"/>
      <c r="B298" s="21">
        <v>60</v>
      </c>
      <c r="C298" s="22"/>
      <c r="D298" s="49" t="s">
        <v>344</v>
      </c>
      <c r="E298" s="16" t="s">
        <v>372</v>
      </c>
      <c r="F298" s="83" t="s">
        <v>519</v>
      </c>
    </row>
    <row r="299" spans="1:6" ht="15" x14ac:dyDescent="0.2">
      <c r="A299" s="105"/>
      <c r="B299" s="21">
        <v>60</v>
      </c>
      <c r="C299" s="15"/>
      <c r="D299" s="123" t="s">
        <v>345</v>
      </c>
      <c r="E299" s="16" t="s">
        <v>372</v>
      </c>
      <c r="F299" s="83" t="s">
        <v>519</v>
      </c>
    </row>
    <row r="300" spans="1:6" ht="38.25" x14ac:dyDescent="0.2">
      <c r="A300" s="105"/>
      <c r="B300" s="21">
        <v>61</v>
      </c>
      <c r="C300" s="22"/>
      <c r="D300" s="183" t="s">
        <v>347</v>
      </c>
      <c r="E300" s="16" t="s">
        <v>372</v>
      </c>
      <c r="F300" s="83" t="s">
        <v>519</v>
      </c>
    </row>
    <row r="301" spans="1:6" ht="25.5" x14ac:dyDescent="0.2">
      <c r="A301" s="99"/>
      <c r="B301" s="21">
        <v>61</v>
      </c>
      <c r="D301" s="178" t="s">
        <v>348</v>
      </c>
      <c r="E301" s="16" t="s">
        <v>374</v>
      </c>
      <c r="F301" s="83"/>
    </row>
    <row r="302" spans="1:6" ht="15" x14ac:dyDescent="0.2">
      <c r="A302" s="101" t="s">
        <v>185</v>
      </c>
      <c r="B302" s="25"/>
      <c r="C302" s="18"/>
      <c r="D302" s="55"/>
      <c r="E302" s="218"/>
      <c r="F302" s="84"/>
    </row>
    <row r="303" spans="1:6" ht="38.25" x14ac:dyDescent="0.2">
      <c r="A303" s="99"/>
      <c r="B303" s="21">
        <v>61</v>
      </c>
      <c r="C303" s="15"/>
      <c r="D303" s="47" t="s">
        <v>301</v>
      </c>
      <c r="E303" s="16" t="s">
        <v>372</v>
      </c>
      <c r="F303" s="79" t="s">
        <v>509</v>
      </c>
    </row>
    <row r="304" spans="1:6" ht="51" customHeight="1" x14ac:dyDescent="0.2">
      <c r="A304" s="99"/>
      <c r="B304" s="21">
        <v>62</v>
      </c>
      <c r="C304" s="15"/>
      <c r="D304" s="47" t="s">
        <v>257</v>
      </c>
      <c r="E304" s="16" t="s">
        <v>372</v>
      </c>
      <c r="F304" s="79" t="s">
        <v>546</v>
      </c>
    </row>
    <row r="305" spans="1:6" ht="38.25" x14ac:dyDescent="0.2">
      <c r="A305" s="102"/>
      <c r="B305" s="23" t="s">
        <v>280</v>
      </c>
      <c r="C305" s="22"/>
      <c r="D305" s="52" t="s">
        <v>302</v>
      </c>
      <c r="E305" s="16" t="s">
        <v>374</v>
      </c>
      <c r="F305" s="83" t="s">
        <v>407</v>
      </c>
    </row>
    <row r="306" spans="1:6" ht="13.5" thickBot="1" x14ac:dyDescent="0.25">
      <c r="A306" s="100"/>
      <c r="B306" s="25">
        <v>63</v>
      </c>
      <c r="C306" s="18"/>
      <c r="D306" s="58" t="s">
        <v>22</v>
      </c>
      <c r="E306" s="19" t="s">
        <v>374</v>
      </c>
      <c r="F306" s="81"/>
    </row>
    <row r="307" spans="1:6" ht="18.75" thickBot="1" x14ac:dyDescent="0.25">
      <c r="A307" s="98" t="s">
        <v>16</v>
      </c>
      <c r="B307" s="11"/>
      <c r="C307" s="12"/>
      <c r="D307" s="46"/>
      <c r="E307" s="223"/>
      <c r="F307" s="85"/>
    </row>
    <row r="308" spans="1:6" s="41" customFormat="1" ht="25.5" x14ac:dyDescent="0.2">
      <c r="A308" s="109"/>
      <c r="B308" s="14">
        <v>63</v>
      </c>
      <c r="C308" s="44"/>
      <c r="D308" s="60" t="s">
        <v>68</v>
      </c>
      <c r="E308" s="16" t="s">
        <v>372</v>
      </c>
      <c r="F308" s="96" t="s">
        <v>408</v>
      </c>
    </row>
    <row r="309" spans="1:6" s="41" customFormat="1" x14ac:dyDescent="0.2">
      <c r="A309" s="108"/>
      <c r="B309" s="39">
        <v>63</v>
      </c>
      <c r="C309" s="40"/>
      <c r="D309" s="57" t="s">
        <v>186</v>
      </c>
      <c r="E309" s="16" t="s">
        <v>372</v>
      </c>
      <c r="F309" s="95" t="s">
        <v>520</v>
      </c>
    </row>
    <row r="310" spans="1:6" s="41" customFormat="1" x14ac:dyDescent="0.2">
      <c r="A310" s="108"/>
      <c r="B310" s="39">
        <v>63</v>
      </c>
      <c r="C310" s="40"/>
      <c r="D310" s="186" t="s">
        <v>358</v>
      </c>
      <c r="E310" s="16" t="s">
        <v>372</v>
      </c>
      <c r="F310" s="95" t="s">
        <v>409</v>
      </c>
    </row>
    <row r="311" spans="1:6" s="41" customFormat="1" x14ac:dyDescent="0.2">
      <c r="A311" s="108"/>
      <c r="B311" s="39">
        <v>64</v>
      </c>
      <c r="C311" s="40"/>
      <c r="D311" s="57" t="s">
        <v>86</v>
      </c>
      <c r="E311" s="16" t="s">
        <v>372</v>
      </c>
      <c r="F311" s="95" t="s">
        <v>521</v>
      </c>
    </row>
    <row r="312" spans="1:6" s="41" customFormat="1" x14ac:dyDescent="0.2">
      <c r="A312" s="108"/>
      <c r="B312" s="39">
        <v>64</v>
      </c>
      <c r="C312" s="40"/>
      <c r="D312" s="57" t="s">
        <v>69</v>
      </c>
      <c r="E312" s="16" t="s">
        <v>372</v>
      </c>
      <c r="F312" s="95" t="s">
        <v>410</v>
      </c>
    </row>
    <row r="313" spans="1:6" s="41" customFormat="1" x14ac:dyDescent="0.2">
      <c r="A313" s="108"/>
      <c r="B313" s="39">
        <v>64</v>
      </c>
      <c r="C313" s="40"/>
      <c r="D313" s="57" t="s">
        <v>85</v>
      </c>
      <c r="E313" s="16" t="s">
        <v>374</v>
      </c>
      <c r="F313" s="95"/>
    </row>
    <row r="314" spans="1:6" s="41" customFormat="1" ht="25.5" x14ac:dyDescent="0.2">
      <c r="A314" s="108"/>
      <c r="B314" s="39">
        <v>64</v>
      </c>
      <c r="C314" s="40"/>
      <c r="D314" s="70" t="s">
        <v>187</v>
      </c>
      <c r="E314" s="16" t="s">
        <v>372</v>
      </c>
      <c r="F314" s="95" t="s">
        <v>522</v>
      </c>
    </row>
    <row r="315" spans="1:6" s="41" customFormat="1" ht="25.5" x14ac:dyDescent="0.2">
      <c r="A315" s="108"/>
      <c r="B315" s="39">
        <v>64</v>
      </c>
      <c r="C315" s="40"/>
      <c r="D315" s="70" t="s">
        <v>135</v>
      </c>
      <c r="E315" s="16" t="s">
        <v>372</v>
      </c>
      <c r="F315" s="95" t="s">
        <v>523</v>
      </c>
    </row>
    <row r="316" spans="1:6" s="41" customFormat="1" x14ac:dyDescent="0.2">
      <c r="A316" s="116"/>
      <c r="B316" s="17">
        <v>64</v>
      </c>
      <c r="C316" s="42"/>
      <c r="D316" s="134" t="s">
        <v>87</v>
      </c>
      <c r="E316" s="43" t="s">
        <v>372</v>
      </c>
      <c r="F316" s="95" t="s">
        <v>524</v>
      </c>
    </row>
    <row r="317" spans="1:6" s="41" customFormat="1" ht="15" x14ac:dyDescent="0.2">
      <c r="A317" s="101" t="s">
        <v>258</v>
      </c>
      <c r="B317" s="17"/>
      <c r="C317" s="42"/>
      <c r="D317" s="149"/>
      <c r="E317" s="215"/>
      <c r="F317" s="96"/>
    </row>
    <row r="318" spans="1:6" s="41" customFormat="1" ht="114.75" x14ac:dyDescent="0.2">
      <c r="A318" s="104"/>
      <c r="B318" s="122" t="s">
        <v>259</v>
      </c>
      <c r="C318" s="130"/>
      <c r="D318" s="124" t="s">
        <v>359</v>
      </c>
      <c r="E318" s="16" t="s">
        <v>372</v>
      </c>
      <c r="F318" s="96" t="s">
        <v>525</v>
      </c>
    </row>
    <row r="319" spans="1:6" s="41" customFormat="1" ht="15" x14ac:dyDescent="0.2">
      <c r="A319" s="101" t="s">
        <v>260</v>
      </c>
      <c r="B319" s="17"/>
      <c r="C319" s="42"/>
      <c r="D319" s="150"/>
      <c r="E319" s="215"/>
      <c r="F319" s="95"/>
    </row>
    <row r="320" spans="1:6" s="41" customFormat="1" ht="114.75" x14ac:dyDescent="0.2">
      <c r="A320" s="104"/>
      <c r="B320" s="122" t="s">
        <v>261</v>
      </c>
      <c r="C320" s="130"/>
      <c r="D320" s="124" t="s">
        <v>360</v>
      </c>
      <c r="E320" s="16" t="s">
        <v>374</v>
      </c>
      <c r="F320" s="95"/>
    </row>
    <row r="321" spans="1:6" s="41" customFormat="1" ht="15" x14ac:dyDescent="0.2">
      <c r="A321" s="101" t="s">
        <v>262</v>
      </c>
      <c r="B321" s="17"/>
      <c r="C321" s="42"/>
      <c r="D321" s="150"/>
      <c r="E321" s="215"/>
      <c r="F321" s="95"/>
    </row>
    <row r="322" spans="1:6" s="41" customFormat="1" ht="114.75" x14ac:dyDescent="0.2">
      <c r="A322" s="105"/>
      <c r="B322" s="14">
        <v>67</v>
      </c>
      <c r="C322" s="44"/>
      <c r="D322" s="177" t="s">
        <v>361</v>
      </c>
      <c r="E322" s="121" t="s">
        <v>372</v>
      </c>
      <c r="F322" s="95" t="s">
        <v>526</v>
      </c>
    </row>
    <row r="323" spans="1:6" s="41" customFormat="1" ht="15" x14ac:dyDescent="0.2">
      <c r="A323" s="104" t="s">
        <v>248</v>
      </c>
      <c r="B323" s="122"/>
      <c r="C323" s="130"/>
      <c r="D323" s="151"/>
      <c r="E323" s="215"/>
      <c r="F323" s="95"/>
    </row>
    <row r="324" spans="1:6" s="41" customFormat="1" ht="51" x14ac:dyDescent="0.2">
      <c r="A324" s="105"/>
      <c r="B324" s="122" t="s">
        <v>263</v>
      </c>
      <c r="C324" s="130"/>
      <c r="D324" s="153" t="s">
        <v>188</v>
      </c>
      <c r="E324" s="121" t="s">
        <v>372</v>
      </c>
      <c r="F324" s="95" t="s">
        <v>411</v>
      </c>
    </row>
    <row r="325" spans="1:6" s="41" customFormat="1" ht="25.5" x14ac:dyDescent="0.2">
      <c r="A325" s="104"/>
      <c r="B325" s="17">
        <v>68</v>
      </c>
      <c r="C325" s="42"/>
      <c r="D325" s="149" t="s">
        <v>88</v>
      </c>
      <c r="E325" s="121" t="s">
        <v>374</v>
      </c>
      <c r="F325" s="95"/>
    </row>
    <row r="326" spans="1:6" s="41" customFormat="1" ht="15" x14ac:dyDescent="0.2">
      <c r="A326" s="101" t="s">
        <v>264</v>
      </c>
      <c r="B326" s="17"/>
      <c r="C326" s="42"/>
      <c r="D326" s="154"/>
      <c r="E326" s="215"/>
      <c r="F326" s="95"/>
    </row>
    <row r="327" spans="1:6" s="41" customFormat="1" ht="25.5" x14ac:dyDescent="0.2">
      <c r="A327" s="109"/>
      <c r="B327" s="21">
        <v>68</v>
      </c>
      <c r="C327" s="44"/>
      <c r="D327" s="60" t="s">
        <v>189</v>
      </c>
      <c r="E327" s="16" t="s">
        <v>372</v>
      </c>
      <c r="F327" s="95" t="s">
        <v>527</v>
      </c>
    </row>
    <row r="328" spans="1:6" s="41" customFormat="1" x14ac:dyDescent="0.2">
      <c r="A328" s="108"/>
      <c r="B328" s="39">
        <v>68</v>
      </c>
      <c r="C328" s="40"/>
      <c r="D328" s="57" t="s">
        <v>190</v>
      </c>
      <c r="E328" s="16" t="s">
        <v>372</v>
      </c>
      <c r="F328" s="95" t="s">
        <v>528</v>
      </c>
    </row>
    <row r="329" spans="1:6" s="41" customFormat="1" ht="25.5" x14ac:dyDescent="0.2">
      <c r="A329" s="108"/>
      <c r="B329" s="39">
        <v>68</v>
      </c>
      <c r="C329" s="40"/>
      <c r="D329" s="57" t="s">
        <v>191</v>
      </c>
      <c r="E329" s="16" t="s">
        <v>374</v>
      </c>
      <c r="F329" s="95" t="s">
        <v>528</v>
      </c>
    </row>
    <row r="330" spans="1:6" s="41" customFormat="1" ht="51" x14ac:dyDescent="0.2">
      <c r="A330" s="108"/>
      <c r="B330" s="39">
        <v>68</v>
      </c>
      <c r="C330" s="40"/>
      <c r="D330" s="57" t="s">
        <v>195</v>
      </c>
      <c r="E330" s="16" t="s">
        <v>372</v>
      </c>
      <c r="F330" s="95" t="s">
        <v>528</v>
      </c>
    </row>
    <row r="331" spans="1:6" s="41" customFormat="1" x14ac:dyDescent="0.2">
      <c r="A331" s="108"/>
      <c r="B331" s="39">
        <v>68</v>
      </c>
      <c r="C331" s="66"/>
      <c r="D331" s="70" t="s">
        <v>362</v>
      </c>
      <c r="E331" s="16" t="s">
        <v>372</v>
      </c>
      <c r="F331" s="95" t="s">
        <v>529</v>
      </c>
    </row>
    <row r="332" spans="1:6" s="41" customFormat="1" x14ac:dyDescent="0.2">
      <c r="A332" s="108"/>
      <c r="B332" s="39">
        <v>68</v>
      </c>
      <c r="C332" s="66"/>
      <c r="D332" s="52" t="s">
        <v>199</v>
      </c>
      <c r="E332" s="16" t="s">
        <v>372</v>
      </c>
      <c r="F332" s="95" t="s">
        <v>529</v>
      </c>
    </row>
    <row r="333" spans="1:6" s="41" customFormat="1" ht="25.5" x14ac:dyDescent="0.2">
      <c r="A333" s="108"/>
      <c r="B333" s="39">
        <v>68</v>
      </c>
      <c r="C333" s="66"/>
      <c r="D333" s="52" t="s">
        <v>128</v>
      </c>
      <c r="E333" s="16" t="s">
        <v>372</v>
      </c>
      <c r="F333" s="95" t="s">
        <v>530</v>
      </c>
    </row>
    <row r="334" spans="1:6" s="41" customFormat="1" ht="25.5" x14ac:dyDescent="0.2">
      <c r="A334" s="108"/>
      <c r="B334" s="39">
        <v>69</v>
      </c>
      <c r="C334" s="66"/>
      <c r="D334" s="52" t="s">
        <v>129</v>
      </c>
      <c r="E334" s="16" t="s">
        <v>372</v>
      </c>
      <c r="F334" s="95" t="s">
        <v>531</v>
      </c>
    </row>
    <row r="335" spans="1:6" s="41" customFormat="1" ht="38.25" x14ac:dyDescent="0.2">
      <c r="A335" s="116"/>
      <c r="B335" s="17">
        <v>69</v>
      </c>
      <c r="C335" s="117"/>
      <c r="D335" s="187" t="s">
        <v>363</v>
      </c>
      <c r="E335" s="16" t="s">
        <v>372</v>
      </c>
      <c r="F335" s="118" t="s">
        <v>532</v>
      </c>
    </row>
    <row r="336" spans="1:6" s="41" customFormat="1" ht="15" x14ac:dyDescent="0.2">
      <c r="A336" s="101" t="s">
        <v>205</v>
      </c>
      <c r="B336" s="25"/>
      <c r="C336" s="18"/>
      <c r="D336" s="55"/>
      <c r="E336" s="215"/>
      <c r="F336" s="118"/>
    </row>
    <row r="337" spans="1:6" s="41" customFormat="1" ht="25.5" x14ac:dyDescent="0.2">
      <c r="A337" s="105"/>
      <c r="B337" s="21">
        <v>69</v>
      </c>
      <c r="C337" s="15"/>
      <c r="D337" s="177" t="s">
        <v>364</v>
      </c>
      <c r="E337" s="16" t="s">
        <v>372</v>
      </c>
      <c r="F337" s="118" t="s">
        <v>533</v>
      </c>
    </row>
    <row r="338" spans="1:6" s="41" customFormat="1" ht="15" x14ac:dyDescent="0.2">
      <c r="A338" s="105"/>
      <c r="B338" s="21">
        <v>69</v>
      </c>
      <c r="C338" s="15"/>
      <c r="D338" s="177" t="s">
        <v>365</v>
      </c>
      <c r="E338" s="16" t="s">
        <v>372</v>
      </c>
      <c r="F338" s="118" t="s">
        <v>534</v>
      </c>
    </row>
    <row r="339" spans="1:6" s="41" customFormat="1" ht="38.25" x14ac:dyDescent="0.2">
      <c r="A339" s="105"/>
      <c r="B339" s="21">
        <v>70</v>
      </c>
      <c r="C339" s="15"/>
      <c r="D339" s="77" t="s">
        <v>366</v>
      </c>
      <c r="E339" s="16" t="s">
        <v>372</v>
      </c>
      <c r="F339" s="118" t="s">
        <v>535</v>
      </c>
    </row>
    <row r="340" spans="1:6" s="41" customFormat="1" ht="15" x14ac:dyDescent="0.2">
      <c r="A340" s="101" t="s">
        <v>265</v>
      </c>
      <c r="B340" s="122"/>
      <c r="C340" s="155"/>
      <c r="D340" s="125"/>
      <c r="E340" s="215"/>
      <c r="F340" s="118"/>
    </row>
    <row r="341" spans="1:6" s="41" customFormat="1" ht="39" thickBot="1" x14ac:dyDescent="0.25">
      <c r="A341" s="156"/>
      <c r="B341" s="157">
        <v>70</v>
      </c>
      <c r="C341" s="158"/>
      <c r="D341" s="137" t="s">
        <v>349</v>
      </c>
      <c r="E341" s="163" t="s">
        <v>374</v>
      </c>
      <c r="F341" s="159" t="s">
        <v>536</v>
      </c>
    </row>
    <row r="342" spans="1:6" x14ac:dyDescent="0.2">
      <c r="D342" s="56"/>
    </row>
    <row r="343" spans="1:6" x14ac:dyDescent="0.2">
      <c r="D343" s="61" t="s">
        <v>39</v>
      </c>
      <c r="E343" s="45">
        <f>COUNTIF(E16:E342,"no")</f>
        <v>0</v>
      </c>
    </row>
    <row r="344" spans="1:6" hidden="1" x14ac:dyDescent="0.2"/>
    <row r="345" spans="1:6" hidden="1" x14ac:dyDescent="0.2"/>
    <row r="346" spans="1:6" hidden="1" x14ac:dyDescent="0.2"/>
    <row r="347" spans="1:6" hidden="1" x14ac:dyDescent="0.2"/>
    <row r="348" spans="1:6" hidden="1" x14ac:dyDescent="0.2"/>
    <row r="349" spans="1:6" hidden="1" x14ac:dyDescent="0.2"/>
    <row r="350" spans="1:6" hidden="1" x14ac:dyDescent="0.2">
      <c r="D350" s="6"/>
    </row>
    <row r="351" spans="1:6" hidden="1" x14ac:dyDescent="0.2">
      <c r="D351" s="6"/>
    </row>
    <row r="352" spans="1:6" hidden="1" x14ac:dyDescent="0.2">
      <c r="D352" s="6"/>
    </row>
    <row r="353" spans="4:4" hidden="1" x14ac:dyDescent="0.2">
      <c r="D353" s="6"/>
    </row>
    <row r="354" spans="4:4" hidden="1" x14ac:dyDescent="0.2">
      <c r="D354" s="6"/>
    </row>
    <row r="355" spans="4:4" hidden="1" x14ac:dyDescent="0.2">
      <c r="D355" s="6"/>
    </row>
    <row r="356" spans="4:4" hidden="1" x14ac:dyDescent="0.2">
      <c r="D356" s="6"/>
    </row>
    <row r="357" spans="4:4" hidden="1" x14ac:dyDescent="0.2">
      <c r="D357" s="6"/>
    </row>
    <row r="358" spans="4:4" hidden="1" x14ac:dyDescent="0.2"/>
    <row r="359" spans="4:4" hidden="1" x14ac:dyDescent="0.2"/>
    <row r="360" spans="4:4" hidden="1" x14ac:dyDescent="0.2"/>
    <row r="361" spans="4:4" x14ac:dyDescent="0.2"/>
    <row r="362" spans="4:4" x14ac:dyDescent="0.2"/>
    <row r="363" spans="4:4" x14ac:dyDescent="0.2"/>
    <row r="364" spans="4:4" x14ac:dyDescent="0.2"/>
    <row r="365" spans="4:4" x14ac:dyDescent="0.2"/>
    <row r="366" spans="4:4" x14ac:dyDescent="0.2"/>
    <row r="367" spans="4:4" x14ac:dyDescent="0.2"/>
    <row r="368" spans="4:4" x14ac:dyDescent="0.2"/>
    <row r="369" x14ac:dyDescent="0.2"/>
    <row r="370" x14ac:dyDescent="0.2"/>
    <row r="371" x14ac:dyDescent="0.2"/>
    <row r="372" x14ac:dyDescent="0.2"/>
    <row r="373" hidden="1" x14ac:dyDescent="0.2"/>
    <row r="374" hidden="1" x14ac:dyDescent="0.2"/>
    <row r="375" hidden="1" x14ac:dyDescent="0.2"/>
    <row r="376" hidden="1" x14ac:dyDescent="0.2"/>
    <row r="377" hidden="1"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56" priority="465" operator="equal">
      <formula>"LDC Name Inc."</formula>
    </cfRule>
  </conditionalFormatting>
  <conditionalFormatting sqref="A3:D3 F3">
    <cfRule type="cellIs" dxfId="55" priority="464" operator="equal">
      <formula>"EB-2012-XXXX"</formula>
    </cfRule>
  </conditionalFormatting>
  <conditionalFormatting sqref="E217:E219 E177:E181 E183:E186 E194:E198 E303:E305 E331:E335 E136:E141 E170:E175 E188:E190 E253 E308:E316 E269 E99:E109 E120:E133 E18:E23 E221:E226 E278:E282 E301 E318 E320 E322 E324:E325 E337:E339 E341 E273:E276 E271 E92:E94 E161:E165 E284:E289 E200:E206 E294:E295 E291:E292 E208:E210">
    <cfRule type="expression" dxfId="54" priority="116">
      <formula>ISBLANK(E18)</formula>
    </cfRule>
  </conditionalFormatting>
  <conditionalFormatting sqref="E227">
    <cfRule type="expression" dxfId="53" priority="110">
      <formula>ISBLANK(E227)</formula>
    </cfRule>
  </conditionalFormatting>
  <conditionalFormatting sqref="E251">
    <cfRule type="expression" dxfId="52" priority="107">
      <formula>ISBLANK(E251)</formula>
    </cfRule>
  </conditionalFormatting>
  <conditionalFormatting sqref="E72:E77 E79">
    <cfRule type="expression" dxfId="51" priority="105">
      <formula>ISBLANK(E72)</formula>
    </cfRule>
  </conditionalFormatting>
  <conditionalFormatting sqref="E82:E85">
    <cfRule type="expression" dxfId="50" priority="86">
      <formula>ISBLANK(E82)</formula>
    </cfRule>
  </conditionalFormatting>
  <conditionalFormatting sqref="E87:E90">
    <cfRule type="expression" dxfId="49" priority="85">
      <formula>ISBLANK(E87)</formula>
    </cfRule>
  </conditionalFormatting>
  <conditionalFormatting sqref="E152:E156">
    <cfRule type="expression" dxfId="48" priority="78">
      <formula>ISBLANK(E152)</formula>
    </cfRule>
  </conditionalFormatting>
  <conditionalFormatting sqref="E167:E168">
    <cfRule type="expression" dxfId="47" priority="75">
      <formula>ISBLANK(E167)</formula>
    </cfRule>
  </conditionalFormatting>
  <conditionalFormatting sqref="E243:E246">
    <cfRule type="expression" dxfId="46" priority="70">
      <formula>ISBLANK(E243)</formula>
    </cfRule>
  </conditionalFormatting>
  <conditionalFormatting sqref="E327">
    <cfRule type="expression" dxfId="45" priority="64">
      <formula>ISBLANK(E327)</formula>
    </cfRule>
  </conditionalFormatting>
  <conditionalFormatting sqref="E2">
    <cfRule type="cellIs" dxfId="44" priority="118" operator="equal">
      <formula>"LDC Name Inc."</formula>
    </cfRule>
  </conditionalFormatting>
  <conditionalFormatting sqref="E3">
    <cfRule type="cellIs" dxfId="43" priority="117" operator="equal">
      <formula>"EB-2012-XXXX"</formula>
    </cfRule>
  </conditionalFormatting>
  <conditionalFormatting sqref="E96">
    <cfRule type="expression" dxfId="42" priority="114">
      <formula>ISBLANK(E96)</formula>
    </cfRule>
  </conditionalFormatting>
  <conditionalFormatting sqref="E230:E233">
    <cfRule type="expression" dxfId="41" priority="111">
      <formula>ISBLANK(E230)</formula>
    </cfRule>
  </conditionalFormatting>
  <conditionalFormatting sqref="E247:E250">
    <cfRule type="expression" dxfId="40" priority="108">
      <formula>ISBLANK(E247)</formula>
    </cfRule>
  </conditionalFormatting>
  <conditionalFormatting sqref="E256">
    <cfRule type="expression" dxfId="39" priority="106">
      <formula>ISBLANK(E256)</formula>
    </cfRule>
  </conditionalFormatting>
  <conditionalFormatting sqref="E306">
    <cfRule type="expression" dxfId="38" priority="99">
      <formula>ISBLANK(E306)</formula>
    </cfRule>
  </conditionalFormatting>
  <conditionalFormatting sqref="E66">
    <cfRule type="expression" dxfId="37" priority="92">
      <formula>ISBLANK(E66)</formula>
    </cfRule>
  </conditionalFormatting>
  <conditionalFormatting sqref="E51:E59">
    <cfRule type="expression" dxfId="36" priority="93">
      <formula>ISBLANK(E51)</formula>
    </cfRule>
  </conditionalFormatting>
  <conditionalFormatting sqref="E70:E71">
    <cfRule type="expression" dxfId="35" priority="91">
      <formula>ISBLANK(E70)</formula>
    </cfRule>
  </conditionalFormatting>
  <conditionalFormatting sqref="E142:E144">
    <cfRule type="expression" dxfId="34" priority="80">
      <formula>ISBLANK(E142)</formula>
    </cfRule>
  </conditionalFormatting>
  <conditionalFormatting sqref="E159">
    <cfRule type="expression" dxfId="33" priority="77">
      <formula>ISBLANK(E159)</formula>
    </cfRule>
  </conditionalFormatting>
  <conditionalFormatting sqref="E258 E266:E267 E262:E264 E260">
    <cfRule type="expression" dxfId="32" priority="68">
      <formula>ISBLANK(E258)</formula>
    </cfRule>
  </conditionalFormatting>
  <conditionalFormatting sqref="E28">
    <cfRule type="expression" dxfId="31" priority="62">
      <formula>ISBLANK(E28)</formula>
    </cfRule>
  </conditionalFormatting>
  <conditionalFormatting sqref="E192">
    <cfRule type="expression" dxfId="30" priority="61">
      <formula>ISBLANK(E192)</formula>
    </cfRule>
  </conditionalFormatting>
  <conditionalFormatting sqref="E235">
    <cfRule type="expression" dxfId="29" priority="60">
      <formula>ISBLANK(E235)</formula>
    </cfRule>
  </conditionalFormatting>
  <conditionalFormatting sqref="E236">
    <cfRule type="expression" dxfId="28" priority="59">
      <formula>ISBLANK(E236)</formula>
    </cfRule>
  </conditionalFormatting>
  <conditionalFormatting sqref="E237">
    <cfRule type="expression" dxfId="27" priority="58">
      <formula>ISBLANK(E237)</formula>
    </cfRule>
  </conditionalFormatting>
  <conditionalFormatting sqref="E16:E17">
    <cfRule type="expression" dxfId="26" priority="56">
      <formula>ISBLANK(E16)</formula>
    </cfRule>
  </conditionalFormatting>
  <conditionalFormatting sqref="E61:E65">
    <cfRule type="expression" dxfId="25" priority="54">
      <formula>ISBLANK(E61)</formula>
    </cfRule>
  </conditionalFormatting>
  <conditionalFormatting sqref="E229">
    <cfRule type="expression" dxfId="24" priority="51">
      <formula>ISBLANK(E229)</formula>
    </cfRule>
  </conditionalFormatting>
  <conditionalFormatting sqref="E328:E329">
    <cfRule type="expression" dxfId="23" priority="50">
      <formula>ISBLANK(E328)</formula>
    </cfRule>
  </conditionalFormatting>
  <conditionalFormatting sqref="E330">
    <cfRule type="expression" dxfId="22" priority="49">
      <formula>ISBLANK(E330)</formula>
    </cfRule>
  </conditionalFormatting>
  <conditionalFormatting sqref="E212">
    <cfRule type="expression" dxfId="21" priority="44">
      <formula>ISBLANK(E212)</formula>
    </cfRule>
  </conditionalFormatting>
  <conditionalFormatting sqref="E216">
    <cfRule type="expression" dxfId="20" priority="43">
      <formula>ISBLANK(E216)</formula>
    </cfRule>
  </conditionalFormatting>
  <conditionalFormatting sqref="E98">
    <cfRule type="expression" dxfId="19" priority="39">
      <formula>ISBLANK(E98)</formula>
    </cfRule>
  </conditionalFormatting>
  <conditionalFormatting sqref="E193">
    <cfRule type="expression" dxfId="18" priority="36">
      <formula>ISBLANK(E193)</formula>
    </cfRule>
  </conditionalFormatting>
  <conditionalFormatting sqref="E30:E44 E46:E48">
    <cfRule type="expression" dxfId="17" priority="29">
      <formula>ISBLANK(E30)</formula>
    </cfRule>
  </conditionalFormatting>
  <conditionalFormatting sqref="E213">
    <cfRule type="expression" dxfId="16" priority="25">
      <formula>ISBLANK(E213)</formula>
    </cfRule>
  </conditionalFormatting>
  <conditionalFormatting sqref="E255">
    <cfRule type="expression" dxfId="15" priority="23">
      <formula>ISBLANK(E255)</formula>
    </cfRule>
  </conditionalFormatting>
  <conditionalFormatting sqref="E111">
    <cfRule type="expression" dxfId="14" priority="22">
      <formula>ISBLANK(E111)</formula>
    </cfRule>
  </conditionalFormatting>
  <conditionalFormatting sqref="E113:E114">
    <cfRule type="expression" dxfId="13" priority="21">
      <formula>ISBLANK(E113)</formula>
    </cfRule>
  </conditionalFormatting>
  <conditionalFormatting sqref="E118">
    <cfRule type="expression" dxfId="12" priority="19">
      <formula>ISBLANK(E118)</formula>
    </cfRule>
  </conditionalFormatting>
  <conditionalFormatting sqref="E116:E117 E119">
    <cfRule type="expression" dxfId="11" priority="20">
      <formula>ISBLANK(E116)</formula>
    </cfRule>
  </conditionalFormatting>
  <conditionalFormatting sqref="E26">
    <cfRule type="expression" dxfId="10" priority="12">
      <formula>ISBLANK(E26)</formula>
    </cfRule>
  </conditionalFormatting>
  <conditionalFormatting sqref="E68">
    <cfRule type="expression" dxfId="9" priority="11">
      <formula>ISBLANK(E68)</formula>
    </cfRule>
  </conditionalFormatting>
  <conditionalFormatting sqref="E146">
    <cfRule type="expression" dxfId="8" priority="10">
      <formula>ISBLANK(E146)</formula>
    </cfRule>
  </conditionalFormatting>
  <conditionalFormatting sqref="E147 E149:E150">
    <cfRule type="expression" dxfId="7" priority="9">
      <formula>ISBLANK(E147)</formula>
    </cfRule>
  </conditionalFormatting>
  <conditionalFormatting sqref="E148">
    <cfRule type="expression" dxfId="6" priority="8">
      <formula>ISBLANK(E148)</formula>
    </cfRule>
  </conditionalFormatting>
  <conditionalFormatting sqref="E240">
    <cfRule type="expression" dxfId="5" priority="6">
      <formula>ISBLANK(E240)</formula>
    </cfRule>
  </conditionalFormatting>
  <conditionalFormatting sqref="E297">
    <cfRule type="expression" dxfId="4" priority="5">
      <formula>ISBLANK(E297)</formula>
    </cfRule>
  </conditionalFormatting>
  <conditionalFormatting sqref="E300">
    <cfRule type="expression" dxfId="3" priority="4">
      <formula>ISBLANK(E300)</formula>
    </cfRule>
  </conditionalFormatting>
  <conditionalFormatting sqref="E299">
    <cfRule type="expression" dxfId="2" priority="3">
      <formula>ISBLANK(E299)</formula>
    </cfRule>
  </conditionalFormatting>
  <conditionalFormatting sqref="E298">
    <cfRule type="expression" dxfId="1" priority="2">
      <formula>ISBLANK(E298)</formula>
    </cfRule>
  </conditionalFormatting>
  <conditionalFormatting sqref="E15">
    <cfRule type="expression" dxfId="0" priority="1">
      <formula>ISBLANK(E15)</formula>
    </cfRule>
  </conditionalFormatting>
  <dataValidations count="1">
    <dataValidation type="list" allowBlank="1" showInputMessage="1" showErrorMessage="1" sqref="E87:E90 E82:E85 E152:E156 E159 E240 E51:E59 E192:E198 E79 E229:E233 E146:E150 E235:E237 E243:E251 E96 E61:E66 E167:E168 E177:E181 E183:E186 E260 E303:E306 E46:E48 E28 E255:E256 E136:E144 E170:E175 E188:E190 E212:E213 E221:E227 E269 E98:E109 E111 E113:E114 E116:E133 E15:E23 E26 E68 E30:E44 E70:E77 E216:E219 E253 E278:E282 E273:E276 E271 E266:E267 E262:E264 E258 E308:E316 E318 E320 E322 E324:E325 E327:E335 E337:E339 E341 E92:E94 E161:E165 E284:E289 E297:E301 E294:E295 E291:E292 E200:E206 E208:E210">
      <formula1>"Yes, No,N/A"</formula1>
    </dataValidation>
  </dataValidations>
  <pageMargins left="0.39370078740157499" right="0.39370078740157499" top="0.39370078740157499" bottom="0.39370078740157499" header="0.31496062992126" footer="0.31496062992126"/>
  <pageSetup scale="61" fitToHeight="12" orientation="landscape" r:id="rId2"/>
  <headerFooter>
    <oddHeader>&amp;RPage &amp;P of &amp;N</oddHeader>
    <oddFooter>&amp;R August 26, 2016</oddFooter>
  </headerFooter>
  <rowBreaks count="11" manualBreakCount="11">
    <brk id="44" max="5" man="1"/>
    <brk id="79" max="5" man="1"/>
    <brk id="109" max="5" man="1"/>
    <brk id="133" max="5" man="1"/>
    <brk id="156" max="5" man="1"/>
    <brk id="190" max="5" man="1"/>
    <brk id="213" max="5" man="1"/>
    <brk id="240" max="5" man="1"/>
    <brk id="271" max="5" man="1"/>
    <brk id="306" max="5" man="1"/>
    <brk id="3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Geoffrey Sutton</cp:lastModifiedBy>
  <cp:lastPrinted>2016-08-26T14:50:11Z</cp:lastPrinted>
  <dcterms:created xsi:type="dcterms:W3CDTF">2012-07-12T19:51:57Z</dcterms:created>
  <dcterms:modified xsi:type="dcterms:W3CDTF">2016-09-16T21:13:46Z</dcterms:modified>
</cp:coreProperties>
</file>