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17 Data\"/>
    </mc:Choice>
  </mc:AlternateContent>
  <bookViews>
    <workbookView xWindow="480" yWindow="828" windowWidth="13272" windowHeight="7320"/>
  </bookViews>
  <sheets>
    <sheet name="Checklist" sheetId="1" r:id="rId1"/>
  </sheets>
  <definedNames>
    <definedName name="_xlnm.Print_Area" localSheetId="0">Checklist!$A$1:$F$338</definedName>
    <definedName name="_xlnm.Print_Titles" localSheetId="0">Checklist!$1:$8</definedName>
    <definedName name="Z_E8A0720D_DB07_4401_B9FD_CB3D39A495DE_.wvu.Cols" localSheetId="0" hidden="1">Checklist!$G:$XFD</definedName>
    <definedName name="Z_E8A0720D_DB07_4401_B9FD_CB3D39A495DE_.wvu.PrintArea" localSheetId="0" hidden="1">Checklist!$A$1:$F$338</definedName>
    <definedName name="Z_E8A0720D_DB07_4401_B9FD_CB3D39A495DE_.wvu.PrintTitles" localSheetId="0" hidden="1">Checklist!$1:$8</definedName>
    <definedName name="Z_E8A0720D_DB07_4401_B9FD_CB3D39A495DE_.wvu.Rows" localSheetId="0" hidden="1">Checklist!$383:$1048576,Checklist!$339:$355,Checklist!$368:$372</definedName>
  </definedNames>
  <calcPr calcId="152511"/>
  <customWorkbookViews>
    <customWorkbookView name="Kelli Benincasa - Personal View" guid="{E8A0720D-DB07-4401-B9FD-CB3D39A495DE}" mergeInterval="0" personalView="1" maximized="1" windowWidth="1676" windowHeight="725" activeSheetId="1" showComments="commIndAndComment"/>
  </customWorkbookViews>
</workbook>
</file>

<file path=xl/calcChain.xml><?xml version="1.0" encoding="utf-8"?>
<calcChain xmlns="http://schemas.openxmlformats.org/spreadsheetml/2006/main">
  <c r="E338" i="1" l="1"/>
</calcChain>
</file>

<file path=xl/sharedStrings.xml><?xml version="1.0" encoding="utf-8"?>
<sst xmlns="http://schemas.openxmlformats.org/spreadsheetml/2006/main" count="770" uniqueCount="438">
  <si>
    <t>Proposed LV rates by customer class</t>
  </si>
  <si>
    <t>Study of losses if required by previous decision</t>
  </si>
  <si>
    <t>Financial Information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</si>
  <si>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</si>
  <si>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</si>
  <si>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</si>
  <si>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</si>
  <si>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</si>
  <si>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</si>
  <si>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</si>
  <si>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</si>
  <si>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</si>
  <si>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</si>
  <si>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</si>
  <si>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</si>
  <si>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</si>
  <si>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</si>
  <si>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</si>
  <si>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</si>
  <si>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</si>
  <si>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Not for Profit Corporations - evidence that excess revenue is used to build up operating and capital reserves</t>
  </si>
  <si>
    <t>Explanation of SFLF if not standard</t>
  </si>
  <si>
    <t>Rate Harmonization Plans, if applicable - including impact analysis</t>
  </si>
  <si>
    <t>Confidential Information - Practice Direction has been followed</t>
  </si>
  <si>
    <t>Text searchable and bookmarked PDF documents</t>
  </si>
  <si>
    <t>Executive Summary</t>
  </si>
  <si>
    <t>Administration</t>
  </si>
  <si>
    <t>Table of Contents</t>
  </si>
  <si>
    <t xml:space="preserve">Continuity statements must reconcile to calculated depreciation expenses and presented by asset account </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</si>
  <si>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</si>
  <si>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</si>
  <si>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</si>
  <si>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</si>
  <si>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</si>
  <si>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</si>
  <si>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</si>
  <si>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</si>
  <si>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</si>
  <si>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</si>
  <si>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TOTAL "NO"</t>
  </si>
  <si>
    <t>Load and Revenue Forecasts</t>
  </si>
  <si>
    <t>Accuracy of Load Forecast and Variance Analyses</t>
  </si>
  <si>
    <t>Forecast of new debt in bridge and test year - details including estimate of rate</t>
  </si>
  <si>
    <t>Cost Allocation Study Requirements</t>
  </si>
  <si>
    <t>RTSR information must be consistent with working capital allowance calculation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</si>
  <si>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</si>
  <si>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</si>
  <si>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</si>
  <si>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</si>
  <si>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</si>
  <si>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</si>
  <si>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Treatment of Stranded Assets Related to Smart Meter Deployment</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</si>
  <si>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</si>
  <si>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</si>
  <si>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</si>
  <si>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</si>
  <si>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Recoverable OM&amp;A Cost per customer and per FTE; Appendix 2-L</t>
  </si>
  <si>
    <t>Program Delivery Costs with Variance Analysis</t>
  </si>
  <si>
    <t>Identification of change in OM&amp;A in test year in relation to change in capitalized overhead.</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</si>
  <si>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</si>
  <si>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</si>
  <si>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</si>
  <si>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</si>
  <si>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</si>
  <si>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</si>
  <si>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</si>
  <si>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</si>
  <si>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changes to terms and conditions of service if changes affect application of rates</t>
  </si>
  <si>
    <t>List of all outstanding DVA and sub-accounts; provide description of DVAs that were used differently than as described in the APH</t>
  </si>
  <si>
    <t>Identification of Group 2 accounts that will continue/discontinue going forward, with explanation</t>
  </si>
  <si>
    <t>Statement identifying and describing any changes to methodologies used vs previous applications</t>
  </si>
  <si>
    <t>Non-distribution activities - capital expenditures and reconciliation to total capital budget</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</si>
  <si>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</si>
  <si>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</si>
  <si>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</si>
  <si>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</si>
  <si>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</si>
  <si>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Calculations of revenue per class under current and proposed rates; reconciliation of rate class revenue and other revenue to total revenue requirement</t>
  </si>
  <si>
    <t>Filing Requirement</t>
  </si>
  <si>
    <t>Page # Reference</t>
  </si>
  <si>
    <t>Evidence Reference, Notes</t>
  </si>
  <si>
    <t>Rating Agency Reports, if available; Prospectuses, etc. for recent and planned public issuances</t>
  </si>
  <si>
    <t>Materiality threshold; additional details beyond the threshold if necessary</t>
  </si>
  <si>
    <t>Revenue from affiliate transactions, shared services, corporate cost allocation</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</si>
  <si>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</si>
  <si>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</si>
  <si>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</si>
  <si>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</si>
  <si>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</si>
  <si>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</si>
  <si>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</si>
  <si>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Variance analysis - year over year, historical, bridge and test</t>
  </si>
  <si>
    <t>Brief explanation of test year OM&amp;A levels, cost drivers, significant changes, trends, inflation rate assumed, business environment changes</t>
  </si>
  <si>
    <t>Allocation methodology for corporate and shared services, list of costs and allocators, including any third party review</t>
  </si>
  <si>
    <t>Identification of one-time costs in historical, bridge, test; explanation of cost recovery in test (or future years)</t>
  </si>
  <si>
    <t>Supporting schedules and calculations identifying reconciling items</t>
  </si>
  <si>
    <t>RRWF - in PDF and Excel.  Revenue requirement, def/sufficiency, data entered in RRWF must correspond with other exhibits</t>
  </si>
  <si>
    <t>Hard copy of sheets I-6, I-8, O-1 and O-2 (first page)</t>
  </si>
  <si>
    <t>Low Voltage Cost (historical, bridge, test), variances and explanations for substantive changes</t>
  </si>
  <si>
    <t>Where applicable, explanation for section headings other than Chapter 5 headings; cross reference table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</si>
  <si>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</si>
  <si>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</si>
  <si>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</si>
  <si>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</si>
  <si>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</si>
  <si>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</si>
  <si>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</si>
  <si>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</si>
  <si>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</si>
  <si>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</si>
  <si>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</si>
  <si>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</si>
  <si>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</si>
  <si>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</si>
  <si>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</si>
  <si>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New Policy Options for the Funding of Capital</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</si>
  <si>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</si>
  <si>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</si>
  <si>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</si>
  <si>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</si>
  <si>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</si>
  <si>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58 &amp; 59</t>
  </si>
  <si>
    <t>Forecast of LV cost, sum of host distributors charges</t>
  </si>
  <si>
    <t>Applicant's internet address for viewing of application and any social media accounts used by the applicant to communicate with customers</t>
  </si>
  <si>
    <t xml:space="preserve">Requested effective date </t>
  </si>
  <si>
    <t>The proposed reserves and rationale for the need to establish each reserve, the time period of building up the reserves, and the procedure and policy of each reserve</t>
  </si>
  <si>
    <t>Revenue Requirement Work Form</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</si>
  <si>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</si>
  <si>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</si>
  <si>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Confirmation that accounting treatment of any non-utility business has segregated activities from rate regulated activities</t>
  </si>
  <si>
    <t>For each significant change within the applicant's control describe business decision that was made to manage the cost increase/decrease and the alternatives</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</si>
  <si>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</si>
  <si>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 xml:space="preserve">Detailed reconciliation of AFS with regulatory financial results filed in the application, with identification of any deviations that are being proposed </t>
  </si>
  <si>
    <r>
      <t>Non-consolidated Audited Financial Statements for 2 most recent</t>
    </r>
    <r>
      <rPr>
        <sz val="10"/>
        <rFont val="Arial"/>
        <family val="2"/>
      </rPr>
      <t xml:space="preserve"> years (i.e. 3 years of historical actuals)</t>
    </r>
  </si>
  <si>
    <t>Breakdown of energy sales and cost of power by USoA - as reported in AFS mapped and reconciled to USoA.  Provide explanation if making a profit or loss on commodity.</t>
  </si>
  <si>
    <t>Deferral and Variance Accounts - total disposition (RPP and non-RPP), disposition period, new accounts requested</t>
  </si>
  <si>
    <t>Any change in tax status</t>
  </si>
  <si>
    <t>Opening and closing balances, average of opening and closing balances for gross assets and accumulated depreciation; working capital allowance (historical actuals, bridge and test year forecast)</t>
  </si>
  <si>
    <t>Distributor with previously approved ICM(s) - schedule of ICM amounts, variances and explanation</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</si>
  <si>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</si>
  <si>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</si>
  <si>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Any new proposed specific service charges, or proposed changes to rates or application of existing specific service charges</t>
  </si>
  <si>
    <t>Employee Compensation - completed Appendix 2-K</t>
  </si>
  <si>
    <t>Most recent actuarial report on employee benefits, pension and OPEBs</t>
  </si>
  <si>
    <t>Purchased Non-Affiliated Services - file a copy of procurement policy (signing authority, tendering process, non-affiliate service purchase compliance)</t>
  </si>
  <si>
    <t>Completed version of the PILs model (PDF and Excel); derivation of adjustments for historical, bridge, test years</t>
  </si>
  <si>
    <t>Completed Appendix 2-OB for historical, bridge and test years</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</si>
  <si>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and other DVA balances).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</si>
  <si>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</si>
  <si>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</si>
  <si>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</si>
  <si>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 xml:space="preserve">Loss Factors </t>
  </si>
  <si>
    <t>Breakdown by function and by major plant account; description of major plant items for test year</t>
  </si>
  <si>
    <t>Gross Assets - PP&amp;E and Accumulated Depreciation</t>
  </si>
  <si>
    <t>Cost Allocation &amp; Rate Design - summary of any deviations from OEB methodologies, significant changes and summary of proposed mitigation plans</t>
  </si>
  <si>
    <t>Complete Appendix 2-AC Customer Engagement Activities Summary - identify how outcomes have shaped the application</t>
  </si>
  <si>
    <t>Description of Service Area (including map, communities served)</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</si>
  <si>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</si>
  <si>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</si>
  <si>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Cost of Power must be determined by split between RPP and non-RPP customers based on actual data, use most current RPP (TOU) price, use current UTR.  Should include SME charge.</t>
  </si>
  <si>
    <t>Chapter 2 appendices in live Microsoft Excel format</t>
  </si>
  <si>
    <t>Aligning rate year with fiscal year - request for proposed alignment</t>
  </si>
  <si>
    <t>RESS Guideline</t>
  </si>
  <si>
    <t xml:space="preserve">Stranded Meters -  if the recovery of stranded conventional meters replaced by smart meters has not been reviewed and approved, a proposal for a Stranded Meter Rate Rider must be made
Explanation for approaches that are not the OEB approach
Completed Appendix 2-S. </t>
  </si>
  <si>
    <t>DSP filed as a stand-alone document; a discrete element within Exhibit 2</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</si>
  <si>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t>
  </si>
  <si>
    <t>Ch 5 p16-18
Ch 2 p24</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</si>
  <si>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</si>
  <si>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</si>
  <si>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Distributors may propose SAIDI and SAIFI benchmarks different than 5 year average; provide rationale</t>
  </si>
  <si>
    <t>30 &amp; 31</t>
  </si>
  <si>
    <t>Completed Appendix 2-I</t>
  </si>
  <si>
    <t>Two hardcopies of application sent to OEB the same day as electronic filing (p10 of RESS Guideline)</t>
  </si>
  <si>
    <t>Addition of ICM Assets to Rate Base</t>
  </si>
  <si>
    <t>Completed Appendix 2-H</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</si>
  <si>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</si>
  <si>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</si>
  <si>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</si>
  <si>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</si>
  <si>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</si>
  <si>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</si>
  <si>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</si>
  <si>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Detailed calculation for test year revenue requirement based on its Reserve Requirement</t>
  </si>
  <si>
    <t xml:space="preserve">Description of the governance of the not-for-profit corporation   </t>
  </si>
  <si>
    <t>Rate Mitigation</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</si>
  <si>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</si>
  <si>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</si>
  <si>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</si>
  <si>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</si>
  <si>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</si>
  <si>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</si>
  <si>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Working Capital - 7.5% allowance or Lead/Lag Study or Previous OEB Direction</t>
  </si>
  <si>
    <t>Details of employee benefit programs including pensions for last OEB approved, historical, bridge and test; must agree with tax section</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</si>
  <si>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</si>
  <si>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</si>
  <si>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</si>
  <si>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Regulatory costs - breakdown of actual and forecast, supporting information related to CoS application, proposed recovery (i.e. amortized?). Completed Appendix 2-M</t>
  </si>
  <si>
    <t>Notional Debt - difference between actual debt thickness and deemed debt thickness attracts the weighted average cost of actual long-term debt rate (unless 100% equity financed)</t>
  </si>
  <si>
    <t>Propose charge type (fixed or variable) for recovery purposes in accordance with Rate Design Policy</t>
  </si>
  <si>
    <t>Statement identifying all deviations from Filing Requirements; identify concerns with models or changes to models</t>
  </si>
  <si>
    <t>13 &amp; 14</t>
  </si>
  <si>
    <t>29 &amp; 30</t>
  </si>
  <si>
    <t>31 &amp; 32</t>
  </si>
  <si>
    <t>36 &amp; 37</t>
  </si>
  <si>
    <t>Global Adjustment</t>
  </si>
  <si>
    <t>2017 Cost of Service Checklist</t>
  </si>
  <si>
    <t>Statement confirming that the distributor will have implemented monthly billing for all customers by December 31, 2016</t>
  </si>
  <si>
    <t>Distribution System Overview</t>
  </si>
  <si>
    <t>Application Summary</t>
  </si>
  <si>
    <t>At a minimum, the items below must be provided. Applicants must also identify all proposed changes that will have a material impact on customers.</t>
  </si>
  <si>
    <t>Load Forecast Summary - load and customer growth, % change in kWh and customer numbers, methodology description</t>
  </si>
  <si>
    <t>OM&amp;A Expense - OM&amp;A for test year and change from last approved ($ and %), summary of drivers, inflation assumed, total compensation for test year and change from last approved ($ and %).</t>
  </si>
  <si>
    <t>Cost of Capital - Statement regarding use of OEB's cost of capital parameters; summary of any deviations</t>
  </si>
  <si>
    <t>All responses to matters raised in letters of comment filed with the OEB.</t>
  </si>
  <si>
    <t xml:space="preserve">Performance Measurement </t>
  </si>
  <si>
    <t>Distributor Consolidation</t>
  </si>
  <si>
    <t>16 &amp;17 &amp;18</t>
  </si>
  <si>
    <t>Capital Expenditures</t>
  </si>
  <si>
    <t>Completed Appendix 2-IB</t>
  </si>
  <si>
    <t>Distributors must identify any discrete customer groups that may be materially impacted by changes to other rates and charges</t>
  </si>
  <si>
    <t>Recoverable OM&amp;A cost drivers; Appendix 2-JB</t>
  </si>
  <si>
    <t>Workforce Planning and Employee Compensation</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</si>
  <si>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relevant studies (e.g. compensation benchmarking)</t>
  </si>
  <si>
    <t>Completed Appendix 2-KA - accounting method for pension and OPEBs</t>
  </si>
  <si>
    <t>Non-recoverable and Disallowed Expenses</t>
  </si>
  <si>
    <t>Integrity Checks</t>
  </si>
  <si>
    <t>Completion of Integrity checks listed on p.41; statement confirming completion</t>
  </si>
  <si>
    <t>43 &amp;44</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</si>
  <si>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</si>
  <si>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</si>
  <si>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</si>
  <si>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</si>
  <si>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</si>
  <si>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 xml:space="preserve">Completed cost allocation study using the OEB-approved methodology or a comparable model must be filed reflecting future loads and costs and be supported by appropriate explanations and live Excel spreadsheets. Sheets 11 and 12 of the RRWF must also be completed.  Live Excel version of 2017 cost allocation model will be filed (updated load profiles or scaled version of HONI CAIF).  Model must be consistent with test year load forecast, changes to customer classes and load profiles. </t>
  </si>
  <si>
    <t>51 &amp; 52</t>
  </si>
  <si>
    <t>microFIT - if the applicant believes that it has unique circumstances which would justify a certain rate, appropriate documentation must be provided</t>
  </si>
  <si>
    <t>Revenue to Cost Ratios</t>
  </si>
  <si>
    <t>Class Revenue Requirements</t>
  </si>
  <si>
    <t xml:space="preserve">To support a proposal to rebalance rates, the distributor must provide information on the revenue by class that would apply if all rates were changed by a uniform percentage. Ratios must be compared with the ratios that will result from the rates being proposed by the distributor.  </t>
  </si>
  <si>
    <t xml:space="preserve">If R:C ratios outside deadband based on model - distributors must include cost allocation proposal to bring them within the OEB-approved ranges. In making any such adjustments, distributors should address potential mitigation measures if the impact of the adjustments on the rates of any particular class or classes is significant. </t>
  </si>
  <si>
    <t>53 &amp; 54</t>
  </si>
  <si>
    <t>Fixed Variable Proportion</t>
  </si>
  <si>
    <t>The following is to be provided in relation to the fixed/variable proportion of proposed rates: 
-Current F/V with supporting info
-Proposed F/V proportion with explanation for any changes (billing determinants from proposed load forecast)
-Comparison between current and proposed monthly fixed charges with the floor and ceiling as in cost allocation study
Analysis must be net of rate adders, funding adders, and rate riders</t>
  </si>
  <si>
    <t>Rate Design Policy</t>
  </si>
  <si>
    <t>55 &amp; 56</t>
  </si>
  <si>
    <t>LDCs must propose changes to residential rates consistent with policy to transition to fully fixed monthly distribution service charge.</t>
  </si>
  <si>
    <t>Proposal follows approach set out in Tab 12 of RRWF</t>
  </si>
  <si>
    <t>Retail Service Charges</t>
  </si>
  <si>
    <t>Regulatory Charges</t>
  </si>
  <si>
    <t>RTSRs</t>
  </si>
  <si>
    <t xml:space="preserve">Specific Service Charges </t>
  </si>
  <si>
    <t>Identification in the Application Summary all proposed changes that will have a material impact on customers, including charges that may affect a discrete group.</t>
  </si>
  <si>
    <t>Low Voltage Service Rates</t>
  </si>
  <si>
    <t xml:space="preserve">Tariff of Rates and Charges </t>
  </si>
  <si>
    <t>Revenue Reconciliation</t>
  </si>
  <si>
    <t xml:space="preserve">Bill Impact Information </t>
  </si>
  <si>
    <t>Evaluation of bill impact for residential customer at 10th consumption percentile. Describe methodology for determination of 10th consumption percentile. File mitigation plan for whole residential class if impact &gt;10% for these customers.</t>
  </si>
  <si>
    <t>One-Time Incremental IFRS Costs</t>
  </si>
  <si>
    <t>64 &amp; 65</t>
  </si>
  <si>
    <t>Account 1575, IFRS-CGAAP Transitional PP&amp;E Amounts</t>
  </si>
  <si>
    <t>65 &amp; 66</t>
  </si>
  <si>
    <t>Account 1576, Accounting Changes under CGAAP</t>
  </si>
  <si>
    <t>67 &amp; 68</t>
  </si>
  <si>
    <t xml:space="preserve">Disposition of Deferral and Variance Accounts </t>
  </si>
  <si>
    <t xml:space="preserve">Establishment of New Deferral and Variance Accounts </t>
  </si>
  <si>
    <t>GENERAL REQUIREMENTS</t>
  </si>
  <si>
    <t>Complete Appendix 2-AB - historical years must be actuals, forecasts for the bridge and test years</t>
  </si>
  <si>
    <t>Complete Appendix 2-AA along with: explanation for variances, including that of actuals v. OEB-approved amounts for last OEB-approved CoS application; for capital projects that have a project life cycle greater than one year, the proposed accounting treatment, including the treatment of the cost of funds for construction work-in-progress</t>
  </si>
  <si>
    <t>26 &amp; 27</t>
  </si>
  <si>
    <t>Service Quality and Reliability Performance</t>
  </si>
  <si>
    <t>Ch 1, Pg. 3</t>
  </si>
  <si>
    <t>Ch 1, Pg. 2</t>
  </si>
  <si>
    <t xml:space="preserve">Certification by a senior officer that the evidence filed is accurate, consistent and complete </t>
  </si>
  <si>
    <r>
      <t>15</t>
    </r>
    <r>
      <rPr>
        <b/>
        <sz val="10"/>
        <color theme="9" tint="-0.249977111117893"/>
        <rFont val="Arial"/>
        <family val="2"/>
      </rPr>
      <t xml:space="preserve"> </t>
    </r>
    <r>
      <rPr>
        <b/>
        <sz val="10"/>
        <rFont val="Arial"/>
        <family val="2"/>
      </rPr>
      <t>&amp; 41</t>
    </r>
  </si>
  <si>
    <r>
      <t>Opening and closing balances of gross assets and accumulated depreciation must correspond to fixed asset continuity statements.  If not, an explanation must be provided (e.g.. WIP, ARO).  Reconciliation must be between</t>
    </r>
    <r>
      <rPr>
        <sz val="10"/>
        <rFont val="Arial"/>
        <family val="2"/>
      </rPr>
      <t xml:space="preserve"> net book value balances reported on Appendix 2-BA and balances included in rate base calculation</t>
    </r>
  </si>
  <si>
    <t xml:space="preserve">Description of how incremental conservation initiatives have been considered in order to defer or avoid future infrastructure projects as part of distribution system planning processes </t>
  </si>
  <si>
    <t>Detailed information for all contributions that are claimed for recovery</t>
  </si>
  <si>
    <t>Third party report for any OEB-approved programs</t>
  </si>
  <si>
    <t>Completed RRWF - Sheet 13 - rates and charges entered on this sheet should be rounded to the same decimal places as tariff</t>
  </si>
  <si>
    <t>62 &amp; 63</t>
  </si>
  <si>
    <t>Ch 2, Pg. 3</t>
  </si>
  <si>
    <t>3 &amp; 10</t>
  </si>
  <si>
    <t>Explanation of how taxes other than income taxes or PILS (e.g. property taxes) are derived</t>
  </si>
  <si>
    <t>10 &amp; 11</t>
  </si>
  <si>
    <t>Description of whether the distributor is a host distributor and/or embedded distributor. Identification of embedded and/or host distributors; if partially embedded provide %load from host distributor. If the distributor is a host, the applicant should identify whether there is a separate Embedded Distributor customer class or if any embedded distributors are included in other customer classes such as GS &gt; 50 kW</t>
  </si>
  <si>
    <t>Revenue Requirement - service RR, increase ($ and %) from change from previously approved, main drivers</t>
  </si>
  <si>
    <t>Budgeting and Accounting Assumptions - economic overview and identification of accounting standard used for test year and brief explanation of impacts arising from any change in standards</t>
  </si>
  <si>
    <t>14 &amp; 15</t>
  </si>
  <si>
    <t>Completed Fixed Asset Continuity Schedule (Appendix 2-BA) - in Application and Excel format</t>
  </si>
  <si>
    <t>Summary of approved and actual costs for any ICM(s) and/ or ACM approved in previous IRM applications</t>
  </si>
  <si>
    <t>Generation Facilities - If applicable, proposal to divide the costs of eligible investments between the distributor’s ratepayers and all Ontario ratepayers per O.Reg. 330/09:
- Appendices 2-FA through 2-FC identifying all eligible investments for recovery</t>
  </si>
  <si>
    <t>5 historical years of SAIDI and SAIFI - for all interruptions, all interruptions excluding loss of supply, and all interruptions excluding major events; explanation for any under-performance vs 5 year average and actions taken</t>
  </si>
  <si>
    <t>Multivariate Regression Model - rationale for choice, regression statistics, explanation of weather normalization methodology, sources of data for endogenous and exogenous variables, any binary variables used to either account for individual data points or to account for seasonal or cyclical trends or for discontinuities in the historical data, explanation of any specific adjustments made; data used in load forecast must be provided in Excel format, including derivation of constructed variables</t>
  </si>
  <si>
    <t>Description of previous and proposed workforce plans, including compensation strategy</t>
  </si>
  <si>
    <t>18 &amp; 39</t>
  </si>
  <si>
    <t xml:space="preserve">LRAMVA - disposition of balance. Distributors must provide new LRAMVA Workform in a working Excel file and provide the following:
- statement indicating use of most recent input assumptions when calculating lost revenue
- statement indicating reliance on most recent CDM evaluation report from IESO; copy of report
- Tables for each rate class showing lost revenue by year; list of programs applicable to rate class. Within each separate rate class table, a list of all the CDM programs/initiatives applicable to that rate class and the energy savings (kWh) and peak demand (kW) savings assigned to those programs/initiatives.. For peak demand (kW) savings, the monthly multiplier amount used to convert the peak demand (kW) savings value included in the IESO’s final results report into an annual value for each program
- lost revenue calculations - energy savings by class and OEB-approved variable charge
- statement that indicates if carrying charges are requested
</t>
  </si>
  <si>
    <t xml:space="preserve">If applicable, distributor with seasonal residential class must propose indentical rate design treatment for such a class </t>
  </si>
  <si>
    <t>If proposing changes to Retail Service Charges or introduction of new rates and charges - evidence of consultation and notice</t>
  </si>
  <si>
    <t>Wholesale Market Service Rate - reflect current approved rate in application or justify otherwise</t>
  </si>
  <si>
    <t>If proposed loss factor &gt;5%, explanation and action plan to reduce losses going forward</t>
  </si>
  <si>
    <t>Evidence showing that the monthly service charge would not rise by more than $4 per year due only to the rate design change, and that the total bill impact, reflecting all proposed changes in the application, will not exceed 10%. If either of these criteria is not met, some form of mitigation may be required (i.e. extending transition period).</t>
  </si>
  <si>
    <t>Mitigation plan if total bill increase for any customer class is &gt;10% including: specification of class and magnitude of increase, description of mitigation measures, justification, revised impact calculation. The Tariff Schedule and Bill Impacts Model must reflect any mitigation plan proposed.</t>
  </si>
  <si>
    <t>Table of Contents listing major sections and subsections of the application. Electronic version of application appropriately bookmarked to provide direct access to each section</t>
  </si>
  <si>
    <t>Statement identifying customers materially affected by the application including any change to any rate or charge and specific statement of what individual customer or customer groups would be affected by the proposed change</t>
  </si>
  <si>
    <t>Identification of OEB directions from any previous OEB Decisions and/or Orders. The applicant must clearly indicate how these are being addressed in the current application (e.g., filing of a study as directed in a previous decision)</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</si>
  <si>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</si>
  <si>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Include a corporate entities relationship chart, showing the extent to which the parent company is represented on the utility company’s Board of Directors and a description of the reporting relationships between utility and parent company management. Also include any planned changes in corporate or operational structure, including any changes in legal organization and control</t>
  </si>
  <si>
    <t>List of approvals requested (and relevant section of legislation), including accounting orders - a PDF copy of Appendix 2-A should be provided in this section</t>
  </si>
  <si>
    <t>Overview of customer engagement activities; description of plans and how customer needs, preferences and expectations have been reflected in the application.</t>
  </si>
  <si>
    <t>Discussion of performance for each of the distributor's scorecard measures over the last five years; drivers for its performance, plans for continuous improvement, identify performance improvement targets, forecast of efficiency assessment using the PEG forecasting model for the test year, discussion on how distributor's self-assessment has informed its business plan and the application</t>
  </si>
  <si>
    <t xml:space="preserve">As applicable - file evidence that demonstrates that regional issues have been appropriately considered and where applicable addressed in developing the applicant's proposed capital expenditure plan.  As part of its planning an applicant should consider municipal planning, including any plans for expansion of boundaries from a regional perspective to demonstrate the most cost effective solutions are being considered </t>
  </si>
  <si>
    <t>Discussion outlining capital and operating efficiencies realized as a result of the deployment and operationalization of smart meters and related technologies (e.g., AMI communications networks, ODS) in its networks. Qualitative and quantitative description and support should be provided as applicable</t>
  </si>
  <si>
    <t>Explanation of weather normalization methodology</t>
  </si>
  <si>
    <t>CDM Adjustment - account for CDM in 2017 load forecast. Consider impact of persistence of historical CDM and impact of new programs. Adjustments may be required for IESO reported results which are full year impacts</t>
  </si>
  <si>
    <t>CDM savings for 2017 LRAMVA balance and adjustment to 2017 load forecast; data by customer class and for both kWh and, as applicable, kW. Provide rationale for level of CDM reductions in 2017 load forecast</t>
  </si>
  <si>
    <t xml:space="preserve">For customer/connection counts - identification as to whether customer/connection count is shown in year end or average format, year-over-year variances in changes of customer/connection counts with explanation of major changes, explanations of bridge and test year forecasts by rate class, for last rebasing variance analysis between last OEB-approved and actuals with explanations for material differences </t>
  </si>
  <si>
    <t>With respect to average consumption, for each rate class, distributors are to provide weather-actual and weather-normalized average annual consumption or demand per customer as applicable for last OEB approved and historical, weather normalized average annual consumption or demand per customer for the bridge and test years, explanation of the net change in average consumption from last OEB-approved and actuals from historical, bridge and test years based on year-over-year variances and any apparant trends in data</t>
  </si>
  <si>
    <t>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t>
  </si>
  <si>
    <t xml:space="preserve">If applicable, late applications filed after the commencement of the rate year for which the application is intended to set rates is converted to the following rate year. </t>
  </si>
  <si>
    <t>Rate Base and DSP - major drivers of DSP, rate base for test year, change from last approved ($ and %), capital expenditures requested for the test year, change in capital expenditures from last approved ($ and %), summary of costs requested for renewable energy connections/expansions, any O.Reg 339/09 planned recovery,  capex for test year, change from last approved, costs for any REG-related, smart grid, regional planning projects</t>
  </si>
  <si>
    <t>Bill Impacts - total impacts ($ and %) for all classes for typical customers</t>
  </si>
  <si>
    <t>Discussion on how customers were informed of the proposals being considered for inclusion in the application and the value of those proposals to customers i.e. costs, benefits, and the impact on rates</t>
  </si>
  <si>
    <t>Discussion of any feedback provided by customers and how the feedback shaped the final application</t>
  </si>
  <si>
    <t>Reference to any other communication sent to customers about the application i.e. bill inserts, town hall meetings or other forms of out reach and the feedback received from customers through these engagement activities</t>
  </si>
  <si>
    <t xml:space="preserve">If a distributor has acquired or amalgamated with another distributor, identify any incentives that formed part of the acquisition or amalgamation transaction if the incentive represents costs that are being proposed to remain or enter rate base and/or revenue requirement. </t>
  </si>
  <si>
    <t>All asset disposals clearly identified in the Chapter 2 Appendices for all historical, bridge and test years and if any amounts related to gains or losses on disposals have been included in Account 1575 IFRS - CGAAP Transitional PP&amp;E Amount</t>
  </si>
  <si>
    <t>If applicable, details of any capital contributions made or forecast to be made to a transmitter with respect to a Connection and Cost Recovery Agreement. Details to be provided include, initial forecast used to calculate contribution, amount of contribution (if any), true-up dates and potential true-up payments</t>
  </si>
  <si>
    <t xml:space="preserve">If applying for funding through distribution rates to pursue activities such as energy efficiency programs, demand response programs, energy storage programs etc. the application must include a consideration of the projected affects to the distribution system on a long term basis and the projected expenditures. Distributors should explain the proposed program in the context of the distributors five year Distribution System Plan or explain any changes to its system plans that are pertinent to the program </t>
  </si>
  <si>
    <t xml:space="preserve">Quantification of any impacts arising from the persistence of historical CDM programs as well as the forecasted impacts arising from new programs in the bridge and test years through the current 6-year CDM framework. </t>
  </si>
  <si>
    <t>For consumption and demand - explanation to support how kWh are converted to kW for applicable demand-billed classes, year-over-year variances in kWh and kW by rate class and for system consumption overall (kWh) with explanations for material changes in the definition of or major changes over time (should be done for both historical actuals against eachother and historical weather-normalized actuals over time), explanations of the bridge and test year forecasts by rate class, variance analysis between the last OEB-approved and the actual and weather-normalized actual results</t>
  </si>
  <si>
    <t>For revenues - calculation of bridge year forecast of revenues at existing rates, calculation of test year forecasted revenues at existing and proposed rates, year-over-year variances in revenues comparing historical actuals and bridge and test year forecasts</t>
  </si>
  <si>
    <t>Charitable Donations - the applicant must confirm that no political contributions have been included for recovery</t>
  </si>
  <si>
    <r>
      <t>Depreciation, Amortization and Depletion details by asset group for historical, bridge and test years. Include asset amount and rate of depreciation/amortization.  Must agree to accumulated depreciation in Appendix 2-BA under rate base</t>
    </r>
    <r>
      <rPr>
        <strike/>
        <sz val="10"/>
        <rFont val="Arial"/>
        <family val="2"/>
      </rPr>
      <t/>
    </r>
  </si>
  <si>
    <t>Identification of historical depreciation practice and proposal for test year.  Variances from half year rule must be documented and supporting rationale provided</t>
  </si>
  <si>
    <t xml:space="preserve">Explanation provided if a distributor is unable to update its load profiles and confirm that it intends to put plans in place to update its load profiles the next time a cost allocation model is filed </t>
  </si>
  <si>
    <t>Identification of any rates and charges in Conditions of Service that do not appear on tariff sheet. Explain nature of costs, provide schedule outlining revenues or capital contributions 2012-2015, bridge and test years. 
Whether these charges should be included on tariff sheet</t>
  </si>
  <si>
    <t>Bill impacts - distribution only impacts for 750 kWh residential and 2000 kWh GS&lt;50 (sub-total A of Tariff Schedule and Bill Impact Spreadsheet Model) to be used for notice</t>
  </si>
  <si>
    <t>Identification of all shared services among affiliates and parent company; identification of the extent to which the applicant is a "virtual utility"</t>
  </si>
  <si>
    <t>For material transactions that are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</si>
  <si>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Host Distributor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 include with the GS class in cost allocation model and Appendix 2-P.  Provide cost of serving, load served, asset ownership information, distribution charges, appropriateness of rate class.  File Appendix 2-Q.</t>
  </si>
  <si>
    <t>Unmetered Loads (including Street Lighting) - Confirmation of communication with unmetered load customers when proposing changes to the level of the rates and charges or the introduction of new rates and charges</t>
  </si>
  <si>
    <t>Standby Rates - if seeking approval on final basis, provide evidence that affected customers have been advised. If seeking changes to standby charges, provide rationale and evidence that affected customer have been advised.</t>
  </si>
  <si>
    <t>New customer class or eliminated customer class - rationale and restatement of revenue requirement from previous CoS</t>
  </si>
  <si>
    <t>Impact of changes resulting from the as-filed application on representative samples of end-users (i.e. volume, % rate change and revenue). Commodity and regulatory charges held constant</t>
  </si>
  <si>
    <t>Rates and charges input in the tariff schedule and Bill Impacts Model rounded to the decimal places as shown on the existing tariff</t>
  </si>
  <si>
    <t xml:space="preserve">Completed Bill Impacts Model for all classes in the distributor's tariff schedule. Bill impacts must identify existing rates, proposed changes to rates, and detailed bill impacts.
</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</si>
  <si>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t>
  </si>
  <si>
    <t>If applicable, for certain classes where one or more customers have unique consumption and demand patterns, the distributor must show a typical impact and provide an explanation</t>
  </si>
  <si>
    <t xml:space="preserve">New DVA - information provided which addresses that the requested DVA meets the following criteria: causation, materiality, prudence; include draft accounting order.
</t>
  </si>
  <si>
    <t>Completed Appendix 2-IB; the customer and load forecast for the test year must be entered on RRWF, Tab 10</t>
  </si>
  <si>
    <t xml:space="preserve">State accounting standard(s) used in historical, bridge and test years.  Provide a summary of changes to its accounting policies made since the applicant’s last cost of service filing.  Identify all material changes or confirm no material changes in the adoption of IFRS. Appendix 2-Y                                                                                                                   </t>
  </si>
  <si>
    <t>Annual Report and MD&amp;A for most recent year of distributor and parent company, if applicable</t>
  </si>
  <si>
    <t xml:space="preserve">Existing accounting orders and departures from the accounting orders and USoA </t>
  </si>
  <si>
    <t>Changes to capitalization policy since its last rebasing application as a result of the OEB’s letter dated July 17, 2012 or for any other reasons, the applicant must identify the changes and the causes of the changes.</t>
  </si>
  <si>
    <t xml:space="preserve">Appendix 2-D complete; identification of burden rates and burden rates prior to changes, if any </t>
  </si>
  <si>
    <t>Identification of any Asset Retirement Obligations and associated depreciation, accretion expense</t>
  </si>
  <si>
    <t>For any depreciation expense policy or asset service lives changes since its last rebasing application:
- identification of the changes and detailed explanation for the causes of the changes, including any changes subsequent to those made by January 1, 2013
-use of Kinectrics study or another study to justify changes in useful life
- list detailing all asset service lives tied to USoA, detail differences in TUL from Kinectrics and explain differences outside of minimum and maximum TUL range from Kinectrics; Appendix 2-BB                                                                                                                                                                                                                                                                                                                                                                               -File applicable depreciation appendices as provided in Chapter 2 MIFRS Appendices (Appendix 2-CA to 2-CK)</t>
  </si>
  <si>
    <t>Confirm use of interest rates established by the OEB by month or by quarter for each year</t>
  </si>
  <si>
    <t>Request for disposition of Account 1508 sub-account  IFRS Transition Costs if balances are still in account and not previously requested for disposition: 
- completed Appendix 2-YA
-statement whether any one time IFRS transition costs are embedded in 2017 revenue requirement, where and why it is embedded, and the quantum
-explanation for material variances in Account 1508 sub-account IFRS Transition Costs Variance
- explanation on why costs incurred after adoption of IFRS, if any, and the nature of the costs
- statement that no capital costs, ongoing IFRS compliance costs are recorded in 1508 sub-account; provide explanation if this is not the case</t>
  </si>
  <si>
    <t>1575 IFRS-CGAAP PP&amp;E account 
- Account 1575 and 1576 can't be used interchangeably                                                                                                                              - breakdown of balance, including explanation for eaach accounting change; Appendix 2-EA
- listing and quantification of drivers
- volumetric rate rider to clear 1575; seperate rider must be on a fixed basis for the residential class;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</si>
  <si>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Changes to depreciation and capitalization in 2012 or 2013 - Account 1576 IFRS-CGAAP PP&amp;E
- Appendix 2-BA must not be adjusted for 1576
- breakdown of balance related to 1576, Appendix 2-EB or 2-EC                                                                                                      - drivers of change in closing net PP&amp;E identified and quantified
- volumetric rate rider to clear 1576; the rider for the residential class must be on a fixed basis
- rate of return component is to be applied to 1576 but not recorded in 1576
- statement confirming no carrying charges applied to 1576                                                                                                                         - explanation for the basis of the proposed disposition period to clear Account 1576 rate rider
- show the balance in DVA continuity schedule</t>
  </si>
  <si>
    <t xml:space="preserve">Show relevant calculations: rationale for allocation of each account, proposed billing determinants </t>
  </si>
  <si>
    <t>Proposed disposition of Account 1580 sub-account CBR Class B in accordance with the CBR Accounting Guidance.  In the DVA continuity schedule, applicants must indicate whether they serve any Class A customers.   Account 1580 sub-account CBR Class A is not to be disposed through rates proceedings but rather follow the OEB’s accounting guidance.</t>
  </si>
  <si>
    <t xml:space="preserve">Establishment of a separate rate rider included in the delivery component of the bill that would apply prospectively to Non-RPP customers when clearing balances from the GA Variance Account </t>
  </si>
  <si>
    <t>Indicate whether a Class B customer switched to Class A during the 2015 rate year in DVA Continuity Schedule</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</si>
  <si>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t>
  </si>
  <si>
    <t>If there are approved reserves from previous OEB decisions provide the following:                                                                                                                           -any changes to the reserve policies and rationale for the changes since last CoS                                                                          limits of any capital and/or operating reserves as approved by the OEB and identify decisions                                                                 -current balances of any established capital and/or operating reserves                                                                                                      -list withdrawals from capital and operating reserves, identify amounts and purpose of withdrawal                                                         -if limits on capital and operating reserves achieved provide a proposal for utilization of amounts                                                             -if limits on reserves not achieved provide rationale and the detail for its forecast of the Reserve Requirement for the test year</t>
  </si>
  <si>
    <t>Plain language description of objectives and business plan and how they relate to the application and the RRFE objectives. Description should aid the OEB in understanding the impacts of the busines plan on key areas such as customer service, system reliability, costs and bill impacts. Description of how customer feedback is reflected</t>
  </si>
  <si>
    <t>Current and proposed Tariff of Rates and Charges filed in the Tariff Schedule/Bill Impacts Model - each change must be explained and supported in the appropriate section of the application</t>
  </si>
  <si>
    <t>EB-2016-0056</t>
  </si>
  <si>
    <t>Atikokan Hydro Inc.</t>
  </si>
  <si>
    <t>Yes</t>
  </si>
  <si>
    <t>N/A</t>
  </si>
  <si>
    <t>No</t>
  </si>
  <si>
    <t>Adoption of IFRs previously completed see  Chapter 2 Appendix 2-B General Accounting Instructions</t>
  </si>
  <si>
    <t>Chapter 2 Appendix 2-BA</t>
  </si>
  <si>
    <t>Load Forecast Model</t>
  </si>
  <si>
    <t>Exhibit 3</t>
  </si>
  <si>
    <t>Date:    Ocotber 3, 2016</t>
  </si>
  <si>
    <t>2.3.1 page 3</t>
  </si>
  <si>
    <t>Pg 2</t>
  </si>
  <si>
    <t>Pg 7</t>
  </si>
  <si>
    <t>Pg 4</t>
  </si>
  <si>
    <t>Pg  2; Pg 6,7;</t>
  </si>
  <si>
    <t>Pg 8</t>
  </si>
  <si>
    <t>Pg 3</t>
  </si>
  <si>
    <t>Exibit 3</t>
  </si>
  <si>
    <t>Pg 10</t>
  </si>
  <si>
    <t>Pg 5</t>
  </si>
  <si>
    <t>g</t>
  </si>
  <si>
    <t>Pg 12;  Pg 14; Pg 16</t>
  </si>
  <si>
    <t>Pg 6</t>
  </si>
  <si>
    <t>Pg 15</t>
  </si>
  <si>
    <t>Pg 23 thur 27</t>
  </si>
  <si>
    <t>Pg 5 &amp; 6</t>
  </si>
  <si>
    <t>Pg 16</t>
  </si>
  <si>
    <t>Pg 9</t>
  </si>
  <si>
    <t>Pg 11</t>
  </si>
  <si>
    <t>Pg 19</t>
  </si>
  <si>
    <t>Pg 20</t>
  </si>
  <si>
    <t>Pg 6, 7</t>
  </si>
  <si>
    <t>Pg 18, 19</t>
  </si>
  <si>
    <t>Pg 18</t>
  </si>
  <si>
    <t>Pg 22</t>
  </si>
  <si>
    <t>Pg 23..</t>
  </si>
  <si>
    <t>Pg 23..25</t>
  </si>
  <si>
    <t>Pg 26</t>
  </si>
  <si>
    <t>Pg 14</t>
  </si>
  <si>
    <t>Pg 28</t>
  </si>
  <si>
    <t>Pg 31</t>
  </si>
  <si>
    <t>Appendix</t>
  </si>
  <si>
    <t>Pg 32</t>
  </si>
  <si>
    <t>Pg 12</t>
  </si>
  <si>
    <t>Chpt 2 appendix</t>
  </si>
  <si>
    <t>PG 32</t>
  </si>
  <si>
    <t>Pg 24, 25</t>
  </si>
  <si>
    <t>Pg 32, …Pg35</t>
  </si>
  <si>
    <t>Pg 30</t>
  </si>
  <si>
    <t xml:space="preserve"> b </t>
  </si>
  <si>
    <t>Chapter 2</t>
  </si>
  <si>
    <t>Pg5</t>
  </si>
  <si>
    <t>Pg 6 if necessary</t>
  </si>
  <si>
    <t>Pg 9, ..12</t>
  </si>
  <si>
    <t>Attachement DSP</t>
  </si>
  <si>
    <t>Pg 13</t>
  </si>
  <si>
    <t>Pg 17</t>
  </si>
  <si>
    <t>Attachment A</t>
  </si>
  <si>
    <t>Chapter 2 Appendix 2-</t>
  </si>
  <si>
    <t>Pg 27</t>
  </si>
  <si>
    <t>Pg 31, 32</t>
  </si>
  <si>
    <t>DSP</t>
  </si>
  <si>
    <t>Pg 34</t>
  </si>
  <si>
    <t>Pg 36</t>
  </si>
  <si>
    <t>Pg 5,6..</t>
  </si>
  <si>
    <t>Pg11</t>
  </si>
  <si>
    <t>Pg 11, 12</t>
  </si>
  <si>
    <t>Pg 15 -37</t>
  </si>
  <si>
    <t>Pg 33</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</si>
</sst>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b/>
      <u/>
      <sz val="10"/>
      <name val="Arial"/>
      <family val="2"/>
    </font>
    <font>
      <strike/>
      <sz val="10"/>
      <name val="Arial"/>
      <family val="2"/>
    </font>
    <font>
      <b/>
      <sz val="10"/>
      <color theme="9" tint="-0.249977111117893"/>
      <name val="Arial"/>
      <family val="2"/>
    </font>
    <font>
      <sz val="10"/>
      <color rgb="FF00B050"/>
      <name val="Arial"/>
      <family val="2"/>
    </font>
    <font>
      <b/>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theme="0"/>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
      <left style="thick">
        <color indexed="64"/>
      </left>
      <right/>
      <top style="thin">
        <color indexed="64"/>
      </top>
      <bottom style="medium">
        <color indexed="64"/>
      </bottom>
      <diagonal/>
    </border>
    <border>
      <left/>
      <right style="thin">
        <color indexed="64"/>
      </right>
      <top/>
      <bottom/>
      <diagonal/>
    </border>
    <border>
      <left style="thin">
        <color indexed="64"/>
      </left>
      <right style="thick">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ck">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9" fillId="4" borderId="0" applyNumberFormat="0" applyBorder="0" applyAlignment="0" applyProtection="0"/>
  </cellStyleXfs>
  <cellXfs count="237">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1" fillId="2" borderId="16" xfId="0" applyFont="1" applyFill="1" applyBorder="1" applyAlignment="1" applyProtection="1">
      <alignment horizontal="center" vertical="center"/>
      <protection locked="0"/>
    </xf>
    <xf numFmtId="0" fontId="0" fillId="2" borderId="16" xfId="0" applyFill="1" applyBorder="1" applyAlignment="1" applyProtection="1">
      <alignment vertical="top"/>
      <protection locked="0"/>
    </xf>
    <xf numFmtId="0" fontId="3" fillId="2" borderId="17" xfId="0" applyFont="1" applyFill="1" applyBorder="1" applyAlignment="1" applyProtection="1">
      <alignment horizontal="left" vertical="center"/>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vertical="top"/>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0" fillId="0" borderId="2"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1" fillId="0" borderId="0"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2" xfId="0" applyFont="1" applyBorder="1" applyAlignment="1" applyProtection="1">
      <alignment vertical="top"/>
      <protection locked="0"/>
    </xf>
    <xf numFmtId="0" fontId="1" fillId="3" borderId="0" xfId="0" applyFont="1" applyFill="1" applyAlignment="1" applyProtection="1">
      <alignment horizontal="center" vertical="center"/>
      <protection locked="0"/>
    </xf>
    <xf numFmtId="0" fontId="0" fillId="2" borderId="16"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0" xfId="0"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8" fillId="3" borderId="9" xfId="0" applyFont="1" applyFill="1" applyBorder="1" applyAlignment="1" applyProtection="1">
      <alignment horizontal="left" vertical="top" indent="1"/>
      <protection locked="0"/>
    </xf>
    <xf numFmtId="0" fontId="12" fillId="3" borderId="2" xfId="0" applyFont="1" applyFill="1" applyBorder="1" applyAlignment="1" applyProtection="1">
      <alignment horizontal="center" vertical="center" wrapText="1"/>
      <protection locked="0"/>
    </xf>
    <xf numFmtId="0" fontId="0" fillId="3" borderId="2" xfId="0" applyFill="1" applyBorder="1" applyAlignment="1" applyProtection="1">
      <alignment vertical="top" wrapText="1"/>
      <protection locked="0"/>
    </xf>
    <xf numFmtId="0" fontId="3" fillId="3" borderId="10"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8" fillId="3" borderId="11" xfId="0" applyFont="1" applyFill="1" applyBorder="1" applyAlignment="1" applyProtection="1">
      <alignment horizontal="left" vertical="top" indent="1"/>
      <protection locked="0"/>
    </xf>
    <xf numFmtId="0" fontId="12" fillId="3" borderId="12" xfId="0" applyFont="1" applyFill="1" applyBorder="1" applyAlignment="1" applyProtection="1">
      <alignment horizontal="center" vertical="center" wrapText="1"/>
      <protection locked="0"/>
    </xf>
    <xf numFmtId="0" fontId="0" fillId="3" borderId="12" xfId="0" applyFill="1" applyBorder="1" applyAlignment="1" applyProtection="1">
      <alignment vertical="top" wrapText="1"/>
      <protection locked="0"/>
    </xf>
    <xf numFmtId="0" fontId="2" fillId="3" borderId="13" xfId="0" applyFont="1" applyFill="1" applyBorder="1" applyAlignment="1" applyProtection="1">
      <alignment horizontal="left" vertical="top" wrapText="1"/>
      <protection locked="0"/>
    </xf>
    <xf numFmtId="0" fontId="14" fillId="0" borderId="6" xfId="0" applyFont="1" applyBorder="1" applyAlignment="1" applyProtection="1">
      <alignment vertical="top"/>
      <protection locked="0"/>
    </xf>
    <xf numFmtId="0" fontId="1" fillId="2" borderId="19" xfId="0" applyFont="1" applyFill="1" applyBorder="1" applyAlignment="1" applyProtection="1">
      <alignment horizontal="center" vertical="center"/>
      <protection locked="0"/>
    </xf>
    <xf numFmtId="0" fontId="0" fillId="2" borderId="19" xfId="0" applyFill="1" applyBorder="1" applyAlignment="1" applyProtection="1">
      <alignment vertical="top"/>
      <protection locked="0"/>
    </xf>
    <xf numFmtId="0" fontId="2" fillId="2" borderId="19" xfId="0" applyFont="1" applyFill="1" applyBorder="1" applyAlignment="1" applyProtection="1">
      <alignment horizontal="left" vertical="center" wrapText="1"/>
    </xf>
    <xf numFmtId="0" fontId="0" fillId="2" borderId="20"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15" fillId="0"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protection locked="0"/>
    </xf>
    <xf numFmtId="0" fontId="2" fillId="0" borderId="2" xfId="0" applyFont="1" applyFill="1" applyBorder="1" applyAlignment="1" applyProtection="1">
      <alignment horizontal="left" vertical="center" wrapText="1"/>
    </xf>
    <xf numFmtId="0" fontId="2" fillId="7" borderId="6"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7" borderId="8" xfId="0" applyFont="1" applyFill="1" applyBorder="1" applyAlignment="1" applyProtection="1">
      <alignment horizontal="left" vertical="center" wrapText="1"/>
    </xf>
    <xf numFmtId="0" fontId="2" fillId="7" borderId="15"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0" fillId="2" borderId="21" xfId="0" applyFill="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1"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0" fillId="0" borderId="22" xfId="0" applyBorder="1" applyAlignment="1" applyProtection="1">
      <alignment horizontal="left" vertical="top"/>
      <protection locked="0"/>
    </xf>
    <xf numFmtId="0" fontId="0" fillId="0" borderId="22" xfId="0"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7" borderId="23" xfId="0" applyFill="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0" fillId="0" borderId="25" xfId="0" applyBorder="1" applyAlignment="1" applyProtection="1">
      <alignment horizontal="left" vertical="top" wrapText="1"/>
      <protection locked="0"/>
    </xf>
    <xf numFmtId="0" fontId="5" fillId="2" borderId="26"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27" xfId="0" applyBorder="1" applyAlignment="1" applyProtection="1">
      <alignment vertical="top"/>
      <protection locked="0"/>
    </xf>
    <xf numFmtId="0" fontId="8" fillId="0" borderId="27" xfId="0" applyFont="1" applyBorder="1" applyAlignment="1" applyProtection="1">
      <alignment horizontal="left" vertical="top" indent="1"/>
      <protection locked="0"/>
    </xf>
    <xf numFmtId="0" fontId="0" fillId="0" borderId="28" xfId="0" applyBorder="1" applyAlignment="1" applyProtection="1">
      <alignment vertical="top"/>
      <protection locked="0"/>
    </xf>
    <xf numFmtId="0" fontId="0" fillId="0" borderId="29" xfId="0" applyBorder="1" applyAlignment="1" applyProtection="1">
      <alignment vertical="top"/>
      <protection locked="0"/>
    </xf>
    <xf numFmtId="0" fontId="8" fillId="0" borderId="29" xfId="0" applyFont="1" applyBorder="1" applyAlignment="1" applyProtection="1">
      <alignment horizontal="left" vertical="top" indent="1"/>
      <protection locked="0"/>
    </xf>
    <xf numFmtId="0" fontId="8" fillId="0" borderId="9" xfId="0" applyFont="1" applyBorder="1" applyAlignment="1" applyProtection="1">
      <alignment horizontal="left" vertical="top" indent="1"/>
      <protection locked="0"/>
    </xf>
    <xf numFmtId="0" fontId="8" fillId="0" borderId="27" xfId="0" applyFont="1" applyFill="1" applyBorder="1" applyAlignment="1" applyProtection="1">
      <alignment horizontal="left" vertical="top" indent="1"/>
      <protection locked="0"/>
    </xf>
    <xf numFmtId="0" fontId="8" fillId="0" borderId="28" xfId="0" applyFont="1" applyBorder="1" applyAlignment="1" applyProtection="1">
      <alignment horizontal="left" vertical="top" indent="1"/>
      <protection locked="0"/>
    </xf>
    <xf numFmtId="0" fontId="11" fillId="0" borderId="28" xfId="0" applyFont="1" applyBorder="1" applyAlignment="1" applyProtection="1">
      <alignment vertical="top"/>
      <protection locked="0"/>
    </xf>
    <xf numFmtId="0" fontId="11" fillId="0" borderId="9" xfId="0" applyFont="1" applyBorder="1" applyAlignment="1" applyProtection="1">
      <alignment vertical="top"/>
      <protection locked="0"/>
    </xf>
    <xf numFmtId="0" fontId="5" fillId="2" borderId="30" xfId="0" applyFont="1" applyFill="1" applyBorder="1" applyAlignment="1" applyProtection="1">
      <alignment vertical="top"/>
      <protection locked="0"/>
    </xf>
    <xf numFmtId="0" fontId="8" fillId="0" borderId="31" xfId="0" applyFont="1" applyBorder="1" applyAlignment="1" applyProtection="1">
      <alignment horizontal="left" vertical="top" indent="1"/>
      <protection locked="0"/>
    </xf>
    <xf numFmtId="0" fontId="15" fillId="0" borderId="1" xfId="0" applyFont="1" applyFill="1" applyBorder="1" applyAlignment="1" applyProtection="1">
      <alignment horizontal="center" vertical="center" wrapText="1"/>
      <protection locked="0"/>
    </xf>
    <xf numFmtId="0" fontId="8" fillId="0" borderId="29" xfId="0" applyFont="1" applyFill="1" applyBorder="1" applyAlignment="1" applyProtection="1">
      <alignment horizontal="left" vertical="top" indent="1"/>
      <protection locked="0"/>
    </xf>
    <xf numFmtId="0" fontId="1" fillId="0" borderId="0" xfId="0" applyFont="1" applyFill="1" applyBorder="1" applyAlignment="1" applyProtection="1">
      <alignment horizontal="center" vertical="center"/>
      <protection locked="0"/>
    </xf>
    <xf numFmtId="0" fontId="0" fillId="0" borderId="0" xfId="0" applyFill="1" applyBorder="1" applyAlignment="1" applyProtection="1">
      <alignment vertical="top"/>
      <protection locked="0"/>
    </xf>
    <xf numFmtId="0" fontId="0" fillId="0" borderId="0" xfId="0" applyFill="1" applyBorder="1" applyAlignment="1" applyProtection="1">
      <alignment horizontal="left" vertical="center" wrapText="1"/>
    </xf>
    <xf numFmtId="0" fontId="11" fillId="0" borderId="27" xfId="0" applyFont="1" applyBorder="1" applyAlignment="1" applyProtection="1">
      <alignment vertical="top"/>
      <protection locked="0"/>
    </xf>
    <xf numFmtId="0" fontId="14" fillId="0" borderId="7" xfId="0" applyFont="1" applyBorder="1" applyAlignment="1" applyProtection="1">
      <alignment vertical="top"/>
      <protection locked="0"/>
    </xf>
    <xf numFmtId="0" fontId="11" fillId="0" borderId="24" xfId="0" applyFont="1" applyBorder="1" applyAlignment="1" applyProtection="1">
      <alignment horizontal="left" vertical="center" wrapText="1"/>
      <protection locked="0"/>
    </xf>
    <xf numFmtId="0" fontId="1" fillId="6" borderId="1" xfId="0" applyFont="1" applyFill="1" applyBorder="1" applyAlignment="1" applyProtection="1">
      <alignment horizontal="center" vertical="center" wrapText="1"/>
      <protection locked="0"/>
    </xf>
    <xf numFmtId="0" fontId="0" fillId="7" borderId="33" xfId="0" applyFill="1" applyBorder="1" applyAlignment="1" applyProtection="1">
      <alignment horizontal="left" vertical="center" wrapText="1"/>
      <protection locked="0"/>
    </xf>
    <xf numFmtId="0" fontId="0" fillId="2" borderId="4" xfId="0" applyFill="1" applyBorder="1" applyAlignment="1" applyProtection="1">
      <alignment horizontal="center" vertical="center"/>
      <protection locked="0"/>
    </xf>
    <xf numFmtId="0" fontId="0" fillId="0" borderId="0" xfId="0" applyAlignment="1" applyProtection="1">
      <alignment vertical="top" wrapText="1"/>
      <protection locked="0"/>
    </xf>
    <xf numFmtId="0" fontId="2" fillId="0" borderId="15" xfId="0" applyFont="1" applyBorder="1" applyAlignment="1" applyProtection="1">
      <alignment horizontal="left" vertical="center" wrapText="1"/>
    </xf>
    <xf numFmtId="0" fontId="1" fillId="0" borderId="8" xfId="0" applyFont="1" applyFill="1" applyBorder="1" applyAlignment="1" applyProtection="1">
      <alignment horizontal="center" vertical="center" wrapText="1"/>
      <protection locked="0"/>
    </xf>
    <xf numFmtId="0" fontId="12" fillId="0" borderId="0" xfId="0" applyFont="1" applyBorder="1" applyAlignment="1" applyProtection="1">
      <alignment horizontal="center" vertical="center"/>
      <protection locked="0"/>
    </xf>
    <xf numFmtId="0" fontId="2" fillId="0" borderId="15" xfId="0" applyFont="1" applyBorder="1" applyAlignment="1" applyProtection="1">
      <alignment vertical="top"/>
      <protection locked="0"/>
    </xf>
    <xf numFmtId="0" fontId="2" fillId="0" borderId="0" xfId="0" applyFont="1" applyFill="1" applyBorder="1" applyAlignment="1" applyProtection="1">
      <alignment horizontal="left" vertical="center" wrapText="1"/>
    </xf>
    <xf numFmtId="0" fontId="0" fillId="0" borderId="32" xfId="0" applyBorder="1" applyAlignment="1" applyProtection="1">
      <alignment horizontal="center" vertical="center"/>
      <protection locked="0"/>
    </xf>
    <xf numFmtId="0" fontId="14" fillId="0" borderId="32" xfId="0" applyFont="1" applyBorder="1" applyAlignment="1" applyProtection="1">
      <alignment horizontal="left" vertical="center" wrapText="1"/>
    </xf>
    <xf numFmtId="0" fontId="14" fillId="0" borderId="14" xfId="0" applyFont="1" applyBorder="1" applyAlignment="1" applyProtection="1">
      <alignment horizontal="left" vertical="center" wrapText="1"/>
    </xf>
    <xf numFmtId="0" fontId="0" fillId="0" borderId="31" xfId="0" applyBorder="1" applyAlignment="1" applyProtection="1">
      <alignment vertical="top"/>
      <protection locked="0"/>
    </xf>
    <xf numFmtId="0" fontId="0" fillId="0" borderId="34" xfId="0" applyBorder="1" applyAlignment="1" applyProtection="1">
      <alignment vertical="top"/>
      <protection locked="0"/>
    </xf>
    <xf numFmtId="0" fontId="2" fillId="0" borderId="35" xfId="0" applyFont="1" applyBorder="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Border="1" applyAlignment="1" applyProtection="1">
      <alignment horizontal="left" vertical="center" wrapText="1"/>
    </xf>
    <xf numFmtId="0" fontId="11" fillId="0" borderId="23" xfId="0" applyFont="1" applyBorder="1" applyAlignment="1" applyProtection="1">
      <alignment horizontal="left" vertical="center" wrapText="1"/>
      <protection locked="0"/>
    </xf>
    <xf numFmtId="0" fontId="1" fillId="0" borderId="32" xfId="0" applyFont="1" applyFill="1" applyBorder="1" applyAlignment="1" applyProtection="1">
      <alignment horizontal="center" vertical="center" wrapText="1"/>
      <protection locked="0"/>
    </xf>
    <xf numFmtId="0" fontId="11" fillId="0" borderId="7" xfId="0" applyFont="1" applyBorder="1" applyAlignment="1" applyProtection="1">
      <alignment horizontal="left" vertical="center" wrapText="1"/>
    </xf>
    <xf numFmtId="0" fontId="8" fillId="0" borderId="9" xfId="0" applyFont="1" applyFill="1" applyBorder="1" applyAlignment="1" applyProtection="1">
      <alignment horizontal="left" vertical="top" indent="1"/>
      <protection locked="0"/>
    </xf>
    <xf numFmtId="0" fontId="0" fillId="2" borderId="19" xfId="0" applyFill="1" applyBorder="1" applyAlignment="1" applyProtection="1">
      <alignment horizontal="left" vertical="center" wrapText="1"/>
    </xf>
    <xf numFmtId="0" fontId="2" fillId="0" borderId="36" xfId="0" applyFont="1" applyBorder="1" applyAlignment="1" applyProtection="1">
      <alignment horizontal="left" vertical="center" wrapText="1"/>
    </xf>
    <xf numFmtId="0" fontId="3" fillId="0" borderId="32" xfId="0" applyFont="1" applyFill="1" applyBorder="1" applyAlignment="1" applyProtection="1">
      <alignment horizontal="left" vertical="center"/>
      <protection locked="0"/>
    </xf>
    <xf numFmtId="0" fontId="2" fillId="0" borderId="32" xfId="0" applyFont="1" applyBorder="1" applyAlignment="1" applyProtection="1">
      <alignment horizontal="left" vertical="center" wrapText="1"/>
    </xf>
    <xf numFmtId="0" fontId="0" fillId="7" borderId="10" xfId="0" applyFill="1" applyBorder="1" applyAlignment="1" applyProtection="1">
      <alignment horizontal="left" vertical="center" wrapText="1"/>
      <protection locked="0"/>
    </xf>
    <xf numFmtId="0" fontId="1" fillId="6" borderId="8" xfId="0" applyFont="1" applyFill="1" applyBorder="1" applyAlignment="1" applyProtection="1">
      <alignment horizontal="center" vertical="center" wrapText="1"/>
      <protection locked="0"/>
    </xf>
    <xf numFmtId="0" fontId="1" fillId="7" borderId="0" xfId="0" applyFont="1" applyFill="1" applyBorder="1" applyAlignment="1" applyProtection="1">
      <alignment horizontal="center" vertical="center"/>
      <protection locked="0"/>
    </xf>
    <xf numFmtId="0" fontId="0" fillId="7" borderId="0" xfId="0" applyFill="1" applyBorder="1" applyAlignment="1" applyProtection="1">
      <alignment vertical="top"/>
      <protection locked="0"/>
    </xf>
    <xf numFmtId="0" fontId="2" fillId="7" borderId="0" xfId="0" applyFont="1" applyFill="1" applyBorder="1" applyAlignment="1" applyProtection="1">
      <alignment horizontal="left" vertical="center" wrapText="1"/>
    </xf>
    <xf numFmtId="0" fontId="1" fillId="7" borderId="7" xfId="0" applyFont="1" applyFill="1" applyBorder="1" applyAlignment="1" applyProtection="1">
      <alignment horizontal="center" vertical="center"/>
      <protection locked="0"/>
    </xf>
    <xf numFmtId="0" fontId="0" fillId="7" borderId="7" xfId="0" applyFill="1" applyBorder="1" applyAlignment="1" applyProtection="1">
      <alignment vertical="top"/>
      <protection locked="0"/>
    </xf>
    <xf numFmtId="0" fontId="2" fillId="7" borderId="14" xfId="0"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0" fillId="0" borderId="37" xfId="0" applyBorder="1" applyAlignment="1" applyProtection="1">
      <alignment vertical="top"/>
      <protection locked="0"/>
    </xf>
    <xf numFmtId="0" fontId="0" fillId="0" borderId="8" xfId="0" applyBorder="1" applyAlignment="1" applyProtection="1">
      <alignment horizontal="left" vertical="center" wrapText="1"/>
    </xf>
    <xf numFmtId="0" fontId="11" fillId="0" borderId="14" xfId="0" applyFont="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11" fillId="0" borderId="32" xfId="0" applyFont="1" applyFill="1" applyBorder="1" applyAlignment="1" applyProtection="1">
      <alignment horizontal="left" vertical="center" wrapText="1"/>
    </xf>
    <xf numFmtId="0" fontId="11" fillId="0" borderId="8" xfId="0" applyFont="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11" fillId="0" borderId="14" xfId="0" applyFont="1" applyBorder="1" applyAlignment="1" applyProtection="1">
      <alignment vertical="top"/>
      <protection locked="0"/>
    </xf>
    <xf numFmtId="0" fontId="14" fillId="0" borderId="0" xfId="0" applyFont="1" applyBorder="1" applyAlignment="1" applyProtection="1">
      <alignment vertical="top"/>
      <protection locked="0"/>
    </xf>
    <xf numFmtId="0" fontId="11" fillId="0" borderId="30" xfId="0" applyFont="1" applyBorder="1" applyAlignment="1" applyProtection="1">
      <alignment vertical="top"/>
      <protection locked="0"/>
    </xf>
    <xf numFmtId="0" fontId="12" fillId="0" borderId="19" xfId="0" applyFont="1" applyBorder="1" applyAlignment="1" applyProtection="1">
      <alignment horizontal="center" vertical="center"/>
      <protection locked="0"/>
    </xf>
    <xf numFmtId="0" fontId="14" fillId="0" borderId="19" xfId="0" applyFont="1" applyBorder="1" applyAlignment="1" applyProtection="1">
      <alignment vertical="top"/>
      <protection locked="0"/>
    </xf>
    <xf numFmtId="0" fontId="1" fillId="6" borderId="38" xfId="0" applyFont="1" applyFill="1" applyBorder="1" applyAlignment="1" applyProtection="1">
      <alignment horizontal="center" vertical="center" wrapText="1"/>
      <protection locked="0"/>
    </xf>
    <xf numFmtId="0" fontId="11" fillId="0" borderId="39" xfId="0" applyFont="1" applyBorder="1" applyAlignment="1" applyProtection="1">
      <alignment horizontal="left" vertical="center" wrapText="1"/>
      <protection locked="0"/>
    </xf>
    <xf numFmtId="0" fontId="0" fillId="2" borderId="41" xfId="0" applyFill="1" applyBorder="1" applyAlignment="1" applyProtection="1">
      <alignment horizontal="center" vertical="center"/>
      <protection locked="0"/>
    </xf>
    <xf numFmtId="0" fontId="0" fillId="0" borderId="40" xfId="0" applyBorder="1" applyAlignment="1" applyProtection="1">
      <alignment horizontal="left" vertical="top" wrapText="1"/>
      <protection locked="0"/>
    </xf>
    <xf numFmtId="0" fontId="0" fillId="0" borderId="39" xfId="0"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0" borderId="34" xfId="0" applyFont="1" applyBorder="1" applyAlignment="1" applyProtection="1">
      <alignment horizontal="center" vertical="center"/>
      <protection locked="0"/>
    </xf>
    <xf numFmtId="0" fontId="1" fillId="0" borderId="38" xfId="0" applyFont="1" applyFill="1" applyBorder="1" applyAlignment="1" applyProtection="1">
      <alignment horizontal="center" vertical="center" wrapText="1"/>
      <protection locked="0"/>
    </xf>
    <xf numFmtId="0" fontId="2" fillId="0" borderId="8" xfId="0" applyFont="1" applyFill="1" applyBorder="1" applyAlignment="1" applyProtection="1">
      <alignment vertical="top"/>
    </xf>
    <xf numFmtId="0" fontId="2" fillId="0" borderId="8" xfId="0" applyFont="1" applyFill="1" applyBorder="1" applyAlignment="1" applyProtection="1">
      <alignment vertical="top" wrapText="1"/>
    </xf>
    <xf numFmtId="0" fontId="2" fillId="3" borderId="15" xfId="0" applyFont="1" applyFill="1" applyBorder="1" applyAlignment="1" applyProtection="1">
      <alignment vertical="top"/>
    </xf>
    <xf numFmtId="0" fontId="2"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top" wrapText="1"/>
    </xf>
    <xf numFmtId="0" fontId="2" fillId="3" borderId="12" xfId="0" applyFont="1" applyFill="1" applyBorder="1" applyAlignment="1" applyProtection="1">
      <alignment horizontal="left" vertical="center" wrapText="1"/>
    </xf>
    <xf numFmtId="0" fontId="12" fillId="0" borderId="2" xfId="0" applyFont="1" applyFill="1" applyBorder="1" applyAlignment="1" applyProtection="1">
      <alignment horizontal="center" vertical="center"/>
      <protection locked="0"/>
    </xf>
    <xf numFmtId="0" fontId="0" fillId="0" borderId="9" xfId="0" applyFill="1" applyBorder="1" applyAlignment="1" applyProtection="1">
      <alignment vertical="top"/>
      <protection locked="0"/>
    </xf>
    <xf numFmtId="0" fontId="0" fillId="0" borderId="2" xfId="0" applyFill="1" applyBorder="1" applyAlignment="1" applyProtection="1">
      <alignment vertical="top"/>
      <protection locked="0"/>
    </xf>
    <xf numFmtId="0" fontId="0" fillId="0" borderId="10" xfId="0" applyFill="1" applyBorder="1" applyAlignment="1" applyProtection="1">
      <alignment horizontal="left" vertical="center" wrapText="1"/>
      <protection locked="0"/>
    </xf>
    <xf numFmtId="0" fontId="0" fillId="0" borderId="0" xfId="0" applyFill="1" applyAlignment="1" applyProtection="1">
      <alignment vertical="top"/>
      <protection locked="0"/>
    </xf>
    <xf numFmtId="0" fontId="0" fillId="0" borderId="28" xfId="0" applyFill="1" applyBorder="1" applyAlignment="1" applyProtection="1">
      <alignment vertical="top"/>
      <protection locked="0"/>
    </xf>
    <xf numFmtId="0" fontId="12" fillId="0" borderId="6" xfId="0" applyFont="1" applyFill="1" applyBorder="1" applyAlignment="1" applyProtection="1">
      <alignment horizontal="center" vertical="center"/>
      <protection locked="0"/>
    </xf>
    <xf numFmtId="0" fontId="0" fillId="0" borderId="6" xfId="0" applyFill="1" applyBorder="1" applyAlignment="1" applyProtection="1">
      <alignment vertical="top"/>
      <protection locked="0"/>
    </xf>
    <xf numFmtId="0" fontId="0" fillId="0" borderId="22" xfId="0" applyFill="1" applyBorder="1" applyAlignment="1" applyProtection="1">
      <alignment horizontal="left" vertical="center" wrapText="1"/>
      <protection locked="0"/>
    </xf>
    <xf numFmtId="0" fontId="1" fillId="0" borderId="0"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left" vertical="top" wrapText="1"/>
      <protection locked="0"/>
    </xf>
    <xf numFmtId="0" fontId="1" fillId="3" borderId="1"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left" vertical="top" indent="1"/>
      <protection locked="0"/>
    </xf>
    <xf numFmtId="0" fontId="12" fillId="3" borderId="6" xfId="0" applyFont="1" applyFill="1" applyBorder="1" applyAlignment="1" applyProtection="1">
      <alignment horizontal="center" vertical="center"/>
      <protection locked="0"/>
    </xf>
    <xf numFmtId="0" fontId="0" fillId="3" borderId="6" xfId="0" applyFill="1" applyBorder="1" applyAlignment="1" applyProtection="1">
      <alignment vertical="top"/>
      <protection locked="0"/>
    </xf>
    <xf numFmtId="0" fontId="18" fillId="0" borderId="2" xfId="0" applyFont="1" applyBorder="1" applyAlignment="1" applyProtection="1">
      <alignment vertical="top"/>
      <protection locked="0"/>
    </xf>
    <xf numFmtId="0" fontId="2" fillId="0" borderId="8" xfId="0" applyFont="1" applyFill="1" applyBorder="1" applyAlignment="1" applyProtection="1">
      <alignment horizontal="left" vertical="center" wrapText="1"/>
    </xf>
    <xf numFmtId="0" fontId="2" fillId="0" borderId="0" xfId="0" applyFont="1" applyAlignment="1" applyProtection="1">
      <alignment vertical="top" wrapText="1"/>
      <protection locked="0"/>
    </xf>
    <xf numFmtId="0" fontId="2" fillId="0" borderId="2" xfId="0" applyFont="1" applyFill="1" applyBorder="1" applyAlignment="1" applyProtection="1">
      <alignment vertical="top" wrapText="1"/>
    </xf>
    <xf numFmtId="0" fontId="2" fillId="0" borderId="0" xfId="0" applyFont="1" applyAlignment="1" applyProtection="1">
      <alignment vertical="top"/>
      <protection locked="0"/>
    </xf>
    <xf numFmtId="0" fontId="2" fillId="0" borderId="34" xfId="0" applyFont="1" applyBorder="1" applyAlignment="1" applyProtection="1">
      <alignment horizontal="left" vertical="center" wrapText="1"/>
    </xf>
    <xf numFmtId="0" fontId="2" fillId="0" borderId="29" xfId="0" applyFont="1" applyBorder="1" applyAlignment="1" applyProtection="1">
      <alignment horizontal="left" vertical="top"/>
      <protection locked="0"/>
    </xf>
    <xf numFmtId="0" fontId="2" fillId="0" borderId="15" xfId="0" applyFont="1" applyBorder="1" applyAlignment="1" applyProtection="1">
      <alignment vertical="top" wrapText="1"/>
      <protection locked="0"/>
    </xf>
    <xf numFmtId="0" fontId="2" fillId="0" borderId="0" xfId="0" applyFont="1" applyFill="1" applyAlignment="1" applyProtection="1">
      <alignment vertical="top" wrapText="1"/>
      <protection locked="0"/>
    </xf>
    <xf numFmtId="0" fontId="0" fillId="0" borderId="6" xfId="0"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 fillId="0" borderId="22" xfId="0" applyFont="1" applyBorder="1" applyAlignment="1" applyProtection="1">
      <alignment horizontal="left" vertical="center" wrapText="1"/>
      <protection locked="0"/>
    </xf>
    <xf numFmtId="0" fontId="2" fillId="0" borderId="23" xfId="0" applyFont="1" applyBorder="1" applyAlignment="1" applyProtection="1">
      <alignment horizontal="left" vertical="top" wrapText="1"/>
      <protection locked="0"/>
    </xf>
    <xf numFmtId="15" fontId="0" fillId="0" borderId="10" xfId="0" applyNumberForma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1" fillId="0" borderId="24" xfId="0" applyFont="1" applyFill="1" applyBorder="1" applyAlignment="1" applyProtection="1">
      <alignment horizontal="left" vertical="center" wrapText="1"/>
      <protection locked="0"/>
    </xf>
    <xf numFmtId="0" fontId="11" fillId="0" borderId="22" xfId="0" applyFont="1" applyFill="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0" fillId="0" borderId="10" xfId="0" applyBorder="1" applyAlignment="1" applyProtection="1">
      <alignment horizontal="left" vertical="center"/>
      <protection locked="0"/>
    </xf>
  </cellXfs>
  <cellStyles count="2">
    <cellStyle name="Good" xfId="1" builtinId="26"/>
    <cellStyle name="Normal" xfId="0" builtinId="0"/>
  </cellStyles>
  <dxfs count="90">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M555"/>
  <sheetViews>
    <sheetView showGridLines="0" tabSelected="1" zoomScaleNormal="100" zoomScaleSheetLayoutView="80" workbookViewId="0">
      <pane ySplit="9" topLeftCell="A325" activePane="bottomLeft" state="frozen"/>
      <selection pane="bottomLeft" activeCell="E301" sqref="E301"/>
    </sheetView>
  </sheetViews>
  <sheetFormatPr defaultColWidth="9.109375" defaultRowHeight="13.2" zeroHeight="1" x14ac:dyDescent="0.25"/>
  <cols>
    <col min="1" max="1" width="3.44140625" style="1" customWidth="1"/>
    <col min="2" max="2" width="14.44140625" style="8" customWidth="1"/>
    <col min="3" max="3" width="3.5546875" style="1" customWidth="1"/>
    <col min="4" max="4" width="105.33203125" style="37" customWidth="1"/>
    <col min="5" max="5" width="13.6640625" style="6" customWidth="1"/>
    <col min="6" max="6" width="63.109375" style="37" customWidth="1"/>
    <col min="7" max="7" width="35" style="1" customWidth="1"/>
    <col min="8" max="16384" width="9.109375" style="1"/>
  </cols>
  <sheetData>
    <row r="1" spans="1:89" ht="30" x14ac:dyDescent="0.25">
      <c r="A1" s="233" t="s">
        <v>205</v>
      </c>
      <c r="B1" s="233"/>
      <c r="C1" s="233"/>
      <c r="D1" s="233"/>
      <c r="E1" s="233"/>
      <c r="F1" s="233"/>
    </row>
    <row r="2" spans="1:89" ht="21.6" thickBot="1" x14ac:dyDescent="0.3">
      <c r="A2" s="234" t="s">
        <v>370</v>
      </c>
      <c r="B2" s="234"/>
      <c r="C2" s="234"/>
      <c r="D2" s="234"/>
      <c r="E2" s="234"/>
      <c r="F2" s="234"/>
    </row>
    <row r="3" spans="1:89" ht="21" x14ac:dyDescent="0.25">
      <c r="A3" s="235" t="s">
        <v>369</v>
      </c>
      <c r="B3" s="235"/>
      <c r="C3" s="235"/>
      <c r="D3" s="235"/>
      <c r="E3" s="235"/>
      <c r="F3" s="235"/>
    </row>
    <row r="4" spans="1:89" x14ac:dyDescent="0.25">
      <c r="A4" s="2"/>
      <c r="B4" s="3"/>
      <c r="C4" s="2"/>
      <c r="D4" s="4"/>
      <c r="E4" s="5"/>
      <c r="F4" s="6"/>
      <c r="G4" s="7"/>
    </row>
    <row r="5" spans="1:89" x14ac:dyDescent="0.25">
      <c r="A5" s="2"/>
      <c r="C5" s="2"/>
      <c r="D5" s="4" t="s">
        <v>377</v>
      </c>
      <c r="E5" s="5"/>
      <c r="F5" s="6"/>
      <c r="G5" s="7"/>
    </row>
    <row r="6" spans="1:89" ht="14.4" x14ac:dyDescent="0.25">
      <c r="A6" s="2"/>
      <c r="B6" s="71" t="s">
        <v>78</v>
      </c>
      <c r="C6" s="2"/>
      <c r="D6" s="4"/>
      <c r="E6" s="5"/>
      <c r="F6" s="9" t="s">
        <v>378</v>
      </c>
      <c r="G6" s="10"/>
    </row>
    <row r="7" spans="1:89" ht="13.8" x14ac:dyDescent="0.25">
      <c r="A7" s="2"/>
      <c r="B7" s="72" t="s">
        <v>79</v>
      </c>
      <c r="C7" s="2"/>
      <c r="D7" s="230"/>
      <c r="E7" s="5"/>
      <c r="F7" s="11"/>
      <c r="G7" s="10"/>
    </row>
    <row r="8" spans="1:89" ht="16.2" thickBot="1" x14ac:dyDescent="0.3">
      <c r="A8" s="2"/>
      <c r="B8" s="72"/>
      <c r="C8" s="2"/>
      <c r="D8" s="4"/>
      <c r="E8" s="69" t="s">
        <v>90</v>
      </c>
      <c r="F8" s="70" t="s">
        <v>80</v>
      </c>
    </row>
    <row r="9" spans="1:89" ht="18" thickBot="1" x14ac:dyDescent="0.3">
      <c r="A9" s="118" t="s">
        <v>265</v>
      </c>
      <c r="B9" s="12"/>
      <c r="C9" s="13"/>
      <c r="D9" s="53"/>
      <c r="E9" s="14"/>
      <c r="F9" s="99"/>
    </row>
    <row r="10" spans="1:89" x14ac:dyDescent="0.25">
      <c r="A10" s="119"/>
      <c r="B10" s="15" t="s">
        <v>271</v>
      </c>
      <c r="C10" s="16"/>
      <c r="D10" s="54" t="s">
        <v>272</v>
      </c>
      <c r="E10" s="17" t="s">
        <v>371</v>
      </c>
      <c r="F10" s="100" t="s">
        <v>388</v>
      </c>
    </row>
    <row r="11" spans="1:89" x14ac:dyDescent="0.25">
      <c r="A11" s="119"/>
      <c r="B11" s="15" t="s">
        <v>270</v>
      </c>
      <c r="C11" s="16"/>
      <c r="D11" s="54" t="s">
        <v>23</v>
      </c>
      <c r="E11" s="17" t="s">
        <v>371</v>
      </c>
      <c r="F11" s="100" t="s">
        <v>391</v>
      </c>
    </row>
    <row r="12" spans="1:89" x14ac:dyDescent="0.25">
      <c r="A12" s="119"/>
      <c r="B12" s="15" t="s">
        <v>280</v>
      </c>
      <c r="C12" s="16"/>
      <c r="D12" s="54" t="s">
        <v>160</v>
      </c>
      <c r="E12" s="17" t="s">
        <v>371</v>
      </c>
      <c r="F12" s="100" t="s">
        <v>419</v>
      </c>
    </row>
    <row r="13" spans="1:89" ht="26.4" x14ac:dyDescent="0.25">
      <c r="A13" s="201"/>
      <c r="B13" s="200">
        <v>4</v>
      </c>
      <c r="C13" s="202"/>
      <c r="D13" s="91" t="s">
        <v>318</v>
      </c>
      <c r="E13" s="17" t="s">
        <v>372</v>
      </c>
      <c r="F13" s="203"/>
    </row>
    <row r="14" spans="1:89" x14ac:dyDescent="0.25">
      <c r="A14" s="201"/>
      <c r="B14" s="200">
        <v>4</v>
      </c>
      <c r="C14" s="202"/>
      <c r="D14" s="91" t="s">
        <v>161</v>
      </c>
      <c r="E14" s="17" t="s">
        <v>372</v>
      </c>
      <c r="F14" s="203"/>
    </row>
    <row r="15" spans="1:89" x14ac:dyDescent="0.25">
      <c r="A15" s="120"/>
      <c r="B15" s="18">
        <v>5</v>
      </c>
      <c r="C15" s="19"/>
      <c r="D15" s="55" t="s">
        <v>24</v>
      </c>
      <c r="E15" s="89" t="s">
        <v>371</v>
      </c>
      <c r="F15" s="105"/>
      <c r="G15" s="123"/>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row>
    <row r="16" spans="1:89" s="204" customFormat="1" x14ac:dyDescent="0.25">
      <c r="A16" s="205"/>
      <c r="B16" s="206">
        <v>6</v>
      </c>
      <c r="C16" s="207"/>
      <c r="D16" s="88" t="s">
        <v>82</v>
      </c>
      <c r="E16" s="48" t="s">
        <v>372</v>
      </c>
      <c r="F16" s="208"/>
    </row>
    <row r="17" spans="1:89" s="204" customFormat="1" ht="39.6" x14ac:dyDescent="0.25">
      <c r="A17" s="201"/>
      <c r="B17" s="200">
        <v>7</v>
      </c>
      <c r="C17" s="202"/>
      <c r="D17" s="91" t="s">
        <v>350</v>
      </c>
      <c r="E17" s="17" t="s">
        <v>371</v>
      </c>
      <c r="F17" s="203" t="s">
        <v>374</v>
      </c>
    </row>
    <row r="18" spans="1:89" ht="13.8" thickBot="1" x14ac:dyDescent="0.3">
      <c r="A18" s="120"/>
      <c r="B18" s="18" t="s">
        <v>162</v>
      </c>
      <c r="C18" s="19"/>
      <c r="D18" s="88" t="s">
        <v>172</v>
      </c>
      <c r="E18" s="132" t="s">
        <v>371</v>
      </c>
      <c r="F18" s="227"/>
      <c r="G18" s="123"/>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row>
    <row r="19" spans="1:89" ht="18" thickBot="1" x14ac:dyDescent="0.3">
      <c r="A19" s="118" t="s">
        <v>8</v>
      </c>
      <c r="B19" s="12"/>
      <c r="C19" s="13"/>
      <c r="D19" s="53"/>
      <c r="E19" s="21"/>
      <c r="F19" s="106"/>
    </row>
    <row r="20" spans="1:89" ht="15.6" x14ac:dyDescent="0.25">
      <c r="A20" s="124" t="s">
        <v>27</v>
      </c>
      <c r="B20" s="134"/>
      <c r="C20" s="135"/>
      <c r="D20" s="136"/>
      <c r="E20" s="142"/>
      <c r="F20" s="107"/>
    </row>
    <row r="21" spans="1:89" ht="26.4" x14ac:dyDescent="0.25">
      <c r="A21" s="125"/>
      <c r="B21" s="31">
        <v>9</v>
      </c>
      <c r="C21" s="202"/>
      <c r="D21" s="216" t="s">
        <v>302</v>
      </c>
      <c r="E21" s="132" t="s">
        <v>371</v>
      </c>
      <c r="F21" s="108" t="s">
        <v>380</v>
      </c>
    </row>
    <row r="22" spans="1:89" ht="15.6" x14ac:dyDescent="0.25">
      <c r="A22" s="124" t="s">
        <v>25</v>
      </c>
      <c r="C22" s="22"/>
      <c r="D22" s="55"/>
      <c r="E22" s="23"/>
      <c r="F22" s="108"/>
    </row>
    <row r="23" spans="1:89" ht="39.6" x14ac:dyDescent="0.25">
      <c r="A23" s="125"/>
      <c r="B23" s="24">
        <v>9</v>
      </c>
      <c r="C23" s="16"/>
      <c r="D23" s="54" t="s">
        <v>367</v>
      </c>
      <c r="E23" s="17" t="s">
        <v>371</v>
      </c>
      <c r="F23" s="100" t="s">
        <v>385</v>
      </c>
    </row>
    <row r="24" spans="1:89" ht="15.6" x14ac:dyDescent="0.25">
      <c r="A24" s="124" t="s">
        <v>26</v>
      </c>
      <c r="C24" s="22"/>
      <c r="D24" s="55"/>
      <c r="E24" s="25"/>
      <c r="F24" s="105"/>
    </row>
    <row r="25" spans="1:89" x14ac:dyDescent="0.25">
      <c r="A25" s="119"/>
      <c r="B25" s="15">
        <v>9</v>
      </c>
      <c r="C25" s="16"/>
      <c r="D25" s="54" t="s">
        <v>46</v>
      </c>
      <c r="E25" s="17" t="s">
        <v>371</v>
      </c>
      <c r="F25" s="100" t="s">
        <v>380</v>
      </c>
    </row>
    <row r="26" spans="1:89" x14ac:dyDescent="0.25">
      <c r="A26" s="119"/>
      <c r="B26" s="24">
        <v>9</v>
      </c>
      <c r="C26" s="16"/>
      <c r="D26" s="54" t="s">
        <v>47</v>
      </c>
      <c r="E26" s="17" t="s">
        <v>371</v>
      </c>
      <c r="F26" s="101" t="s">
        <v>420</v>
      </c>
    </row>
    <row r="27" spans="1:89" ht="26.4" x14ac:dyDescent="0.25">
      <c r="A27" s="119"/>
      <c r="B27" s="24">
        <v>9</v>
      </c>
      <c r="C27" s="16"/>
      <c r="D27" s="54" t="s">
        <v>123</v>
      </c>
      <c r="E27" s="17" t="s">
        <v>372</v>
      </c>
      <c r="F27" s="101"/>
    </row>
    <row r="28" spans="1:89" ht="26.4" x14ac:dyDescent="0.25">
      <c r="A28" s="119"/>
      <c r="B28" s="24">
        <v>10</v>
      </c>
      <c r="C28" s="16"/>
      <c r="D28" s="54" t="s">
        <v>303</v>
      </c>
      <c r="E28" s="17" t="s">
        <v>371</v>
      </c>
      <c r="F28" s="236" t="s">
        <v>391</v>
      </c>
    </row>
    <row r="29" spans="1:89" x14ac:dyDescent="0.25">
      <c r="A29" s="119"/>
      <c r="B29" s="24">
        <v>10</v>
      </c>
      <c r="C29" s="16"/>
      <c r="D29" s="54" t="s">
        <v>195</v>
      </c>
      <c r="E29" s="17" t="s">
        <v>371</v>
      </c>
      <c r="F29" s="101" t="s">
        <v>421</v>
      </c>
    </row>
    <row r="30" spans="1:89" ht="26.4" x14ac:dyDescent="0.25">
      <c r="A30" s="119"/>
      <c r="B30" s="24">
        <v>10</v>
      </c>
      <c r="C30" s="16"/>
      <c r="D30" s="54" t="s">
        <v>336</v>
      </c>
      <c r="E30" s="17" t="s">
        <v>371</v>
      </c>
      <c r="F30" s="101"/>
    </row>
    <row r="31" spans="1:89" x14ac:dyDescent="0.25">
      <c r="A31" s="119"/>
      <c r="B31" s="24">
        <v>10</v>
      </c>
      <c r="C31" s="16"/>
      <c r="D31" s="54" t="s">
        <v>89</v>
      </c>
      <c r="E31" s="17" t="s">
        <v>371</v>
      </c>
      <c r="F31" s="101" t="s">
        <v>391</v>
      </c>
    </row>
    <row r="32" spans="1:89" x14ac:dyDescent="0.25">
      <c r="A32" s="119"/>
      <c r="B32" s="24">
        <v>10</v>
      </c>
      <c r="C32" s="16"/>
      <c r="D32" s="54" t="s">
        <v>124</v>
      </c>
      <c r="E32" s="17" t="s">
        <v>371</v>
      </c>
      <c r="F32" s="229">
        <v>42856</v>
      </c>
    </row>
    <row r="33" spans="1:6" x14ac:dyDescent="0.25">
      <c r="A33" s="119"/>
      <c r="B33" s="24" t="s">
        <v>281</v>
      </c>
      <c r="C33" s="16"/>
      <c r="D33" s="59" t="s">
        <v>199</v>
      </c>
      <c r="E33" s="17" t="s">
        <v>372</v>
      </c>
      <c r="F33" s="101"/>
    </row>
    <row r="34" spans="1:6" x14ac:dyDescent="0.25">
      <c r="A34" s="119"/>
      <c r="B34" s="24">
        <v>10</v>
      </c>
      <c r="C34" s="16"/>
      <c r="D34" s="59" t="s">
        <v>70</v>
      </c>
      <c r="E34" s="17" t="s">
        <v>372</v>
      </c>
      <c r="F34" s="101"/>
    </row>
    <row r="35" spans="1:6" x14ac:dyDescent="0.25">
      <c r="A35" s="119"/>
      <c r="B35" s="24">
        <v>10</v>
      </c>
      <c r="C35" s="16"/>
      <c r="D35" s="147" t="s">
        <v>206</v>
      </c>
      <c r="E35" s="17" t="s">
        <v>372</v>
      </c>
      <c r="F35" s="101"/>
    </row>
    <row r="36" spans="1:6" ht="30" customHeight="1" x14ac:dyDescent="0.25">
      <c r="A36" s="119"/>
      <c r="B36" s="24">
        <v>10</v>
      </c>
      <c r="C36" s="16"/>
      <c r="D36" s="143" t="s">
        <v>304</v>
      </c>
      <c r="E36" s="17" t="s">
        <v>372</v>
      </c>
      <c r="F36" s="101"/>
    </row>
    <row r="37" spans="1:6" ht="52.8" x14ac:dyDescent="0.25">
      <c r="A37" s="119"/>
      <c r="B37" s="24" t="s">
        <v>283</v>
      </c>
      <c r="C37" s="16"/>
      <c r="D37" s="144" t="s">
        <v>305</v>
      </c>
      <c r="E37" s="17" t="s">
        <v>371</v>
      </c>
      <c r="F37" s="101" t="s">
        <v>391</v>
      </c>
    </row>
    <row r="38" spans="1:6" ht="66" x14ac:dyDescent="0.25">
      <c r="A38" s="119"/>
      <c r="B38" s="24">
        <v>11</v>
      </c>
      <c r="C38" s="16"/>
      <c r="D38" s="144" t="s">
        <v>306</v>
      </c>
      <c r="E38" s="17" t="s">
        <v>371</v>
      </c>
      <c r="F38" s="101" t="s">
        <v>381</v>
      </c>
    </row>
    <row r="39" spans="1:6" ht="26.4" x14ac:dyDescent="0.25">
      <c r="A39" s="123"/>
      <c r="B39" s="146">
        <v>11</v>
      </c>
      <c r="C39" s="22"/>
      <c r="D39" s="55" t="s">
        <v>307</v>
      </c>
      <c r="E39" s="20" t="s">
        <v>371</v>
      </c>
      <c r="F39" s="103" t="s">
        <v>384</v>
      </c>
    </row>
    <row r="40" spans="1:6" ht="15.6" x14ac:dyDescent="0.25">
      <c r="A40" s="121" t="s">
        <v>207</v>
      </c>
      <c r="B40" s="18"/>
      <c r="C40" s="19"/>
      <c r="D40" s="61"/>
      <c r="E40" s="98"/>
      <c r="F40" s="105"/>
    </row>
    <row r="41" spans="1:6" x14ac:dyDescent="0.25">
      <c r="A41" s="119"/>
      <c r="B41" s="15">
        <v>11</v>
      </c>
      <c r="C41" s="16"/>
      <c r="D41" s="56" t="s">
        <v>156</v>
      </c>
      <c r="E41" s="209" t="s">
        <v>371</v>
      </c>
      <c r="F41" s="101" t="s">
        <v>422</v>
      </c>
    </row>
    <row r="42" spans="1:6" ht="52.8" x14ac:dyDescent="0.25">
      <c r="A42" s="119"/>
      <c r="B42" s="15">
        <v>11</v>
      </c>
      <c r="C42" s="16"/>
      <c r="D42" s="59" t="s">
        <v>284</v>
      </c>
      <c r="E42" s="48" t="s">
        <v>372</v>
      </c>
      <c r="F42" s="101" t="s">
        <v>396</v>
      </c>
    </row>
    <row r="43" spans="1:6" ht="26.4" x14ac:dyDescent="0.25">
      <c r="A43" s="119"/>
      <c r="B43" s="15">
        <v>11</v>
      </c>
      <c r="C43" s="16"/>
      <c r="D43" s="59" t="s">
        <v>157</v>
      </c>
      <c r="E43" s="17" t="s">
        <v>372</v>
      </c>
      <c r="F43" s="101" t="s">
        <v>396</v>
      </c>
    </row>
    <row r="44" spans="1:6" ht="15.6" x14ac:dyDescent="0.25">
      <c r="A44" s="124" t="s">
        <v>208</v>
      </c>
      <c r="C44" s="22"/>
      <c r="D44" s="55"/>
      <c r="E44" s="23"/>
      <c r="F44" s="103"/>
    </row>
    <row r="45" spans="1:6" x14ac:dyDescent="0.25">
      <c r="A45" s="221" t="s">
        <v>209</v>
      </c>
      <c r="C45" s="22"/>
      <c r="D45" s="55"/>
      <c r="E45" s="23"/>
      <c r="F45" s="103"/>
    </row>
    <row r="46" spans="1:6" x14ac:dyDescent="0.25">
      <c r="A46" s="119"/>
      <c r="B46" s="24">
        <v>12</v>
      </c>
      <c r="C46" s="16"/>
      <c r="D46" s="56" t="s">
        <v>285</v>
      </c>
      <c r="E46" s="17" t="s">
        <v>371</v>
      </c>
      <c r="F46" s="101"/>
    </row>
    <row r="47" spans="1:6" ht="26.4" x14ac:dyDescent="0.25">
      <c r="A47" s="119"/>
      <c r="B47" s="24">
        <v>12</v>
      </c>
      <c r="C47" s="16"/>
      <c r="D47" s="54" t="s">
        <v>286</v>
      </c>
      <c r="E47" s="17"/>
      <c r="F47" s="101"/>
    </row>
    <row r="48" spans="1:6" x14ac:dyDescent="0.25">
      <c r="A48" s="119"/>
      <c r="B48" s="24">
        <v>12</v>
      </c>
      <c r="C48" s="16"/>
      <c r="D48" s="54" t="s">
        <v>210</v>
      </c>
      <c r="E48" s="17" t="s">
        <v>371</v>
      </c>
      <c r="F48" s="100" t="s">
        <v>376</v>
      </c>
    </row>
    <row r="49" spans="1:6" ht="61.95" customHeight="1" x14ac:dyDescent="0.25">
      <c r="A49" s="119"/>
      <c r="B49" s="24">
        <v>12</v>
      </c>
      <c r="C49" s="16"/>
      <c r="D49" s="66" t="s">
        <v>319</v>
      </c>
      <c r="E49" s="17" t="s">
        <v>371</v>
      </c>
      <c r="F49" s="101" t="s">
        <v>423</v>
      </c>
    </row>
    <row r="50" spans="1:6" ht="29.4" customHeight="1" x14ac:dyDescent="0.25">
      <c r="A50" s="119"/>
      <c r="B50" s="24">
        <v>13</v>
      </c>
      <c r="C50" s="16"/>
      <c r="D50" s="54" t="s">
        <v>211</v>
      </c>
      <c r="E50" s="17" t="s">
        <v>371</v>
      </c>
      <c r="F50" s="101" t="s">
        <v>424</v>
      </c>
    </row>
    <row r="51" spans="1:6" x14ac:dyDescent="0.25">
      <c r="A51" s="119"/>
      <c r="B51" s="24">
        <v>13</v>
      </c>
      <c r="C51" s="16"/>
      <c r="D51" s="54" t="s">
        <v>212</v>
      </c>
      <c r="E51" s="17" t="s">
        <v>371</v>
      </c>
      <c r="F51" s="101" t="s">
        <v>425</v>
      </c>
    </row>
    <row r="52" spans="1:6" ht="26.4" x14ac:dyDescent="0.25">
      <c r="A52" s="119"/>
      <c r="B52" s="24">
        <v>13</v>
      </c>
      <c r="C52" s="16"/>
      <c r="D52" s="54" t="s">
        <v>154</v>
      </c>
      <c r="E52" s="17" t="s">
        <v>371</v>
      </c>
      <c r="F52" s="101" t="s">
        <v>402</v>
      </c>
    </row>
    <row r="53" spans="1:6" x14ac:dyDescent="0.25">
      <c r="A53" s="119"/>
      <c r="B53" s="24">
        <v>13</v>
      </c>
      <c r="C53" s="16"/>
      <c r="D53" s="66" t="s">
        <v>135</v>
      </c>
      <c r="E53" s="17" t="s">
        <v>371</v>
      </c>
      <c r="F53" s="101" t="s">
        <v>402</v>
      </c>
    </row>
    <row r="54" spans="1:6" x14ac:dyDescent="0.25">
      <c r="A54" s="119"/>
      <c r="B54" s="24">
        <v>13</v>
      </c>
      <c r="C54" s="16"/>
      <c r="D54" s="66" t="s">
        <v>320</v>
      </c>
      <c r="E54" s="17" t="s">
        <v>371</v>
      </c>
      <c r="F54" s="101" t="s">
        <v>398</v>
      </c>
    </row>
    <row r="55" spans="1:6" ht="15.6" x14ac:dyDescent="0.25">
      <c r="A55" s="124" t="s">
        <v>45</v>
      </c>
      <c r="C55" s="22"/>
      <c r="D55" s="55"/>
      <c r="E55" s="25"/>
      <c r="F55" s="105"/>
    </row>
    <row r="56" spans="1:6" ht="28.2" customHeight="1" x14ac:dyDescent="0.25">
      <c r="A56" s="119"/>
      <c r="B56" s="24" t="s">
        <v>200</v>
      </c>
      <c r="C56" s="16"/>
      <c r="D56" s="56" t="s">
        <v>308</v>
      </c>
      <c r="E56" s="17" t="s">
        <v>371</v>
      </c>
      <c r="F56" s="101" t="s">
        <v>398</v>
      </c>
    </row>
    <row r="57" spans="1:6" ht="26.4" x14ac:dyDescent="0.25">
      <c r="A57" s="119"/>
      <c r="B57" s="24">
        <v>14</v>
      </c>
      <c r="C57" s="16"/>
      <c r="D57" s="216" t="s">
        <v>321</v>
      </c>
      <c r="E57" s="17" t="s">
        <v>371</v>
      </c>
      <c r="F57" s="101" t="s">
        <v>398</v>
      </c>
    </row>
    <row r="58" spans="1:6" x14ac:dyDescent="0.25">
      <c r="A58" s="119"/>
      <c r="B58" s="24">
        <v>14</v>
      </c>
      <c r="C58" s="16"/>
      <c r="D58" s="216" t="s">
        <v>322</v>
      </c>
      <c r="E58" s="17" t="s">
        <v>371</v>
      </c>
      <c r="F58" s="101" t="s">
        <v>398</v>
      </c>
    </row>
    <row r="59" spans="1:6" ht="26.4" x14ac:dyDescent="0.25">
      <c r="A59" s="119"/>
      <c r="B59" s="24">
        <v>14</v>
      </c>
      <c r="C59" s="16"/>
      <c r="D59" s="56" t="s">
        <v>323</v>
      </c>
      <c r="E59" s="17" t="s">
        <v>372</v>
      </c>
      <c r="F59" s="100"/>
    </row>
    <row r="60" spans="1:6" x14ac:dyDescent="0.25">
      <c r="A60" s="119"/>
      <c r="B60" s="24">
        <v>14</v>
      </c>
      <c r="C60" s="16"/>
      <c r="D60" s="56" t="s">
        <v>155</v>
      </c>
      <c r="E60" s="17" t="s">
        <v>371</v>
      </c>
      <c r="F60" s="100" t="s">
        <v>425</v>
      </c>
    </row>
    <row r="61" spans="1:6" x14ac:dyDescent="0.25">
      <c r="A61" s="119"/>
      <c r="B61" s="28">
        <v>14</v>
      </c>
      <c r="C61" s="27"/>
      <c r="D61" s="147" t="s">
        <v>213</v>
      </c>
      <c r="E61" s="17" t="s">
        <v>372</v>
      </c>
      <c r="F61" s="100"/>
    </row>
    <row r="62" spans="1:6" ht="15.6" x14ac:dyDescent="0.25">
      <c r="A62" s="124" t="s">
        <v>214</v>
      </c>
      <c r="C62" s="22"/>
      <c r="D62" s="55"/>
      <c r="E62" s="25"/>
      <c r="F62" s="105"/>
    </row>
    <row r="63" spans="1:6" ht="52.8" x14ac:dyDescent="0.25">
      <c r="A63" s="124"/>
      <c r="B63" s="3" t="s">
        <v>287</v>
      </c>
      <c r="C63" s="22"/>
      <c r="D63" s="164" t="s">
        <v>309</v>
      </c>
      <c r="E63" s="132" t="s">
        <v>371</v>
      </c>
      <c r="F63" s="101" t="s">
        <v>399</v>
      </c>
    </row>
    <row r="64" spans="1:6" ht="15.6" x14ac:dyDescent="0.25">
      <c r="A64" s="121" t="s">
        <v>2</v>
      </c>
      <c r="B64" s="30"/>
      <c r="C64" s="19"/>
      <c r="D64" s="151"/>
      <c r="E64" s="149"/>
      <c r="F64" s="103"/>
    </row>
    <row r="65" spans="1:6" x14ac:dyDescent="0.25">
      <c r="A65" s="119"/>
      <c r="B65" s="24">
        <v>15</v>
      </c>
      <c r="C65" s="16"/>
      <c r="D65" s="91" t="s">
        <v>133</v>
      </c>
      <c r="E65" s="17" t="s">
        <v>371</v>
      </c>
      <c r="F65" s="101" t="s">
        <v>426</v>
      </c>
    </row>
    <row r="66" spans="1:6" ht="26.4" x14ac:dyDescent="0.25">
      <c r="A66" s="119"/>
      <c r="B66" s="24">
        <v>15</v>
      </c>
      <c r="C66" s="16"/>
      <c r="D66" s="88" t="s">
        <v>132</v>
      </c>
      <c r="E66" s="17" t="s">
        <v>372</v>
      </c>
      <c r="F66" s="101"/>
    </row>
    <row r="67" spans="1:6" x14ac:dyDescent="0.25">
      <c r="A67" s="119"/>
      <c r="B67" s="24">
        <v>15</v>
      </c>
      <c r="C67" s="16"/>
      <c r="D67" s="88" t="s">
        <v>351</v>
      </c>
      <c r="E67" s="17" t="s">
        <v>372</v>
      </c>
      <c r="F67" s="101"/>
    </row>
    <row r="68" spans="1:6" x14ac:dyDescent="0.25">
      <c r="A68" s="119"/>
      <c r="B68" s="24">
        <v>15</v>
      </c>
      <c r="C68" s="16"/>
      <c r="D68" s="59" t="s">
        <v>81</v>
      </c>
      <c r="E68" s="17" t="s">
        <v>372</v>
      </c>
      <c r="F68" s="101"/>
    </row>
    <row r="69" spans="1:6" x14ac:dyDescent="0.25">
      <c r="A69" s="119"/>
      <c r="B69" s="24">
        <v>15</v>
      </c>
      <c r="C69" s="16"/>
      <c r="D69" s="59" t="s">
        <v>136</v>
      </c>
      <c r="E69" s="17" t="s">
        <v>372</v>
      </c>
      <c r="F69" s="101"/>
    </row>
    <row r="70" spans="1:6" x14ac:dyDescent="0.25">
      <c r="A70" s="119"/>
      <c r="B70" s="24">
        <v>15</v>
      </c>
      <c r="C70" s="16"/>
      <c r="D70" s="224" t="s">
        <v>352</v>
      </c>
      <c r="E70" s="17" t="s">
        <v>372</v>
      </c>
      <c r="F70" s="101"/>
    </row>
    <row r="71" spans="1:6" x14ac:dyDescent="0.25">
      <c r="A71" s="119"/>
      <c r="B71" s="24">
        <v>15</v>
      </c>
      <c r="C71" s="16"/>
      <c r="D71" s="59" t="s">
        <v>114</v>
      </c>
      <c r="E71" s="17" t="s">
        <v>372</v>
      </c>
      <c r="F71" s="101"/>
    </row>
    <row r="72" spans="1:6" x14ac:dyDescent="0.25">
      <c r="A72" s="123"/>
      <c r="B72" s="3">
        <v>16</v>
      </c>
      <c r="C72" s="22"/>
      <c r="D72" s="88" t="s">
        <v>129</v>
      </c>
      <c r="E72" s="17" t="s">
        <v>372</v>
      </c>
      <c r="F72" s="101"/>
    </row>
    <row r="73" spans="1:6" ht="15.6" x14ac:dyDescent="0.25">
      <c r="A73" s="121" t="s">
        <v>215</v>
      </c>
      <c r="B73" s="30"/>
      <c r="C73" s="19"/>
      <c r="D73" s="177"/>
      <c r="E73" s="98"/>
      <c r="F73" s="103"/>
    </row>
    <row r="74" spans="1:6" ht="40.200000000000003" thickBot="1" x14ac:dyDescent="0.3">
      <c r="A74" s="124"/>
      <c r="B74" s="3">
        <v>16</v>
      </c>
      <c r="C74" s="22"/>
      <c r="D74" s="148" t="s">
        <v>324</v>
      </c>
      <c r="E74" s="17" t="s">
        <v>372</v>
      </c>
      <c r="F74" s="103"/>
    </row>
    <row r="75" spans="1:6" ht="18" thickBot="1" x14ac:dyDescent="0.3">
      <c r="A75" s="118" t="s">
        <v>9</v>
      </c>
      <c r="B75" s="12"/>
      <c r="C75" s="13"/>
      <c r="D75" s="53"/>
      <c r="E75" s="14"/>
      <c r="F75" s="106"/>
    </row>
    <row r="76" spans="1:6" ht="15.6" x14ac:dyDescent="0.25">
      <c r="A76" s="124" t="s">
        <v>48</v>
      </c>
      <c r="C76" s="22"/>
      <c r="D76" s="55"/>
      <c r="E76" s="97"/>
      <c r="F76" s="107"/>
    </row>
    <row r="77" spans="1:6" x14ac:dyDescent="0.25">
      <c r="A77" s="119"/>
      <c r="B77" s="24">
        <v>16</v>
      </c>
      <c r="C77" s="16"/>
      <c r="D77" s="94" t="s">
        <v>288</v>
      </c>
      <c r="E77" s="17" t="s">
        <v>371</v>
      </c>
      <c r="F77" s="228" t="s">
        <v>375</v>
      </c>
    </row>
    <row r="78" spans="1:6" ht="26.4" x14ac:dyDescent="0.25">
      <c r="A78" s="119"/>
      <c r="B78" s="24" t="s">
        <v>216</v>
      </c>
      <c r="C78" s="16"/>
      <c r="D78" s="66" t="s">
        <v>137</v>
      </c>
      <c r="E78" s="17" t="s">
        <v>371</v>
      </c>
      <c r="F78" s="111"/>
    </row>
    <row r="79" spans="1:6" ht="92.4" x14ac:dyDescent="0.25">
      <c r="A79" s="122"/>
      <c r="B79" s="32">
        <v>17</v>
      </c>
      <c r="C79" s="27"/>
      <c r="D79" s="92" t="s">
        <v>158</v>
      </c>
      <c r="E79" s="17" t="s">
        <v>371</v>
      </c>
      <c r="F79" s="228" t="s">
        <v>427</v>
      </c>
    </row>
    <row r="80" spans="1:6" ht="39.6" x14ac:dyDescent="0.25">
      <c r="A80" s="122"/>
      <c r="B80" s="32">
        <v>17</v>
      </c>
      <c r="C80" s="27"/>
      <c r="D80" s="59" t="s">
        <v>274</v>
      </c>
      <c r="E80" s="17" t="s">
        <v>371</v>
      </c>
      <c r="F80" s="109"/>
    </row>
    <row r="81" spans="1:6" ht="15.6" x14ac:dyDescent="0.25">
      <c r="A81" s="126" t="s">
        <v>153</v>
      </c>
      <c r="B81" s="30"/>
      <c r="C81" s="19"/>
      <c r="D81" s="61"/>
      <c r="E81" s="98"/>
      <c r="F81" s="109"/>
    </row>
    <row r="82" spans="1:6" x14ac:dyDescent="0.25">
      <c r="A82" s="119"/>
      <c r="B82" s="31">
        <v>18</v>
      </c>
      <c r="C82" s="16"/>
      <c r="D82" s="66" t="s">
        <v>152</v>
      </c>
      <c r="E82" s="17" t="s">
        <v>372</v>
      </c>
      <c r="F82" s="110"/>
    </row>
    <row r="83" spans="1:6" x14ac:dyDescent="0.25">
      <c r="A83" s="122"/>
      <c r="B83" s="32">
        <v>18</v>
      </c>
      <c r="C83" s="27"/>
      <c r="D83" s="92" t="s">
        <v>289</v>
      </c>
      <c r="E83" s="17" t="s">
        <v>372</v>
      </c>
      <c r="F83" s="111"/>
    </row>
    <row r="84" spans="1:6" x14ac:dyDescent="0.25">
      <c r="A84" s="122"/>
      <c r="B84" s="32">
        <v>18</v>
      </c>
      <c r="C84" s="27"/>
      <c r="D84" s="59" t="s">
        <v>28</v>
      </c>
      <c r="E84" s="17" t="s">
        <v>372</v>
      </c>
      <c r="F84" s="111"/>
    </row>
    <row r="85" spans="1:6" ht="28.95" customHeight="1" x14ac:dyDescent="0.25">
      <c r="B85" s="32">
        <v>18</v>
      </c>
      <c r="D85" s="223" t="s">
        <v>325</v>
      </c>
      <c r="E85" s="17" t="s">
        <v>372</v>
      </c>
      <c r="F85" s="109"/>
    </row>
    <row r="86" spans="1:6" ht="15.6" x14ac:dyDescent="0.25">
      <c r="A86" s="121" t="s">
        <v>49</v>
      </c>
      <c r="B86" s="33"/>
      <c r="C86" s="19"/>
      <c r="D86" s="62"/>
      <c r="E86" s="98"/>
      <c r="F86" s="112"/>
    </row>
    <row r="87" spans="1:6" x14ac:dyDescent="0.25">
      <c r="A87" s="119"/>
      <c r="B87" s="34">
        <v>18</v>
      </c>
      <c r="C87" s="35"/>
      <c r="D87" s="54" t="s">
        <v>191</v>
      </c>
      <c r="E87" s="17" t="s">
        <v>371</v>
      </c>
      <c r="F87" s="108" t="s">
        <v>406</v>
      </c>
    </row>
    <row r="88" spans="1:6" x14ac:dyDescent="0.25">
      <c r="A88" s="119"/>
      <c r="B88" s="34">
        <v>19</v>
      </c>
      <c r="C88" s="35"/>
      <c r="D88" s="54" t="s">
        <v>50</v>
      </c>
      <c r="E88" s="17" t="s">
        <v>372</v>
      </c>
      <c r="F88" s="108"/>
    </row>
    <row r="89" spans="1:6" ht="26.4" x14ac:dyDescent="0.25">
      <c r="A89" s="119"/>
      <c r="B89" s="34">
        <v>19</v>
      </c>
      <c r="C89" s="35"/>
      <c r="D89" s="54" t="s">
        <v>159</v>
      </c>
      <c r="E89" s="17" t="s">
        <v>371</v>
      </c>
      <c r="F89" s="111" t="s">
        <v>428</v>
      </c>
    </row>
    <row r="90" spans="1:6" ht="15.6" x14ac:dyDescent="0.25">
      <c r="A90" s="121" t="s">
        <v>51</v>
      </c>
      <c r="B90" s="33"/>
      <c r="C90" s="19"/>
      <c r="D90" s="62"/>
      <c r="E90" s="98"/>
      <c r="F90" s="113"/>
    </row>
    <row r="91" spans="1:6" ht="52.8" x14ac:dyDescent="0.25">
      <c r="A91" s="119"/>
      <c r="B91" s="34">
        <v>19</v>
      </c>
      <c r="C91" s="35"/>
      <c r="D91" s="54" t="s">
        <v>163</v>
      </c>
      <c r="E91" s="17" t="s">
        <v>371</v>
      </c>
      <c r="F91" s="210" t="s">
        <v>417</v>
      </c>
    </row>
    <row r="92" spans="1:6" ht="15.6" x14ac:dyDescent="0.25">
      <c r="A92" s="121" t="s">
        <v>217</v>
      </c>
      <c r="B92" s="38"/>
      <c r="C92" s="39"/>
      <c r="D92" s="60"/>
      <c r="E92" s="98"/>
      <c r="F92" s="113"/>
    </row>
    <row r="93" spans="1:6" ht="52.8" x14ac:dyDescent="0.25">
      <c r="A93" s="119"/>
      <c r="B93" s="34">
        <v>21</v>
      </c>
      <c r="C93" s="35"/>
      <c r="D93" s="91" t="s">
        <v>310</v>
      </c>
      <c r="E93" s="17" t="s">
        <v>371</v>
      </c>
      <c r="F93" s="210" t="s">
        <v>429</v>
      </c>
    </row>
    <row r="94" spans="1:6" ht="15.6" x14ac:dyDescent="0.25">
      <c r="A94" s="125"/>
      <c r="B94" s="24">
        <v>22</v>
      </c>
      <c r="C94" s="16"/>
      <c r="D94" s="194" t="s">
        <v>164</v>
      </c>
      <c r="E94" s="17" t="s">
        <v>371</v>
      </c>
      <c r="F94" s="108" t="s">
        <v>430</v>
      </c>
    </row>
    <row r="95" spans="1:6" ht="15.6" x14ac:dyDescent="0.25">
      <c r="A95" s="125"/>
      <c r="B95" s="24">
        <v>22</v>
      </c>
      <c r="C95" s="16"/>
      <c r="D95" s="194" t="s">
        <v>266</v>
      </c>
      <c r="E95" s="17" t="s">
        <v>371</v>
      </c>
      <c r="F95" s="108" t="s">
        <v>431</v>
      </c>
    </row>
    <row r="96" spans="1:6" ht="39.6" x14ac:dyDescent="0.25">
      <c r="A96" s="125"/>
      <c r="B96" s="24">
        <v>22</v>
      </c>
      <c r="C96" s="16"/>
      <c r="D96" s="195" t="s">
        <v>267</v>
      </c>
      <c r="E96" s="17" t="s">
        <v>371</v>
      </c>
      <c r="F96" s="108" t="s">
        <v>409</v>
      </c>
    </row>
    <row r="97" spans="1:6" ht="15.6" x14ac:dyDescent="0.25">
      <c r="A97" s="125"/>
      <c r="B97" s="24">
        <v>22</v>
      </c>
      <c r="C97" s="16"/>
      <c r="D97" s="88" t="s">
        <v>71</v>
      </c>
      <c r="E97" s="17" t="s">
        <v>372</v>
      </c>
      <c r="F97" s="108"/>
    </row>
    <row r="98" spans="1:6" ht="39.6" x14ac:dyDescent="0.25">
      <c r="A98" s="125"/>
      <c r="B98" s="24">
        <v>22</v>
      </c>
      <c r="C98" s="16"/>
      <c r="D98" s="195" t="s">
        <v>326</v>
      </c>
      <c r="E98" s="17" t="s">
        <v>372</v>
      </c>
      <c r="F98" s="108"/>
    </row>
    <row r="99" spans="1:6" ht="39.6" x14ac:dyDescent="0.25">
      <c r="A99" s="125"/>
      <c r="B99" s="24">
        <v>23</v>
      </c>
      <c r="C99" s="16"/>
      <c r="D99" s="195" t="s">
        <v>311</v>
      </c>
      <c r="E99" s="17" t="s">
        <v>372</v>
      </c>
      <c r="F99" s="108"/>
    </row>
    <row r="100" spans="1:6" ht="26.4" x14ac:dyDescent="0.25">
      <c r="A100" s="125"/>
      <c r="B100" s="24">
        <v>23</v>
      </c>
      <c r="C100" s="16"/>
      <c r="D100" s="195" t="s">
        <v>275</v>
      </c>
      <c r="E100" s="17" t="s">
        <v>372</v>
      </c>
      <c r="F100" s="108"/>
    </row>
    <row r="101" spans="1:6" ht="60" customHeight="1" x14ac:dyDescent="0.25">
      <c r="A101" s="125"/>
      <c r="B101" s="24">
        <v>23</v>
      </c>
      <c r="C101" s="215"/>
      <c r="D101" s="218" t="s">
        <v>327</v>
      </c>
      <c r="E101" s="17" t="s">
        <v>372</v>
      </c>
      <c r="F101" s="108"/>
    </row>
    <row r="102" spans="1:6" ht="26.4" x14ac:dyDescent="0.25">
      <c r="A102" s="125"/>
      <c r="B102" s="24">
        <v>23</v>
      </c>
      <c r="C102" s="16"/>
      <c r="D102" s="88" t="s">
        <v>353</v>
      </c>
      <c r="E102" s="17" t="s">
        <v>372</v>
      </c>
      <c r="F102" s="108"/>
    </row>
    <row r="103" spans="1:6" ht="15.6" x14ac:dyDescent="0.25">
      <c r="A103" s="125"/>
      <c r="B103" s="24">
        <v>24</v>
      </c>
      <c r="C103" s="16"/>
      <c r="D103" s="195" t="s">
        <v>354</v>
      </c>
      <c r="E103" s="17" t="s">
        <v>371</v>
      </c>
      <c r="F103" s="108" t="s">
        <v>431</v>
      </c>
    </row>
    <row r="104" spans="1:6" ht="39.6" x14ac:dyDescent="0.25">
      <c r="A104" s="125"/>
      <c r="B104" s="24">
        <v>25</v>
      </c>
      <c r="C104" s="16"/>
      <c r="D104" s="195" t="s">
        <v>290</v>
      </c>
      <c r="E104" s="17" t="s">
        <v>372</v>
      </c>
      <c r="F104" s="108"/>
    </row>
    <row r="105" spans="1:6" ht="15.6" x14ac:dyDescent="0.25">
      <c r="A105" s="121" t="s">
        <v>115</v>
      </c>
      <c r="B105" s="38"/>
      <c r="C105" s="39"/>
      <c r="D105" s="136"/>
      <c r="E105" s="97"/>
      <c r="F105" s="111"/>
    </row>
    <row r="106" spans="1:6" ht="26.4" x14ac:dyDescent="0.25">
      <c r="A106" s="125"/>
      <c r="B106" s="40">
        <v>25</v>
      </c>
      <c r="C106" s="35"/>
      <c r="D106" s="91" t="s">
        <v>167</v>
      </c>
      <c r="E106" s="17" t="s">
        <v>372</v>
      </c>
      <c r="F106" s="111"/>
    </row>
    <row r="107" spans="1:6" ht="15.6" x14ac:dyDescent="0.25">
      <c r="A107" s="121" t="s">
        <v>173</v>
      </c>
      <c r="B107" s="38"/>
      <c r="C107" s="39"/>
      <c r="D107" s="136"/>
      <c r="E107" s="97"/>
      <c r="F107" s="111"/>
    </row>
    <row r="108" spans="1:6" ht="15.6" x14ac:dyDescent="0.25">
      <c r="A108" s="125"/>
      <c r="B108" s="40">
        <v>26</v>
      </c>
      <c r="C108" s="35"/>
      <c r="D108" s="91" t="s">
        <v>138</v>
      </c>
      <c r="E108" s="17" t="s">
        <v>372</v>
      </c>
      <c r="F108" s="111"/>
    </row>
    <row r="109" spans="1:6" ht="26.4" x14ac:dyDescent="0.25">
      <c r="A109" s="122"/>
      <c r="B109" s="32" t="s">
        <v>268</v>
      </c>
      <c r="C109" s="27"/>
      <c r="D109" s="96" t="s">
        <v>139</v>
      </c>
      <c r="E109" s="17" t="s">
        <v>372</v>
      </c>
      <c r="F109" s="111"/>
    </row>
    <row r="110" spans="1:6" ht="15.6" x14ac:dyDescent="0.25">
      <c r="A110" s="121" t="s">
        <v>269</v>
      </c>
      <c r="B110" s="41"/>
      <c r="C110" s="42"/>
      <c r="D110" s="136"/>
      <c r="E110" s="97"/>
      <c r="F110" s="113"/>
    </row>
    <row r="111" spans="1:6" ht="15.6" x14ac:dyDescent="0.25">
      <c r="A111" s="125"/>
      <c r="B111" s="40">
        <v>27</v>
      </c>
      <c r="C111" s="35"/>
      <c r="D111" s="91" t="s">
        <v>168</v>
      </c>
      <c r="E111" s="17" t="s">
        <v>371</v>
      </c>
      <c r="F111" s="108" t="s">
        <v>432</v>
      </c>
    </row>
    <row r="112" spans="1:6" ht="26.4" x14ac:dyDescent="0.25">
      <c r="A112" s="127"/>
      <c r="B112" s="29">
        <v>27</v>
      </c>
      <c r="C112" s="36"/>
      <c r="D112" s="88" t="s">
        <v>291</v>
      </c>
      <c r="E112" s="17" t="s">
        <v>371</v>
      </c>
      <c r="F112" s="108" t="s">
        <v>432</v>
      </c>
    </row>
    <row r="113" spans="1:6" x14ac:dyDescent="0.25">
      <c r="A113" s="122"/>
      <c r="B113" s="32">
        <v>27</v>
      </c>
      <c r="C113" s="27"/>
      <c r="D113" s="96" t="s">
        <v>169</v>
      </c>
      <c r="E113" s="17" t="s">
        <v>372</v>
      </c>
      <c r="F113" s="108"/>
    </row>
    <row r="114" spans="1:6" x14ac:dyDescent="0.25">
      <c r="A114" s="123"/>
      <c r="B114" s="43">
        <v>27</v>
      </c>
      <c r="C114" s="42"/>
      <c r="D114" s="148" t="s">
        <v>52</v>
      </c>
      <c r="E114" s="20" t="s">
        <v>371</v>
      </c>
      <c r="F114" s="111" t="s">
        <v>432</v>
      </c>
    </row>
    <row r="115" spans="1:6" ht="15.6" x14ac:dyDescent="0.25">
      <c r="A115" s="212"/>
      <c r="B115" s="213" t="s">
        <v>29</v>
      </c>
      <c r="C115" s="214"/>
      <c r="D115" s="196" t="s">
        <v>99</v>
      </c>
      <c r="E115" s="211" t="s">
        <v>372</v>
      </c>
      <c r="F115" s="77"/>
    </row>
    <row r="116" spans="1:6" ht="26.4" x14ac:dyDescent="0.25">
      <c r="A116" s="73"/>
      <c r="B116" s="74" t="s">
        <v>30</v>
      </c>
      <c r="C116" s="75"/>
      <c r="D116" s="197" t="s">
        <v>31</v>
      </c>
      <c r="E116" s="211" t="s">
        <v>372</v>
      </c>
      <c r="F116" s="76"/>
    </row>
    <row r="117" spans="1:6" ht="39.6" x14ac:dyDescent="0.25">
      <c r="A117" s="73"/>
      <c r="B117" s="74" t="s">
        <v>110</v>
      </c>
      <c r="C117" s="75"/>
      <c r="D117" s="197" t="s">
        <v>104</v>
      </c>
      <c r="E117" s="211" t="s">
        <v>372</v>
      </c>
      <c r="F117" s="77"/>
    </row>
    <row r="118" spans="1:6" ht="52.8" x14ac:dyDescent="0.25">
      <c r="A118" s="73"/>
      <c r="B118" s="74" t="s">
        <v>32</v>
      </c>
      <c r="C118" s="75"/>
      <c r="D118" s="198" t="s">
        <v>131</v>
      </c>
      <c r="E118" s="211" t="s">
        <v>372</v>
      </c>
      <c r="F118" s="77"/>
    </row>
    <row r="119" spans="1:6" ht="26.4" x14ac:dyDescent="0.25">
      <c r="A119" s="73"/>
      <c r="B119" s="74" t="s">
        <v>33</v>
      </c>
      <c r="C119" s="75"/>
      <c r="D119" s="197" t="s">
        <v>112</v>
      </c>
      <c r="E119" s="211" t="s">
        <v>372</v>
      </c>
      <c r="F119" s="77"/>
    </row>
    <row r="120" spans="1:6" ht="15.6" x14ac:dyDescent="0.25">
      <c r="A120" s="73"/>
      <c r="B120" s="74" t="s">
        <v>33</v>
      </c>
      <c r="C120" s="75"/>
      <c r="D120" s="197" t="s">
        <v>101</v>
      </c>
      <c r="E120" s="211" t="s">
        <v>372</v>
      </c>
      <c r="F120" s="77"/>
    </row>
    <row r="121" spans="1:6" ht="52.8" x14ac:dyDescent="0.25">
      <c r="A121" s="73"/>
      <c r="B121" s="74" t="s">
        <v>34</v>
      </c>
      <c r="C121" s="75"/>
      <c r="D121" s="197" t="s">
        <v>102</v>
      </c>
      <c r="E121" s="211" t="s">
        <v>372</v>
      </c>
      <c r="F121" s="77"/>
    </row>
    <row r="122" spans="1:6" ht="39.6" x14ac:dyDescent="0.25">
      <c r="A122" s="73"/>
      <c r="B122" s="74" t="s">
        <v>103</v>
      </c>
      <c r="C122" s="75"/>
      <c r="D122" s="197" t="s">
        <v>113</v>
      </c>
      <c r="E122" s="211" t="s">
        <v>372</v>
      </c>
      <c r="F122" s="78"/>
    </row>
    <row r="123" spans="1:6" ht="132" x14ac:dyDescent="0.25">
      <c r="A123" s="73"/>
      <c r="B123" s="74" t="s">
        <v>105</v>
      </c>
      <c r="C123" s="75"/>
      <c r="D123" s="197" t="s">
        <v>111</v>
      </c>
      <c r="E123" s="211" t="s">
        <v>372</v>
      </c>
      <c r="F123" s="77"/>
    </row>
    <row r="124" spans="1:6" ht="52.8" x14ac:dyDescent="0.25">
      <c r="A124" s="73"/>
      <c r="B124" s="74" t="s">
        <v>35</v>
      </c>
      <c r="C124" s="75"/>
      <c r="D124" s="197" t="s">
        <v>106</v>
      </c>
      <c r="E124" s="211" t="s">
        <v>372</v>
      </c>
      <c r="F124" s="78"/>
    </row>
    <row r="125" spans="1:6" ht="26.4" x14ac:dyDescent="0.25">
      <c r="A125" s="73"/>
      <c r="B125" s="74" t="s">
        <v>36</v>
      </c>
      <c r="C125" s="75"/>
      <c r="D125" s="197" t="s">
        <v>107</v>
      </c>
      <c r="E125" s="211" t="s">
        <v>372</v>
      </c>
      <c r="F125" s="78"/>
    </row>
    <row r="126" spans="1:6" ht="39.6" x14ac:dyDescent="0.25">
      <c r="A126" s="73"/>
      <c r="B126" s="74" t="s">
        <v>166</v>
      </c>
      <c r="C126" s="75"/>
      <c r="D126" s="198" t="s">
        <v>165</v>
      </c>
      <c r="E126" s="211" t="s">
        <v>372</v>
      </c>
      <c r="F126" s="77"/>
    </row>
    <row r="127" spans="1:6" ht="26.4" x14ac:dyDescent="0.25">
      <c r="A127" s="73"/>
      <c r="B127" s="74" t="s">
        <v>37</v>
      </c>
      <c r="C127" s="75"/>
      <c r="D127" s="197" t="s">
        <v>108</v>
      </c>
      <c r="E127" s="211" t="s">
        <v>372</v>
      </c>
      <c r="F127" s="77"/>
    </row>
    <row r="128" spans="1:6" ht="66.599999999999994" thickBot="1" x14ac:dyDescent="0.3">
      <c r="A128" s="79"/>
      <c r="B128" s="80" t="s">
        <v>38</v>
      </c>
      <c r="C128" s="81"/>
      <c r="D128" s="199" t="s">
        <v>109</v>
      </c>
      <c r="E128" s="211" t="s">
        <v>372</v>
      </c>
      <c r="F128" s="82"/>
    </row>
    <row r="129" spans="1:6" ht="18.600000000000001" thickTop="1" thickBot="1" x14ac:dyDescent="0.3">
      <c r="A129" s="118" t="s">
        <v>10</v>
      </c>
      <c r="B129" s="12"/>
      <c r="C129" s="13"/>
      <c r="D129" s="53"/>
      <c r="E129" s="14"/>
      <c r="F129" s="106"/>
    </row>
    <row r="130" spans="1:6" ht="15.6" x14ac:dyDescent="0.25">
      <c r="A130" s="124" t="s">
        <v>40</v>
      </c>
      <c r="C130" s="22"/>
      <c r="D130" s="55"/>
      <c r="E130" s="97"/>
      <c r="F130" s="107"/>
    </row>
    <row r="131" spans="1:6" ht="26.4" x14ac:dyDescent="0.25">
      <c r="A131" s="119"/>
      <c r="B131" s="24">
        <v>28</v>
      </c>
      <c r="C131" s="16"/>
      <c r="D131" s="94" t="s">
        <v>140</v>
      </c>
      <c r="E131" s="145" t="s">
        <v>371</v>
      </c>
      <c r="F131" s="107" t="s">
        <v>379</v>
      </c>
    </row>
    <row r="132" spans="1:6" x14ac:dyDescent="0.25">
      <c r="A132" s="119"/>
      <c r="B132" s="24">
        <v>28</v>
      </c>
      <c r="C132" s="16"/>
      <c r="D132" s="95" t="s">
        <v>312</v>
      </c>
      <c r="E132" s="145" t="s">
        <v>371</v>
      </c>
      <c r="F132" s="107" t="s">
        <v>379</v>
      </c>
    </row>
    <row r="133" spans="1:6" ht="26.4" x14ac:dyDescent="0.25">
      <c r="A133" s="119"/>
      <c r="B133" s="24">
        <v>28</v>
      </c>
      <c r="C133" s="16"/>
      <c r="D133" s="96" t="s">
        <v>328</v>
      </c>
      <c r="E133" s="145" t="s">
        <v>372</v>
      </c>
      <c r="F133" s="107"/>
    </row>
    <row r="134" spans="1:6" x14ac:dyDescent="0.25">
      <c r="A134" s="119"/>
      <c r="B134" s="24">
        <v>29</v>
      </c>
      <c r="C134" s="16"/>
      <c r="D134" s="95" t="s">
        <v>349</v>
      </c>
      <c r="E134" s="145" t="s">
        <v>371</v>
      </c>
      <c r="F134" s="107"/>
    </row>
    <row r="135" spans="1:6" ht="52.8" x14ac:dyDescent="0.25">
      <c r="A135" s="122"/>
      <c r="B135" s="29" t="s">
        <v>201</v>
      </c>
      <c r="C135" s="36"/>
      <c r="D135" s="59" t="s">
        <v>292</v>
      </c>
      <c r="E135" s="17" t="s">
        <v>371</v>
      </c>
      <c r="F135" s="102" t="s">
        <v>396</v>
      </c>
    </row>
    <row r="136" spans="1:6" ht="26.4" x14ac:dyDescent="0.25">
      <c r="A136" s="122"/>
      <c r="B136" s="29">
        <v>30</v>
      </c>
      <c r="C136" s="36"/>
      <c r="D136" s="59" t="s">
        <v>53</v>
      </c>
      <c r="E136" s="17" t="s">
        <v>371</v>
      </c>
      <c r="F136" s="104" t="s">
        <v>412</v>
      </c>
    </row>
    <row r="137" spans="1:6" ht="26.4" x14ac:dyDescent="0.25">
      <c r="A137" s="122"/>
      <c r="B137" s="29" t="s">
        <v>170</v>
      </c>
      <c r="C137" s="36"/>
      <c r="D137" s="59" t="s">
        <v>313</v>
      </c>
      <c r="E137" s="17" t="s">
        <v>371</v>
      </c>
      <c r="F137" s="102" t="s">
        <v>402</v>
      </c>
    </row>
    <row r="138" spans="1:6" ht="26.4" x14ac:dyDescent="0.25">
      <c r="A138" s="122"/>
      <c r="B138" s="29">
        <v>31</v>
      </c>
      <c r="C138" s="36"/>
      <c r="D138" s="59" t="s">
        <v>314</v>
      </c>
      <c r="E138" s="17" t="s">
        <v>371</v>
      </c>
      <c r="F138" s="102" t="s">
        <v>402</v>
      </c>
    </row>
    <row r="139" spans="1:6" x14ac:dyDescent="0.25">
      <c r="A139" s="122"/>
      <c r="B139" s="29">
        <v>31</v>
      </c>
      <c r="C139" s="36"/>
      <c r="D139" s="59" t="s">
        <v>171</v>
      </c>
      <c r="E139" s="17" t="s">
        <v>371</v>
      </c>
      <c r="F139" s="104" t="s">
        <v>413</v>
      </c>
    </row>
    <row r="140" spans="1:6" ht="15.6" x14ac:dyDescent="0.25">
      <c r="A140" s="121" t="s">
        <v>41</v>
      </c>
      <c r="B140" s="30"/>
      <c r="C140" s="19"/>
      <c r="D140" s="61"/>
      <c r="E140" s="97"/>
      <c r="F140" s="105"/>
    </row>
    <row r="141" spans="1:6" ht="15.6" x14ac:dyDescent="0.25">
      <c r="A141" s="125"/>
      <c r="B141" s="24">
        <v>31</v>
      </c>
      <c r="C141" s="16"/>
      <c r="D141" s="56" t="s">
        <v>218</v>
      </c>
      <c r="E141" s="132" t="s">
        <v>371</v>
      </c>
      <c r="F141" s="104" t="s">
        <v>413</v>
      </c>
    </row>
    <row r="142" spans="1:6" ht="52.8" x14ac:dyDescent="0.25">
      <c r="A142" s="125"/>
      <c r="B142" s="24">
        <v>31</v>
      </c>
      <c r="C142" s="16"/>
      <c r="D142" s="56" t="s">
        <v>315</v>
      </c>
      <c r="E142" s="132" t="s">
        <v>371</v>
      </c>
      <c r="F142" s="105" t="s">
        <v>406</v>
      </c>
    </row>
    <row r="143" spans="1:6" ht="66" x14ac:dyDescent="0.25">
      <c r="A143" s="127"/>
      <c r="B143" s="28" t="s">
        <v>202</v>
      </c>
      <c r="C143" s="27"/>
      <c r="D143" s="144" t="s">
        <v>329</v>
      </c>
      <c r="E143" s="132" t="s">
        <v>372</v>
      </c>
      <c r="F143" s="105"/>
    </row>
    <row r="144" spans="1:6" ht="39.6" x14ac:dyDescent="0.25">
      <c r="A144" s="125"/>
      <c r="B144" s="24">
        <v>32</v>
      </c>
      <c r="C144" s="16"/>
      <c r="D144" s="54" t="s">
        <v>330</v>
      </c>
      <c r="E144" s="132" t="s">
        <v>371</v>
      </c>
      <c r="F144" s="105" t="s">
        <v>417</v>
      </c>
    </row>
    <row r="145" spans="1:6" ht="66" x14ac:dyDescent="0.25">
      <c r="A145" s="125"/>
      <c r="B145" s="24">
        <v>32</v>
      </c>
      <c r="C145" s="16"/>
      <c r="D145" s="54" t="s">
        <v>316</v>
      </c>
      <c r="E145" s="132" t="s">
        <v>371</v>
      </c>
      <c r="F145" s="105" t="s">
        <v>403</v>
      </c>
    </row>
    <row r="146" spans="1:6" ht="15.6" x14ac:dyDescent="0.25">
      <c r="A146" s="121" t="s">
        <v>17</v>
      </c>
      <c r="D146" s="62"/>
      <c r="E146" s="97"/>
      <c r="F146" s="105" t="s">
        <v>418</v>
      </c>
    </row>
    <row r="147" spans="1:6" x14ac:dyDescent="0.25">
      <c r="A147" s="119"/>
      <c r="B147" s="24">
        <v>33</v>
      </c>
      <c r="C147" s="16"/>
      <c r="D147" s="54" t="s">
        <v>174</v>
      </c>
      <c r="E147" s="17" t="s">
        <v>371</v>
      </c>
      <c r="F147" s="101" t="s">
        <v>416</v>
      </c>
    </row>
    <row r="148" spans="1:6" x14ac:dyDescent="0.25">
      <c r="A148" s="122"/>
      <c r="B148" s="28">
        <v>33</v>
      </c>
      <c r="C148" s="27"/>
      <c r="D148" s="59" t="s">
        <v>91</v>
      </c>
      <c r="E148" s="17" t="s">
        <v>371</v>
      </c>
      <c r="F148" s="102" t="s">
        <v>415</v>
      </c>
    </row>
    <row r="149" spans="1:6" x14ac:dyDescent="0.25">
      <c r="A149" s="122"/>
      <c r="B149" s="28">
        <v>33</v>
      </c>
      <c r="C149" s="27"/>
      <c r="D149" s="92" t="s">
        <v>141</v>
      </c>
      <c r="E149" s="17" t="s">
        <v>372</v>
      </c>
      <c r="F149" s="102"/>
    </row>
    <row r="150" spans="1:6" x14ac:dyDescent="0.25">
      <c r="A150" s="120"/>
      <c r="B150" s="30">
        <v>33</v>
      </c>
      <c r="C150" s="19"/>
      <c r="D150" s="60" t="s">
        <v>83</v>
      </c>
      <c r="E150" s="20" t="s">
        <v>371</v>
      </c>
      <c r="F150" s="102" t="s">
        <v>414</v>
      </c>
    </row>
    <row r="151" spans="1:6" ht="13.8" thickBot="1" x14ac:dyDescent="0.3">
      <c r="A151" s="152"/>
      <c r="B151" s="30">
        <v>33</v>
      </c>
      <c r="C151" s="153"/>
      <c r="D151" s="154" t="s">
        <v>219</v>
      </c>
      <c r="E151" s="20" t="s">
        <v>372</v>
      </c>
      <c r="F151" s="102"/>
    </row>
    <row r="152" spans="1:6" ht="18" thickBot="1" x14ac:dyDescent="0.3">
      <c r="A152" s="118" t="s">
        <v>11</v>
      </c>
      <c r="B152" s="12"/>
      <c r="C152" s="13"/>
      <c r="D152" s="53"/>
      <c r="E152" s="21"/>
      <c r="F152" s="106"/>
    </row>
    <row r="153" spans="1:6" ht="15.6" x14ac:dyDescent="0.25">
      <c r="A153" s="124" t="s">
        <v>48</v>
      </c>
      <c r="C153" s="22"/>
      <c r="D153" s="55"/>
      <c r="E153" s="97"/>
      <c r="F153" s="114"/>
    </row>
    <row r="154" spans="1:6" ht="26.4" x14ac:dyDescent="0.25">
      <c r="A154" s="119"/>
      <c r="B154" s="24">
        <v>34</v>
      </c>
      <c r="C154" s="16"/>
      <c r="D154" s="54" t="s">
        <v>92</v>
      </c>
      <c r="E154" s="17" t="s">
        <v>371</v>
      </c>
      <c r="F154" s="101" t="s">
        <v>380</v>
      </c>
    </row>
    <row r="155" spans="1:6" ht="15.6" x14ac:dyDescent="0.25">
      <c r="A155" s="124" t="s">
        <v>54</v>
      </c>
      <c r="C155" s="22"/>
      <c r="D155" s="55"/>
      <c r="E155" s="97"/>
      <c r="F155" s="105"/>
    </row>
    <row r="156" spans="1:6" x14ac:dyDescent="0.25">
      <c r="A156" s="119"/>
      <c r="B156" s="24">
        <v>34</v>
      </c>
      <c r="C156" s="16"/>
      <c r="D156" s="54" t="s">
        <v>55</v>
      </c>
      <c r="E156" s="17" t="s">
        <v>371</v>
      </c>
      <c r="F156" s="101" t="s">
        <v>391</v>
      </c>
    </row>
    <row r="157" spans="1:6" x14ac:dyDescent="0.25">
      <c r="A157" s="119"/>
      <c r="B157" s="24">
        <v>34</v>
      </c>
      <c r="C157" s="16"/>
      <c r="D157" s="54" t="s">
        <v>220</v>
      </c>
      <c r="E157" s="17" t="s">
        <v>371</v>
      </c>
      <c r="F157" s="101" t="s">
        <v>400</v>
      </c>
    </row>
    <row r="158" spans="1:6" x14ac:dyDescent="0.25">
      <c r="A158" s="119"/>
      <c r="B158" s="24">
        <v>34</v>
      </c>
      <c r="C158" s="16"/>
      <c r="D158" s="54" t="s">
        <v>56</v>
      </c>
      <c r="E158" s="17" t="s">
        <v>371</v>
      </c>
      <c r="F158" s="101" t="s">
        <v>384</v>
      </c>
    </row>
    <row r="159" spans="1:6" x14ac:dyDescent="0.25">
      <c r="A159" s="122"/>
      <c r="B159" s="28">
        <v>34</v>
      </c>
      <c r="C159" s="27"/>
      <c r="D159" s="59" t="s">
        <v>58</v>
      </c>
      <c r="E159" s="17" t="s">
        <v>371</v>
      </c>
      <c r="F159" s="101" t="s">
        <v>387</v>
      </c>
    </row>
    <row r="160" spans="1:6" x14ac:dyDescent="0.25">
      <c r="A160" s="122"/>
      <c r="B160" s="28">
        <v>35</v>
      </c>
      <c r="C160" s="27"/>
      <c r="D160" s="59" t="s">
        <v>116</v>
      </c>
      <c r="E160" s="17" t="s">
        <v>371</v>
      </c>
      <c r="F160" s="102" t="s">
        <v>395</v>
      </c>
    </row>
    <row r="161" spans="1:6" ht="15.6" x14ac:dyDescent="0.25">
      <c r="A161" s="124" t="s">
        <v>57</v>
      </c>
      <c r="C161" s="22"/>
      <c r="D161" s="55"/>
      <c r="E161" s="97"/>
      <c r="F161" s="105"/>
    </row>
    <row r="162" spans="1:6" ht="52.8" x14ac:dyDescent="0.25">
      <c r="A162" s="119"/>
      <c r="B162" s="24">
        <v>35</v>
      </c>
      <c r="C162" s="16"/>
      <c r="D162" s="54" t="s">
        <v>317</v>
      </c>
      <c r="E162" s="17" t="s">
        <v>371</v>
      </c>
      <c r="F162" s="105" t="s">
        <v>392</v>
      </c>
    </row>
    <row r="163" spans="1:6" ht="26.4" x14ac:dyDescent="0.25">
      <c r="A163" s="119"/>
      <c r="B163" s="24">
        <v>35</v>
      </c>
      <c r="C163" s="16"/>
      <c r="D163" s="54" t="s">
        <v>130</v>
      </c>
      <c r="E163" s="17" t="s">
        <v>372</v>
      </c>
      <c r="F163" s="101"/>
    </row>
    <row r="164" spans="1:6" ht="15.6" x14ac:dyDescent="0.25">
      <c r="A164" s="121" t="s">
        <v>221</v>
      </c>
      <c r="B164" s="30"/>
      <c r="C164" s="19"/>
      <c r="D164" s="60"/>
      <c r="E164" s="98"/>
      <c r="F164" s="105"/>
    </row>
    <row r="165" spans="1:6" x14ac:dyDescent="0.25">
      <c r="A165" s="119"/>
      <c r="B165" s="24">
        <v>35</v>
      </c>
      <c r="C165" s="16"/>
      <c r="D165" s="54" t="s">
        <v>142</v>
      </c>
      <c r="E165" s="17" t="s">
        <v>371</v>
      </c>
      <c r="F165" s="101" t="s">
        <v>401</v>
      </c>
    </row>
    <row r="166" spans="1:6" x14ac:dyDescent="0.25">
      <c r="A166" s="122"/>
      <c r="B166" s="28">
        <v>35</v>
      </c>
      <c r="C166" s="27"/>
      <c r="D166" s="59" t="s">
        <v>293</v>
      </c>
      <c r="E166" s="17" t="s">
        <v>372</v>
      </c>
      <c r="F166" s="102"/>
    </row>
    <row r="167" spans="1:6" ht="68.400000000000006" customHeight="1" x14ac:dyDescent="0.25">
      <c r="A167" s="122"/>
      <c r="B167" s="28">
        <v>36</v>
      </c>
      <c r="C167" s="27"/>
      <c r="D167" s="59" t="s">
        <v>222</v>
      </c>
      <c r="E167" s="17" t="s">
        <v>372</v>
      </c>
      <c r="F167" s="102"/>
    </row>
    <row r="168" spans="1:6" ht="26.4" x14ac:dyDescent="0.25">
      <c r="A168" s="122"/>
      <c r="B168" s="28">
        <v>36</v>
      </c>
      <c r="C168" s="27"/>
      <c r="D168" s="59" t="s">
        <v>192</v>
      </c>
      <c r="E168" s="17" t="s">
        <v>371</v>
      </c>
      <c r="F168" s="104" t="s">
        <v>402</v>
      </c>
    </row>
    <row r="169" spans="1:6" x14ac:dyDescent="0.25">
      <c r="A169" s="122"/>
      <c r="B169" s="28">
        <v>36</v>
      </c>
      <c r="C169" s="27"/>
      <c r="D169" s="92" t="s">
        <v>143</v>
      </c>
      <c r="E169" s="17" t="s">
        <v>371</v>
      </c>
      <c r="F169" s="104" t="s">
        <v>402</v>
      </c>
    </row>
    <row r="170" spans="1:6" x14ac:dyDescent="0.25">
      <c r="A170" s="122"/>
      <c r="B170" s="28">
        <v>36</v>
      </c>
      <c r="D170" s="219" t="s">
        <v>223</v>
      </c>
      <c r="E170" s="17" t="s">
        <v>371</v>
      </c>
      <c r="F170" s="104" t="s">
        <v>402</v>
      </c>
    </row>
    <row r="171" spans="1:6" ht="15.6" x14ac:dyDescent="0.25">
      <c r="A171" s="121" t="s">
        <v>175</v>
      </c>
      <c r="B171" s="30"/>
      <c r="C171" s="19"/>
      <c r="D171" s="60"/>
      <c r="E171" s="98"/>
      <c r="F171" s="105"/>
    </row>
    <row r="172" spans="1:6" ht="26.4" x14ac:dyDescent="0.25">
      <c r="A172" s="119"/>
      <c r="B172" s="24">
        <v>36</v>
      </c>
      <c r="C172" s="16"/>
      <c r="D172" s="66" t="s">
        <v>337</v>
      </c>
      <c r="E172" s="17" t="s">
        <v>371</v>
      </c>
      <c r="F172" s="101" t="s">
        <v>403</v>
      </c>
    </row>
    <row r="173" spans="1:6" x14ac:dyDescent="0.25">
      <c r="A173" s="122"/>
      <c r="B173" s="28" t="s">
        <v>203</v>
      </c>
      <c r="C173" s="27"/>
      <c r="D173" s="59" t="s">
        <v>93</v>
      </c>
      <c r="E173" s="17" t="s">
        <v>371</v>
      </c>
      <c r="F173" s="102" t="s">
        <v>404</v>
      </c>
    </row>
    <row r="174" spans="1:6" ht="26.4" x14ac:dyDescent="0.25">
      <c r="A174" s="122"/>
      <c r="B174" s="28">
        <v>37</v>
      </c>
      <c r="C174" s="27"/>
      <c r="D174" s="59" t="s">
        <v>72</v>
      </c>
      <c r="E174" s="17" t="s">
        <v>371</v>
      </c>
      <c r="F174" s="102" t="s">
        <v>405</v>
      </c>
    </row>
    <row r="175" spans="1:6" x14ac:dyDescent="0.25">
      <c r="A175" s="122"/>
      <c r="B175" s="28">
        <v>37</v>
      </c>
      <c r="C175" s="27"/>
      <c r="D175" s="88" t="s">
        <v>176</v>
      </c>
      <c r="E175" s="17" t="s">
        <v>371</v>
      </c>
      <c r="F175" s="102" t="s">
        <v>405</v>
      </c>
    </row>
    <row r="176" spans="1:6" x14ac:dyDescent="0.25">
      <c r="A176" s="122"/>
      <c r="B176" s="28">
        <v>37</v>
      </c>
      <c r="C176" s="27"/>
      <c r="D176" s="59" t="s">
        <v>59</v>
      </c>
      <c r="E176" s="17" t="s">
        <v>372</v>
      </c>
      <c r="F176" s="102"/>
    </row>
    <row r="177" spans="1:6" ht="15.6" x14ac:dyDescent="0.25">
      <c r="A177" s="121" t="s">
        <v>177</v>
      </c>
      <c r="B177" s="30"/>
      <c r="C177" s="19"/>
      <c r="D177" s="60"/>
      <c r="E177" s="98"/>
      <c r="F177" s="105"/>
    </row>
    <row r="178" spans="1:6" ht="26.4" x14ac:dyDescent="0.25">
      <c r="A178" s="119"/>
      <c r="B178" s="24">
        <v>37</v>
      </c>
      <c r="C178" s="16"/>
      <c r="D178" s="66" t="s">
        <v>144</v>
      </c>
      <c r="E178" s="17" t="s">
        <v>373</v>
      </c>
      <c r="F178" s="101" t="s">
        <v>406</v>
      </c>
    </row>
    <row r="179" spans="1:6" ht="39.6" x14ac:dyDescent="0.25">
      <c r="A179" s="122"/>
      <c r="B179" s="28">
        <v>37</v>
      </c>
      <c r="C179" s="27"/>
      <c r="D179" s="59" t="s">
        <v>338</v>
      </c>
      <c r="E179" s="17" t="s">
        <v>371</v>
      </c>
      <c r="F179" s="102" t="s">
        <v>406</v>
      </c>
    </row>
    <row r="180" spans="1:6" x14ac:dyDescent="0.25">
      <c r="A180" s="122"/>
      <c r="B180" s="28">
        <v>37</v>
      </c>
      <c r="C180" s="27"/>
      <c r="D180" s="59" t="s">
        <v>94</v>
      </c>
      <c r="E180" s="17" t="s">
        <v>371</v>
      </c>
      <c r="F180" s="102" t="s">
        <v>407</v>
      </c>
    </row>
    <row r="181" spans="1:6" ht="26.4" x14ac:dyDescent="0.25">
      <c r="A181" s="122"/>
      <c r="B181" s="28">
        <v>38</v>
      </c>
      <c r="C181" s="27"/>
      <c r="D181" s="59" t="s">
        <v>196</v>
      </c>
      <c r="E181" s="17" t="s">
        <v>371</v>
      </c>
      <c r="F181" s="102" t="s">
        <v>406</v>
      </c>
    </row>
    <row r="182" spans="1:6" ht="15.6" x14ac:dyDescent="0.25">
      <c r="A182" s="121" t="s">
        <v>178</v>
      </c>
      <c r="B182" s="30"/>
      <c r="C182" s="19"/>
      <c r="D182" s="60"/>
      <c r="E182" s="98"/>
      <c r="F182" s="105"/>
    </row>
    <row r="183" spans="1:6" ht="26.4" x14ac:dyDescent="0.25">
      <c r="A183" s="119"/>
      <c r="B183" s="24">
        <v>38</v>
      </c>
      <c r="C183" s="16"/>
      <c r="D183" s="57" t="s">
        <v>60</v>
      </c>
      <c r="E183" s="17" t="s">
        <v>371</v>
      </c>
      <c r="F183" s="101" t="s">
        <v>408</v>
      </c>
    </row>
    <row r="184" spans="1:6" x14ac:dyDescent="0.25">
      <c r="A184" s="122"/>
      <c r="B184" s="28">
        <v>38</v>
      </c>
      <c r="C184" s="27"/>
      <c r="D184" s="219" t="s">
        <v>276</v>
      </c>
      <c r="E184" s="48" t="s">
        <v>372</v>
      </c>
      <c r="F184" s="102"/>
    </row>
    <row r="185" spans="1:6" x14ac:dyDescent="0.25">
      <c r="A185" s="122"/>
      <c r="B185" s="28">
        <v>38</v>
      </c>
      <c r="C185" s="27"/>
      <c r="D185" s="59" t="s">
        <v>331</v>
      </c>
      <c r="E185" s="17" t="s">
        <v>372</v>
      </c>
      <c r="F185" s="102"/>
    </row>
    <row r="186" spans="1:6" ht="15.6" x14ac:dyDescent="0.25">
      <c r="A186" s="121" t="s">
        <v>61</v>
      </c>
      <c r="B186" s="30"/>
      <c r="C186" s="19"/>
      <c r="D186" s="65"/>
      <c r="E186" s="97"/>
      <c r="F186" s="103"/>
    </row>
    <row r="187" spans="1:6" ht="26.4" x14ac:dyDescent="0.25">
      <c r="A187" s="125"/>
      <c r="B187" s="24">
        <v>39</v>
      </c>
      <c r="C187" s="16"/>
      <c r="D187" s="54" t="s">
        <v>117</v>
      </c>
      <c r="E187" s="17" t="s">
        <v>372</v>
      </c>
      <c r="F187" s="101"/>
    </row>
    <row r="188" spans="1:6" ht="26.4" x14ac:dyDescent="0.25">
      <c r="A188" s="125"/>
      <c r="B188" s="24" t="s">
        <v>294</v>
      </c>
      <c r="C188" s="16"/>
      <c r="D188" s="59" t="s">
        <v>332</v>
      </c>
      <c r="E188" s="17" t="s">
        <v>372</v>
      </c>
      <c r="F188" s="101"/>
    </row>
    <row r="189" spans="1:6" ht="15.6" x14ac:dyDescent="0.25">
      <c r="A189" s="125"/>
      <c r="B189" s="24">
        <v>39</v>
      </c>
      <c r="C189" s="16"/>
      <c r="D189" s="88" t="s">
        <v>355</v>
      </c>
      <c r="E189" s="17" t="s">
        <v>372</v>
      </c>
      <c r="F189" s="101"/>
    </row>
    <row r="190" spans="1:6" ht="26.4" x14ac:dyDescent="0.25">
      <c r="A190" s="125"/>
      <c r="B190" s="24">
        <v>39</v>
      </c>
      <c r="C190" s="16"/>
      <c r="D190" s="54" t="s">
        <v>333</v>
      </c>
      <c r="E190" s="17" t="s">
        <v>372</v>
      </c>
      <c r="F190" s="101"/>
    </row>
    <row r="191" spans="1:6" ht="26.4" x14ac:dyDescent="0.25">
      <c r="A191" s="125"/>
      <c r="B191" s="24">
        <v>39</v>
      </c>
      <c r="C191" s="16"/>
      <c r="D191" s="59" t="s">
        <v>84</v>
      </c>
      <c r="E191" s="17" t="s">
        <v>372</v>
      </c>
      <c r="F191" s="101"/>
    </row>
    <row r="192" spans="1:6" ht="15.6" x14ac:dyDescent="0.25">
      <c r="A192" s="125"/>
      <c r="B192" s="24">
        <v>40</v>
      </c>
      <c r="C192" s="16"/>
      <c r="D192" s="54" t="s">
        <v>179</v>
      </c>
      <c r="E192" s="17" t="s">
        <v>372</v>
      </c>
      <c r="F192" s="101"/>
    </row>
    <row r="193" spans="1:6" ht="92.4" x14ac:dyDescent="0.25">
      <c r="A193" s="125"/>
      <c r="B193" s="40">
        <v>40</v>
      </c>
      <c r="C193" s="16"/>
      <c r="D193" s="91" t="s">
        <v>356</v>
      </c>
      <c r="E193" s="17" t="s">
        <v>372</v>
      </c>
      <c r="F193" s="101"/>
    </row>
    <row r="194" spans="1:6" ht="15.6" x14ac:dyDescent="0.25">
      <c r="A194" s="121" t="s">
        <v>18</v>
      </c>
      <c r="D194" s="63"/>
      <c r="E194" s="97"/>
      <c r="F194" s="103"/>
    </row>
    <row r="195" spans="1:6" x14ac:dyDescent="0.25">
      <c r="A195" s="119"/>
      <c r="B195" s="24">
        <v>40</v>
      </c>
      <c r="C195" s="16"/>
      <c r="D195" s="54" t="s">
        <v>145</v>
      </c>
      <c r="E195" s="17" t="s">
        <v>371</v>
      </c>
      <c r="F195" s="101" t="s">
        <v>409</v>
      </c>
    </row>
    <row r="196" spans="1:6" x14ac:dyDescent="0.25">
      <c r="A196" s="122"/>
      <c r="B196" s="28">
        <v>40</v>
      </c>
      <c r="C196" s="27"/>
      <c r="D196" s="59" t="s">
        <v>95</v>
      </c>
      <c r="E196" s="17" t="s">
        <v>371</v>
      </c>
      <c r="F196" s="101" t="s">
        <v>409</v>
      </c>
    </row>
    <row r="197" spans="1:6" x14ac:dyDescent="0.25">
      <c r="A197" s="122"/>
      <c r="B197" s="28">
        <v>41</v>
      </c>
      <c r="C197" s="27"/>
      <c r="D197" s="58" t="s">
        <v>3</v>
      </c>
      <c r="E197" s="17" t="s">
        <v>371</v>
      </c>
      <c r="F197" s="102" t="s">
        <v>410</v>
      </c>
    </row>
    <row r="198" spans="1:6" x14ac:dyDescent="0.25">
      <c r="A198" s="122"/>
      <c r="B198" s="28" t="s">
        <v>273</v>
      </c>
      <c r="C198" s="27"/>
      <c r="D198" s="58" t="s">
        <v>62</v>
      </c>
      <c r="E198" s="17" t="s">
        <v>372</v>
      </c>
      <c r="F198" s="102"/>
    </row>
    <row r="199" spans="1:6" s="46" customFormat="1" x14ac:dyDescent="0.25">
      <c r="A199" s="128"/>
      <c r="B199" s="44">
        <v>41</v>
      </c>
      <c r="C199" s="45"/>
      <c r="D199" s="64" t="s">
        <v>180</v>
      </c>
      <c r="E199" s="17" t="s">
        <v>372</v>
      </c>
      <c r="F199" s="115"/>
    </row>
    <row r="200" spans="1:6" s="46" customFormat="1" x14ac:dyDescent="0.25">
      <c r="A200" s="128"/>
      <c r="B200" s="44">
        <v>41</v>
      </c>
      <c r="C200" s="45"/>
      <c r="D200" s="64" t="s">
        <v>73</v>
      </c>
      <c r="E200" s="17" t="s">
        <v>372</v>
      </c>
      <c r="F200" s="115"/>
    </row>
    <row r="201" spans="1:6" s="46" customFormat="1" x14ac:dyDescent="0.25">
      <c r="A201" s="128"/>
      <c r="B201" s="44">
        <v>41</v>
      </c>
      <c r="C201" s="45"/>
      <c r="D201" s="59" t="s">
        <v>282</v>
      </c>
      <c r="E201" s="17" t="s">
        <v>372</v>
      </c>
      <c r="F201" s="115"/>
    </row>
    <row r="202" spans="1:6" s="46" customFormat="1" ht="15.6" x14ac:dyDescent="0.25">
      <c r="A202" s="133" t="s">
        <v>224</v>
      </c>
      <c r="B202" s="146"/>
      <c r="C202" s="155"/>
      <c r="D202" s="156"/>
      <c r="E202" s="97"/>
      <c r="F202" s="157"/>
    </row>
    <row r="203" spans="1:6" s="46" customFormat="1" x14ac:dyDescent="0.25">
      <c r="A203" s="128"/>
      <c r="B203" s="44">
        <v>41</v>
      </c>
      <c r="C203" s="45"/>
      <c r="D203" s="64" t="s">
        <v>63</v>
      </c>
      <c r="E203" s="48" t="s">
        <v>372</v>
      </c>
      <c r="F203" s="139"/>
    </row>
    <row r="204" spans="1:6" s="46" customFormat="1" ht="15.6" x14ac:dyDescent="0.25">
      <c r="A204" s="126" t="s">
        <v>225</v>
      </c>
      <c r="B204" s="18"/>
      <c r="C204" s="47"/>
      <c r="D204" s="159"/>
      <c r="E204" s="20"/>
      <c r="F204" s="139"/>
    </row>
    <row r="205" spans="1:6" s="46" customFormat="1" ht="15.6" x14ac:dyDescent="0.25">
      <c r="A205" s="160"/>
      <c r="B205" s="15">
        <v>41</v>
      </c>
      <c r="C205" s="51"/>
      <c r="D205" s="179" t="s">
        <v>226</v>
      </c>
      <c r="E205" s="158" t="s">
        <v>371</v>
      </c>
      <c r="F205" s="157" t="s">
        <v>411</v>
      </c>
    </row>
    <row r="206" spans="1:6" s="22" customFormat="1" ht="15.6" x14ac:dyDescent="0.25">
      <c r="A206" s="133" t="s">
        <v>118</v>
      </c>
      <c r="B206" s="134"/>
      <c r="C206" s="135"/>
      <c r="D206" s="136"/>
      <c r="E206" s="97"/>
      <c r="F206" s="105"/>
    </row>
    <row r="207" spans="1:6" s="46" customFormat="1" ht="158.4" x14ac:dyDescent="0.25">
      <c r="A207" s="129"/>
      <c r="B207" s="15" t="s">
        <v>227</v>
      </c>
      <c r="C207" s="51"/>
      <c r="D207" s="66" t="s">
        <v>295</v>
      </c>
      <c r="E207" s="49" t="s">
        <v>371</v>
      </c>
      <c r="F207" s="157" t="s">
        <v>411</v>
      </c>
    </row>
    <row r="208" spans="1:6" ht="13.8" thickBot="1" x14ac:dyDescent="0.3">
      <c r="A208" s="152"/>
      <c r="B208" s="192">
        <v>44</v>
      </c>
      <c r="C208" s="153"/>
      <c r="D208" s="220" t="s">
        <v>277</v>
      </c>
      <c r="E208" s="193" t="s">
        <v>372</v>
      </c>
      <c r="F208" s="191"/>
    </row>
    <row r="209" spans="1:91" ht="18" thickBot="1" x14ac:dyDescent="0.3">
      <c r="A209" s="130" t="s">
        <v>12</v>
      </c>
      <c r="B209" s="84"/>
      <c r="C209" s="85"/>
      <c r="D209" s="86"/>
      <c r="E209" s="87"/>
      <c r="F209" s="117"/>
    </row>
    <row r="210" spans="1:91" s="22" customFormat="1" ht="15.6" x14ac:dyDescent="0.25">
      <c r="A210" s="121" t="s">
        <v>228</v>
      </c>
      <c r="B210" s="30"/>
      <c r="C210" s="19"/>
      <c r="D210" s="65"/>
      <c r="E210" s="25"/>
      <c r="F210" s="105"/>
    </row>
    <row r="211" spans="1:91" ht="26.4" x14ac:dyDescent="0.25">
      <c r="A211" s="119"/>
      <c r="B211" s="40">
        <v>45</v>
      </c>
      <c r="C211" s="16"/>
      <c r="D211" s="54" t="s">
        <v>181</v>
      </c>
      <c r="E211" s="17" t="s">
        <v>371</v>
      </c>
      <c r="F211" s="104" t="s">
        <v>380</v>
      </c>
    </row>
    <row r="212" spans="1:91" x14ac:dyDescent="0.25">
      <c r="A212" s="119"/>
      <c r="B212" s="40">
        <v>45</v>
      </c>
      <c r="C212" s="16"/>
      <c r="D212" s="54" t="s">
        <v>229</v>
      </c>
      <c r="E212" s="17" t="s">
        <v>371</v>
      </c>
      <c r="F212" s="104" t="s">
        <v>383</v>
      </c>
    </row>
    <row r="213" spans="1:91" x14ac:dyDescent="0.25">
      <c r="A213" s="122"/>
      <c r="B213" s="28">
        <v>45</v>
      </c>
      <c r="C213" s="27"/>
      <c r="D213" s="59" t="s">
        <v>146</v>
      </c>
      <c r="E213" s="17" t="s">
        <v>371</v>
      </c>
      <c r="F213" s="102" t="s">
        <v>384</v>
      </c>
    </row>
    <row r="214" spans="1:91" x14ac:dyDescent="0.25">
      <c r="A214" s="122"/>
      <c r="B214" s="28">
        <v>45</v>
      </c>
      <c r="C214" s="27"/>
      <c r="D214" s="59" t="s">
        <v>4</v>
      </c>
      <c r="E214" s="17" t="s">
        <v>371</v>
      </c>
      <c r="F214" s="102" t="s">
        <v>382</v>
      </c>
    </row>
    <row r="215" spans="1:91" ht="15.6" x14ac:dyDescent="0.25">
      <c r="A215" s="121" t="s">
        <v>230</v>
      </c>
      <c r="B215" s="28"/>
      <c r="C215" s="27"/>
      <c r="D215" s="59"/>
      <c r="E215" s="98"/>
      <c r="F215" s="102"/>
    </row>
    <row r="216" spans="1:91" x14ac:dyDescent="0.25">
      <c r="A216" s="122"/>
      <c r="B216" s="28">
        <v>45</v>
      </c>
      <c r="C216" s="27"/>
      <c r="D216" s="58" t="s">
        <v>5</v>
      </c>
      <c r="E216" s="17" t="s">
        <v>371</v>
      </c>
      <c r="F216" s="102"/>
    </row>
    <row r="217" spans="1:91" x14ac:dyDescent="0.25">
      <c r="A217" s="122"/>
      <c r="B217" s="28">
        <v>45</v>
      </c>
      <c r="C217" s="27"/>
      <c r="D217" s="58" t="s">
        <v>6</v>
      </c>
      <c r="E217" s="17" t="s">
        <v>371</v>
      </c>
      <c r="F217" s="102" t="s">
        <v>385</v>
      </c>
    </row>
    <row r="218" spans="1:91" x14ac:dyDescent="0.25">
      <c r="A218" s="122"/>
      <c r="B218" s="28">
        <v>45</v>
      </c>
      <c r="C218" s="27"/>
      <c r="D218" s="58" t="s">
        <v>7</v>
      </c>
      <c r="E218" s="17" t="s">
        <v>371</v>
      </c>
      <c r="F218" s="102" t="s">
        <v>386</v>
      </c>
    </row>
    <row r="219" spans="1:91" x14ac:dyDescent="0.25">
      <c r="A219" s="122"/>
      <c r="B219" s="28">
        <v>45</v>
      </c>
      <c r="C219" s="27"/>
      <c r="D219" s="59" t="s">
        <v>74</v>
      </c>
      <c r="E219" s="17" t="s">
        <v>371</v>
      </c>
      <c r="F219" s="102" t="s">
        <v>385</v>
      </c>
    </row>
    <row r="220" spans="1:91" x14ac:dyDescent="0.25">
      <c r="A220" s="122"/>
      <c r="B220" s="28">
        <v>45</v>
      </c>
      <c r="C220" s="27"/>
      <c r="D220" s="59" t="s">
        <v>42</v>
      </c>
      <c r="E220" s="17" t="s">
        <v>371</v>
      </c>
      <c r="F220" s="102" t="s">
        <v>387</v>
      </c>
    </row>
    <row r="221" spans="1:91" ht="26.4" x14ac:dyDescent="0.25">
      <c r="A221" s="122"/>
      <c r="B221" s="28">
        <v>46</v>
      </c>
      <c r="C221" s="27"/>
      <c r="D221" s="59" t="s">
        <v>231</v>
      </c>
      <c r="E221" s="17" t="s">
        <v>372</v>
      </c>
      <c r="F221" s="102"/>
    </row>
    <row r="222" spans="1:91" ht="26.4" x14ac:dyDescent="0.25">
      <c r="A222" s="122"/>
      <c r="B222" s="28">
        <v>46</v>
      </c>
      <c r="C222" s="27"/>
      <c r="D222" s="59" t="s">
        <v>197</v>
      </c>
      <c r="E222" s="17" t="s">
        <v>372</v>
      </c>
      <c r="F222" s="102"/>
    </row>
    <row r="223" spans="1:91" s="22" customFormat="1" ht="15.6" x14ac:dyDescent="0.25">
      <c r="A223" s="121" t="s">
        <v>119</v>
      </c>
      <c r="B223" s="30"/>
      <c r="C223" s="19"/>
      <c r="D223" s="65"/>
      <c r="E223" s="97"/>
      <c r="F223" s="102"/>
    </row>
    <row r="224" spans="1:91" s="16" customFormat="1" x14ac:dyDescent="0.25">
      <c r="A224" s="119"/>
      <c r="B224" s="24">
        <v>47</v>
      </c>
      <c r="D224" s="57" t="s">
        <v>20</v>
      </c>
      <c r="E224" s="17" t="s">
        <v>371</v>
      </c>
      <c r="F224" s="102" t="s">
        <v>388</v>
      </c>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row>
    <row r="225" spans="1:6" ht="15.6" x14ac:dyDescent="0.25">
      <c r="A225" s="124"/>
      <c r="B225" s="3">
        <v>47</v>
      </c>
      <c r="C225" s="22"/>
      <c r="D225" s="55" t="s">
        <v>182</v>
      </c>
      <c r="E225" s="26" t="s">
        <v>372</v>
      </c>
      <c r="F225" s="101"/>
    </row>
    <row r="226" spans="1:6" ht="26.4" x14ac:dyDescent="0.25">
      <c r="A226" s="121"/>
      <c r="B226" s="30">
        <v>47</v>
      </c>
      <c r="C226" s="19"/>
      <c r="D226" s="60" t="s">
        <v>125</v>
      </c>
      <c r="E226" s="26" t="s">
        <v>372</v>
      </c>
      <c r="F226" s="101"/>
    </row>
    <row r="227" spans="1:6" ht="15.6" x14ac:dyDescent="0.25">
      <c r="A227" s="121"/>
      <c r="B227" s="30">
        <v>47</v>
      </c>
      <c r="C227" s="19"/>
      <c r="D227" s="60" t="s">
        <v>183</v>
      </c>
      <c r="E227" s="26" t="s">
        <v>372</v>
      </c>
      <c r="F227" s="101"/>
    </row>
    <row r="228" spans="1:6" ht="93" thickBot="1" x14ac:dyDescent="0.3">
      <c r="A228" s="131"/>
      <c r="B228" s="30">
        <v>47</v>
      </c>
      <c r="C228" s="19"/>
      <c r="D228" s="60" t="s">
        <v>366</v>
      </c>
      <c r="E228" s="26" t="s">
        <v>372</v>
      </c>
      <c r="F228" s="190"/>
    </row>
    <row r="229" spans="1:6" ht="18" thickBot="1" x14ac:dyDescent="0.3">
      <c r="A229" s="118" t="s">
        <v>13</v>
      </c>
      <c r="B229" s="12"/>
      <c r="C229" s="13"/>
      <c r="D229" s="53"/>
      <c r="E229" s="188"/>
      <c r="F229" s="189"/>
    </row>
    <row r="230" spans="1:6" ht="52.8" x14ac:dyDescent="0.25">
      <c r="A230" s="119"/>
      <c r="B230" s="24">
        <v>48</v>
      </c>
      <c r="C230" s="16"/>
      <c r="D230" s="66" t="s">
        <v>147</v>
      </c>
      <c r="E230" s="17" t="s">
        <v>371</v>
      </c>
      <c r="F230" s="101" t="s">
        <v>380</v>
      </c>
    </row>
    <row r="231" spans="1:6" ht="26.4" x14ac:dyDescent="0.25">
      <c r="A231" s="122"/>
      <c r="B231" s="24">
        <v>48</v>
      </c>
      <c r="C231" s="27"/>
      <c r="D231" s="92" t="s">
        <v>148</v>
      </c>
      <c r="E231" s="17" t="s">
        <v>371</v>
      </c>
      <c r="F231" s="102" t="s">
        <v>384</v>
      </c>
    </row>
    <row r="232" spans="1:6" x14ac:dyDescent="0.25">
      <c r="A232" s="120"/>
      <c r="B232" s="3">
        <v>49</v>
      </c>
      <c r="C232" s="19"/>
      <c r="D232" s="93" t="s">
        <v>149</v>
      </c>
      <c r="E232" s="48" t="s">
        <v>372</v>
      </c>
      <c r="F232" s="102"/>
    </row>
    <row r="233" spans="1:6" ht="15.6" x14ac:dyDescent="0.25">
      <c r="A233" s="121" t="s">
        <v>126</v>
      </c>
      <c r="B233" s="30"/>
      <c r="C233" s="19"/>
      <c r="D233" s="61"/>
      <c r="E233" s="23"/>
      <c r="F233" s="103"/>
    </row>
    <row r="234" spans="1:6" ht="15.6" x14ac:dyDescent="0.25">
      <c r="A234" s="124"/>
      <c r="B234" s="24">
        <v>49</v>
      </c>
      <c r="C234" s="16"/>
      <c r="D234" s="57" t="s">
        <v>96</v>
      </c>
      <c r="E234" s="23"/>
      <c r="F234" s="103"/>
    </row>
    <row r="235" spans="1:6" ht="27" thickBot="1" x14ac:dyDescent="0.3">
      <c r="A235" s="127"/>
      <c r="B235" s="24">
        <v>49</v>
      </c>
      <c r="C235" s="16"/>
      <c r="D235" s="56" t="s">
        <v>232</v>
      </c>
      <c r="E235" s="132" t="s">
        <v>372</v>
      </c>
      <c r="F235" s="103"/>
    </row>
    <row r="236" spans="1:6" ht="18" thickBot="1" x14ac:dyDescent="0.3">
      <c r="A236" s="118" t="s">
        <v>14</v>
      </c>
      <c r="B236" s="12"/>
      <c r="C236" s="13"/>
      <c r="D236" s="53"/>
      <c r="E236" s="21"/>
      <c r="F236" s="106"/>
    </row>
    <row r="237" spans="1:6" ht="15.6" x14ac:dyDescent="0.25">
      <c r="A237" s="124" t="s">
        <v>43</v>
      </c>
      <c r="C237" s="22"/>
      <c r="D237" s="55"/>
      <c r="E237" s="97"/>
      <c r="F237" s="103"/>
    </row>
    <row r="238" spans="1:6" ht="52.8" x14ac:dyDescent="0.25">
      <c r="A238" s="119"/>
      <c r="B238" s="24">
        <v>50</v>
      </c>
      <c r="C238" s="16"/>
      <c r="D238" s="66" t="s">
        <v>233</v>
      </c>
      <c r="E238" s="17" t="s">
        <v>371</v>
      </c>
      <c r="F238" s="101" t="s">
        <v>380</v>
      </c>
    </row>
    <row r="239" spans="1:6" ht="26.4" x14ac:dyDescent="0.25">
      <c r="A239" s="119"/>
      <c r="B239" s="24">
        <v>50</v>
      </c>
      <c r="C239" s="215"/>
      <c r="D239" s="66" t="s">
        <v>334</v>
      </c>
      <c r="E239" s="17" t="s">
        <v>372</v>
      </c>
      <c r="F239" s="101"/>
    </row>
    <row r="240" spans="1:6" x14ac:dyDescent="0.25">
      <c r="A240" s="122"/>
      <c r="B240" s="24">
        <v>51</v>
      </c>
      <c r="C240" s="27"/>
      <c r="D240" s="58" t="s">
        <v>389</v>
      </c>
      <c r="E240" s="17" t="s">
        <v>371</v>
      </c>
      <c r="F240" s="102" t="s">
        <v>385</v>
      </c>
    </row>
    <row r="241" spans="1:6" x14ac:dyDescent="0.25">
      <c r="A241" s="122"/>
      <c r="B241" s="24">
        <v>51</v>
      </c>
      <c r="C241" s="27"/>
      <c r="D241" s="59" t="s">
        <v>97</v>
      </c>
      <c r="E241" s="17" t="s">
        <v>371</v>
      </c>
      <c r="F241" s="102" t="s">
        <v>390</v>
      </c>
    </row>
    <row r="242" spans="1:6" ht="92.4" x14ac:dyDescent="0.25">
      <c r="A242" s="120"/>
      <c r="B242" s="30" t="s">
        <v>234</v>
      </c>
      <c r="C242" s="19"/>
      <c r="D242" s="93" t="s">
        <v>339</v>
      </c>
      <c r="E242" s="20" t="s">
        <v>372</v>
      </c>
      <c r="F242" s="104"/>
    </row>
    <row r="243" spans="1:6" ht="26.4" x14ac:dyDescent="0.25">
      <c r="A243" s="122"/>
      <c r="B243" s="28">
        <v>52</v>
      </c>
      <c r="C243" s="27"/>
      <c r="D243" s="59" t="s">
        <v>340</v>
      </c>
      <c r="E243" s="48" t="s">
        <v>371</v>
      </c>
      <c r="F243" s="104" t="s">
        <v>382</v>
      </c>
    </row>
    <row r="244" spans="1:6" ht="26.4" x14ac:dyDescent="0.25">
      <c r="A244" s="122"/>
      <c r="B244" s="28">
        <v>52</v>
      </c>
      <c r="C244" s="27"/>
      <c r="D244" s="59" t="s">
        <v>235</v>
      </c>
      <c r="E244" s="48" t="s">
        <v>371</v>
      </c>
      <c r="F244" s="104" t="s">
        <v>382</v>
      </c>
    </row>
    <row r="245" spans="1:6" ht="26.4" x14ac:dyDescent="0.25">
      <c r="A245" s="122"/>
      <c r="B245" s="28">
        <v>53</v>
      </c>
      <c r="C245" s="27"/>
      <c r="D245" s="59" t="s">
        <v>341</v>
      </c>
      <c r="E245" s="48" t="s">
        <v>371</v>
      </c>
      <c r="F245" s="104" t="s">
        <v>382</v>
      </c>
    </row>
    <row r="246" spans="1:6" x14ac:dyDescent="0.25">
      <c r="A246" s="120"/>
      <c r="B246" s="30">
        <v>53</v>
      </c>
      <c r="C246" s="19"/>
      <c r="D246" s="60" t="s">
        <v>342</v>
      </c>
      <c r="E246" s="17" t="s">
        <v>372</v>
      </c>
      <c r="F246" s="102"/>
    </row>
    <row r="247" spans="1:6" ht="15.6" x14ac:dyDescent="0.25">
      <c r="A247" s="121" t="s">
        <v>237</v>
      </c>
      <c r="B247" s="90"/>
      <c r="C247" s="19"/>
      <c r="D247" s="62"/>
      <c r="E247" s="163"/>
      <c r="F247" s="103"/>
    </row>
    <row r="248" spans="1:6" ht="39.6" x14ac:dyDescent="0.25">
      <c r="A248" s="119"/>
      <c r="B248" s="24" t="s">
        <v>240</v>
      </c>
      <c r="C248" s="16"/>
      <c r="D248" s="66" t="s">
        <v>238</v>
      </c>
      <c r="E248" s="48" t="s">
        <v>371</v>
      </c>
      <c r="F248" s="101" t="s">
        <v>391</v>
      </c>
    </row>
    <row r="249" spans="1:6" ht="15.6" x14ac:dyDescent="0.25">
      <c r="A249" s="121" t="s">
        <v>236</v>
      </c>
      <c r="B249" s="3"/>
      <c r="C249" s="22"/>
      <c r="D249" s="55"/>
      <c r="E249" s="98"/>
      <c r="F249" s="103"/>
    </row>
    <row r="250" spans="1:6" ht="39.6" x14ac:dyDescent="0.25">
      <c r="A250" s="125"/>
      <c r="B250" s="24">
        <v>54</v>
      </c>
      <c r="C250" s="16"/>
      <c r="D250" s="56" t="s">
        <v>239</v>
      </c>
      <c r="E250" s="158" t="s">
        <v>371</v>
      </c>
      <c r="F250" s="101" t="s">
        <v>381</v>
      </c>
    </row>
    <row r="251" spans="1:6" ht="16.2" thickBot="1" x14ac:dyDescent="0.3">
      <c r="A251" s="124"/>
      <c r="B251" s="3">
        <v>55</v>
      </c>
      <c r="C251" s="22"/>
      <c r="D251" s="162" t="s">
        <v>193</v>
      </c>
      <c r="E251" s="193" t="s">
        <v>372</v>
      </c>
      <c r="F251" s="103"/>
    </row>
    <row r="252" spans="1:6" ht="18" thickBot="1" x14ac:dyDescent="0.3">
      <c r="A252" s="118" t="s">
        <v>15</v>
      </c>
      <c r="B252" s="12"/>
      <c r="C252" s="13"/>
      <c r="D252" s="161"/>
      <c r="E252" s="21"/>
      <c r="F252" s="106"/>
    </row>
    <row r="253" spans="1:6" x14ac:dyDescent="0.25">
      <c r="A253" s="174"/>
      <c r="B253" s="167">
        <v>55</v>
      </c>
      <c r="C253" s="168"/>
      <c r="D253" s="169" t="s">
        <v>75</v>
      </c>
      <c r="E253" s="49" t="s">
        <v>371</v>
      </c>
      <c r="F253" s="141"/>
    </row>
    <row r="254" spans="1:6" ht="15.6" x14ac:dyDescent="0.25">
      <c r="A254" s="124" t="s">
        <v>241</v>
      </c>
      <c r="B254" s="170"/>
      <c r="C254" s="171"/>
      <c r="D254" s="172"/>
      <c r="E254" s="98"/>
      <c r="F254" s="165"/>
    </row>
    <row r="255" spans="1:6" ht="66" x14ac:dyDescent="0.25">
      <c r="A255" s="123"/>
      <c r="B255" s="3" t="s">
        <v>244</v>
      </c>
      <c r="C255" s="22"/>
      <c r="D255" s="55" t="s">
        <v>242</v>
      </c>
      <c r="E255" s="49" t="s">
        <v>371</v>
      </c>
      <c r="F255" s="101" t="s">
        <v>380</v>
      </c>
    </row>
    <row r="256" spans="1:6" ht="15.6" x14ac:dyDescent="0.25">
      <c r="A256" s="121" t="s">
        <v>243</v>
      </c>
      <c r="B256" s="30"/>
      <c r="C256" s="19"/>
      <c r="D256" s="151"/>
      <c r="E256" s="98"/>
      <c r="F256" s="101"/>
    </row>
    <row r="257" spans="1:6" ht="26.4" x14ac:dyDescent="0.25">
      <c r="A257" s="119"/>
      <c r="B257" s="24">
        <v>56</v>
      </c>
      <c r="C257" s="16"/>
      <c r="D257" s="54" t="s">
        <v>245</v>
      </c>
      <c r="E257" s="49" t="s">
        <v>371</v>
      </c>
      <c r="F257" s="102" t="s">
        <v>385</v>
      </c>
    </row>
    <row r="258" spans="1:6" x14ac:dyDescent="0.25">
      <c r="A258" s="122"/>
      <c r="B258" s="28">
        <v>56</v>
      </c>
      <c r="C258" s="27"/>
      <c r="D258" s="144" t="s">
        <v>246</v>
      </c>
      <c r="E258" s="49" t="s">
        <v>371</v>
      </c>
      <c r="F258" s="105" t="s">
        <v>382</v>
      </c>
    </row>
    <row r="259" spans="1:6" x14ac:dyDescent="0.25">
      <c r="A259" s="123"/>
      <c r="B259" s="3">
        <v>57</v>
      </c>
      <c r="C259" s="22"/>
      <c r="D259" s="55" t="s">
        <v>296</v>
      </c>
      <c r="E259" s="140" t="s">
        <v>372</v>
      </c>
      <c r="F259" s="105" t="s">
        <v>433</v>
      </c>
    </row>
    <row r="260" spans="1:6" ht="15.6" x14ac:dyDescent="0.25">
      <c r="A260" s="121" t="s">
        <v>249</v>
      </c>
      <c r="B260" s="90"/>
      <c r="C260" s="19"/>
      <c r="D260" s="62"/>
      <c r="E260" s="98"/>
      <c r="F260" s="105"/>
    </row>
    <row r="261" spans="1:6" x14ac:dyDescent="0.25">
      <c r="A261" s="119"/>
      <c r="B261" s="24">
        <v>57</v>
      </c>
      <c r="C261" s="16"/>
      <c r="D261" s="54" t="s">
        <v>100</v>
      </c>
      <c r="E261" s="49" t="s">
        <v>371</v>
      </c>
      <c r="F261" s="105"/>
    </row>
    <row r="262" spans="1:6" x14ac:dyDescent="0.25">
      <c r="A262" s="120"/>
      <c r="B262" s="30">
        <v>57</v>
      </c>
      <c r="C262" s="19"/>
      <c r="D262" s="65" t="s">
        <v>44</v>
      </c>
      <c r="E262" s="49" t="s">
        <v>371</v>
      </c>
      <c r="F262" s="102"/>
    </row>
    <row r="263" spans="1:6" ht="15.6" x14ac:dyDescent="0.25">
      <c r="A263" s="121" t="s">
        <v>247</v>
      </c>
      <c r="B263" s="30"/>
      <c r="C263" s="19"/>
      <c r="D263" s="62"/>
      <c r="E263" s="98"/>
      <c r="F263" s="102"/>
    </row>
    <row r="264" spans="1:6" x14ac:dyDescent="0.25">
      <c r="A264" s="123"/>
      <c r="B264" s="3">
        <v>57</v>
      </c>
      <c r="C264" s="22"/>
      <c r="D264" s="55" t="s">
        <v>297</v>
      </c>
      <c r="E264" s="49" t="s">
        <v>372</v>
      </c>
      <c r="F264" s="104"/>
    </row>
    <row r="265" spans="1:6" ht="15.6" x14ac:dyDescent="0.25">
      <c r="A265" s="121" t="s">
        <v>248</v>
      </c>
      <c r="B265" s="30"/>
      <c r="C265" s="19"/>
      <c r="D265" s="61"/>
      <c r="E265" s="98"/>
      <c r="F265" s="104"/>
    </row>
    <row r="266" spans="1:6" x14ac:dyDescent="0.25">
      <c r="A266" s="119"/>
      <c r="B266" s="24">
        <v>57</v>
      </c>
      <c r="C266" s="16"/>
      <c r="D266" s="54" t="s">
        <v>298</v>
      </c>
      <c r="E266" s="49" t="s">
        <v>371</v>
      </c>
      <c r="F266" s="104"/>
    </row>
    <row r="267" spans="1:6" ht="15.6" x14ac:dyDescent="0.25">
      <c r="A267" s="121" t="s">
        <v>250</v>
      </c>
      <c r="B267" s="30"/>
      <c r="C267" s="19"/>
      <c r="D267" s="61"/>
      <c r="E267" s="98"/>
      <c r="F267" s="104"/>
    </row>
    <row r="268" spans="1:6" x14ac:dyDescent="0.25">
      <c r="A268" s="119"/>
      <c r="B268" s="24">
        <v>58</v>
      </c>
      <c r="C268" s="16"/>
      <c r="D268" s="54" t="s">
        <v>64</v>
      </c>
      <c r="E268" s="49" t="s">
        <v>371</v>
      </c>
      <c r="F268" s="104" t="s">
        <v>387</v>
      </c>
    </row>
    <row r="269" spans="1:6" ht="26.4" x14ac:dyDescent="0.25">
      <c r="A269" s="119"/>
      <c r="B269" s="24">
        <v>58</v>
      </c>
      <c r="C269" s="16"/>
      <c r="D269" s="54" t="s">
        <v>251</v>
      </c>
      <c r="E269" s="49" t="s">
        <v>371</v>
      </c>
      <c r="F269" s="104"/>
    </row>
    <row r="270" spans="1:6" ht="39.6" x14ac:dyDescent="0.25">
      <c r="A270" s="120"/>
      <c r="B270" s="30">
        <v>58</v>
      </c>
      <c r="C270" s="19"/>
      <c r="D270" s="60" t="s">
        <v>335</v>
      </c>
      <c r="E270" s="49" t="s">
        <v>371</v>
      </c>
      <c r="F270" s="102" t="s">
        <v>424</v>
      </c>
    </row>
    <row r="271" spans="1:6" x14ac:dyDescent="0.25">
      <c r="A271" s="120"/>
      <c r="B271" s="30">
        <v>58</v>
      </c>
      <c r="C271" s="19"/>
      <c r="D271" s="144" t="s">
        <v>150</v>
      </c>
      <c r="E271" s="166" t="s">
        <v>371</v>
      </c>
      <c r="F271" s="102"/>
    </row>
    <row r="272" spans="1:6" ht="15.6" x14ac:dyDescent="0.25">
      <c r="A272" s="121" t="s">
        <v>252</v>
      </c>
      <c r="B272" s="30"/>
      <c r="C272" s="19"/>
      <c r="D272" s="61"/>
      <c r="E272" s="98"/>
      <c r="F272" s="102"/>
    </row>
    <row r="273" spans="1:6" ht="15.6" x14ac:dyDescent="0.25">
      <c r="A273" s="125"/>
      <c r="B273" s="24">
        <v>58</v>
      </c>
      <c r="C273" s="16"/>
      <c r="D273" s="56" t="s">
        <v>122</v>
      </c>
      <c r="E273" s="166" t="s">
        <v>372</v>
      </c>
      <c r="F273" s="102"/>
    </row>
    <row r="274" spans="1:6" ht="15.6" x14ac:dyDescent="0.25">
      <c r="A274" s="127"/>
      <c r="B274" s="28" t="s">
        <v>121</v>
      </c>
      <c r="C274" s="27"/>
      <c r="D274" s="144" t="s">
        <v>98</v>
      </c>
      <c r="E274" s="166" t="s">
        <v>372</v>
      </c>
      <c r="F274" s="102"/>
    </row>
    <row r="275" spans="1:6" ht="15.6" x14ac:dyDescent="0.25">
      <c r="A275" s="127"/>
      <c r="B275" s="28">
        <v>59</v>
      </c>
      <c r="C275" s="27"/>
      <c r="D275" s="144" t="s">
        <v>76</v>
      </c>
      <c r="E275" s="166" t="s">
        <v>372</v>
      </c>
      <c r="F275" s="102"/>
    </row>
    <row r="276" spans="1:6" ht="15.6" x14ac:dyDescent="0.25">
      <c r="A276" s="127"/>
      <c r="B276" s="28">
        <v>59</v>
      </c>
      <c r="C276" s="27"/>
      <c r="D276" s="175" t="s">
        <v>65</v>
      </c>
      <c r="E276" s="166" t="s">
        <v>372</v>
      </c>
      <c r="F276" s="102"/>
    </row>
    <row r="277" spans="1:6" ht="15.6" x14ac:dyDescent="0.25">
      <c r="A277" s="127"/>
      <c r="B277" s="28">
        <v>59</v>
      </c>
      <c r="C277" s="27"/>
      <c r="D277" s="173" t="s">
        <v>0</v>
      </c>
      <c r="E277" s="166" t="s">
        <v>372</v>
      </c>
      <c r="F277" s="102"/>
    </row>
    <row r="278" spans="1:6" ht="15.6" x14ac:dyDescent="0.25">
      <c r="A278" s="121" t="s">
        <v>151</v>
      </c>
      <c r="B278" s="90"/>
      <c r="C278" s="19"/>
      <c r="D278" s="62"/>
      <c r="E278" s="97"/>
      <c r="F278" s="105"/>
    </row>
    <row r="279" spans="1:6" x14ac:dyDescent="0.25">
      <c r="A279" s="119"/>
      <c r="B279" s="24">
        <v>59</v>
      </c>
      <c r="C279" s="16"/>
      <c r="D279" s="57" t="s">
        <v>66</v>
      </c>
      <c r="E279" s="49" t="s">
        <v>371</v>
      </c>
      <c r="F279" s="101" t="s">
        <v>387</v>
      </c>
    </row>
    <row r="280" spans="1:6" x14ac:dyDescent="0.25">
      <c r="A280" s="122"/>
      <c r="B280" s="24">
        <v>59</v>
      </c>
      <c r="C280" s="27"/>
      <c r="D280" s="58" t="s">
        <v>120</v>
      </c>
      <c r="E280" s="49" t="s">
        <v>372</v>
      </c>
      <c r="F280" s="102"/>
    </row>
    <row r="281" spans="1:6" x14ac:dyDescent="0.25">
      <c r="A281" s="122"/>
      <c r="B281" s="24">
        <v>59</v>
      </c>
      <c r="C281" s="27"/>
      <c r="D281" s="58" t="s">
        <v>1</v>
      </c>
      <c r="E281" s="49" t="s">
        <v>372</v>
      </c>
      <c r="F281" s="102"/>
    </row>
    <row r="282" spans="1:6" x14ac:dyDescent="0.25">
      <c r="A282" s="122"/>
      <c r="B282" s="24">
        <v>59</v>
      </c>
      <c r="C282" s="27"/>
      <c r="D282" s="58" t="s">
        <v>19</v>
      </c>
      <c r="E282" s="49" t="s">
        <v>371</v>
      </c>
      <c r="F282" s="102"/>
    </row>
    <row r="283" spans="1:6" x14ac:dyDescent="0.25">
      <c r="A283" s="122"/>
      <c r="B283" s="24">
        <v>59</v>
      </c>
      <c r="C283" s="27"/>
      <c r="D283" s="59" t="s">
        <v>299</v>
      </c>
      <c r="E283" s="49" t="s">
        <v>371</v>
      </c>
      <c r="F283" s="102" t="s">
        <v>434</v>
      </c>
    </row>
    <row r="284" spans="1:6" x14ac:dyDescent="0.25">
      <c r="A284" s="120"/>
      <c r="B284" s="30">
        <v>59</v>
      </c>
      <c r="C284" s="19"/>
      <c r="D284" s="65" t="s">
        <v>21</v>
      </c>
      <c r="E284" s="49" t="s">
        <v>372</v>
      </c>
      <c r="F284" s="102"/>
    </row>
    <row r="285" spans="1:6" ht="15.6" x14ac:dyDescent="0.25">
      <c r="A285" s="121" t="s">
        <v>253</v>
      </c>
      <c r="B285" s="30"/>
      <c r="C285" s="19"/>
      <c r="D285" s="62"/>
      <c r="E285" s="97"/>
      <c r="F285" s="105"/>
    </row>
    <row r="286" spans="1:6" ht="26.4" x14ac:dyDescent="0.25">
      <c r="A286" s="122"/>
      <c r="B286" s="28">
        <v>59</v>
      </c>
      <c r="C286" s="27"/>
      <c r="D286" s="59" t="s">
        <v>368</v>
      </c>
      <c r="E286" s="49" t="s">
        <v>371</v>
      </c>
      <c r="F286" s="104" t="s">
        <v>435</v>
      </c>
    </row>
    <row r="287" spans="1:6" x14ac:dyDescent="0.25">
      <c r="A287" s="120"/>
      <c r="B287" s="30">
        <v>60</v>
      </c>
      <c r="C287" s="19"/>
      <c r="D287" s="60" t="s">
        <v>67</v>
      </c>
      <c r="E287" s="49" t="s">
        <v>372</v>
      </c>
      <c r="F287" s="104"/>
    </row>
    <row r="288" spans="1:6" ht="15.6" x14ac:dyDescent="0.25">
      <c r="A288" s="121" t="s">
        <v>254</v>
      </c>
      <c r="B288" s="30"/>
      <c r="C288" s="19"/>
      <c r="D288" s="61"/>
      <c r="E288" s="98"/>
      <c r="F288" s="104"/>
    </row>
    <row r="289" spans="1:6" ht="26.4" x14ac:dyDescent="0.25">
      <c r="A289" s="119"/>
      <c r="B289" s="24">
        <v>60</v>
      </c>
      <c r="C289" s="16"/>
      <c r="D289" s="54" t="s">
        <v>77</v>
      </c>
      <c r="E289" s="49" t="s">
        <v>371</v>
      </c>
      <c r="F289" s="104" t="s">
        <v>412</v>
      </c>
    </row>
    <row r="290" spans="1:6" ht="26.4" x14ac:dyDescent="0.25">
      <c r="A290" s="120"/>
      <c r="B290" s="30">
        <v>60</v>
      </c>
      <c r="C290" s="19"/>
      <c r="D290" s="60" t="s">
        <v>278</v>
      </c>
      <c r="E290" s="49" t="s">
        <v>371</v>
      </c>
      <c r="F290" s="104" t="s">
        <v>412</v>
      </c>
    </row>
    <row r="291" spans="1:6" ht="15.6" x14ac:dyDescent="0.25">
      <c r="A291" s="121" t="s">
        <v>255</v>
      </c>
      <c r="B291" s="30"/>
      <c r="C291" s="19"/>
      <c r="D291" s="151"/>
      <c r="E291" s="98"/>
      <c r="F291" s="102"/>
    </row>
    <row r="292" spans="1:6" ht="37.950000000000003" customHeight="1" x14ac:dyDescent="0.25">
      <c r="A292" s="124"/>
      <c r="B292" s="24">
        <v>60</v>
      </c>
      <c r="C292" s="22"/>
      <c r="D292" s="54" t="s">
        <v>345</v>
      </c>
      <c r="E292" s="49" t="s">
        <v>371</v>
      </c>
      <c r="F292" s="102" t="s">
        <v>412</v>
      </c>
    </row>
    <row r="293" spans="1:6" ht="26.4" x14ac:dyDescent="0.25">
      <c r="A293" s="127"/>
      <c r="B293" s="24">
        <v>60</v>
      </c>
      <c r="C293" s="27"/>
      <c r="D293" s="56" t="s">
        <v>343</v>
      </c>
      <c r="E293" s="49" t="s">
        <v>371</v>
      </c>
      <c r="F293" s="102" t="s">
        <v>412</v>
      </c>
    </row>
    <row r="294" spans="1:6" ht="15.6" x14ac:dyDescent="0.25">
      <c r="A294" s="125"/>
      <c r="B294" s="24">
        <v>60</v>
      </c>
      <c r="C294" s="16"/>
      <c r="D294" s="147" t="s">
        <v>344</v>
      </c>
      <c r="E294" s="49" t="s">
        <v>371</v>
      </c>
      <c r="F294" s="102" t="s">
        <v>436</v>
      </c>
    </row>
    <row r="295" spans="1:6" ht="39.6" x14ac:dyDescent="0.25">
      <c r="A295" s="125"/>
      <c r="B295" s="24">
        <v>61</v>
      </c>
      <c r="C295" s="27"/>
      <c r="D295" s="222" t="s">
        <v>346</v>
      </c>
      <c r="E295" s="49" t="s">
        <v>371</v>
      </c>
      <c r="F295" s="102" t="s">
        <v>411</v>
      </c>
    </row>
    <row r="296" spans="1:6" ht="26.4" x14ac:dyDescent="0.25">
      <c r="A296" s="119"/>
      <c r="B296" s="24">
        <v>61</v>
      </c>
      <c r="D296" s="217" t="s">
        <v>347</v>
      </c>
      <c r="E296" s="49" t="s">
        <v>371</v>
      </c>
      <c r="F296" s="102" t="s">
        <v>437</v>
      </c>
    </row>
    <row r="297" spans="1:6" ht="15.6" x14ac:dyDescent="0.25">
      <c r="A297" s="121" t="s">
        <v>184</v>
      </c>
      <c r="B297" s="30"/>
      <c r="C297" s="19"/>
      <c r="D297" s="62"/>
      <c r="E297" s="97"/>
      <c r="F297" s="105"/>
    </row>
    <row r="298" spans="1:6" ht="39.6" x14ac:dyDescent="0.25">
      <c r="A298" s="119"/>
      <c r="B298" s="24">
        <v>61</v>
      </c>
      <c r="C298" s="16"/>
      <c r="D298" s="54" t="s">
        <v>300</v>
      </c>
      <c r="E298" s="49" t="s">
        <v>371</v>
      </c>
      <c r="F298" s="101" t="s">
        <v>424</v>
      </c>
    </row>
    <row r="299" spans="1:6" ht="51" customHeight="1" x14ac:dyDescent="0.25">
      <c r="A299" s="119"/>
      <c r="B299" s="24">
        <v>62</v>
      </c>
      <c r="C299" s="16"/>
      <c r="D299" s="54" t="s">
        <v>256</v>
      </c>
      <c r="E299" s="49" t="s">
        <v>371</v>
      </c>
      <c r="F299" s="101" t="s">
        <v>424</v>
      </c>
    </row>
    <row r="300" spans="1:6" ht="39.6" x14ac:dyDescent="0.25">
      <c r="A300" s="122"/>
      <c r="B300" s="28" t="s">
        <v>279</v>
      </c>
      <c r="C300" s="27"/>
      <c r="D300" s="59" t="s">
        <v>301</v>
      </c>
      <c r="E300" s="49" t="s">
        <v>371</v>
      </c>
      <c r="F300" s="101" t="s">
        <v>424</v>
      </c>
    </row>
    <row r="301" spans="1:6" ht="13.8" thickBot="1" x14ac:dyDescent="0.3">
      <c r="A301" s="120"/>
      <c r="B301" s="30">
        <v>63</v>
      </c>
      <c r="C301" s="19"/>
      <c r="D301" s="65" t="s">
        <v>22</v>
      </c>
      <c r="E301" s="50" t="s">
        <v>372</v>
      </c>
      <c r="F301" s="102"/>
    </row>
    <row r="302" spans="1:6" ht="18" thickBot="1" x14ac:dyDescent="0.3">
      <c r="A302" s="118" t="s">
        <v>16</v>
      </c>
      <c r="B302" s="12"/>
      <c r="C302" s="13"/>
      <c r="D302" s="53"/>
      <c r="E302" s="21"/>
      <c r="F302" s="106"/>
    </row>
    <row r="303" spans="1:6" s="46" customFormat="1" ht="26.4" x14ac:dyDescent="0.25">
      <c r="A303" s="129"/>
      <c r="B303" s="15">
        <v>63</v>
      </c>
      <c r="C303" s="51"/>
      <c r="D303" s="67" t="s">
        <v>68</v>
      </c>
      <c r="E303" s="49" t="s">
        <v>372</v>
      </c>
      <c r="F303" s="116"/>
    </row>
    <row r="304" spans="1:6" s="46" customFormat="1" x14ac:dyDescent="0.25">
      <c r="A304" s="128"/>
      <c r="B304" s="44">
        <v>63</v>
      </c>
      <c r="C304" s="45"/>
      <c r="D304" s="64" t="s">
        <v>185</v>
      </c>
      <c r="E304" s="49" t="s">
        <v>371</v>
      </c>
      <c r="F304" s="115" t="s">
        <v>393</v>
      </c>
    </row>
    <row r="305" spans="1:6" s="46" customFormat="1" x14ac:dyDescent="0.25">
      <c r="A305" s="128"/>
      <c r="B305" s="44">
        <v>63</v>
      </c>
      <c r="C305" s="45"/>
      <c r="D305" s="225" t="s">
        <v>357</v>
      </c>
      <c r="E305" s="49" t="s">
        <v>371</v>
      </c>
      <c r="F305" s="115" t="s">
        <v>394</v>
      </c>
    </row>
    <row r="306" spans="1:6" s="46" customFormat="1" x14ac:dyDescent="0.25">
      <c r="A306" s="128"/>
      <c r="B306" s="44">
        <v>64</v>
      </c>
      <c r="C306" s="45"/>
      <c r="D306" s="64" t="s">
        <v>86</v>
      </c>
      <c r="E306" s="49" t="s">
        <v>372</v>
      </c>
      <c r="F306" s="115"/>
    </row>
    <row r="307" spans="1:6" s="46" customFormat="1" x14ac:dyDescent="0.25">
      <c r="A307" s="128"/>
      <c r="B307" s="44">
        <v>64</v>
      </c>
      <c r="C307" s="45"/>
      <c r="D307" s="64" t="s">
        <v>69</v>
      </c>
      <c r="E307" s="49" t="s">
        <v>371</v>
      </c>
      <c r="F307" s="115" t="s">
        <v>391</v>
      </c>
    </row>
    <row r="308" spans="1:6" s="46" customFormat="1" x14ac:dyDescent="0.25">
      <c r="A308" s="128"/>
      <c r="B308" s="44">
        <v>64</v>
      </c>
      <c r="C308" s="45"/>
      <c r="D308" s="64" t="s">
        <v>85</v>
      </c>
      <c r="E308" s="49" t="s">
        <v>372</v>
      </c>
      <c r="F308" s="115"/>
    </row>
    <row r="309" spans="1:6" s="46" customFormat="1" ht="26.4" x14ac:dyDescent="0.25">
      <c r="A309" s="128"/>
      <c r="B309" s="44">
        <v>64</v>
      </c>
      <c r="C309" s="45"/>
      <c r="D309" s="88" t="s">
        <v>186</v>
      </c>
      <c r="E309" s="49" t="s">
        <v>372</v>
      </c>
      <c r="F309" s="115"/>
    </row>
    <row r="310" spans="1:6" s="46" customFormat="1" ht="26.4" x14ac:dyDescent="0.25">
      <c r="A310" s="128"/>
      <c r="B310" s="44">
        <v>64</v>
      </c>
      <c r="C310" s="45"/>
      <c r="D310" s="88" t="s">
        <v>134</v>
      </c>
      <c r="E310" s="49" t="s">
        <v>371</v>
      </c>
      <c r="F310" s="115" t="s">
        <v>384</v>
      </c>
    </row>
    <row r="311" spans="1:6" s="46" customFormat="1" x14ac:dyDescent="0.25">
      <c r="A311" s="137"/>
      <c r="B311" s="18">
        <v>64</v>
      </c>
      <c r="C311" s="47"/>
      <c r="D311" s="159" t="s">
        <v>87</v>
      </c>
      <c r="E311" s="140" t="s">
        <v>371</v>
      </c>
      <c r="F311" s="115" t="s">
        <v>395</v>
      </c>
    </row>
    <row r="312" spans="1:6" s="46" customFormat="1" ht="15.6" x14ac:dyDescent="0.25">
      <c r="A312" s="121" t="s">
        <v>257</v>
      </c>
      <c r="B312" s="18"/>
      <c r="C312" s="47"/>
      <c r="D312" s="176"/>
      <c r="E312" s="98"/>
      <c r="F312" s="116"/>
    </row>
    <row r="313" spans="1:6" s="46" customFormat="1" ht="118.8" x14ac:dyDescent="0.25">
      <c r="A313" s="124"/>
      <c r="B313" s="146" t="s">
        <v>258</v>
      </c>
      <c r="C313" s="155"/>
      <c r="D313" s="148" t="s">
        <v>358</v>
      </c>
      <c r="E313" s="49" t="s">
        <v>371</v>
      </c>
      <c r="F313" s="116" t="s">
        <v>396</v>
      </c>
    </row>
    <row r="314" spans="1:6" s="46" customFormat="1" ht="15.6" x14ac:dyDescent="0.25">
      <c r="A314" s="121" t="s">
        <v>259</v>
      </c>
      <c r="B314" s="18"/>
      <c r="C314" s="47"/>
      <c r="D314" s="177"/>
      <c r="E314" s="98"/>
      <c r="F314" s="115"/>
    </row>
    <row r="315" spans="1:6" s="46" customFormat="1" ht="118.8" x14ac:dyDescent="0.25">
      <c r="A315" s="124"/>
      <c r="B315" s="146" t="s">
        <v>260</v>
      </c>
      <c r="C315" s="155"/>
      <c r="D315" s="148" t="s">
        <v>359</v>
      </c>
      <c r="E315" s="49" t="s">
        <v>372</v>
      </c>
      <c r="F315" s="115"/>
    </row>
    <row r="316" spans="1:6" s="46" customFormat="1" ht="15.6" x14ac:dyDescent="0.25">
      <c r="A316" s="121" t="s">
        <v>261</v>
      </c>
      <c r="B316" s="18"/>
      <c r="C316" s="47"/>
      <c r="D316" s="177"/>
      <c r="E316" s="98"/>
      <c r="F316" s="115"/>
    </row>
    <row r="317" spans="1:6" s="46" customFormat="1" ht="118.8" x14ac:dyDescent="0.25">
      <c r="A317" s="125"/>
      <c r="B317" s="15">
        <v>67</v>
      </c>
      <c r="C317" s="51"/>
      <c r="D317" s="216" t="s">
        <v>360</v>
      </c>
      <c r="E317" s="166" t="s">
        <v>372</v>
      </c>
      <c r="F317" s="115"/>
    </row>
    <row r="318" spans="1:6" s="46" customFormat="1" ht="15.6" x14ac:dyDescent="0.25">
      <c r="A318" s="124" t="s">
        <v>247</v>
      </c>
      <c r="B318" s="146"/>
      <c r="C318" s="155"/>
      <c r="D318" s="178"/>
      <c r="E318" s="98"/>
      <c r="F318" s="115"/>
    </row>
    <row r="319" spans="1:6" s="46" customFormat="1" ht="53.4" thickBot="1" x14ac:dyDescent="0.3">
      <c r="A319" s="125"/>
      <c r="B319" s="146" t="s">
        <v>262</v>
      </c>
      <c r="C319" s="155"/>
      <c r="D319" s="180" t="s">
        <v>187</v>
      </c>
      <c r="E319" s="166" t="s">
        <v>371</v>
      </c>
      <c r="F319" s="187" t="s">
        <v>387</v>
      </c>
    </row>
    <row r="320" spans="1:6" s="46" customFormat="1" ht="26.4" x14ac:dyDescent="0.25">
      <c r="A320" s="124"/>
      <c r="B320" s="18">
        <v>68</v>
      </c>
      <c r="C320" s="47"/>
      <c r="D320" s="176" t="s">
        <v>88</v>
      </c>
      <c r="E320" s="166" t="s">
        <v>372</v>
      </c>
      <c r="F320" s="115"/>
    </row>
    <row r="321" spans="1:6" s="46" customFormat="1" ht="15.6" x14ac:dyDescent="0.25">
      <c r="A321" s="121" t="s">
        <v>263</v>
      </c>
      <c r="B321" s="18"/>
      <c r="C321" s="47"/>
      <c r="D321" s="181"/>
      <c r="E321" s="98"/>
      <c r="F321" s="115"/>
    </row>
    <row r="322" spans="1:6" s="46" customFormat="1" ht="27" thickBot="1" x14ac:dyDescent="0.3">
      <c r="A322" s="129"/>
      <c r="B322" s="24">
        <v>68</v>
      </c>
      <c r="C322" s="51"/>
      <c r="D322" s="67" t="s">
        <v>188</v>
      </c>
      <c r="E322" s="49" t="s">
        <v>371</v>
      </c>
      <c r="F322" s="187" t="s">
        <v>387</v>
      </c>
    </row>
    <row r="323" spans="1:6" s="46" customFormat="1" x14ac:dyDescent="0.25">
      <c r="A323" s="128"/>
      <c r="B323" s="44">
        <v>68</v>
      </c>
      <c r="C323" s="45"/>
      <c r="D323" s="64" t="s">
        <v>189</v>
      </c>
      <c r="E323" s="49" t="s">
        <v>371</v>
      </c>
      <c r="F323" s="115" t="s">
        <v>397</v>
      </c>
    </row>
    <row r="324" spans="1:6" s="46" customFormat="1" ht="26.4" x14ac:dyDescent="0.25">
      <c r="A324" s="128"/>
      <c r="B324" s="44">
        <v>68</v>
      </c>
      <c r="C324" s="45"/>
      <c r="D324" s="64" t="s">
        <v>190</v>
      </c>
      <c r="E324" s="49" t="s">
        <v>371</v>
      </c>
      <c r="F324" s="115" t="s">
        <v>397</v>
      </c>
    </row>
    <row r="325" spans="1:6" s="46" customFormat="1" ht="52.8" x14ac:dyDescent="0.25">
      <c r="A325" s="128"/>
      <c r="B325" s="44">
        <v>68</v>
      </c>
      <c r="C325" s="45"/>
      <c r="D325" s="64" t="s">
        <v>194</v>
      </c>
      <c r="E325" s="49" t="s">
        <v>372</v>
      </c>
      <c r="F325" s="115"/>
    </row>
    <row r="326" spans="1:6" s="46" customFormat="1" x14ac:dyDescent="0.25">
      <c r="A326" s="128"/>
      <c r="B326" s="44">
        <v>68</v>
      </c>
      <c r="C326" s="83"/>
      <c r="D326" s="88" t="s">
        <v>361</v>
      </c>
      <c r="E326" s="49" t="s">
        <v>371</v>
      </c>
      <c r="F326" s="115" t="s">
        <v>397</v>
      </c>
    </row>
    <row r="327" spans="1:6" s="46" customFormat="1" x14ac:dyDescent="0.25">
      <c r="A327" s="128"/>
      <c r="B327" s="44">
        <v>68</v>
      </c>
      <c r="C327" s="83"/>
      <c r="D327" s="59" t="s">
        <v>198</v>
      </c>
      <c r="E327" s="49" t="s">
        <v>372</v>
      </c>
      <c r="F327" s="232"/>
    </row>
    <row r="328" spans="1:6" s="46" customFormat="1" ht="26.4" x14ac:dyDescent="0.25">
      <c r="A328" s="128"/>
      <c r="B328" s="44">
        <v>68</v>
      </c>
      <c r="C328" s="83"/>
      <c r="D328" s="59" t="s">
        <v>127</v>
      </c>
      <c r="E328" s="49" t="s">
        <v>371</v>
      </c>
      <c r="F328" s="115" t="s">
        <v>397</v>
      </c>
    </row>
    <row r="329" spans="1:6" s="46" customFormat="1" ht="26.4" x14ac:dyDescent="0.25">
      <c r="A329" s="128"/>
      <c r="B329" s="44">
        <v>69</v>
      </c>
      <c r="C329" s="83"/>
      <c r="D329" s="59" t="s">
        <v>128</v>
      </c>
      <c r="E329" s="49" t="s">
        <v>372</v>
      </c>
      <c r="F329" s="115"/>
    </row>
    <row r="330" spans="1:6" s="46" customFormat="1" ht="39.6" x14ac:dyDescent="0.25">
      <c r="A330" s="137"/>
      <c r="B330" s="18">
        <v>69</v>
      </c>
      <c r="C330" s="138"/>
      <c r="D330" s="226" t="s">
        <v>362</v>
      </c>
      <c r="E330" s="49" t="s">
        <v>371</v>
      </c>
      <c r="F330" s="115" t="s">
        <v>398</v>
      </c>
    </row>
    <row r="331" spans="1:6" s="46" customFormat="1" ht="15.6" x14ac:dyDescent="0.25">
      <c r="A331" s="121" t="s">
        <v>204</v>
      </c>
      <c r="B331" s="30"/>
      <c r="C331" s="19"/>
      <c r="D331" s="62"/>
      <c r="E331" s="98"/>
      <c r="F331" s="139"/>
    </row>
    <row r="332" spans="1:6" s="46" customFormat="1" ht="26.4" x14ac:dyDescent="0.25">
      <c r="A332" s="125"/>
      <c r="B332" s="24">
        <v>69</v>
      </c>
      <c r="C332" s="16"/>
      <c r="D332" s="216" t="s">
        <v>363</v>
      </c>
      <c r="E332" s="49" t="s">
        <v>371</v>
      </c>
      <c r="F332" s="231" t="s">
        <v>399</v>
      </c>
    </row>
    <row r="333" spans="1:6" s="46" customFormat="1" ht="15.6" x14ac:dyDescent="0.25">
      <c r="A333" s="125"/>
      <c r="B333" s="24">
        <v>69</v>
      </c>
      <c r="C333" s="16"/>
      <c r="D333" s="216" t="s">
        <v>364</v>
      </c>
      <c r="E333" s="49" t="s">
        <v>371</v>
      </c>
      <c r="F333" s="139" t="s">
        <v>392</v>
      </c>
    </row>
    <row r="334" spans="1:6" s="46" customFormat="1" ht="39.6" x14ac:dyDescent="0.25">
      <c r="A334" s="125"/>
      <c r="B334" s="24">
        <v>70</v>
      </c>
      <c r="C334" s="16"/>
      <c r="D334" s="96" t="s">
        <v>365</v>
      </c>
      <c r="E334" s="49" t="s">
        <v>372</v>
      </c>
      <c r="F334" s="139"/>
    </row>
    <row r="335" spans="1:6" s="46" customFormat="1" ht="15.6" x14ac:dyDescent="0.25">
      <c r="A335" s="121" t="s">
        <v>264</v>
      </c>
      <c r="B335" s="146"/>
      <c r="C335" s="182"/>
      <c r="D335" s="150"/>
      <c r="E335" s="98"/>
      <c r="F335" s="139"/>
    </row>
    <row r="336" spans="1:6" s="46" customFormat="1" ht="40.200000000000003" thickBot="1" x14ac:dyDescent="0.3">
      <c r="A336" s="183"/>
      <c r="B336" s="184">
        <v>70</v>
      </c>
      <c r="C336" s="185"/>
      <c r="D336" s="162" t="s">
        <v>348</v>
      </c>
      <c r="E336" s="186" t="s">
        <v>372</v>
      </c>
      <c r="F336" s="187"/>
    </row>
    <row r="337" spans="4:5" x14ac:dyDescent="0.25">
      <c r="D337" s="63"/>
    </row>
    <row r="338" spans="4:5" x14ac:dyDescent="0.25">
      <c r="D338" s="68" t="s">
        <v>39</v>
      </c>
      <c r="E338" s="52">
        <f>COUNTIF(E11:E337,"no")</f>
        <v>1</v>
      </c>
    </row>
    <row r="339" spans="4:5" hidden="1" x14ac:dyDescent="0.25"/>
    <row r="340" spans="4:5" hidden="1" x14ac:dyDescent="0.25"/>
    <row r="341" spans="4:5" hidden="1" x14ac:dyDescent="0.25"/>
    <row r="342" spans="4:5" hidden="1" x14ac:dyDescent="0.25"/>
    <row r="343" spans="4:5" hidden="1" x14ac:dyDescent="0.25"/>
    <row r="344" spans="4:5" hidden="1" x14ac:dyDescent="0.25"/>
    <row r="345" spans="4:5" hidden="1" x14ac:dyDescent="0.25">
      <c r="D345" s="6"/>
    </row>
    <row r="346" spans="4:5" hidden="1" x14ac:dyDescent="0.25">
      <c r="D346" s="6"/>
    </row>
    <row r="347" spans="4:5" hidden="1" x14ac:dyDescent="0.25">
      <c r="D347" s="6"/>
    </row>
    <row r="348" spans="4:5" hidden="1" x14ac:dyDescent="0.25">
      <c r="D348" s="6"/>
    </row>
    <row r="349" spans="4:5" hidden="1" x14ac:dyDescent="0.25">
      <c r="D349" s="6"/>
    </row>
    <row r="350" spans="4:5" hidden="1" x14ac:dyDescent="0.25">
      <c r="D350" s="6"/>
    </row>
    <row r="351" spans="4:5" hidden="1" x14ac:dyDescent="0.25">
      <c r="D351" s="6"/>
    </row>
    <row r="352" spans="4:5" hidden="1" x14ac:dyDescent="0.25">
      <c r="D352" s="6"/>
    </row>
    <row r="353" hidden="1" x14ac:dyDescent="0.25"/>
    <row r="354" hidden="1" x14ac:dyDescent="0.25"/>
    <row r="355" hidden="1"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hidden="1" x14ac:dyDescent="0.25"/>
    <row r="369" hidden="1" x14ac:dyDescent="0.25"/>
    <row r="370" hidden="1" x14ac:dyDescent="0.25"/>
    <row r="371" hidden="1" x14ac:dyDescent="0.25"/>
    <row r="372" hidden="1"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F1"/>
    <mergeCell ref="A2:F2"/>
    <mergeCell ref="A3:F3"/>
  </mergeCells>
  <phoneticPr fontId="0" type="noConversion"/>
  <conditionalFormatting sqref="A2:D2 F2">
    <cfRule type="cellIs" dxfId="89" priority="468" operator="equal">
      <formula>"LDC Name Inc."</formula>
    </cfRule>
  </conditionalFormatting>
  <conditionalFormatting sqref="A3:D3 F3">
    <cfRule type="cellIs" dxfId="88" priority="467" operator="equal">
      <formula>"EB-2012-XXXX"</formula>
    </cfRule>
  </conditionalFormatting>
  <conditionalFormatting sqref="E212:E214 E326:E330 E183:E185 E248 E303:E311 E264 E13:E18 E296 E313 E315 E317 E319:E320 E332:E334 E336 E268:E271 E266 E87:E89 E286:E287 E203:E205 E216:E222 E156:E160 E165:E170 E172:E176 E178:E181 E189:E193 E195:E201 E131:E138 E94:E104 E115:E128 E273:E277 E279:E284 E289:E290 E298:E300">
    <cfRule type="expression" dxfId="87" priority="119">
      <formula>ISBLANK(E13)</formula>
    </cfRule>
  </conditionalFormatting>
  <conditionalFormatting sqref="E246">
    <cfRule type="expression" dxfId="86" priority="110">
      <formula>ISBLANK(E246)</formula>
    </cfRule>
  </conditionalFormatting>
  <conditionalFormatting sqref="E77:E80">
    <cfRule type="expression" dxfId="84" priority="89">
      <formula>ISBLANK(E77)</formula>
    </cfRule>
  </conditionalFormatting>
  <conditionalFormatting sqref="E82:E85">
    <cfRule type="expression" dxfId="83" priority="88">
      <formula>ISBLANK(E82)</formula>
    </cfRule>
  </conditionalFormatting>
  <conditionalFormatting sqref="E147:E151">
    <cfRule type="expression" dxfId="82" priority="81">
      <formula>ISBLANK(E147)</formula>
    </cfRule>
  </conditionalFormatting>
  <conditionalFormatting sqref="E162:E163">
    <cfRule type="expression" dxfId="81" priority="78">
      <formula>ISBLANK(E162)</formula>
    </cfRule>
  </conditionalFormatting>
  <conditionalFormatting sqref="E238:E241">
    <cfRule type="expression" dxfId="80" priority="73">
      <formula>ISBLANK(E238)</formula>
    </cfRule>
  </conditionalFormatting>
  <conditionalFormatting sqref="E322">
    <cfRule type="expression" dxfId="79" priority="67">
      <formula>ISBLANK(E322)</formula>
    </cfRule>
  </conditionalFormatting>
  <conditionalFormatting sqref="E2">
    <cfRule type="cellIs" dxfId="78" priority="121" operator="equal">
      <formula>"LDC Name Inc."</formula>
    </cfRule>
  </conditionalFormatting>
  <conditionalFormatting sqref="E3">
    <cfRule type="cellIs" dxfId="77" priority="120" operator="equal">
      <formula>"EB-2012-XXXX"</formula>
    </cfRule>
  </conditionalFormatting>
  <conditionalFormatting sqref="E91">
    <cfRule type="expression" dxfId="76" priority="117">
      <formula>ISBLANK(E91)</formula>
    </cfRule>
  </conditionalFormatting>
  <conditionalFormatting sqref="E225:E228">
    <cfRule type="expression" dxfId="75" priority="114">
      <formula>ISBLANK(E225)</formula>
    </cfRule>
  </conditionalFormatting>
  <conditionalFormatting sqref="E242:E245">
    <cfRule type="expression" dxfId="74" priority="111">
      <formula>ISBLANK(E242)</formula>
    </cfRule>
  </conditionalFormatting>
  <conditionalFormatting sqref="E251">
    <cfRule type="expression" dxfId="73" priority="109">
      <formula>ISBLANK(E251)</formula>
    </cfRule>
  </conditionalFormatting>
  <conditionalFormatting sqref="E301">
    <cfRule type="expression" dxfId="72" priority="102">
      <formula>ISBLANK(E301)</formula>
    </cfRule>
  </conditionalFormatting>
  <conditionalFormatting sqref="E61">
    <cfRule type="expression" dxfId="71" priority="95">
      <formula>ISBLANK(E61)</formula>
    </cfRule>
  </conditionalFormatting>
  <conditionalFormatting sqref="E46:E54">
    <cfRule type="expression" dxfId="70" priority="96">
      <formula>ISBLANK(E46)</formula>
    </cfRule>
  </conditionalFormatting>
  <conditionalFormatting sqref="E65:E72">
    <cfRule type="expression" dxfId="69" priority="94">
      <formula>ISBLANK(E65)</formula>
    </cfRule>
  </conditionalFormatting>
  <conditionalFormatting sqref="E139">
    <cfRule type="expression" dxfId="68" priority="83">
      <formula>ISBLANK(E139)</formula>
    </cfRule>
  </conditionalFormatting>
  <conditionalFormatting sqref="E154">
    <cfRule type="expression" dxfId="67" priority="80">
      <formula>ISBLANK(E154)</formula>
    </cfRule>
  </conditionalFormatting>
  <conditionalFormatting sqref="E253 E261:E262 E255 E257:E259">
    <cfRule type="expression" dxfId="66" priority="71">
      <formula>ISBLANK(E253)</formula>
    </cfRule>
  </conditionalFormatting>
  <conditionalFormatting sqref="E23">
    <cfRule type="expression" dxfId="65" priority="65">
      <formula>ISBLANK(E23)</formula>
    </cfRule>
  </conditionalFormatting>
  <conditionalFormatting sqref="E187">
    <cfRule type="expression" dxfId="64" priority="64">
      <formula>ISBLANK(E187)</formula>
    </cfRule>
  </conditionalFormatting>
  <conditionalFormatting sqref="E230">
    <cfRule type="expression" dxfId="63" priority="63">
      <formula>ISBLANK(E230)</formula>
    </cfRule>
  </conditionalFormatting>
  <conditionalFormatting sqref="E231">
    <cfRule type="expression" dxfId="62" priority="62">
      <formula>ISBLANK(E231)</formula>
    </cfRule>
  </conditionalFormatting>
  <conditionalFormatting sqref="E232">
    <cfRule type="expression" dxfId="61" priority="61">
      <formula>ISBLANK(E232)</formula>
    </cfRule>
  </conditionalFormatting>
  <conditionalFormatting sqref="E11:E12">
    <cfRule type="expression" dxfId="60" priority="59">
      <formula>ISBLANK(E11)</formula>
    </cfRule>
  </conditionalFormatting>
  <conditionalFormatting sqref="E59:E60">
    <cfRule type="expression" dxfId="59" priority="57">
      <formula>ISBLANK(E59)</formula>
    </cfRule>
  </conditionalFormatting>
  <conditionalFormatting sqref="E224">
    <cfRule type="expression" dxfId="58" priority="54">
      <formula>ISBLANK(E224)</formula>
    </cfRule>
  </conditionalFormatting>
  <conditionalFormatting sqref="E323:E324">
    <cfRule type="expression" dxfId="57" priority="53">
      <formula>ISBLANK(E323)</formula>
    </cfRule>
  </conditionalFormatting>
  <conditionalFormatting sqref="E325">
    <cfRule type="expression" dxfId="56" priority="52">
      <formula>ISBLANK(E325)</formula>
    </cfRule>
  </conditionalFormatting>
  <conditionalFormatting sqref="E207">
    <cfRule type="expression" dxfId="55" priority="47">
      <formula>ISBLANK(E207)</formula>
    </cfRule>
  </conditionalFormatting>
  <conditionalFormatting sqref="E211">
    <cfRule type="expression" dxfId="54" priority="46">
      <formula>ISBLANK(E211)</formula>
    </cfRule>
  </conditionalFormatting>
  <conditionalFormatting sqref="E93">
    <cfRule type="expression" dxfId="53" priority="42">
      <formula>ISBLANK(E93)</formula>
    </cfRule>
  </conditionalFormatting>
  <conditionalFormatting sqref="E188">
    <cfRule type="expression" dxfId="52" priority="39">
      <formula>ISBLANK(E188)</formula>
    </cfRule>
  </conditionalFormatting>
  <conditionalFormatting sqref="E41:E43 E25:E39">
    <cfRule type="expression" dxfId="51" priority="32">
      <formula>ISBLANK(E25)</formula>
    </cfRule>
  </conditionalFormatting>
  <conditionalFormatting sqref="E208">
    <cfRule type="expression" dxfId="50" priority="28">
      <formula>ISBLANK(E208)</formula>
    </cfRule>
  </conditionalFormatting>
  <conditionalFormatting sqref="E250">
    <cfRule type="expression" dxfId="49" priority="26">
      <formula>ISBLANK(E250)</formula>
    </cfRule>
  </conditionalFormatting>
  <conditionalFormatting sqref="E106">
    <cfRule type="expression" dxfId="48" priority="25">
      <formula>ISBLANK(E106)</formula>
    </cfRule>
  </conditionalFormatting>
  <conditionalFormatting sqref="E108:E109">
    <cfRule type="expression" dxfId="47" priority="24">
      <formula>ISBLANK(E108)</formula>
    </cfRule>
  </conditionalFormatting>
  <conditionalFormatting sqref="E111:E114">
    <cfRule type="expression" dxfId="45" priority="23">
      <formula>ISBLANK(E111)</formula>
    </cfRule>
  </conditionalFormatting>
  <conditionalFormatting sqref="E21">
    <cfRule type="expression" dxfId="44" priority="15">
      <formula>ISBLANK(E21)</formula>
    </cfRule>
  </conditionalFormatting>
  <conditionalFormatting sqref="E63">
    <cfRule type="expression" dxfId="43" priority="14">
      <formula>ISBLANK(E63)</formula>
    </cfRule>
  </conditionalFormatting>
  <conditionalFormatting sqref="E141:E142">
    <cfRule type="expression" dxfId="42" priority="13">
      <formula>ISBLANK(E141)</formula>
    </cfRule>
  </conditionalFormatting>
  <conditionalFormatting sqref="E144:E145">
    <cfRule type="expression" dxfId="41" priority="12">
      <formula>ISBLANK(E144)</formula>
    </cfRule>
  </conditionalFormatting>
  <conditionalFormatting sqref="E143">
    <cfRule type="expression" dxfId="40" priority="11">
      <formula>ISBLANK(E143)</formula>
    </cfRule>
  </conditionalFormatting>
  <conditionalFormatting sqref="E235">
    <cfRule type="expression" dxfId="39" priority="9">
      <formula>ISBLANK(E235)</formula>
    </cfRule>
  </conditionalFormatting>
  <conditionalFormatting sqref="E294:E295">
    <cfRule type="expression" dxfId="36" priority="6">
      <formula>ISBLANK(E294)</formula>
    </cfRule>
  </conditionalFormatting>
  <conditionalFormatting sqref="E10">
    <cfRule type="expression" dxfId="34" priority="4">
      <formula>ISBLANK(E10)</formula>
    </cfRule>
  </conditionalFormatting>
  <conditionalFormatting sqref="E56:E58">
    <cfRule type="expression" dxfId="33" priority="3">
      <formula>ISBLANK(E56)</formula>
    </cfRule>
  </conditionalFormatting>
  <conditionalFormatting sqref="E74">
    <cfRule type="expression" dxfId="32" priority="2">
      <formula>ISBLANK(E74)</formula>
    </cfRule>
  </conditionalFormatting>
  <conditionalFormatting sqref="E292:E293">
    <cfRule type="expression" dxfId="4" priority="1">
      <formula>ISBLANK(E292)</formula>
    </cfRule>
  </conditionalFormatting>
  <dataValidations count="1">
    <dataValidation type="list" allowBlank="1" showInputMessage="1" showErrorMessage="1" sqref="E74 E77:E80 E147:E151 E154 E235 E25:E39 E178:E181 E65:E72 E224:E228 E131:E139 E230:E232 E216:E222 E91 E46:E54 E162:E163 E165:E170 E172:E176 E255 E292:E296 E41:E43 E23 E250:E251 E195:E201 E156:E160 E183:E185 E207:E208 E203:E205 E264 E82:E85 E106 E108:E109 E93:E104 E10:E18 E21 E63 E141:E145 E56:E61 E211:E214 E248 E257:E259 E268:E271 E266 E261:E262 E111:E128 E253 E303:E311 E313 E315 E317 E319:E320 E322:E330 E332:E334 E336 E87:E89 E238:E246 E273:E277 E289:E290 E279:E284 E286:E287 E187:E193 E298:E301">
      <formula1>"Yes, No,N/A"</formula1>
    </dataValidation>
  </dataValidations>
  <pageMargins left="0.39370078740157483" right="0.39370078740157483" top="0.39370078740157483" bottom="0.39370078740157483" header="0.31496062992125984" footer="0.31496062992125984"/>
  <pageSetup scale="63" orientation="landscape" r:id="rId2"/>
  <headerFooter>
    <oddHeader>&amp;RPage &amp;P of &amp;N</oddHeader>
    <oddFooter>&amp;R July 20, 2016</oddFooter>
  </headerFooter>
  <rowBreaks count="13" manualBreakCount="13">
    <brk id="39" max="5" man="1"/>
    <brk id="74" max="5" man="1"/>
    <brk id="91" max="5" man="1"/>
    <brk id="114" max="5" man="1"/>
    <brk id="128" max="5" man="1"/>
    <brk id="151" max="5" man="1"/>
    <brk id="185" max="5" man="1"/>
    <brk id="208" max="5" man="1"/>
    <brk id="235" max="5" man="1"/>
    <brk id="251" max="5" man="1"/>
    <brk id="277" max="5" man="1"/>
    <brk id="301" max="5" man="1"/>
    <brk id="32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C. Marusyk</cp:lastModifiedBy>
  <cp:lastPrinted>2016-10-01T16:29:35Z</cp:lastPrinted>
  <dcterms:created xsi:type="dcterms:W3CDTF">2012-07-12T19:51:57Z</dcterms:created>
  <dcterms:modified xsi:type="dcterms:W3CDTF">2016-10-04T20:13:48Z</dcterms:modified>
</cp:coreProperties>
</file>