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<sst xmlns="http://schemas.openxmlformats.org/spreadsheetml/2006/main" count="4107" uniqueCount="534">
  <si>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</si>
  <si>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</si>
  <si>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</si>
  <si>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</si>
  <si>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</si>
  <si>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</si>
  <si>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</si>
  <si>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</si>
  <si>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</si>
  <si>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</si>
  <si>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</si>
  <si>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</si>
  <si>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</si>
  <si>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</si>
  <si>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</si>
  <si>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</si>
  <si>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</si>
  <si>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</si>
  <si>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</si>
  <si>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</si>
  <si>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</si>
  <si>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</si>
  <si>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</si>
  <si>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</si>
  <si>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</si>
  <si>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</si>
  <si>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</si>
  <si>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</si>
  <si>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</si>
  <si>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</si>
  <si>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</si>
  <si>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</si>
  <si>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</si>
  <si>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</si>
  <si>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</si>
  <si>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</si>
  <si>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</si>
  <si>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</si>
  <si>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</si>
  <si>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</si>
  <si>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</si>
  <si>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</si>
  <si>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</si>
  <si>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</si>
  <si>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</si>
  <si>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</si>
  <si>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</si>
  <si>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</si>
  <si>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</si>
  <si>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</si>
  <si>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</si>
  <si>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</si>
  <si>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</si>
  <si>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</si>
  <si>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</si>
  <si>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</si>
  <si>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</si>
  <si>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</si>
  <si>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</si>
  <si>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</si>
  <si>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</si>
  <si>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</si>
  <si>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</si>
  <si>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</si>
  <si>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</si>
  <si>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</si>
  <si>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</si>
  <si>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</si>
  <si>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</si>
  <si>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</si>
  <si>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</si>
  <si>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</si>
  <si>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</si>
  <si>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</si>
  <si>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</si>
  <si>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</si>
  <si>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</si>
  <si>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</si>
  <si>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</si>
  <si>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</si>
  <si>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</si>
  <si>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</si>
  <si>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</si>
  <si>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</si>
  <si>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</si>
  <si>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</si>
  <si>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</si>
  <si>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</si>
  <si>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</si>
  <si>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</si>
  <si>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</si>
  <si>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</si>
  <si>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</si>
  <si>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</si>
  <si>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</si>
  <si>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</si>
  <si>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</si>
  <si>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</si>
  <si>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</si>
  <si>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</si>
  <si>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</si>
  <si>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</si>
  <si>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</si>
  <si>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</si>
  <si>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</si>
  <si>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</si>
  <si>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</si>
  <si>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</si>
  <si>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</si>
  <si>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</si>
  <si>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</si>
  <si>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</si>
  <si>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</si>
  <si>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</si>
  <si>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</si>
  <si>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</si>
  <si>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</si>
  <si>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</si>
  <si>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</si>
  <si>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</si>
  <si>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</si>
  <si>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</si>
  <si>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</si>
  <si>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</si>
  <si>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</si>
  <si>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</si>
  <si>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</si>
  <si>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</si>
  <si>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</si>
  <si>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</si>
  <si>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</si>
  <si>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</si>
  <si>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</si>
  <si>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</si>
  <si>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</si>
  <si>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</si>
  <si>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</si>
  <si>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</si>
  <si>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</si>
  <si>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</si>
  <si>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</si>
  <si>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</si>
  <si>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</si>
  <si>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</si>
  <si>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</si>
  <si>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</si>
  <si>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</si>
  <si>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</si>
  <si>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</si>
  <si>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</si>
  <si>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</si>
  <si>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</si>
  <si>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</si>
  <si>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</si>
  <si>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</si>
  <si>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</si>
  <si>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</si>
  <si>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</si>
  <si>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</si>
  <si>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</si>
  <si>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</si>
  <si>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</si>
  <si>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</si>
  <si>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</si>
  <si>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</si>
  <si>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</si>
  <si>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</si>
  <si>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</si>
  <si>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</si>
  <si>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</si>
  <si>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</si>
  <si>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</si>
  <si>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</si>
  <si>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</si>
  <si>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</si>
  <si>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</si>
  <si>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</si>
  <si>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</si>
  <si>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</si>
  <si>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</si>
  <si>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</si>
  <si>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</si>
  <si>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</si>
  <si>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</si>
  <si>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</si>
  <si>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</si>
  <si>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</si>
  <si>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</si>
  <si>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</si>
  <si>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</si>
  <si>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</si>
  <si>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</si>
  <si>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</si>
  <si>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</si>
  <si>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</si>
  <si>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</si>
  <si>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</si>
  <si>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</si>
  <si>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</si>
  <si>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</si>
  <si>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</si>
  <si>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</si>
  <si>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</si>
  <si>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</si>
  <si>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</si>
  <si>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</si>
  <si>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</si>
  <si>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</si>
  <si>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</si>
  <si>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</si>
  <si>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</si>
  <si>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</si>
  <si>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</si>
  <si>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</si>
  <si>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</si>
  <si>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</si>
  <si>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</si>
  <si>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</si>
  <si>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</si>
  <si>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</si>
  <si>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</si>
  <si>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</si>
  <si>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</si>
  <si>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</si>
  <si>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</si>
  <si>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</si>
  <si>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</si>
  <si>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</si>
  <si>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</si>
  <si>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</si>
  <si>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</si>
  <si>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</si>
  <si>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</si>
  <si>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</si>
  <si>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</si>
  <si>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</si>
  <si>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</si>
  <si>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</si>
  <si>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</si>
  <si>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</si>
  <si>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</si>
  <si>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</si>
  <si>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</si>
  <si>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</si>
  <si>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</si>
  <si>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</si>
  <si>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</si>
  <si>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</si>
  <si>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</si>
  <si>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</si>
  <si>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</si>
  <si>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</si>
  <si>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</si>
  <si>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</si>
  <si>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</si>
  <si>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</si>
  <si>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</si>
  <si>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</si>
  <si>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</si>
  <si>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</si>
  <si>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</si>
  <si>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</si>
  <si>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</si>
  <si>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</si>
  <si>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</si>
  <si>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</si>
  <si>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</si>
  <si>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</si>
  <si>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</si>
  <si>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</si>
  <si>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</si>
  <si>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</si>
  <si>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</si>
  <si>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</si>
  <si>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</si>
  <si>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</si>
  <si>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</si>
  <si>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</si>
  <si>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</si>
  <si>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</si>
  <si>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</si>
  <si>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</si>
  <si>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</si>
  <si>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</si>
  <si>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</si>
  <si>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</si>
  <si>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</si>
  <si>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</si>
  <si>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</si>
  <si>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</si>
  <si>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</si>
  <si>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</si>
  <si>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</si>
  <si>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</si>
  <si>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</si>
  <si>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</si>
  <si>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</si>
  <si>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</si>
  <si>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</si>
  <si>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</si>
  <si>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</si>
  <si>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</si>
  <si>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</si>
  <si>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</si>
  <si>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</si>
  <si>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</si>
  <si>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</si>
  <si>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</si>
  <si>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</si>
  <si>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</si>
  <si>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</si>
  <si>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</si>
  <si>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</si>
  <si>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</si>
  <si>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</si>
  <si>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</si>
  <si>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</si>
  <si>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</si>
  <si>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</si>
  <si>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</si>
  <si>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</si>
  <si>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</si>
  <si>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</si>
  <si>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</si>
  <si>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</si>
  <si>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</si>
  <si>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</si>
  <si>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</si>
  <si>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</si>
  <si>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</si>
  <si>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</si>
  <si>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</si>
  <si>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</si>
  <si>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</si>
  <si>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</si>
  <si>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</si>
  <si>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</si>
  <si>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</si>
  <si>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</si>
  <si>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</si>
  <si>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</si>
  <si>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</si>
  <si>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</si>
  <si>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</si>
  <si>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</si>
  <si>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</si>
  <si>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</si>
  <si>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</si>
  <si>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</si>
  <si>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</si>
  <si>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</si>
  <si>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</si>
  <si>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</si>
  <si>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</si>
  <si>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</si>
  <si>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</si>
  <si>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</si>
  <si>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</si>
  <si>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</si>
  <si>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</si>
  <si>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</si>
  <si>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</si>
  <si>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</si>
  <si>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</si>
  <si>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</si>
  <si>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</si>
  <si>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</si>
  <si>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</si>
  <si>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</si>
  <si>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</si>
  <si>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</si>
  <si>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</si>
  <si>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</si>
  <si>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</si>
  <si>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</si>
  <si>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</si>
  <si>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</si>
  <si>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</si>
  <si>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</si>
  <si>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</si>
  <si>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</si>
  <si>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</si>
  <si>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</si>
  <si>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</si>
  <si>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</si>
  <si>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</si>
  <si>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</si>
  <si>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</si>
  <si>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</si>
  <si>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</si>
  <si>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</si>
  <si>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</si>
  <si>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</si>
  <si>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</si>
  <si>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</si>
  <si>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</si>
  <si>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</si>
  <si>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</si>
  <si>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</si>
  <si>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</si>
  <si>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</si>
  <si>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</si>
  <si>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</si>
  <si>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</si>
  <si>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</si>
  <si>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</si>
  <si>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</si>
  <si>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</si>
  <si>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</si>
  <si>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</si>
  <si>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</si>
  <si>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</si>
  <si>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</si>
  <si>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</si>
  <si>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</si>
  <si>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</si>
  <si>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</si>
  <si>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</si>
  <si>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</si>
  <si>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</si>
  <si>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</si>
  <si>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</si>
  <si>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</si>
  <si>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</si>
  <si>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</si>
  <si>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</si>
  <si>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</si>
  <si>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</si>
  <si>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</si>
  <si>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</si>
  <si>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</si>
  <si>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</si>
  <si>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</si>
  <si>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</si>
  <si>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</si>
  <si>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</si>
  <si>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</si>
  <si>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</si>
  <si>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</si>
  <si>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</si>
  <si>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</si>
  <si>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</si>
  <si>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</si>
  <si>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</si>
  <si>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</si>
  <si>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</si>
  <si>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</si>
  <si>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</si>
  <si>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</si>
  <si>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</si>
  <si>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</si>
  <si>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</si>
  <si>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</si>
  <si>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</si>
  <si>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</si>
  <si>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</si>
  <si>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</si>
  <si>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</si>
  <si>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</si>
  <si>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</si>
  <si>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</si>
  <si>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</si>
  <si>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</si>
  <si>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</si>
  <si>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</si>
  <si>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</si>
  <si>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</si>
  <si>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</si>
  <si>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</si>
  <si>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</si>
  <si>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</si>
  <si>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</si>
  <si>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</si>
  <si>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</si>
  <si>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</si>
  <si>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</si>
  <si>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</si>
  <si>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</si>
  <si>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</si>
  <si>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</si>
  <si>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</si>
  <si>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Niagara-on-the-Lake Hydro Inc. 2014 Annual CDM Capacity Target:</t>
  </si>
  <si>
    <t>Niagara-on-the-Lake Hydro Inc. 2011-2014 Annual CDM Energy Target:</t>
  </si>
  <si>
    <t>Net Energy Savings (GWh)</t>
  </si>
  <si>
    <t xml:space="preserve"> </t>
  </si>
  <si>
    <t xml:space="preserve">Table 1: Niagara-on-the-Lake Hydro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</si>
  <si>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</si>
  <si>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</si>
  <si>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</si>
  <si>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</si>
  <si>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Niagara-on-the-Lake Hydro Inc. Net Verified Results due to Variances </t>
  </si>
  <si>
    <t>Table 3: Niagara-on-the-Lake Hydro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</si>
  <si>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</si>
  <si>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</si>
  <si>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</si>
  <si>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</si>
  <si>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</si>
  <si>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</si>
  <si>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</si>
  <si>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</si>
  <si>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</si>
  <si>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</si>
  <si>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</si>
  <si>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</si>
  <si>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</si>
  <si>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</si>
  <si>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</si>
  <si>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</si>
  <si>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</si>
  <si>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</si>
  <si>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</si>
  <si>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</si>
  <si>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</si>
  <si>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</si>
  <si>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</si>
  <si>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</si>
  <si>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</si>
  <si>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</si>
  <si>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</si>
  <si>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</si>
  <si>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</si>
  <si>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</si>
  <si>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</si>
  <si>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</si>
  <si>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</si>
  <si>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</si>
  <si>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</si>
  <si>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Niagara-on-the-Lake Hydro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</si>
  <si>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</si>
  <si>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</si>
  <si>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Niagara-on-the-Lake Hydro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</si>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</sst>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title>
    <c:plotArea>
      <c:layout>
        <c:manualLayout>
          <c:layoutTarget val="inner"/>
          <c:xMode val="edge"/>
          <c:yMode val="edge"/>
          <c:x val="0.15834042806154194"/>
          <c:y val="0.23993849881192494"/>
          <c:w val="0.79853289479859368"/>
          <c:h val="0.53748155740890002"/>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10</c:v>
                </c:pt>
                <c:pt idx="12">
                  <c:v>0</c:v>
                </c:pt>
                <c:pt idx="13">
                  <c:v>0</c:v>
                </c:pt>
                <c:pt idx="14">
                  <c:v>0</c:v>
                </c:pt>
                <c:pt idx="15">
                  <c:v>0</c:v>
                </c:pt>
                <c:pt idx="16">
                  <c:v>0</c:v>
                </c:pt>
                <c:pt idx="17">
                  <c:v>0</c:v>
                </c:pt>
                <c:pt idx="18">
                  <c:v>0</c:v>
                </c:pt>
                <c:pt idx="19">
                  <c:v>0</c:v>
                </c:pt>
                <c:pt idx="20">
                  <c:v>0</c:v>
                </c:pt>
              </c:numCache>
            </c:numRef>
          </c:val>
        </c:ser>
        <c:gapWidth val="0"/>
        <c:overlap val="100"/>
        <c:axId val="144391552"/>
        <c:axId val="177006080"/>
      </c:barChart>
      <c:catAx>
        <c:axId val="144391552"/>
        <c:scaling>
          <c:orientation val="minMax"/>
        </c:scaling>
        <c:axPos val="b"/>
        <c:title>
          <c:tx>
            <c:rich>
              <a:bodyPr/>
              <a:lstStyle/>
              <a:p>
                <a:pPr>
                  <a:defRPr lang="en-US" sz="1000"/>
                </a:pPr>
                <a:r>
                  <a:rPr lang="en-US" sz="1000"/>
                  <a:t>% of OEB Target Achieved </a:t>
                </a:r>
              </a:p>
            </c:rich>
          </c:tx>
          <c:layout>
            <c:manualLayout>
              <c:xMode val="edge"/>
              <c:yMode val="edge"/>
              <c:x val="0.25721956324089057"/>
              <c:y val="0.92772562647553369"/>
            </c:manualLayout>
          </c:layout>
        </c:title>
        <c:numFmt formatCode="General" sourceLinked="1"/>
        <c:tickLblPos val="nextTo"/>
        <c:txPr>
          <a:bodyPr rot="-5400000" vert="horz"/>
          <a:lstStyle/>
          <a:p>
            <a:pPr>
              <a:defRPr lang="en-US" sz="1000"/>
            </a:pPr>
            <a:endParaRPr lang="en-US"/>
          </a:p>
        </c:txPr>
        <c:crossAx val="177006080"/>
        <c:crosses val="autoZero"/>
        <c:auto val="1"/>
        <c:lblAlgn val="ctr"/>
        <c:lblOffset val="100"/>
        <c:tickLblSkip val="2"/>
      </c:catAx>
      <c:valAx>
        <c:axId val="177006080"/>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title>
        <c:numFmt formatCode="General" sourceLinked="1"/>
        <c:tickLblPos val="nextTo"/>
        <c:txPr>
          <a:bodyPr/>
          <a:lstStyle/>
          <a:p>
            <a:pPr>
              <a:defRPr lang="en-US"/>
            </a:pPr>
            <a:endParaRPr lang="en-US"/>
          </a:p>
        </c:txPr>
        <c:crossAx val="144391552"/>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title>
    <c:plotArea>
      <c:layout>
        <c:manualLayout>
          <c:layoutTarget val="inner"/>
          <c:xMode val="edge"/>
          <c:yMode val="edge"/>
          <c:x val="0.15404304461943802"/>
          <c:y val="0.23449638561096597"/>
          <c:w val="0.80283009623797064"/>
          <c:h val="0.53929781219082384"/>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gapWidth val="0"/>
        <c:overlap val="100"/>
        <c:axId val="276503552"/>
        <c:axId val="324142208"/>
      </c:barChart>
      <c:catAx>
        <c:axId val="276503552"/>
        <c:scaling>
          <c:orientation val="minMax"/>
        </c:scaling>
        <c:axPos val="b"/>
        <c:title>
          <c:tx>
            <c:rich>
              <a:bodyPr/>
              <a:lstStyle/>
              <a:p>
                <a:pPr>
                  <a:defRPr lang="en-US" sz="1000"/>
                </a:pPr>
                <a:r>
                  <a:rPr lang="en-US" sz="1000"/>
                  <a:t>% of OEB Target Achieved </a:t>
                </a:r>
              </a:p>
            </c:rich>
          </c:tx>
          <c:layout>
            <c:manualLayout>
              <c:xMode val="edge"/>
              <c:yMode val="edge"/>
              <c:x val="0.27491989765301733"/>
              <c:y val="0.93220084441759465"/>
            </c:manualLayout>
          </c:layout>
        </c:title>
        <c:numFmt formatCode="General" sourceLinked="1"/>
        <c:tickLblPos val="nextTo"/>
        <c:txPr>
          <a:bodyPr rot="-5400000" vert="horz"/>
          <a:lstStyle/>
          <a:p>
            <a:pPr>
              <a:defRPr lang="en-US"/>
            </a:pPr>
            <a:endParaRPr lang="en-US"/>
          </a:p>
        </c:txPr>
        <c:crossAx val="324142208"/>
        <c:crosses val="autoZero"/>
        <c:auto val="1"/>
        <c:lblAlgn val="ctr"/>
        <c:lblOffset val="100"/>
        <c:tickLblSkip val="2"/>
      </c:catAx>
      <c:valAx>
        <c:axId val="324142208"/>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276503552"/>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7.2264761310732437E-2</c:v>
                </c:pt>
                <c:pt idx="1">
                  <c:v>0.30373413013000006</c:v>
                </c:pt>
                <c:pt idx="2">
                  <c:v>0.17925901000000002</c:v>
                </c:pt>
                <c:pt idx="3">
                  <c:v>0</c:v>
                </c:pt>
                <c:pt idx="4">
                  <c:v>0</c:v>
                </c:pt>
                <c:pt idx="5">
                  <c:v>9.9699940049999991E-2</c:v>
                </c:pt>
              </c:numCache>
            </c:numRef>
          </c:val>
        </c:ser>
        <c:firstSliceAng val="0"/>
      </c:pieChart>
      <c:spPr>
        <a:noFill/>
        <a:ln>
          <a:noFill/>
        </a:ln>
      </c:spPr>
    </c:plotArea>
    <c:legend>
      <c:legendPos val="b"/>
      <c:layout>
        <c:manualLayout>
          <c:xMode val="edge"/>
          <c:yMode val="edge"/>
          <c:x val="0"/>
          <c:y val="0.84202540846060259"/>
          <c:w val="1"/>
          <c:h val="0.1452972945020789"/>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4299"/>
          <c:y val="0.28698792053406424"/>
          <c:w val="0.52208235463504749"/>
          <c:h val="0.65379848161777765"/>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879"/>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2428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0.31221531269325387</c:v>
                </c:pt>
                <c:pt idx="1">
                  <c:v>1.1876226110000001</c:v>
                </c:pt>
                <c:pt idx="2">
                  <c:v>0.37258714370000001</c:v>
                </c:pt>
                <c:pt idx="3">
                  <c:v>0</c:v>
                </c:pt>
                <c:pt idx="4">
                  <c:v>0</c:v>
                </c:pt>
                <c:pt idx="5">
                  <c:v>0</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&amp;L&amp;10Niagara-on-the-Lake Hydro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&amp;L&amp;10Niagara-on-the-Lake Hydro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&amp;L&amp;10Niagara-on-the-Lake Hydro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&amp;L&amp;10Niagara-on-the-Lake Hydro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&amp;L&amp;10Niagara-on-the-Lake Hydro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13.794</v>
      </c>
      <c r="E7" s="55">
        <v>4.5380000000000003</v>
      </c>
      <c r="F7" s="55">
        <v>3.8260000000000001</v>
      </c>
      <c r="G7" s="690">
        <v>2.2690000000000001</v>
      </c>
      <c r="H7" s="60"/>
      <c r="I7" s="59">
        <v>91133.066999999995</v>
      </c>
      <c r="J7" s="55">
        <v>27028.694</v>
      </c>
      <c r="K7" s="55">
        <v>26791.945</v>
      </c>
      <c r="L7" s="55">
        <v>15749.605</v>
      </c>
      <c r="M7" s="36"/>
    </row>
    <row r="8" spans="1:13" ht="15" customHeight="1">
      <c r="A8" s="212" t="s">
        <v>350</v>
      </c>
      <c r="B8" s="63" t="s">
        <v>33</v>
      </c>
      <c r="C8" s="34"/>
      <c r="D8" s="59">
        <v>0.53</v>
      </c>
      <c r="E8" s="55">
        <v>0.38500000000000001</v>
      </c>
      <c r="F8" s="55">
        <v>2.3620000000000001</v>
      </c>
      <c r="G8" s="690">
        <v>5.1180000000000003</v>
      </c>
      <c r="H8" s="60"/>
      <c r="I8" s="59">
        <v>560.96600000000001</v>
      </c>
      <c r="J8" s="55">
        <v>683.49599999999998</v>
      </c>
      <c r="K8" s="55">
        <v>4211.4740000000002</v>
      </c>
      <c r="L8" s="55">
        <v>9124.8610000000008</v>
      </c>
      <c r="M8" s="36"/>
    </row>
    <row r="9" spans="1:13" ht="15" customHeight="1">
      <c r="A9" s="212" t="s">
        <v>4</v>
      </c>
      <c r="B9" s="63" t="s">
        <v>34</v>
      </c>
      <c r="C9" s="34"/>
      <c r="D9" s="59">
        <v>80.241</v>
      </c>
      <c r="E9" s="55">
        <v>63.951000000000001</v>
      </c>
      <c r="F9" s="55">
        <v>62.636000000000003</v>
      </c>
      <c r="G9" s="690">
        <v>64.209000000000003</v>
      </c>
      <c r="H9" s="60"/>
      <c r="I9" s="59">
        <v>145071.321</v>
      </c>
      <c r="J9" s="55">
        <v>107875.095</v>
      </c>
      <c r="K9" s="55">
        <v>107734.393</v>
      </c>
      <c r="L9" s="55">
        <v>119379.807</v>
      </c>
      <c r="M9" s="36"/>
    </row>
    <row r="10" spans="1:13" ht="15" customHeight="1">
      <c r="A10" s="213" t="s">
        <v>5</v>
      </c>
      <c r="B10" s="63" t="s">
        <v>182</v>
      </c>
      <c r="C10" s="34"/>
      <c r="D10" s="59">
        <v>1.806</v>
      </c>
      <c r="E10" s="55">
        <v>0.36599999999999999</v>
      </c>
      <c r="F10" s="55">
        <v>0.73499999999999999</v>
      </c>
      <c r="G10" s="690">
        <v>2.1909999999999998</v>
      </c>
      <c r="H10" s="60"/>
      <c r="I10" s="59">
        <v>29178.995999999999</v>
      </c>
      <c r="J10" s="55">
        <v>2102.5830000000001</v>
      </c>
      <c r="K10" s="55">
        <v>10850.290999999999</v>
      </c>
      <c r="L10" s="55">
        <v>28052.38</v>
      </c>
      <c r="M10" s="36"/>
    </row>
    <row r="11" spans="1:13" ht="15" customHeight="1">
      <c r="A11" s="213" t="s">
        <v>6</v>
      </c>
      <c r="B11" s="63" t="s">
        <v>182</v>
      </c>
      <c r="C11" s="34"/>
      <c r="D11" s="59">
        <v>2.3849999999999998</v>
      </c>
      <c r="E11" s="55">
        <v>2.5720000000000001</v>
      </c>
      <c r="F11" s="55">
        <v>1.81</v>
      </c>
      <c r="G11" s="690">
        <v>7.335</v>
      </c>
      <c r="H11" s="60"/>
      <c r="I11" s="59">
        <v>42656.305999999997</v>
      </c>
      <c r="J11" s="55">
        <v>46339.767</v>
      </c>
      <c r="K11" s="55">
        <v>26072.324000000001</v>
      </c>
      <c r="L11" s="55">
        <v>111408.109</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9.6850000000000005</v>
      </c>
      <c r="G13" s="160">
        <v>21.457000000000001</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98.756</v>
      </c>
      <c r="E16" s="82">
        <v>71.811999999999998</v>
      </c>
      <c r="F16" s="82">
        <v>81.054000000000002</v>
      </c>
      <c r="G16" s="82">
        <v>102.57899999999999</v>
      </c>
      <c r="H16" s="60"/>
      <c r="I16" s="82">
        <v>308600.65600000002</v>
      </c>
      <c r="J16" s="82">
        <v>184029.63500000001</v>
      </c>
      <c r="K16" s="82">
        <v>175660.427</v>
      </c>
      <c r="L16" s="82">
        <v>283714.76199999999</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20.968</v>
      </c>
      <c r="E19" s="55">
        <v>119.366</v>
      </c>
      <c r="F19" s="55">
        <v>141.119</v>
      </c>
      <c r="G19" s="690">
        <v>85.233999999999995</v>
      </c>
      <c r="H19" s="60"/>
      <c r="I19" s="59">
        <v>105750.433</v>
      </c>
      <c r="J19" s="55">
        <v>608211.28399999999</v>
      </c>
      <c r="K19" s="55">
        <v>702817.92099999997</v>
      </c>
      <c r="L19" s="55">
        <v>718573.68299999996</v>
      </c>
      <c r="M19" s="36"/>
    </row>
    <row r="20" spans="1:13" ht="15" customHeight="1">
      <c r="A20" s="219" t="s">
        <v>55</v>
      </c>
      <c r="B20" s="94" t="s">
        <v>36</v>
      </c>
      <c r="C20" s="34"/>
      <c r="D20" s="59">
        <v>159.66900000000001</v>
      </c>
      <c r="E20" s="55">
        <v>96.507999999999996</v>
      </c>
      <c r="F20" s="55">
        <v>37.819000000000003</v>
      </c>
      <c r="G20" s="690">
        <v>43.006</v>
      </c>
      <c r="H20" s="60"/>
      <c r="I20" s="59">
        <v>486459.02299999999</v>
      </c>
      <c r="J20" s="55">
        <v>345381.63900000002</v>
      </c>
      <c r="K20" s="55">
        <v>139826.13</v>
      </c>
      <c r="L20" s="55">
        <v>159486.74299999999</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9.27</v>
      </c>
      <c r="E22" s="55">
        <v>175.21600000000001</v>
      </c>
      <c r="F22" s="55">
        <v>41.122999999999998</v>
      </c>
      <c r="G22" s="690">
        <v>207.63800000000001</v>
      </c>
      <c r="H22" s="60"/>
      <c r="I22" s="59">
        <v>44421.84</v>
      </c>
      <c r="J22" s="55">
        <v>130801</v>
      </c>
      <c r="K22" s="55">
        <v>359453.18300000002</v>
      </c>
      <c r="L22" s="55">
        <v>972406.72199999995</v>
      </c>
      <c r="M22" s="36"/>
    </row>
    <row r="23" spans="1:13" ht="15" customHeight="1">
      <c r="A23" s="220" t="s">
        <v>38</v>
      </c>
      <c r="B23" s="94" t="s">
        <v>39</v>
      </c>
      <c r="C23" s="34"/>
      <c r="D23" s="59">
        <v>0</v>
      </c>
      <c r="E23" s="55">
        <v>5.1769999999999996</v>
      </c>
      <c r="F23" s="55">
        <v>0</v>
      </c>
      <c r="G23" s="690">
        <v>0</v>
      </c>
      <c r="H23" s="60"/>
      <c r="I23" s="59">
        <v>0</v>
      </c>
      <c r="J23" s="55">
        <v>25176.254000000001</v>
      </c>
      <c r="K23" s="55">
        <v>0</v>
      </c>
      <c r="L23" s="55">
        <v>0</v>
      </c>
      <c r="M23" s="36"/>
    </row>
    <row r="24" spans="1:13" ht="15" customHeight="1">
      <c r="A24" s="214" t="s">
        <v>210</v>
      </c>
      <c r="B24" s="69" t="s">
        <v>35</v>
      </c>
      <c r="C24" s="70"/>
      <c r="D24" s="73">
        <v>0</v>
      </c>
      <c r="E24" s="71">
        <v>0</v>
      </c>
      <c r="F24" s="71">
        <v>0</v>
      </c>
      <c r="G24" s="160">
        <v>1.1140000000000001</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91.269000000000005</v>
      </c>
      <c r="G26" s="160">
        <v>91.177999999999997</v>
      </c>
      <c r="H26" s="35"/>
      <c r="I26" s="73">
        <v>0</v>
      </c>
      <c r="J26" s="71">
        <v>0</v>
      </c>
      <c r="K26" s="71">
        <v>1555.588</v>
      </c>
      <c r="L26" s="71">
        <v>0</v>
      </c>
      <c r="M26" s="36"/>
    </row>
    <row r="27" spans="1:13">
      <c r="A27" s="216" t="s">
        <v>13</v>
      </c>
      <c r="B27" s="217"/>
      <c r="C27" s="34"/>
      <c r="D27" s="82">
        <v>189.90700000000001</v>
      </c>
      <c r="E27" s="82">
        <v>396.267</v>
      </c>
      <c r="F27" s="82">
        <v>311.33</v>
      </c>
      <c r="G27" s="82">
        <v>428.17</v>
      </c>
      <c r="H27" s="60"/>
      <c r="I27" s="82">
        <v>636631.29599999997</v>
      </c>
      <c r="J27" s="82">
        <v>1109570.1769999999</v>
      </c>
      <c r="K27" s="82">
        <v>1203652.8219999999</v>
      </c>
      <c r="L27" s="82">
        <v>1850467.148</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4.0860000000000003</v>
      </c>
      <c r="H32" s="60"/>
      <c r="I32" s="59">
        <v>0</v>
      </c>
      <c r="J32" s="55">
        <v>0</v>
      </c>
      <c r="K32" s="55">
        <v>0</v>
      </c>
      <c r="L32" s="55">
        <v>413985.71500000003</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0</v>
      </c>
      <c r="E34" s="71">
        <v>0</v>
      </c>
      <c r="F34" s="71">
        <v>73.239000000000004</v>
      </c>
      <c r="G34" s="160">
        <v>175.58199999999999</v>
      </c>
      <c r="H34" s="225"/>
      <c r="I34" s="73">
        <v>0</v>
      </c>
      <c r="J34" s="71">
        <v>0</v>
      </c>
      <c r="K34" s="71">
        <v>1667.6880000000001</v>
      </c>
      <c r="L34" s="71">
        <v>0</v>
      </c>
      <c r="M34" s="36"/>
    </row>
    <row r="35" spans="1:13">
      <c r="A35" s="216" t="s">
        <v>18</v>
      </c>
      <c r="B35" s="217"/>
      <c r="C35" s="34"/>
      <c r="D35" s="82">
        <v>0</v>
      </c>
      <c r="E35" s="82">
        <v>0</v>
      </c>
      <c r="F35" s="82">
        <v>73.239000000000004</v>
      </c>
      <c r="G35" s="82">
        <v>179.66800000000001</v>
      </c>
      <c r="H35" s="60"/>
      <c r="I35" s="82">
        <v>0</v>
      </c>
      <c r="J35" s="82">
        <v>0</v>
      </c>
      <c r="K35" s="82">
        <v>1667.6880000000001</v>
      </c>
      <c r="L35" s="82">
        <v>413985.71500000003</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4.4999999999999998E-2</v>
      </c>
      <c r="F38" s="55">
        <v>2.1030000000000002</v>
      </c>
      <c r="G38" s="690">
        <v>0</v>
      </c>
      <c r="H38" s="60"/>
      <c r="I38" s="59">
        <v>0</v>
      </c>
      <c r="J38" s="55">
        <v>1457</v>
      </c>
      <c r="K38" s="55">
        <v>15763.512000000001</v>
      </c>
      <c r="L38" s="55">
        <v>0</v>
      </c>
      <c r="M38" s="36"/>
    </row>
    <row r="39" spans="1:13">
      <c r="A39" s="216" t="s">
        <v>20</v>
      </c>
      <c r="B39" s="217"/>
      <c r="C39" s="34"/>
      <c r="D39" s="82">
        <v>0</v>
      </c>
      <c r="E39" s="82">
        <v>4.4999999999999998E-2</v>
      </c>
      <c r="F39" s="82">
        <v>2.1030000000000002</v>
      </c>
      <c r="G39" s="82">
        <v>0</v>
      </c>
      <c r="H39" s="60"/>
      <c r="I39" s="82">
        <v>0</v>
      </c>
      <c r="J39" s="82">
        <v>1457</v>
      </c>
      <c r="K39" s="82">
        <v>15763.512000000001</v>
      </c>
      <c r="L39" s="82">
        <v>0</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57.805</v>
      </c>
      <c r="E47" s="55">
        <v>0</v>
      </c>
      <c r="F47" s="55">
        <v>0</v>
      </c>
      <c r="G47" s="690">
        <v>0</v>
      </c>
      <c r="H47" s="60"/>
      <c r="I47" s="59">
        <v>317431.99099999998</v>
      </c>
      <c r="J47" s="55">
        <v>0</v>
      </c>
      <c r="K47" s="55">
        <v>0</v>
      </c>
      <c r="L47" s="55">
        <v>0</v>
      </c>
      <c r="M47" s="36"/>
    </row>
    <row r="48" spans="1:13" ht="15.75" customHeight="1">
      <c r="A48" s="213" t="s">
        <v>23</v>
      </c>
      <c r="B48" s="63" t="s">
        <v>36</v>
      </c>
      <c r="C48" s="34"/>
      <c r="D48" s="59">
        <v>35.976999999999997</v>
      </c>
      <c r="E48" s="55">
        <v>0.35799999999999998</v>
      </c>
      <c r="F48" s="55">
        <v>0</v>
      </c>
      <c r="G48" s="690">
        <v>0</v>
      </c>
      <c r="H48" s="60"/>
      <c r="I48" s="59">
        <v>184779.15900000001</v>
      </c>
      <c r="J48" s="55">
        <v>347.21800000000002</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93.781999999999996</v>
      </c>
      <c r="E52" s="82">
        <v>0.35799999999999998</v>
      </c>
      <c r="F52" s="82">
        <v>0</v>
      </c>
      <c r="G52" s="82">
        <v>0</v>
      </c>
      <c r="H52" s="60"/>
      <c r="I52" s="82">
        <v>502211.15</v>
      </c>
      <c r="J52" s="82">
        <v>347.21800000000002</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99.7</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99.7</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51.194000000000003</v>
      </c>
      <c r="F60" s="386">
        <v>0</v>
      </c>
      <c r="G60" s="386">
        <v>0</v>
      </c>
      <c r="H60" s="60"/>
      <c r="I60" s="388"/>
      <c r="J60" s="388">
        <v>53855.059000000001</v>
      </c>
      <c r="K60" s="388">
        <v>0</v>
      </c>
      <c r="L60" s="388">
        <v>0</v>
      </c>
      <c r="M60" s="128"/>
    </row>
    <row r="61" spans="1:13" s="129" customFormat="1">
      <c r="A61" s="384" t="s">
        <v>257</v>
      </c>
      <c r="B61" s="385"/>
      <c r="C61" s="126"/>
      <c r="D61" s="386"/>
      <c r="E61" s="386"/>
      <c r="F61" s="386">
        <v>15.632999999999999</v>
      </c>
      <c r="G61" s="386">
        <v>60.105168647999996</v>
      </c>
      <c r="H61" s="60"/>
      <c r="I61" s="388"/>
      <c r="J61" s="388"/>
      <c r="K61" s="388">
        <v>73313.433999999994</v>
      </c>
      <c r="L61" s="388">
        <v>35023.182372189003</v>
      </c>
      <c r="M61" s="128"/>
    </row>
    <row r="62" spans="1:13" s="129" customFormat="1">
      <c r="A62" s="384" t="s">
        <v>379</v>
      </c>
      <c r="B62" s="385"/>
      <c r="C62" s="126"/>
      <c r="D62" s="386"/>
      <c r="E62" s="386"/>
      <c r="F62" s="386"/>
      <c r="G62" s="386">
        <v>31.857820861</v>
      </c>
      <c r="H62" s="60"/>
      <c r="I62" s="388"/>
      <c r="J62" s="388"/>
      <c r="K62" s="388"/>
      <c r="L62" s="388">
        <v>24390.946282000001</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382.44499999999999</v>
      </c>
      <c r="E64" s="82">
        <v>468.48200000000003</v>
      </c>
      <c r="F64" s="82">
        <v>293.53300000000002</v>
      </c>
      <c r="G64" s="82">
        <v>520.78599999999994</v>
      </c>
      <c r="H64" s="60"/>
      <c r="I64" s="82">
        <v>1447443.102</v>
      </c>
      <c r="J64" s="82">
        <v>1295404.03</v>
      </c>
      <c r="K64" s="82">
        <v>1393521.173</v>
      </c>
      <c r="L64" s="82">
        <v>2548167.625</v>
      </c>
      <c r="M64" s="119"/>
    </row>
    <row r="65" spans="1:13">
      <c r="A65" s="231" t="s">
        <v>306</v>
      </c>
      <c r="B65" s="232"/>
      <c r="C65" s="34"/>
      <c r="D65" s="82">
        <v>0</v>
      </c>
      <c r="E65" s="82">
        <v>0</v>
      </c>
      <c r="F65" s="82">
        <v>174.19300000000001</v>
      </c>
      <c r="G65" s="82">
        <v>289.33100000000002</v>
      </c>
      <c r="H65" s="60"/>
      <c r="I65" s="82">
        <v>0</v>
      </c>
      <c r="J65" s="82">
        <v>0</v>
      </c>
      <c r="K65" s="82">
        <v>3223.2759999999998</v>
      </c>
      <c r="L65" s="82">
        <v>0</v>
      </c>
      <c r="M65" s="119"/>
    </row>
    <row r="66" spans="1:13">
      <c r="A66" s="231" t="s">
        <v>364</v>
      </c>
      <c r="B66" s="232"/>
      <c r="C66" s="34"/>
      <c r="D66" s="82">
        <v>0</v>
      </c>
      <c r="E66" s="82">
        <v>51.194000000000003</v>
      </c>
      <c r="F66" s="82">
        <v>15.632999999999999</v>
      </c>
      <c r="G66" s="82">
        <v>91.962999999999994</v>
      </c>
      <c r="H66" s="60"/>
      <c r="I66" s="82">
        <v>0</v>
      </c>
      <c r="J66" s="82">
        <v>53855.059000000001</v>
      </c>
      <c r="K66" s="82">
        <v>73313.433999999994</v>
      </c>
      <c r="L66" s="82">
        <v>59414.129000000001</v>
      </c>
      <c r="M66" s="119"/>
    </row>
    <row r="67" spans="1:13">
      <c r="A67" s="231" t="s">
        <v>253</v>
      </c>
      <c r="B67" s="232"/>
      <c r="C67" s="34"/>
      <c r="D67" s="82">
        <v>382.44499999999999</v>
      </c>
      <c r="E67" s="82">
        <v>519.67600000000004</v>
      </c>
      <c r="F67" s="82">
        <v>483.35899999999998</v>
      </c>
      <c r="G67" s="82">
        <v>902.08</v>
      </c>
      <c r="H67" s="60"/>
      <c r="I67" s="82">
        <v>1447443.102</v>
      </c>
      <c r="J67" s="82">
        <v>1349259.0889999999</v>
      </c>
      <c r="K67" s="82">
        <v>1470057.8829999999</v>
      </c>
      <c r="L67" s="82">
        <v>2607581.7540000002</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-10.231999999999999</v>
      </c>
      <c r="E9" s="626">
        <v>2.012</v>
      </c>
      <c r="F9" s="626">
        <v>1.3560000000000001</v>
      </c>
      <c r="G9" s="627"/>
      <c r="H9" s="60"/>
      <c r="I9" s="625">
        <v>-18782.895</v>
      </c>
      <c r="J9" s="626">
        <v>3652.7629999999999</v>
      </c>
      <c r="K9" s="626">
        <v>2387.9459999999999</v>
      </c>
      <c r="L9" s="627"/>
      <c r="M9" s="60"/>
      <c r="N9" s="36"/>
    </row>
    <row r="10" spans="1:14" ht="15" customHeight="1">
      <c r="A10" s="213" t="s">
        <v>5</v>
      </c>
      <c r="B10" s="63" t="s">
        <v>182</v>
      </c>
      <c r="C10" s="34"/>
      <c r="D10" s="625">
        <v>2.3E-2</v>
      </c>
      <c r="E10" s="626">
        <v>0</v>
      </c>
      <c r="F10" s="626">
        <v>2E-3</v>
      </c>
      <c r="G10" s="627"/>
      <c r="H10" s="60"/>
      <c r="I10" s="625">
        <v>405.92099999999999</v>
      </c>
      <c r="J10" s="626">
        <v>0</v>
      </c>
      <c r="K10" s="626">
        <v>33</v>
      </c>
      <c r="L10" s="627"/>
      <c r="M10" s="60"/>
      <c r="N10" s="36"/>
    </row>
    <row r="11" spans="1:14" ht="15" customHeight="1">
      <c r="A11" s="213" t="s">
        <v>6</v>
      </c>
      <c r="B11" s="63" t="s">
        <v>182</v>
      </c>
      <c r="C11" s="34"/>
      <c r="D11" s="625">
        <v>0.185</v>
      </c>
      <c r="E11" s="626">
        <v>0</v>
      </c>
      <c r="F11" s="626">
        <v>0</v>
      </c>
      <c r="G11" s="627"/>
      <c r="H11" s="60"/>
      <c r="I11" s="625">
        <v>3764.0329999999999</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-10.023999999999999</v>
      </c>
      <c r="E16" s="190">
        <v>2.012</v>
      </c>
      <c r="F16" s="190">
        <v>1.3580000000000001</v>
      </c>
      <c r="G16" s="190"/>
      <c r="H16" s="60"/>
      <c r="I16" s="190">
        <v>-14612.941000000001</v>
      </c>
      <c r="J16" s="190">
        <v>3652.7629999999999</v>
      </c>
      <c r="K16" s="190">
        <v>2420.9459999999999</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4"/>
      <c r="E18" s="1005"/>
      <c r="F18" s="1005"/>
      <c r="G18" s="1006"/>
      <c r="H18" s="60"/>
      <c r="I18" s="1004"/>
      <c r="J18" s="1005"/>
      <c r="K18" s="1005"/>
      <c r="L18" s="1006"/>
      <c r="M18" s="60"/>
      <c r="N18" s="52"/>
    </row>
    <row r="19" spans="1:14" ht="15" customHeight="1">
      <c r="A19" s="218" t="s">
        <v>185</v>
      </c>
      <c r="B19" s="92" t="s">
        <v>36</v>
      </c>
      <c r="C19" s="34"/>
      <c r="D19" s="622">
        <v>0</v>
      </c>
      <c r="E19" s="623">
        <v>8.4440000000000008</v>
      </c>
      <c r="F19" s="623">
        <v>0</v>
      </c>
      <c r="G19" s="624"/>
      <c r="H19" s="60"/>
      <c r="I19" s="622">
        <v>0</v>
      </c>
      <c r="J19" s="623">
        <v>44484.415999999997</v>
      </c>
      <c r="K19" s="623">
        <v>0</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16.853999999999999</v>
      </c>
      <c r="E22" s="626">
        <v>0</v>
      </c>
      <c r="F22" s="626">
        <v>0</v>
      </c>
      <c r="G22" s="627"/>
      <c r="H22" s="60"/>
      <c r="I22" s="625">
        <v>68468</v>
      </c>
      <c r="J22" s="626">
        <v>0</v>
      </c>
      <c r="K22" s="626">
        <v>0</v>
      </c>
      <c r="L22" s="627"/>
      <c r="M22" s="60"/>
      <c r="N22" s="36"/>
    </row>
    <row r="23" spans="1:14" ht="15" customHeight="1">
      <c r="A23" s="220" t="s">
        <v>38</v>
      </c>
      <c r="B23" s="94" t="s">
        <v>39</v>
      </c>
      <c r="C23" s="34"/>
      <c r="D23" s="625">
        <v>0</v>
      </c>
      <c r="E23" s="626">
        <v>5.1769999999999996</v>
      </c>
      <c r="F23" s="626">
        <v>0</v>
      </c>
      <c r="G23" s="627"/>
      <c r="H23" s="60"/>
      <c r="I23" s="625">
        <v>0</v>
      </c>
      <c r="J23" s="626">
        <v>27693.296000000002</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16.853999999999999</v>
      </c>
      <c r="E27" s="190">
        <v>13.621</v>
      </c>
      <c r="F27" s="190">
        <v>0</v>
      </c>
      <c r="G27" s="190"/>
      <c r="H27" s="60"/>
      <c r="I27" s="190">
        <v>68468</v>
      </c>
      <c r="J27" s="190">
        <v>72177.712</v>
      </c>
      <c r="K27" s="190">
        <v>0</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4"/>
      <c r="E29" s="1005"/>
      <c r="F29" s="1005"/>
      <c r="G29" s="1006"/>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30.5</v>
      </c>
      <c r="G32" s="627"/>
      <c r="H32" s="60"/>
      <c r="I32" s="625">
        <v>0</v>
      </c>
      <c r="J32" s="626">
        <v>0</v>
      </c>
      <c r="K32" s="626">
        <v>21970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30.5</v>
      </c>
      <c r="G35" s="190"/>
      <c r="H35" s="60"/>
      <c r="I35" s="190">
        <v>0</v>
      </c>
      <c r="J35" s="190">
        <v>0</v>
      </c>
      <c r="K35" s="190">
        <v>21970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4"/>
      <c r="E37" s="1005"/>
      <c r="F37" s="1005"/>
      <c r="G37" s="1006"/>
      <c r="H37" s="60"/>
      <c r="I37" s="1004"/>
      <c r="J37" s="1005"/>
      <c r="K37" s="1005"/>
      <c r="L37" s="1006"/>
      <c r="M37" s="60"/>
      <c r="N37" s="52"/>
    </row>
    <row r="38" spans="1:14" ht="15" customHeight="1">
      <c r="A38" s="222" t="s">
        <v>19</v>
      </c>
      <c r="B38" s="105" t="s">
        <v>52</v>
      </c>
      <c r="C38" s="34"/>
      <c r="D38" s="641">
        <v>0</v>
      </c>
      <c r="E38" s="642">
        <v>0</v>
      </c>
      <c r="F38" s="642">
        <v>0</v>
      </c>
      <c r="G38" s="643"/>
      <c r="H38" s="60"/>
      <c r="I38" s="641">
        <v>0</v>
      </c>
      <c r="J38" s="642">
        <v>0</v>
      </c>
      <c r="K38" s="642">
        <v>0</v>
      </c>
      <c r="L38" s="643"/>
      <c r="M38" s="60"/>
      <c r="N38" s="36"/>
    </row>
    <row r="39" spans="1:14">
      <c r="A39" s="216" t="s">
        <v>20</v>
      </c>
      <c r="B39" s="217"/>
      <c r="C39" s="34"/>
      <c r="D39" s="190">
        <v>0</v>
      </c>
      <c r="E39" s="190">
        <v>0</v>
      </c>
      <c r="F39" s="190">
        <v>0</v>
      </c>
      <c r="G39" s="190"/>
      <c r="H39" s="60"/>
      <c r="I39" s="190">
        <v>0</v>
      </c>
      <c r="J39" s="190">
        <v>0</v>
      </c>
      <c r="K39" s="190">
        <v>0</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0"/>
      <c r="E41" s="1001"/>
      <c r="F41" s="1001"/>
      <c r="G41" s="1002"/>
      <c r="H41" s="60"/>
      <c r="I41" s="1000"/>
      <c r="J41" s="1001"/>
      <c r="K41" s="1001"/>
      <c r="L41" s="1002"/>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4"/>
      <c r="E46" s="1005"/>
      <c r="F46" s="1005"/>
      <c r="G46" s="1006"/>
      <c r="H46" s="60"/>
      <c r="I46" s="1004"/>
      <c r="J46" s="1005"/>
      <c r="K46" s="1005"/>
      <c r="L46" s="1006"/>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44.363999999999997</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44.363999999999997</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0"/>
      <c r="E54" s="1001"/>
      <c r="F54" s="1001"/>
      <c r="G54" s="1002"/>
      <c r="H54" s="60"/>
      <c r="I54" s="1000"/>
      <c r="J54" s="1001"/>
      <c r="K54" s="1001"/>
      <c r="L54" s="1002"/>
      <c r="M54" s="60"/>
      <c r="N54" s="52"/>
    </row>
    <row r="55" spans="1:22" ht="15.75" customHeight="1">
      <c r="A55" s="53" t="s">
        <v>235</v>
      </c>
      <c r="B55" s="54" t="s">
        <v>36</v>
      </c>
      <c r="C55" s="34"/>
      <c r="D55" s="874">
        <v>0</v>
      </c>
      <c r="E55" s="875">
        <v>0</v>
      </c>
      <c r="F55" s="875">
        <v>0</v>
      </c>
      <c r="G55" s="876"/>
      <c r="H55" s="60"/>
      <c r="I55" s="874">
        <v>0</v>
      </c>
      <c r="J55" s="875">
        <v>32506.14</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32506.14</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51.194000000000003</v>
      </c>
      <c r="E60" s="386"/>
      <c r="F60" s="386"/>
      <c r="G60" s="386"/>
      <c r="H60" s="60"/>
      <c r="I60" s="386">
        <v>53855.059000000001</v>
      </c>
      <c r="J60" s="386"/>
      <c r="K60" s="386"/>
      <c r="L60" s="386"/>
      <c r="M60" s="60"/>
      <c r="N60" s="133"/>
      <c r="O60" s="16"/>
      <c r="P60" s="16"/>
      <c r="Q60" s="16"/>
      <c r="R60" s="16"/>
      <c r="S60" s="16"/>
      <c r="T60" s="16"/>
      <c r="U60" s="16"/>
      <c r="V60" s="16"/>
    </row>
    <row r="61" spans="1:22" s="129" customFormat="1">
      <c r="A61" s="760" t="s">
        <v>257</v>
      </c>
      <c r="B61" s="761"/>
      <c r="C61" s="126"/>
      <c r="D61" s="386"/>
      <c r="E61" s="386">
        <v>15.632999999999999</v>
      </c>
      <c r="F61" s="386"/>
      <c r="G61" s="386"/>
      <c r="H61" s="60"/>
      <c r="I61" s="386"/>
      <c r="J61" s="386">
        <v>108336.61500000001</v>
      </c>
      <c r="K61" s="386"/>
      <c r="L61" s="386"/>
      <c r="M61" s="60"/>
      <c r="N61" s="133"/>
      <c r="O61" s="16"/>
      <c r="P61" s="16"/>
      <c r="Q61" s="16"/>
      <c r="R61" s="16"/>
      <c r="S61" s="16"/>
      <c r="T61" s="16"/>
      <c r="U61" s="16"/>
      <c r="V61" s="16"/>
    </row>
    <row r="62" spans="1:22" s="129" customFormat="1">
      <c r="A62" s="384" t="s">
        <v>379</v>
      </c>
      <c r="B62" s="385"/>
      <c r="C62" s="126"/>
      <c r="D62" s="386"/>
      <c r="E62" s="386"/>
      <c r="F62" s="386">
        <v>31.858000000000001</v>
      </c>
      <c r="G62" s="386"/>
      <c r="H62" s="60"/>
      <c r="I62" s="386"/>
      <c r="J62" s="386"/>
      <c r="K62" s="386">
        <v>24390.946</v>
      </c>
      <c r="L62" s="386"/>
      <c r="M62" s="60"/>
      <c r="N62" s="133"/>
      <c r="O62" s="16"/>
      <c r="P62" s="16"/>
      <c r="Q62" s="16"/>
      <c r="R62" s="16"/>
      <c r="S62" s="16"/>
      <c r="T62" s="16"/>
      <c r="U62" s="16"/>
      <c r="V62" s="16"/>
    </row>
    <row r="63" spans="1:22" s="129" customFormat="1">
      <c r="A63" s="762" t="s">
        <v>365</v>
      </c>
      <c r="B63" s="763"/>
      <c r="C63" s="126"/>
      <c r="D63" s="386">
        <v>51.194000000000003</v>
      </c>
      <c r="E63" s="386">
        <v>15.632999999999999</v>
      </c>
      <c r="F63" s="386">
        <v>31.858000000000001</v>
      </c>
      <c r="G63" s="386"/>
      <c r="H63" s="60"/>
      <c r="I63" s="386">
        <v>53855.059000000001</v>
      </c>
      <c r="J63" s="386">
        <v>108336.61500000001</v>
      </c>
      <c r="K63" s="386">
        <v>24390.946</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3" t="s">
        <v>436</v>
      </c>
      <c r="E65" s="1003"/>
      <c r="F65" s="1003"/>
      <c r="G65" s="1003"/>
      <c r="H65" s="633"/>
      <c r="M65" s="828"/>
      <c r="N65" s="829"/>
    </row>
    <row r="66" spans="1:14" ht="20.25" customHeight="1">
      <c r="A66" s="947"/>
      <c r="B66" s="947"/>
      <c r="C66" s="34"/>
      <c r="D66" s="1003"/>
      <c r="E66" s="1003"/>
      <c r="F66" s="1003"/>
      <c r="G66" s="1003"/>
      <c r="H66" s="633"/>
      <c r="M66" s="828"/>
      <c r="N66" s="829"/>
    </row>
    <row r="67" spans="1:14">
      <c r="A67" s="124"/>
      <c r="B67" s="124"/>
      <c r="C67" s="70"/>
      <c r="D67" s="120"/>
      <c r="E67" s="120"/>
      <c r="F67" s="120"/>
      <c r="G67" s="120"/>
      <c r="H67" s="120"/>
      <c r="I67" s="120"/>
      <c r="J67" s="120"/>
      <c r="K67" s="120"/>
      <c r="L67" s="120"/>
      <c r="M67" s="35"/>
      <c r="N67" s="36"/>
    </row>
  </sheetData>
  <mergeCells count="17">
    <mergeCell ref="I46:L46"/>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3" t="s">
        <v>438</v>
      </c>
      <c r="J65" s="1003"/>
      <c r="K65" s="1003"/>
      <c r="L65" s="1003"/>
      <c r="M65" s="36"/>
    </row>
    <row r="66" spans="1:13" ht="20.25" customHeight="1">
      <c r="A66" s="947"/>
      <c r="B66" s="947"/>
      <c r="C66" s="34"/>
      <c r="D66" s="1010" t="s">
        <v>464</v>
      </c>
      <c r="E66" s="1010"/>
      <c r="F66" s="1010"/>
      <c r="G66" s="1010"/>
      <c r="H66" s="60"/>
      <c r="I66" s="1003"/>
      <c r="J66" s="1003"/>
      <c r="K66" s="1003"/>
      <c r="L66" s="1003"/>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146</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13.793749144849672</v>
      </c>
      <c r="J7" s="55">
        <v>0.14516181951976861</v>
      </c>
      <c r="K7" s="55">
        <v>3.8261096650126012</v>
      </c>
      <c r="L7" s="55">
        <v>2.2685032592213528</v>
      </c>
      <c r="M7" s="60"/>
      <c r="N7" s="185">
        <v>91133.06743019227</v>
      </c>
      <c r="O7" s="55">
        <v>827.69318613483722</v>
      </c>
      <c r="P7" s="55">
        <v>26791.944621469444</v>
      </c>
      <c r="Q7" s="55">
        <v>15749.60519222137</v>
      </c>
      <c r="R7" s="60"/>
    </row>
    <row r="8" spans="1:18" ht="15" customHeight="1">
      <c r="A8" s="212" t="s">
        <v>3</v>
      </c>
      <c r="B8" s="63" t="s">
        <v>33</v>
      </c>
      <c r="C8" s="34"/>
      <c r="D8" s="59"/>
      <c r="E8" s="55"/>
      <c r="F8" s="55"/>
      <c r="G8" s="111"/>
      <c r="H8" s="58"/>
      <c r="I8" s="59">
        <v>0.52963257195852553</v>
      </c>
      <c r="J8" s="55">
        <v>0.24901922124902653</v>
      </c>
      <c r="K8" s="55">
        <v>2.361933998</v>
      </c>
      <c r="L8" s="55">
        <v>5.117523662</v>
      </c>
      <c r="M8" s="60"/>
      <c r="N8" s="59">
        <v>560.96554411209843</v>
      </c>
      <c r="O8" s="55">
        <v>442.07864169097559</v>
      </c>
      <c r="P8" s="55">
        <v>4211.4742260000003</v>
      </c>
      <c r="Q8" s="55">
        <v>9124.8608235249994</v>
      </c>
      <c r="R8" s="60"/>
    </row>
    <row r="9" spans="1:18" ht="15" customHeight="1">
      <c r="A9" s="212" t="s">
        <v>4</v>
      </c>
      <c r="B9" s="63" t="s">
        <v>34</v>
      </c>
      <c r="C9" s="34"/>
      <c r="D9" s="59"/>
      <c r="E9" s="55"/>
      <c r="F9" s="55"/>
      <c r="G9" s="111"/>
      <c r="H9" s="58"/>
      <c r="I9" s="59">
        <v>80.24059063115746</v>
      </c>
      <c r="J9" s="55">
        <v>63.951486491730421</v>
      </c>
      <c r="K9" s="55">
        <v>62.635982371000004</v>
      </c>
      <c r="L9" s="55">
        <v>64.208877332000014</v>
      </c>
      <c r="M9" s="60"/>
      <c r="N9" s="59">
        <v>145071.32078116669</v>
      </c>
      <c r="O9" s="55">
        <v>107875.09475921585</v>
      </c>
      <c r="P9" s="55">
        <v>107734.39339482298</v>
      </c>
      <c r="Q9" s="55">
        <v>119379.8065388</v>
      </c>
      <c r="R9" s="60"/>
    </row>
    <row r="10" spans="1:18" ht="15" customHeight="1">
      <c r="A10" s="213" t="s">
        <v>5</v>
      </c>
      <c r="B10" s="63" t="s">
        <v>182</v>
      </c>
      <c r="C10" s="34"/>
      <c r="D10" s="59"/>
      <c r="E10" s="55"/>
      <c r="F10" s="55"/>
      <c r="G10" s="111"/>
      <c r="H10" s="58"/>
      <c r="I10" s="59">
        <v>1.8064180232202283</v>
      </c>
      <c r="J10" s="55">
        <v>0.36615646447372524</v>
      </c>
      <c r="K10" s="55">
        <v>0.735353586</v>
      </c>
      <c r="L10" s="55">
        <v>2.1913289219999998</v>
      </c>
      <c r="M10" s="60"/>
      <c r="N10" s="59">
        <v>29178.996040902792</v>
      </c>
      <c r="O10" s="55">
        <v>2102.5825875211526</v>
      </c>
      <c r="P10" s="55">
        <v>10850.290616300999</v>
      </c>
      <c r="Q10" s="55">
        <v>28052.380260000002</v>
      </c>
      <c r="R10" s="60"/>
    </row>
    <row r="11" spans="1:18" ht="15" customHeight="1">
      <c r="A11" s="213" t="s">
        <v>6</v>
      </c>
      <c r="B11" s="63" t="s">
        <v>182</v>
      </c>
      <c r="C11" s="34"/>
      <c r="D11" s="59"/>
      <c r="E11" s="55"/>
      <c r="F11" s="55"/>
      <c r="G11" s="111"/>
      <c r="H11" s="58"/>
      <c r="I11" s="59">
        <v>2.3850450792951849</v>
      </c>
      <c r="J11" s="55">
        <v>2.5724939875382717</v>
      </c>
      <c r="K11" s="55">
        <v>1.8104755450000001</v>
      </c>
      <c r="L11" s="55">
        <v>7.335411648</v>
      </c>
      <c r="M11" s="60"/>
      <c r="N11" s="59">
        <v>42656.305708857399</v>
      </c>
      <c r="O11" s="55">
        <v>46339.766996229169</v>
      </c>
      <c r="P11" s="55">
        <v>26072.323816058</v>
      </c>
      <c r="Q11" s="55">
        <v>111408.1085</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9.6847429999999992</v>
      </c>
      <c r="L13" s="55">
        <v>21.457002000000003</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98.755435450481073</v>
      </c>
      <c r="J16" s="82">
        <v>67.284317984511205</v>
      </c>
      <c r="K16" s="82">
        <v>81.054598165012607</v>
      </c>
      <c r="L16" s="82">
        <v>102.57864682322138</v>
      </c>
      <c r="M16" s="60"/>
      <c r="N16" s="82">
        <v>308600.65550523123</v>
      </c>
      <c r="O16" s="82">
        <v>157587.216170792</v>
      </c>
      <c r="P16" s="82">
        <v>175660.42667465142</v>
      </c>
      <c r="Q16" s="82">
        <v>283714.76131454634</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20.967794908752641</v>
      </c>
      <c r="J19" s="55">
        <v>119.36628994380172</v>
      </c>
      <c r="K19" s="55">
        <v>141.11913404000001</v>
      </c>
      <c r="L19" s="55">
        <v>85.234455850000003</v>
      </c>
      <c r="M19" s="60"/>
      <c r="N19" s="185">
        <v>105750.43296647946</v>
      </c>
      <c r="O19" s="55">
        <v>608211.28380902461</v>
      </c>
      <c r="P19" s="55">
        <v>702817.92107110005</v>
      </c>
      <c r="Q19" s="55">
        <v>718573.68330000003</v>
      </c>
      <c r="R19" s="60"/>
    </row>
    <row r="20" spans="1:18" ht="15" customHeight="1">
      <c r="A20" s="219" t="s">
        <v>55</v>
      </c>
      <c r="B20" s="94" t="s">
        <v>36</v>
      </c>
      <c r="C20" s="34"/>
      <c r="D20" s="59"/>
      <c r="E20" s="55"/>
      <c r="F20" s="55"/>
      <c r="G20" s="111"/>
      <c r="H20" s="58"/>
      <c r="I20" s="59">
        <v>159.66896676758478</v>
      </c>
      <c r="J20" s="55">
        <v>96.507499999999979</v>
      </c>
      <c r="K20" s="55">
        <v>37.819470193999997</v>
      </c>
      <c r="L20" s="55">
        <v>43.005706549999999</v>
      </c>
      <c r="M20" s="60"/>
      <c r="N20" s="59">
        <v>486459.02320647688</v>
      </c>
      <c r="O20" s="55">
        <v>345381.6390000002</v>
      </c>
      <c r="P20" s="55">
        <v>139826.12952077799</v>
      </c>
      <c r="Q20" s="55">
        <v>159486.7426</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9.27</v>
      </c>
      <c r="J22" s="55">
        <v>175.21600000000001</v>
      </c>
      <c r="K22" s="55">
        <v>41.122518546000002</v>
      </c>
      <c r="L22" s="55">
        <v>207.63835779999999</v>
      </c>
      <c r="M22" s="60"/>
      <c r="N22" s="59">
        <v>44421.84</v>
      </c>
      <c r="O22" s="55">
        <v>130800.99999999999</v>
      </c>
      <c r="P22" s="55">
        <v>359453.183448745</v>
      </c>
      <c r="Q22" s="55">
        <v>972406.72219999996</v>
      </c>
      <c r="R22" s="60"/>
    </row>
    <row r="23" spans="1:18" ht="15" customHeight="1">
      <c r="A23" s="220" t="s">
        <v>38</v>
      </c>
      <c r="B23" s="94" t="s">
        <v>39</v>
      </c>
      <c r="C23" s="34"/>
      <c r="D23" s="59"/>
      <c r="E23" s="55"/>
      <c r="F23" s="55"/>
      <c r="G23" s="111"/>
      <c r="H23" s="58"/>
      <c r="I23" s="59">
        <v>0</v>
      </c>
      <c r="J23" s="55">
        <v>5.1769999999999996</v>
      </c>
      <c r="K23" s="55">
        <v>0</v>
      </c>
      <c r="L23" s="55">
        <v>0</v>
      </c>
      <c r="M23" s="60"/>
      <c r="N23" s="59">
        <v>0</v>
      </c>
      <c r="O23" s="55">
        <v>25176.254000000001</v>
      </c>
      <c r="P23" s="55">
        <v>0</v>
      </c>
      <c r="Q23" s="55">
        <v>0</v>
      </c>
      <c r="R23" s="60"/>
    </row>
    <row r="24" spans="1:18" ht="15" customHeight="1">
      <c r="A24" s="16" t="s">
        <v>267</v>
      </c>
      <c r="B24" s="69" t="s">
        <v>35</v>
      </c>
      <c r="C24" s="70"/>
      <c r="D24" s="73"/>
      <c r="E24" s="71"/>
      <c r="F24" s="71"/>
      <c r="G24" s="160"/>
      <c r="H24" s="70"/>
      <c r="I24" s="73">
        <v>0</v>
      </c>
      <c r="J24" s="71">
        <v>0</v>
      </c>
      <c r="K24" s="55">
        <v>0</v>
      </c>
      <c r="L24" s="55">
        <v>1.1141669999999999</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91.269080000000002</v>
      </c>
      <c r="L26" s="55">
        <v>91.177899999999994</v>
      </c>
      <c r="M26" s="225"/>
      <c r="N26" s="186">
        <v>0</v>
      </c>
      <c r="O26" s="71">
        <v>0</v>
      </c>
      <c r="P26" s="55">
        <v>1555.588</v>
      </c>
      <c r="Q26" s="55">
        <v>0</v>
      </c>
      <c r="R26" s="225"/>
    </row>
    <row r="27" spans="1:18">
      <c r="A27" s="216" t="s">
        <v>13</v>
      </c>
      <c r="B27" s="217"/>
      <c r="C27" s="34"/>
      <c r="D27" s="178"/>
      <c r="E27" s="80"/>
      <c r="F27" s="80"/>
      <c r="G27" s="179"/>
      <c r="H27" s="58"/>
      <c r="I27" s="82">
        <v>189.90676167633742</v>
      </c>
      <c r="J27" s="82">
        <v>396.26678994380171</v>
      </c>
      <c r="K27" s="82">
        <v>311.33020278000004</v>
      </c>
      <c r="L27" s="82">
        <v>428.1705872</v>
      </c>
      <c r="M27" s="60"/>
      <c r="N27" s="82">
        <v>636631.29617295635</v>
      </c>
      <c r="O27" s="82">
        <v>1109570.1768090248</v>
      </c>
      <c r="P27" s="82">
        <v>1203652.8220406231</v>
      </c>
      <c r="Q27" s="82">
        <v>1850467.1480999999</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4.0858999999999996</v>
      </c>
      <c r="M32" s="60"/>
      <c r="N32" s="59">
        <v>0</v>
      </c>
      <c r="O32" s="55">
        <v>0</v>
      </c>
      <c r="P32" s="55">
        <v>0</v>
      </c>
      <c r="Q32" s="55">
        <v>413985.71519999998</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0</v>
      </c>
      <c r="J34" s="71">
        <v>0</v>
      </c>
      <c r="K34" s="55">
        <v>73.238600000000005</v>
      </c>
      <c r="L34" s="55">
        <v>175.58170000000001</v>
      </c>
      <c r="M34" s="225"/>
      <c r="N34" s="186">
        <v>0</v>
      </c>
      <c r="O34" s="71">
        <v>0</v>
      </c>
      <c r="P34" s="55">
        <v>1667.6880000000001</v>
      </c>
      <c r="Q34" s="55">
        <v>0</v>
      </c>
      <c r="R34" s="225"/>
    </row>
    <row r="35" spans="1:18">
      <c r="A35" s="216" t="s">
        <v>18</v>
      </c>
      <c r="B35" s="217"/>
      <c r="C35" s="34"/>
      <c r="D35" s="178"/>
      <c r="E35" s="80"/>
      <c r="F35" s="80"/>
      <c r="G35" s="179"/>
      <c r="H35" s="58"/>
      <c r="I35" s="82">
        <v>0</v>
      </c>
      <c r="J35" s="82">
        <v>0</v>
      </c>
      <c r="K35" s="82">
        <v>73.238600000000005</v>
      </c>
      <c r="L35" s="82">
        <v>179.66760000000002</v>
      </c>
      <c r="M35" s="60"/>
      <c r="N35" s="82">
        <v>0</v>
      </c>
      <c r="O35" s="82">
        <v>0</v>
      </c>
      <c r="P35" s="82">
        <v>1667.6880000000001</v>
      </c>
      <c r="Q35" s="82">
        <v>413985.71519999998</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4.48E-2</v>
      </c>
      <c r="K38" s="55">
        <v>2.1032514309999999</v>
      </c>
      <c r="L38" s="55">
        <v>0</v>
      </c>
      <c r="M38" s="60"/>
      <c r="N38" s="229">
        <v>0</v>
      </c>
      <c r="O38" s="55">
        <v>1457</v>
      </c>
      <c r="P38" s="55">
        <v>15763.511708948001</v>
      </c>
      <c r="Q38" s="55">
        <v>0</v>
      </c>
      <c r="R38" s="60"/>
    </row>
    <row r="39" spans="1:18">
      <c r="A39" s="216" t="s">
        <v>20</v>
      </c>
      <c r="B39" s="217"/>
      <c r="C39" s="34"/>
      <c r="D39" s="226"/>
      <c r="E39" s="227"/>
      <c r="F39" s="227"/>
      <c r="G39" s="228"/>
      <c r="H39" s="58"/>
      <c r="I39" s="82">
        <v>0</v>
      </c>
      <c r="J39" s="82">
        <v>4.48E-2</v>
      </c>
      <c r="K39" s="82">
        <v>2.1032514309999999</v>
      </c>
      <c r="L39" s="82">
        <v>0</v>
      </c>
      <c r="M39" s="60"/>
      <c r="N39" s="82">
        <v>0</v>
      </c>
      <c r="O39" s="82">
        <v>1457</v>
      </c>
      <c r="P39" s="82">
        <v>15763.511708948001</v>
      </c>
      <c r="Q39" s="82">
        <v>0</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57.805215941</v>
      </c>
      <c r="J47" s="55">
        <v>0</v>
      </c>
      <c r="K47" s="55">
        <v>0</v>
      </c>
      <c r="L47" s="55">
        <v>0</v>
      </c>
      <c r="M47" s="60"/>
      <c r="N47" s="185">
        <v>317431.99091836868</v>
      </c>
      <c r="O47" s="55">
        <v>0</v>
      </c>
      <c r="P47" s="55">
        <v>0</v>
      </c>
      <c r="Q47" s="55">
        <v>0</v>
      </c>
      <c r="R47" s="60"/>
    </row>
    <row r="48" spans="1:18" ht="15.75" customHeight="1">
      <c r="A48" s="213" t="s">
        <v>23</v>
      </c>
      <c r="B48" s="63" t="s">
        <v>36</v>
      </c>
      <c r="C48" s="34"/>
      <c r="D48" s="59"/>
      <c r="E48" s="55"/>
      <c r="F48" s="55"/>
      <c r="G48" s="111"/>
      <c r="H48" s="58"/>
      <c r="I48" s="59">
        <v>35.977250677660301</v>
      </c>
      <c r="J48" s="55">
        <v>0.35838619460413679</v>
      </c>
      <c r="K48" s="55">
        <v>0</v>
      </c>
      <c r="L48" s="55">
        <v>0</v>
      </c>
      <c r="M48" s="60"/>
      <c r="N48" s="59">
        <v>184779.15948046328</v>
      </c>
      <c r="O48" s="55">
        <v>347.21754872538924</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93.782466618660294</v>
      </c>
      <c r="J52" s="82">
        <v>0.35838619460413679</v>
      </c>
      <c r="K52" s="82">
        <v>0</v>
      </c>
      <c r="L52" s="82">
        <v>0</v>
      </c>
      <c r="M52" s="60"/>
      <c r="N52" s="82">
        <v>502211.15039883193</v>
      </c>
      <c r="O52" s="82">
        <v>347.21754872538924</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99.699940049999995</v>
      </c>
      <c r="M56" s="60"/>
      <c r="N56" s="64">
        <v>0</v>
      </c>
      <c r="O56" s="55">
        <v>0</v>
      </c>
      <c r="P56" s="55">
        <v>0</v>
      </c>
      <c r="Q56" s="55">
        <v>99.699940049999995</v>
      </c>
      <c r="R56" s="60"/>
    </row>
    <row r="57" spans="1:18">
      <c r="A57" s="148" t="s">
        <v>237</v>
      </c>
      <c r="B57" s="149"/>
      <c r="C57" s="34"/>
      <c r="D57" s="79"/>
      <c r="E57" s="80"/>
      <c r="F57" s="80"/>
      <c r="G57" s="81"/>
      <c r="H57" s="58"/>
      <c r="I57" s="79">
        <v>0</v>
      </c>
      <c r="J57" s="82">
        <v>0</v>
      </c>
      <c r="K57" s="82">
        <v>0</v>
      </c>
      <c r="L57" s="82">
        <v>99.699940049999995</v>
      </c>
      <c r="M57" s="60"/>
      <c r="N57" s="79">
        <v>0</v>
      </c>
      <c r="O57" s="82">
        <v>0</v>
      </c>
      <c r="P57" s="82">
        <v>0</v>
      </c>
      <c r="Q57" s="82">
        <v>99.699940049999995</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51.19379801445583</v>
      </c>
      <c r="K59" s="388">
        <v>0</v>
      </c>
      <c r="L59" s="389">
        <v>0</v>
      </c>
      <c r="M59" s="383"/>
      <c r="N59" s="388"/>
      <c r="O59" s="387">
        <v>53855.058576332172</v>
      </c>
      <c r="P59" s="388">
        <v>0</v>
      </c>
      <c r="Q59" s="388">
        <v>0</v>
      </c>
      <c r="R59" s="383"/>
    </row>
    <row r="60" spans="1:18" s="129" customFormat="1">
      <c r="A60" s="384" t="s">
        <v>257</v>
      </c>
      <c r="B60" s="385"/>
      <c r="C60" s="126"/>
      <c r="D60" s="925"/>
      <c r="E60" s="926"/>
      <c r="F60" s="926"/>
      <c r="G60" s="927"/>
      <c r="H60" s="127"/>
      <c r="I60" s="386"/>
      <c r="J60" s="387"/>
      <c r="K60" s="388">
        <v>15.632812595759365</v>
      </c>
      <c r="L60" s="389">
        <v>60.105168647999996</v>
      </c>
      <c r="M60" s="383"/>
      <c r="N60" s="388"/>
      <c r="O60" s="387"/>
      <c r="P60" s="388">
        <v>73313.433515393815</v>
      </c>
      <c r="Q60" s="388">
        <v>35023.182372189003</v>
      </c>
      <c r="R60" s="383"/>
    </row>
    <row r="61" spans="1:18" s="129" customFormat="1">
      <c r="A61" s="384" t="s">
        <v>379</v>
      </c>
      <c r="B61" s="385"/>
      <c r="C61" s="126"/>
      <c r="D61" s="753"/>
      <c r="E61" s="733"/>
      <c r="F61" s="733"/>
      <c r="G61" s="754"/>
      <c r="H61" s="127"/>
      <c r="I61" s="386"/>
      <c r="J61" s="387"/>
      <c r="K61" s="388"/>
      <c r="L61" s="388">
        <v>31.857820861</v>
      </c>
      <c r="M61" s="383"/>
      <c r="N61" s="388"/>
      <c r="O61" s="387"/>
      <c r="P61" s="388"/>
      <c r="Q61" s="388">
        <v>24390.946282000001</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382.44466374547881</v>
      </c>
      <c r="J63" s="82">
        <v>463.95429412291708</v>
      </c>
      <c r="K63" s="82">
        <v>293.5342293760126</v>
      </c>
      <c r="L63" s="82">
        <v>421.08606502322135</v>
      </c>
      <c r="M63" s="60"/>
      <c r="N63" s="82">
        <v>1447443.1020770194</v>
      </c>
      <c r="O63" s="82">
        <v>1268961.6105285422</v>
      </c>
      <c r="P63" s="82">
        <v>1393521.1724242226</v>
      </c>
      <c r="Q63" s="82">
        <v>2548267.3245545966</v>
      </c>
      <c r="R63" s="82">
        <v>0</v>
      </c>
    </row>
    <row r="64" spans="1:18">
      <c r="A64" s="231" t="s">
        <v>193</v>
      </c>
      <c r="B64" s="232"/>
      <c r="C64" s="34"/>
      <c r="D64" s="233"/>
      <c r="E64" s="117"/>
      <c r="F64" s="117"/>
      <c r="G64" s="234"/>
      <c r="H64" s="58"/>
      <c r="I64" s="82">
        <v>0</v>
      </c>
      <c r="J64" s="82">
        <v>0</v>
      </c>
      <c r="K64" s="82">
        <v>174.19242300000002</v>
      </c>
      <c r="L64" s="82">
        <v>289.33076900000003</v>
      </c>
      <c r="M64" s="60"/>
      <c r="N64" s="82">
        <v>0</v>
      </c>
      <c r="O64" s="82">
        <v>0</v>
      </c>
      <c r="P64" s="82">
        <v>3223.2759999999998</v>
      </c>
      <c r="Q64" s="82">
        <v>0</v>
      </c>
      <c r="R64" s="82">
        <v>0</v>
      </c>
    </row>
    <row r="65" spans="1:18">
      <c r="A65" s="231" t="s">
        <v>364</v>
      </c>
      <c r="B65" s="232"/>
      <c r="C65" s="34"/>
      <c r="D65" s="233"/>
      <c r="E65" s="117"/>
      <c r="F65" s="117"/>
      <c r="G65" s="234"/>
      <c r="H65" s="58"/>
      <c r="I65" s="82">
        <v>0</v>
      </c>
      <c r="J65" s="82">
        <v>51.19379801445583</v>
      </c>
      <c r="K65" s="82">
        <v>15.632812595759365</v>
      </c>
      <c r="L65" s="82">
        <v>91.962989508999996</v>
      </c>
      <c r="M65" s="60"/>
      <c r="N65" s="82">
        <v>0</v>
      </c>
      <c r="O65" s="82">
        <v>53855.058576332172</v>
      </c>
      <c r="P65" s="82">
        <v>73313.433515393815</v>
      </c>
      <c r="Q65" s="82">
        <v>59414.128654189</v>
      </c>
      <c r="R65" s="82">
        <v>0</v>
      </c>
    </row>
    <row r="66" spans="1:18">
      <c r="A66" s="231" t="s">
        <v>253</v>
      </c>
      <c r="B66" s="232"/>
      <c r="C66" s="34"/>
      <c r="D66" s="233"/>
      <c r="E66" s="117"/>
      <c r="F66" s="117"/>
      <c r="G66" s="234"/>
      <c r="H66" s="58"/>
      <c r="I66" s="82">
        <v>382.44466374547881</v>
      </c>
      <c r="J66" s="82">
        <v>515.14809213737294</v>
      </c>
      <c r="K66" s="82">
        <v>483.35946497177201</v>
      </c>
      <c r="L66" s="82">
        <v>802.37982353222128</v>
      </c>
      <c r="M66" s="60"/>
      <c r="N66" s="82">
        <v>1447443.1020770194</v>
      </c>
      <c r="O66" s="82">
        <v>1322816.6691048744</v>
      </c>
      <c r="P66" s="82">
        <v>1470057.8819396165</v>
      </c>
      <c r="Q66" s="82">
        <v>2607681.4532087855</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146</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111.75636595508105</v>
      </c>
      <c r="F8" s="55">
        <v>69.524893054929066</v>
      </c>
      <c r="G8" s="55">
        <v>29.022200914709991</v>
      </c>
      <c r="H8" s="174">
        <v>17.022200914709991</v>
      </c>
      <c r="I8" s="58"/>
      <c r="J8" s="59">
        <v>6.8499152185030061</v>
      </c>
      <c r="K8" s="59">
        <v>6.8499152185030061</v>
      </c>
      <c r="L8" s="59">
        <v>6.8499152185030061</v>
      </c>
      <c r="M8" s="59">
        <v>6.511131787781987</v>
      </c>
      <c r="N8" s="60"/>
      <c r="O8" s="59">
        <v>4.538088269684585</v>
      </c>
      <c r="P8" s="59">
        <v>4.538088269684585</v>
      </c>
      <c r="Q8" s="59">
        <v>4.538088269684585</v>
      </c>
      <c r="S8" s="59">
        <v>1.8138546934629551</v>
      </c>
      <c r="T8" s="59">
        <v>1.8138546934629551</v>
      </c>
      <c r="U8" s="1"/>
      <c r="V8" s="181">
        <v>1.0694784017324299</v>
      </c>
      <c r="X8" s="59">
        <v>6.511131787781987</v>
      </c>
      <c r="Y8" s="55">
        <v>11.049220057466572</v>
      </c>
      <c r="Z8" s="55">
        <v>12.863074750929528</v>
      </c>
      <c r="AA8" s="166">
        <v>13.932553152661958</v>
      </c>
      <c r="AC8" s="59">
        <v>46772.049168857789</v>
      </c>
      <c r="AD8" s="59">
        <v>46772.049168857789</v>
      </c>
      <c r="AE8" s="59">
        <v>46772.049168857789</v>
      </c>
      <c r="AF8" s="163">
        <v>46469.090588404288</v>
      </c>
      <c r="AG8" s="60"/>
      <c r="AH8" s="59">
        <v>27028.694359492511</v>
      </c>
      <c r="AI8" s="59">
        <v>27028.694359492511</v>
      </c>
      <c r="AJ8" s="163">
        <v>27028.694359492511</v>
      </c>
      <c r="AK8" s="16"/>
      <c r="AL8" s="59">
        <v>12709.264311888675</v>
      </c>
      <c r="AM8" s="59">
        <v>12709.264311888675</v>
      </c>
      <c r="AN8" s="1"/>
      <c r="AO8" s="163">
        <v>7429.2055291058496</v>
      </c>
      <c r="AQ8" s="59">
        <v>186785.23809497763</v>
      </c>
      <c r="AR8" s="55">
        <v>267871.32117345516</v>
      </c>
      <c r="AS8" s="55">
        <v>293289.84979723248</v>
      </c>
      <c r="AT8" s="166">
        <v>300719.05532633833</v>
      </c>
    </row>
    <row r="9" spans="1:50">
      <c r="B9" s="53" t="s">
        <v>3</v>
      </c>
      <c r="C9" s="63" t="s">
        <v>33</v>
      </c>
      <c r="D9" s="34"/>
      <c r="E9" s="59">
        <v>2.95526627410133</v>
      </c>
      <c r="F9" s="55">
        <v>2.608939374902604</v>
      </c>
      <c r="G9" s="55">
        <v>6</v>
      </c>
      <c r="H9" s="174">
        <v>13</v>
      </c>
      <c r="I9" s="58"/>
      <c r="J9" s="59">
        <v>0.27295415731260536</v>
      </c>
      <c r="K9" s="59">
        <v>0.27295415731260536</v>
      </c>
      <c r="L9" s="59">
        <v>0.27295415731260536</v>
      </c>
      <c r="M9" s="59">
        <v>5.0642714098680139E-2</v>
      </c>
      <c r="N9" s="60"/>
      <c r="O9" s="59">
        <v>0.38500746719176071</v>
      </c>
      <c r="P9" s="59">
        <v>0.38500746719176071</v>
      </c>
      <c r="Q9" s="59">
        <v>0.38500746719176071</v>
      </c>
      <c r="S9" s="59">
        <v>1.243164594</v>
      </c>
      <c r="T9" s="59">
        <v>1.243164594</v>
      </c>
      <c r="U9" s="1"/>
      <c r="V9" s="181">
        <v>2.6935232880000002</v>
      </c>
      <c r="X9" s="59">
        <v>5.0642714098680139E-2</v>
      </c>
      <c r="Y9" s="55">
        <v>0.43565018129044086</v>
      </c>
      <c r="Z9" s="55">
        <v>1.6788147752904408</v>
      </c>
      <c r="AA9" s="166">
        <v>4.3723380632904405</v>
      </c>
      <c r="AC9" s="59">
        <v>289.10207846226524</v>
      </c>
      <c r="AD9" s="59">
        <v>289.10207846226524</v>
      </c>
      <c r="AE9" s="59">
        <v>289.10207846226524</v>
      </c>
      <c r="AF9" s="163">
        <v>90.299087680455813</v>
      </c>
      <c r="AG9" s="60"/>
      <c r="AH9" s="59">
        <v>683.49574496021546</v>
      </c>
      <c r="AI9" s="59">
        <v>683.49574496021546</v>
      </c>
      <c r="AJ9" s="163">
        <v>683.49574496021546</v>
      </c>
      <c r="AK9" s="16"/>
      <c r="AL9" s="59">
        <v>2216.6392679999999</v>
      </c>
      <c r="AM9" s="59">
        <v>2216.6392679999999</v>
      </c>
      <c r="AN9" s="1"/>
      <c r="AO9" s="163">
        <v>4802.7184134480003</v>
      </c>
      <c r="AQ9" s="59">
        <v>957.60532306725156</v>
      </c>
      <c r="AR9" s="55">
        <v>3008.0925579478981</v>
      </c>
      <c r="AS9" s="55">
        <v>7441.3710939478979</v>
      </c>
      <c r="AT9" s="166">
        <v>12244.089507395898</v>
      </c>
    </row>
    <row r="10" spans="1:50">
      <c r="B10" s="53" t="s">
        <v>4</v>
      </c>
      <c r="C10" s="63" t="s">
        <v>34</v>
      </c>
      <c r="D10" s="34"/>
      <c r="E10" s="59">
        <v>157.70629887342503</v>
      </c>
      <c r="F10" s="55">
        <v>155.47318926897012</v>
      </c>
      <c r="G10" s="55">
        <v>151</v>
      </c>
      <c r="H10" s="174">
        <v>150</v>
      </c>
      <c r="I10" s="58"/>
      <c r="J10" s="59">
        <v>48.585570420113896</v>
      </c>
      <c r="K10" s="59">
        <v>48.585570420113896</v>
      </c>
      <c r="L10" s="59">
        <v>48.585570420113896</v>
      </c>
      <c r="M10" s="59">
        <v>48.585570420113896</v>
      </c>
      <c r="N10" s="60"/>
      <c r="O10" s="59">
        <v>32.121531195303469</v>
      </c>
      <c r="P10" s="59">
        <v>32.121531195303469</v>
      </c>
      <c r="Q10" s="59">
        <v>32.121531195303469</v>
      </c>
      <c r="S10" s="59">
        <v>30.553848825999999</v>
      </c>
      <c r="T10" s="59">
        <v>30.553848825999999</v>
      </c>
      <c r="U10" s="1"/>
      <c r="V10" s="181">
        <v>30.597461672000001</v>
      </c>
      <c r="X10" s="59">
        <v>48.585570420113896</v>
      </c>
      <c r="Y10" s="55">
        <v>80.707101615417372</v>
      </c>
      <c r="Z10" s="55">
        <v>111.26095044141738</v>
      </c>
      <c r="AA10" s="166">
        <v>141.85841211341739</v>
      </c>
      <c r="AC10" s="59">
        <v>86998.285139271757</v>
      </c>
      <c r="AD10" s="59">
        <v>86998.285139271757</v>
      </c>
      <c r="AE10" s="59">
        <v>86998.285139271757</v>
      </c>
      <c r="AF10" s="163">
        <v>86998.285139271757</v>
      </c>
      <c r="AG10" s="60"/>
      <c r="AH10" s="59">
        <v>53256.939773375445</v>
      </c>
      <c r="AI10" s="59">
        <v>53256.939773375445</v>
      </c>
      <c r="AJ10" s="163">
        <v>53256.939773375445</v>
      </c>
      <c r="AK10" s="16"/>
      <c r="AL10" s="59">
        <v>51559.853852020002</v>
      </c>
      <c r="AM10" s="59">
        <v>51559.853852020002</v>
      </c>
      <c r="AN10" s="1"/>
      <c r="AO10" s="163">
        <v>56704.471360700001</v>
      </c>
      <c r="AQ10" s="59">
        <v>347993.14055708703</v>
      </c>
      <c r="AR10" s="55">
        <v>507763.95987721335</v>
      </c>
      <c r="AS10" s="55">
        <v>610883.66758125334</v>
      </c>
      <c r="AT10" s="166">
        <v>667588.13894195331</v>
      </c>
    </row>
    <row r="11" spans="1:50">
      <c r="B11" s="67" t="s">
        <v>5</v>
      </c>
      <c r="C11" s="63" t="s">
        <v>182</v>
      </c>
      <c r="D11" s="34"/>
      <c r="E11" s="59">
        <v>876.0090027364671</v>
      </c>
      <c r="F11" s="55">
        <v>48.986103219458613</v>
      </c>
      <c r="G11" s="55">
        <v>551.7659992749999</v>
      </c>
      <c r="H11" s="174">
        <v>1758.378618</v>
      </c>
      <c r="I11" s="58"/>
      <c r="J11" s="59">
        <v>2.049155173217589</v>
      </c>
      <c r="K11" s="59">
        <v>2.049155173217589</v>
      </c>
      <c r="L11" s="59">
        <v>2.049155173217589</v>
      </c>
      <c r="M11" s="59">
        <v>2.049155173217589</v>
      </c>
      <c r="N11" s="60"/>
      <c r="O11" s="59">
        <v>0.36538830901276814</v>
      </c>
      <c r="P11" s="59">
        <v>0.36538830901276814</v>
      </c>
      <c r="Q11" s="59">
        <v>0.36538830901276814</v>
      </c>
      <c r="S11" s="59">
        <v>0.81919128900000004</v>
      </c>
      <c r="T11" s="59">
        <v>0.81919128900000004</v>
      </c>
      <c r="U11" s="1"/>
      <c r="V11" s="181">
        <v>3.6922235190000001</v>
      </c>
      <c r="X11" s="59">
        <v>2.049155173217589</v>
      </c>
      <c r="Y11" s="55">
        <v>2.4145434822303571</v>
      </c>
      <c r="Z11" s="55">
        <v>3.233734771230357</v>
      </c>
      <c r="AA11" s="166">
        <v>6.9259582902303567</v>
      </c>
      <c r="AC11" s="59">
        <v>32224.924559759991</v>
      </c>
      <c r="AD11" s="59">
        <v>32224.924559759991</v>
      </c>
      <c r="AE11" s="59">
        <v>32224.924559759991</v>
      </c>
      <c r="AF11" s="163">
        <v>32224.924559759991</v>
      </c>
      <c r="AG11" s="60"/>
      <c r="AH11" s="59">
        <v>2217.2400090382425</v>
      </c>
      <c r="AI11" s="59">
        <v>2217.2400090382425</v>
      </c>
      <c r="AJ11" s="163">
        <v>2217.2400090382425</v>
      </c>
      <c r="AK11" s="16"/>
      <c r="AL11" s="59">
        <v>12222.512114802001</v>
      </c>
      <c r="AM11" s="59">
        <v>12222.512114802001</v>
      </c>
      <c r="AN11" s="1"/>
      <c r="AO11" s="163">
        <v>48382.21069</v>
      </c>
      <c r="AQ11" s="59">
        <v>128899.69823903996</v>
      </c>
      <c r="AR11" s="55">
        <v>135551.41826615468</v>
      </c>
      <c r="AS11" s="55">
        <v>159996.44249575867</v>
      </c>
      <c r="AT11" s="166">
        <v>208378.65318575868</v>
      </c>
    </row>
    <row r="12" spans="1:50">
      <c r="B12" s="67" t="s">
        <v>6</v>
      </c>
      <c r="C12" s="63" t="s">
        <v>182</v>
      </c>
      <c r="D12" s="34"/>
      <c r="E12" s="59">
        <v>1509.8984814430717</v>
      </c>
      <c r="F12" s="55">
        <v>1682.3548023524565</v>
      </c>
      <c r="G12" s="55">
        <v>1498.2005101100001</v>
      </c>
      <c r="H12" s="174">
        <v>7650.9919669999999</v>
      </c>
      <c r="I12" s="58"/>
      <c r="J12" s="59">
        <v>2.6664537014893233</v>
      </c>
      <c r="K12" s="59">
        <v>2.6664537014893233</v>
      </c>
      <c r="L12" s="59">
        <v>2.6664537014893233</v>
      </c>
      <c r="M12" s="59">
        <v>2.6664537014893233</v>
      </c>
      <c r="N12" s="60"/>
      <c r="O12" s="59">
        <v>2.3469274783157084</v>
      </c>
      <c r="P12" s="59">
        <v>2.3469274783157084</v>
      </c>
      <c r="Q12" s="59">
        <v>2.3469274783157084</v>
      </c>
      <c r="S12" s="59">
        <v>1.8770263899999999</v>
      </c>
      <c r="T12" s="59">
        <v>1.8770263899999999</v>
      </c>
      <c r="U12" s="1"/>
      <c r="V12" s="181">
        <v>12.75507243</v>
      </c>
      <c r="X12" s="59">
        <v>2.6664537014893233</v>
      </c>
      <c r="Y12" s="55">
        <v>5.0133811798050321</v>
      </c>
      <c r="Z12" s="55">
        <v>6.8904075698050322</v>
      </c>
      <c r="AA12" s="166">
        <v>19.645479999805033</v>
      </c>
      <c r="AC12" s="59">
        <v>46602.048670888827</v>
      </c>
      <c r="AD12" s="59">
        <v>46602.048670888827</v>
      </c>
      <c r="AE12" s="59">
        <v>46602.048670888827</v>
      </c>
      <c r="AF12" s="163">
        <v>46602.048670888827</v>
      </c>
      <c r="AG12" s="60"/>
      <c r="AH12" s="59">
        <v>42469.833337032673</v>
      </c>
      <c r="AI12" s="59">
        <v>42469.833337032673</v>
      </c>
      <c r="AJ12" s="163">
        <v>42469.833337032673</v>
      </c>
      <c r="AK12" s="16"/>
      <c r="AL12" s="59">
        <v>27243.441699225001</v>
      </c>
      <c r="AM12" s="59">
        <v>27243.441699225001</v>
      </c>
      <c r="AN12" s="1"/>
      <c r="AO12" s="163">
        <v>194896.70670000001</v>
      </c>
      <c r="AQ12" s="59">
        <v>186408.19468355531</v>
      </c>
      <c r="AR12" s="55">
        <v>313817.69469465333</v>
      </c>
      <c r="AS12" s="55">
        <v>368304.57809310331</v>
      </c>
      <c r="AT12" s="166">
        <v>563201.28479310335</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22</v>
      </c>
      <c r="H14" s="174">
        <v>58</v>
      </c>
      <c r="I14" s="70"/>
      <c r="J14" s="59">
        <v>0</v>
      </c>
      <c r="K14" s="59">
        <v>0</v>
      </c>
      <c r="L14" s="59">
        <v>0</v>
      </c>
      <c r="M14" s="59">
        <v>0</v>
      </c>
      <c r="N14" s="156"/>
      <c r="O14" s="59">
        <v>0</v>
      </c>
      <c r="P14" s="59">
        <v>0</v>
      </c>
      <c r="Q14" s="59">
        <v>0</v>
      </c>
      <c r="S14" s="59">
        <v>9.6847429999999992</v>
      </c>
      <c r="T14" s="59">
        <v>0</v>
      </c>
      <c r="U14" s="1"/>
      <c r="V14" s="181">
        <v>21.457002000000003</v>
      </c>
      <c r="X14" s="73">
        <v>0</v>
      </c>
      <c r="Y14" s="55">
        <v>0</v>
      </c>
      <c r="Z14" s="55">
        <v>0</v>
      </c>
      <c r="AA14" s="166">
        <v>21.457002000000003</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22</v>
      </c>
      <c r="H15" s="174">
        <v>58</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60.424048670636424</v>
      </c>
      <c r="K17" s="82">
        <v>60.424048670636424</v>
      </c>
      <c r="L17" s="82">
        <v>60.424048670636424</v>
      </c>
      <c r="M17" s="82">
        <v>59.862953796701483</v>
      </c>
      <c r="N17" s="60"/>
      <c r="O17" s="82">
        <v>39.756942719508288</v>
      </c>
      <c r="P17" s="82">
        <v>39.756942719508288</v>
      </c>
      <c r="Q17" s="82">
        <v>39.756942719508288</v>
      </c>
      <c r="S17" s="82">
        <v>45.991828792462954</v>
      </c>
      <c r="T17" s="82">
        <v>36.307085792462956</v>
      </c>
      <c r="U17" s="1"/>
      <c r="V17" s="82">
        <v>72.264761310732439</v>
      </c>
      <c r="X17" s="82">
        <v>59.862953796701483</v>
      </c>
      <c r="Y17" s="82">
        <v>99.619896516209778</v>
      </c>
      <c r="Z17" s="82">
        <v>135.92698230867273</v>
      </c>
      <c r="AA17" s="82">
        <v>208.1917436194052</v>
      </c>
      <c r="AC17" s="82">
        <v>212886.40961724063</v>
      </c>
      <c r="AD17" s="82">
        <v>212886.40961724063</v>
      </c>
      <c r="AE17" s="82">
        <v>212886.40961724063</v>
      </c>
      <c r="AF17" s="82">
        <v>212384.64804600531</v>
      </c>
      <c r="AG17" s="60"/>
      <c r="AH17" s="82">
        <v>125656.20322389909</v>
      </c>
      <c r="AI17" s="82">
        <v>125656.20322389909</v>
      </c>
      <c r="AJ17" s="82">
        <v>125656.20322389909</v>
      </c>
      <c r="AK17" s="16"/>
      <c r="AL17" s="82">
        <v>105951.71124593569</v>
      </c>
      <c r="AM17" s="82">
        <v>105951.71124593569</v>
      </c>
      <c r="AN17" s="1"/>
      <c r="AO17" s="82">
        <v>312215.31269325386</v>
      </c>
      <c r="AQ17" s="82">
        <v>851043.87689772714</v>
      </c>
      <c r="AR17" s="82">
        <v>1228012.4865694244</v>
      </c>
      <c r="AS17" s="82">
        <v>1439915.9090612957</v>
      </c>
      <c r="AT17" s="82">
        <v>1752131.2217545495</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6</v>
      </c>
      <c r="F20" s="55">
        <v>15</v>
      </c>
      <c r="G20" s="55">
        <v>41</v>
      </c>
      <c r="H20" s="174">
        <v>32</v>
      </c>
      <c r="I20" s="58"/>
      <c r="J20" s="59">
        <v>15.294118567719918</v>
      </c>
      <c r="K20" s="59">
        <v>15.294118567719918</v>
      </c>
      <c r="L20" s="59">
        <v>15.294118567719918</v>
      </c>
      <c r="M20" s="59">
        <v>15.294118567719918</v>
      </c>
      <c r="N20" s="60"/>
      <c r="O20" s="59">
        <v>76.392680486287261</v>
      </c>
      <c r="P20" s="59">
        <v>76.392680486287261</v>
      </c>
      <c r="Q20" s="59">
        <v>76.392680486287261</v>
      </c>
      <c r="S20" s="59">
        <v>98.622174805</v>
      </c>
      <c r="T20" s="59">
        <v>98.622174805</v>
      </c>
      <c r="U20" s="1"/>
      <c r="V20" s="181">
        <v>58.696591329999997</v>
      </c>
      <c r="X20" s="59">
        <v>15.294118567719918</v>
      </c>
      <c r="Y20" s="55">
        <v>91.686799054007182</v>
      </c>
      <c r="Z20" s="55">
        <v>190.30897385900718</v>
      </c>
      <c r="AA20" s="166">
        <v>249.00556518900717</v>
      </c>
      <c r="AC20" s="59">
        <v>78073.766080928239</v>
      </c>
      <c r="AD20" s="59">
        <v>78073.766080928239</v>
      </c>
      <c r="AE20" s="59">
        <v>78073.766080928239</v>
      </c>
      <c r="AF20" s="163">
        <v>78073.766080928239</v>
      </c>
      <c r="AG20" s="60"/>
      <c r="AH20" s="59">
        <v>411292.57964569796</v>
      </c>
      <c r="AI20" s="59">
        <v>411292.57964569796</v>
      </c>
      <c r="AJ20" s="163">
        <v>411292.57964569796</v>
      </c>
      <c r="AK20" s="16"/>
      <c r="AL20" s="59">
        <v>499514.50504917197</v>
      </c>
      <c r="AM20" s="59">
        <v>499514.50504917197</v>
      </c>
      <c r="AN20" s="1"/>
      <c r="AO20" s="163">
        <v>511988.17920000001</v>
      </c>
      <c r="AQ20" s="59">
        <v>312295.06432371296</v>
      </c>
      <c r="AR20" s="55">
        <v>1546172.8032608069</v>
      </c>
      <c r="AS20" s="55">
        <v>2545201.8133591507</v>
      </c>
      <c r="AT20" s="166">
        <v>3057189.9925591508</v>
      </c>
    </row>
    <row r="21" spans="2:46">
      <c r="B21" s="93" t="s">
        <v>55</v>
      </c>
      <c r="C21" s="94" t="s">
        <v>36</v>
      </c>
      <c r="D21" s="34"/>
      <c r="E21" s="59">
        <v>164</v>
      </c>
      <c r="F21" s="55">
        <v>75</v>
      </c>
      <c r="G21" s="55">
        <v>33</v>
      </c>
      <c r="H21" s="174">
        <v>45</v>
      </c>
      <c r="I21" s="58"/>
      <c r="J21" s="59">
        <v>170.97650009584177</v>
      </c>
      <c r="K21" s="59">
        <v>170.97650009584177</v>
      </c>
      <c r="L21" s="59">
        <v>162.27541767016069</v>
      </c>
      <c r="M21" s="59">
        <v>102.33334745320033</v>
      </c>
      <c r="N21" s="60"/>
      <c r="O21" s="59">
        <v>71.919594980347014</v>
      </c>
      <c r="P21" s="59">
        <v>71.919594980347014</v>
      </c>
      <c r="Q21" s="59">
        <v>69.875927842099827</v>
      </c>
      <c r="S21" s="59">
        <v>35.722133001000003</v>
      </c>
      <c r="T21" s="59">
        <v>35.722133001000003</v>
      </c>
      <c r="U21" s="1"/>
      <c r="V21" s="181">
        <v>40.620758600000002</v>
      </c>
      <c r="X21" s="59">
        <v>102.33334745320033</v>
      </c>
      <c r="Y21" s="55">
        <v>172.20927529530016</v>
      </c>
      <c r="Z21" s="55">
        <v>207.93140829630016</v>
      </c>
      <c r="AA21" s="166">
        <v>248.55216689630015</v>
      </c>
      <c r="AC21" s="59">
        <v>451696.23381235532</v>
      </c>
      <c r="AD21" s="59">
        <v>451696.23381235532</v>
      </c>
      <c r="AE21" s="59">
        <v>426576.26508573582</v>
      </c>
      <c r="AF21" s="163">
        <v>257910.5797033397</v>
      </c>
      <c r="AG21" s="60"/>
      <c r="AH21" s="59">
        <v>287393.27304545051</v>
      </c>
      <c r="AI21" s="59">
        <v>287393.27304545051</v>
      </c>
      <c r="AJ21" s="163">
        <v>278946.23641190637</v>
      </c>
      <c r="AK21" s="16"/>
      <c r="AL21" s="59">
        <v>131977.732700633</v>
      </c>
      <c r="AM21" s="59">
        <v>131977.732700633</v>
      </c>
      <c r="AN21" s="1"/>
      <c r="AO21" s="163">
        <v>150534.80179999999</v>
      </c>
      <c r="AQ21" s="59">
        <v>1587879.3124137861</v>
      </c>
      <c r="AR21" s="55">
        <v>2441612.0949165933</v>
      </c>
      <c r="AS21" s="55">
        <v>2705567.5603178591</v>
      </c>
      <c r="AT21" s="166">
        <v>2856102.3621178591</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2</v>
      </c>
      <c r="F23" s="55">
        <v>5</v>
      </c>
      <c r="G23" s="55">
        <v>2</v>
      </c>
      <c r="H23" s="174">
        <v>3</v>
      </c>
      <c r="I23" s="58"/>
      <c r="J23" s="59">
        <v>4.6349999999999998</v>
      </c>
      <c r="K23" s="59">
        <v>4.6349999999999998</v>
      </c>
      <c r="L23" s="59">
        <v>4.6349999999999998</v>
      </c>
      <c r="M23" s="59">
        <v>4.6349999999999998</v>
      </c>
      <c r="N23" s="60"/>
      <c r="O23" s="59">
        <v>3.5652399999999997</v>
      </c>
      <c r="P23" s="59">
        <v>3.5652399999999997</v>
      </c>
      <c r="Q23" s="59">
        <v>3.5652399999999997</v>
      </c>
      <c r="S23" s="59">
        <v>22.206160014999998</v>
      </c>
      <c r="T23" s="59">
        <v>22.206160014999998</v>
      </c>
      <c r="U23" s="1"/>
      <c r="V23" s="181">
        <v>112.1247132</v>
      </c>
      <c r="X23" s="59">
        <v>4.6349999999999998</v>
      </c>
      <c r="Y23" s="55">
        <v>8.2002399999999991</v>
      </c>
      <c r="Z23" s="55">
        <v>30.406400014999996</v>
      </c>
      <c r="AA23" s="166">
        <v>142.531113215</v>
      </c>
      <c r="AC23" s="59">
        <v>22210.92</v>
      </c>
      <c r="AD23" s="59">
        <v>22210.92</v>
      </c>
      <c r="AE23" s="59">
        <v>22210.92</v>
      </c>
      <c r="AF23" s="163">
        <v>22210.92</v>
      </c>
      <c r="AG23" s="60"/>
      <c r="AH23" s="59">
        <v>13122.689999999999</v>
      </c>
      <c r="AI23" s="59">
        <v>13122.689999999999</v>
      </c>
      <c r="AJ23" s="163">
        <v>13122.689999999999</v>
      </c>
      <c r="AK23" s="16"/>
      <c r="AL23" s="59">
        <v>194104.71906232199</v>
      </c>
      <c r="AM23" s="59">
        <v>194104.71906232199</v>
      </c>
      <c r="AN23" s="1"/>
      <c r="AO23" s="163">
        <v>525099.63</v>
      </c>
      <c r="AQ23" s="59">
        <v>88843.68</v>
      </c>
      <c r="AR23" s="55">
        <v>128211.74999999999</v>
      </c>
      <c r="AS23" s="55">
        <v>516421.18812464399</v>
      </c>
      <c r="AT23" s="166">
        <v>1041520.818124644</v>
      </c>
    </row>
    <row r="24" spans="2:46">
      <c r="B24" s="95" t="s">
        <v>38</v>
      </c>
      <c r="C24" s="94" t="s">
        <v>39</v>
      </c>
      <c r="D24" s="34"/>
      <c r="E24" s="59">
        <v>0</v>
      </c>
      <c r="F24" s="55">
        <v>2</v>
      </c>
      <c r="G24" s="55">
        <v>0</v>
      </c>
      <c r="H24" s="174">
        <v>0</v>
      </c>
      <c r="I24" s="58"/>
      <c r="J24" s="59">
        <v>0</v>
      </c>
      <c r="K24" s="59">
        <v>0</v>
      </c>
      <c r="L24" s="59">
        <v>0</v>
      </c>
      <c r="M24" s="59">
        <v>0</v>
      </c>
      <c r="N24" s="60"/>
      <c r="O24" s="59">
        <v>5.1771746295647825</v>
      </c>
      <c r="P24" s="59">
        <v>5.1771746295647825</v>
      </c>
      <c r="Q24" s="59">
        <v>5.1771746295647825</v>
      </c>
      <c r="S24" s="59">
        <v>0</v>
      </c>
      <c r="T24" s="59">
        <v>0</v>
      </c>
      <c r="U24" s="1"/>
      <c r="V24" s="181">
        <v>0</v>
      </c>
      <c r="X24" s="59">
        <v>0</v>
      </c>
      <c r="Y24" s="55">
        <v>5.1771746295647825</v>
      </c>
      <c r="Z24" s="55">
        <v>5.1771746295647825</v>
      </c>
      <c r="AA24" s="166">
        <v>5.1771746295647825</v>
      </c>
      <c r="AC24" s="59">
        <v>0</v>
      </c>
      <c r="AD24" s="59">
        <v>0</v>
      </c>
      <c r="AE24" s="59">
        <v>0</v>
      </c>
      <c r="AF24" s="163">
        <v>0</v>
      </c>
      <c r="AG24" s="60"/>
      <c r="AH24" s="59">
        <v>25176.254462563076</v>
      </c>
      <c r="AI24" s="59">
        <v>25176.254462563076</v>
      </c>
      <c r="AJ24" s="163">
        <v>25176.254462563076</v>
      </c>
      <c r="AK24" s="16"/>
      <c r="AL24" s="59">
        <v>0</v>
      </c>
      <c r="AM24" s="59">
        <v>0</v>
      </c>
      <c r="AN24" s="1"/>
      <c r="AO24" s="163">
        <v>0</v>
      </c>
      <c r="AQ24" s="59">
        <v>0</v>
      </c>
      <c r="AR24" s="55">
        <v>75528.763387689221</v>
      </c>
      <c r="AS24" s="55">
        <v>75528.763387689221</v>
      </c>
      <c r="AT24" s="166">
        <v>75528.763387689221</v>
      </c>
    </row>
    <row r="25" spans="2:46">
      <c r="B25" s="68" t="s">
        <v>210</v>
      </c>
      <c r="C25" s="69" t="s">
        <v>35</v>
      </c>
      <c r="D25" s="70"/>
      <c r="E25" s="59">
        <v>0</v>
      </c>
      <c r="F25" s="55">
        <v>0</v>
      </c>
      <c r="G25" s="55">
        <v>0</v>
      </c>
      <c r="H25" s="174">
        <v>2</v>
      </c>
      <c r="I25" s="70"/>
      <c r="J25" s="59">
        <v>0</v>
      </c>
      <c r="K25" s="59">
        <v>0</v>
      </c>
      <c r="L25" s="59">
        <v>0</v>
      </c>
      <c r="M25" s="59">
        <v>0</v>
      </c>
      <c r="N25" s="156"/>
      <c r="O25" s="59">
        <v>0</v>
      </c>
      <c r="P25" s="59">
        <v>0</v>
      </c>
      <c r="Q25" s="59">
        <v>0</v>
      </c>
      <c r="S25" s="59">
        <v>0</v>
      </c>
      <c r="T25" s="59">
        <v>0</v>
      </c>
      <c r="U25" s="1"/>
      <c r="V25" s="181">
        <v>1.1141669999999999</v>
      </c>
      <c r="X25" s="73">
        <v>0</v>
      </c>
      <c r="Y25" s="55">
        <v>0</v>
      </c>
      <c r="Z25" s="55">
        <v>0</v>
      </c>
      <c r="AA25" s="166">
        <v>1.1141669999999999</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2</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1</v>
      </c>
      <c r="H27" s="174">
        <v>1</v>
      </c>
      <c r="I27" s="70"/>
      <c r="J27" s="59">
        <v>0</v>
      </c>
      <c r="K27" s="59">
        <v>0</v>
      </c>
      <c r="L27" s="59">
        <v>0</v>
      </c>
      <c r="M27" s="59">
        <v>0</v>
      </c>
      <c r="N27" s="156"/>
      <c r="O27" s="59">
        <v>0</v>
      </c>
      <c r="P27" s="59">
        <v>0</v>
      </c>
      <c r="Q27" s="59">
        <v>0</v>
      </c>
      <c r="S27" s="59">
        <v>91.269080000000002</v>
      </c>
      <c r="T27" s="59">
        <v>0</v>
      </c>
      <c r="U27" s="1"/>
      <c r="V27" s="181">
        <v>91.177899999999994</v>
      </c>
      <c r="X27" s="73">
        <v>0</v>
      </c>
      <c r="Y27" s="55">
        <v>0</v>
      </c>
      <c r="Z27" s="55">
        <v>0</v>
      </c>
      <c r="AA27" s="166">
        <v>91.177899999999994</v>
      </c>
      <c r="AC27" s="59">
        <v>0</v>
      </c>
      <c r="AD27" s="59">
        <v>0</v>
      </c>
      <c r="AE27" s="59">
        <v>0</v>
      </c>
      <c r="AF27" s="163">
        <v>0</v>
      </c>
      <c r="AG27" s="35"/>
      <c r="AH27" s="59">
        <v>0</v>
      </c>
      <c r="AI27" s="59">
        <v>0</v>
      </c>
      <c r="AJ27" s="163">
        <v>0</v>
      </c>
      <c r="AK27" s="16"/>
      <c r="AL27" s="59">
        <v>1555.588</v>
      </c>
      <c r="AM27" s="59">
        <v>0</v>
      </c>
      <c r="AN27" s="1"/>
      <c r="AO27" s="163">
        <v>0</v>
      </c>
      <c r="AQ27" s="59">
        <v>0</v>
      </c>
      <c r="AR27" s="55">
        <v>0</v>
      </c>
      <c r="AS27" s="55">
        <v>1555.588</v>
      </c>
      <c r="AT27" s="166">
        <v>1555.588</v>
      </c>
    </row>
    <row r="28" spans="2:46">
      <c r="B28" s="148" t="s">
        <v>13</v>
      </c>
      <c r="C28" s="149"/>
      <c r="D28" s="34"/>
      <c r="E28" s="178"/>
      <c r="F28" s="80"/>
      <c r="G28" s="80"/>
      <c r="H28" s="179"/>
      <c r="I28" s="58"/>
      <c r="J28" s="82">
        <v>190.90561866356168</v>
      </c>
      <c r="K28" s="82">
        <v>190.90561866356168</v>
      </c>
      <c r="L28" s="82">
        <v>182.2045362378806</v>
      </c>
      <c r="M28" s="82">
        <v>122.26246602092026</v>
      </c>
      <c r="N28" s="60"/>
      <c r="O28" s="82">
        <v>157.05469009619904</v>
      </c>
      <c r="P28" s="82">
        <v>157.05469009619904</v>
      </c>
      <c r="Q28" s="82">
        <v>155.01102295795184</v>
      </c>
      <c r="S28" s="82">
        <v>247.81954782100001</v>
      </c>
      <c r="T28" s="82">
        <v>156.55046782100001</v>
      </c>
      <c r="U28" s="1"/>
      <c r="V28" s="82">
        <v>303.73413013000004</v>
      </c>
      <c r="X28" s="82">
        <v>122.26246602092026</v>
      </c>
      <c r="Y28" s="82">
        <v>277.27348897887214</v>
      </c>
      <c r="Z28" s="82">
        <v>433.82395679987206</v>
      </c>
      <c r="AA28" s="82">
        <v>737.55808692987205</v>
      </c>
      <c r="AC28" s="82">
        <v>551980.91989328363</v>
      </c>
      <c r="AD28" s="82">
        <v>551980.91989328363</v>
      </c>
      <c r="AE28" s="82">
        <v>526860.95116666413</v>
      </c>
      <c r="AF28" s="82">
        <v>358195.26578426792</v>
      </c>
      <c r="AG28" s="60"/>
      <c r="AH28" s="82">
        <v>736984.79715371144</v>
      </c>
      <c r="AI28" s="82">
        <v>736984.79715371144</v>
      </c>
      <c r="AJ28" s="82">
        <v>728537.7605201673</v>
      </c>
      <c r="AK28" s="16"/>
      <c r="AL28" s="82">
        <v>827152.54481212702</v>
      </c>
      <c r="AM28" s="82">
        <v>825596.95681212703</v>
      </c>
      <c r="AN28" s="1"/>
      <c r="AO28" s="82">
        <v>1187622.611</v>
      </c>
      <c r="AQ28" s="82">
        <v>1989018.0567374991</v>
      </c>
      <c r="AR28" s="82">
        <v>4191525.4115650896</v>
      </c>
      <c r="AS28" s="82">
        <v>5844274.9131893432</v>
      </c>
      <c r="AT28" s="82">
        <v>7031897.5241893446</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8</v>
      </c>
      <c r="I33" s="58"/>
      <c r="J33" s="59">
        <v>0</v>
      </c>
      <c r="K33" s="59">
        <v>0</v>
      </c>
      <c r="L33" s="59">
        <v>0</v>
      </c>
      <c r="M33" s="59">
        <v>0</v>
      </c>
      <c r="N33" s="60"/>
      <c r="O33" s="59">
        <v>0</v>
      </c>
      <c r="P33" s="59">
        <v>0</v>
      </c>
      <c r="Q33" s="59">
        <v>0</v>
      </c>
      <c r="S33" s="59">
        <v>0</v>
      </c>
      <c r="T33" s="163">
        <v>0</v>
      </c>
      <c r="U33" s="1"/>
      <c r="V33" s="181">
        <v>3.6773099999999999</v>
      </c>
      <c r="X33" s="59">
        <v>0</v>
      </c>
      <c r="Y33" s="55">
        <v>0</v>
      </c>
      <c r="Z33" s="55">
        <v>0</v>
      </c>
      <c r="AA33" s="166">
        <v>3.6773099999999999</v>
      </c>
      <c r="AC33" s="59">
        <v>0</v>
      </c>
      <c r="AD33" s="59">
        <v>0</v>
      </c>
      <c r="AE33" s="59">
        <v>0</v>
      </c>
      <c r="AF33" s="163">
        <v>0</v>
      </c>
      <c r="AG33" s="60"/>
      <c r="AH33" s="59">
        <v>0</v>
      </c>
      <c r="AI33" s="59">
        <v>0</v>
      </c>
      <c r="AJ33" s="163">
        <v>0</v>
      </c>
      <c r="AK33" s="16"/>
      <c r="AL33" s="59">
        <v>0</v>
      </c>
      <c r="AM33" s="59">
        <v>0</v>
      </c>
      <c r="AN33" s="1"/>
      <c r="AO33" s="163">
        <v>372587.14370000002</v>
      </c>
      <c r="AQ33" s="59">
        <v>0</v>
      </c>
      <c r="AR33" s="55">
        <v>0</v>
      </c>
      <c r="AS33" s="55">
        <v>0</v>
      </c>
      <c r="AT33" s="166">
        <v>372587.14370000002</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0</v>
      </c>
      <c r="F35" s="55">
        <v>0</v>
      </c>
      <c r="G35" s="55">
        <v>2</v>
      </c>
      <c r="H35" s="174">
        <v>2</v>
      </c>
      <c r="I35" s="70"/>
      <c r="J35" s="59">
        <v>0</v>
      </c>
      <c r="K35" s="59">
        <v>0</v>
      </c>
      <c r="L35" s="59">
        <v>0</v>
      </c>
      <c r="M35" s="59">
        <v>0</v>
      </c>
      <c r="N35" s="156"/>
      <c r="O35" s="59">
        <v>0</v>
      </c>
      <c r="P35" s="59">
        <v>0</v>
      </c>
      <c r="Q35" s="59">
        <v>0</v>
      </c>
      <c r="S35" s="59">
        <v>73.238600000000005</v>
      </c>
      <c r="T35" s="163">
        <v>0</v>
      </c>
      <c r="U35" s="1"/>
      <c r="V35" s="181">
        <v>175.58170000000001</v>
      </c>
      <c r="X35" s="73">
        <v>0</v>
      </c>
      <c r="Y35" s="55">
        <v>0</v>
      </c>
      <c r="Z35" s="55">
        <v>0</v>
      </c>
      <c r="AA35" s="166">
        <v>175.58170000000001</v>
      </c>
      <c r="AC35" s="59">
        <v>0</v>
      </c>
      <c r="AD35" s="59">
        <v>0</v>
      </c>
      <c r="AE35" s="59">
        <v>0</v>
      </c>
      <c r="AF35" s="163">
        <v>0</v>
      </c>
      <c r="AG35" s="35"/>
      <c r="AH35" s="59">
        <v>0</v>
      </c>
      <c r="AI35" s="59">
        <v>0</v>
      </c>
      <c r="AJ35" s="163">
        <v>0</v>
      </c>
      <c r="AK35" s="16"/>
      <c r="AL35" s="59">
        <v>1667.6880000000001</v>
      </c>
      <c r="AM35" s="59">
        <v>0</v>
      </c>
      <c r="AN35" s="1"/>
      <c r="AO35" s="163">
        <v>0</v>
      </c>
      <c r="AQ35" s="59">
        <v>0</v>
      </c>
      <c r="AR35" s="55">
        <v>0</v>
      </c>
      <c r="AS35" s="55">
        <v>1667.6880000000001</v>
      </c>
      <c r="AT35" s="166">
        <v>1667.6880000000001</v>
      </c>
    </row>
    <row r="36" spans="2:46">
      <c r="B36" s="148" t="s">
        <v>18</v>
      </c>
      <c r="C36" s="149"/>
      <c r="D36" s="34"/>
      <c r="E36" s="178"/>
      <c r="F36" s="80"/>
      <c r="G36" s="80"/>
      <c r="H36" s="179"/>
      <c r="I36" s="58"/>
      <c r="J36" s="82">
        <v>0</v>
      </c>
      <c r="K36" s="82">
        <v>0</v>
      </c>
      <c r="L36" s="82">
        <v>0</v>
      </c>
      <c r="M36" s="82">
        <v>0</v>
      </c>
      <c r="N36" s="60"/>
      <c r="O36" s="82">
        <v>0</v>
      </c>
      <c r="P36" s="82">
        <v>0</v>
      </c>
      <c r="Q36" s="82">
        <v>0</v>
      </c>
      <c r="S36" s="82">
        <v>73.238600000000005</v>
      </c>
      <c r="T36" s="82">
        <v>0</v>
      </c>
      <c r="U36" s="1"/>
      <c r="V36" s="82">
        <v>179.25901000000002</v>
      </c>
      <c r="X36" s="82">
        <v>0</v>
      </c>
      <c r="Y36" s="82">
        <v>0</v>
      </c>
      <c r="Z36" s="82">
        <v>0</v>
      </c>
      <c r="AA36" s="82">
        <v>179.25901000000002</v>
      </c>
      <c r="AC36" s="82">
        <v>0</v>
      </c>
      <c r="AD36" s="82">
        <v>0</v>
      </c>
      <c r="AE36" s="82">
        <v>0</v>
      </c>
      <c r="AF36" s="82">
        <v>0</v>
      </c>
      <c r="AG36" s="60"/>
      <c r="AH36" s="82">
        <v>0</v>
      </c>
      <c r="AI36" s="82">
        <v>0</v>
      </c>
      <c r="AJ36" s="82">
        <v>0</v>
      </c>
      <c r="AK36" s="16"/>
      <c r="AL36" s="82">
        <v>1667.6880000000001</v>
      </c>
      <c r="AM36" s="82">
        <v>0</v>
      </c>
      <c r="AN36" s="1"/>
      <c r="AO36" s="82">
        <v>372587.14370000002</v>
      </c>
      <c r="AQ36" s="82">
        <v>0</v>
      </c>
      <c r="AR36" s="82">
        <v>0</v>
      </c>
      <c r="AS36" s="82">
        <v>1667.6880000000001</v>
      </c>
      <c r="AT36" s="82">
        <v>374254.83170000004</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5</v>
      </c>
      <c r="G39" s="55">
        <v>31</v>
      </c>
      <c r="H39" s="174">
        <v>0</v>
      </c>
      <c r="I39" s="58"/>
      <c r="J39" s="59">
        <v>0</v>
      </c>
      <c r="K39" s="59">
        <v>0</v>
      </c>
      <c r="L39" s="59">
        <v>0</v>
      </c>
      <c r="M39" s="59">
        <v>0</v>
      </c>
      <c r="N39" s="60"/>
      <c r="O39" s="59">
        <v>7.7096809633076191E-2</v>
      </c>
      <c r="P39" s="59">
        <v>7.7096809633076191E-2</v>
      </c>
      <c r="Q39" s="59">
        <v>7.7096809633076191E-2</v>
      </c>
      <c r="S39" s="59">
        <v>2.1032514170000001</v>
      </c>
      <c r="T39" s="59">
        <v>2.1032514170000001</v>
      </c>
      <c r="U39" s="1"/>
      <c r="V39" s="181">
        <v>0</v>
      </c>
      <c r="X39" s="59">
        <v>0</v>
      </c>
      <c r="Y39" s="55">
        <v>7.7096809633076191E-2</v>
      </c>
      <c r="Z39" s="55">
        <v>2.1803482266330763</v>
      </c>
      <c r="AA39" s="166">
        <v>2.1803482266330763</v>
      </c>
      <c r="AC39" s="59">
        <v>0</v>
      </c>
      <c r="AD39" s="59">
        <v>0</v>
      </c>
      <c r="AE39" s="59">
        <v>0</v>
      </c>
      <c r="AF39" s="163">
        <v>0</v>
      </c>
      <c r="AG39" s="60"/>
      <c r="AH39" s="59">
        <v>1484.1640014648437</v>
      </c>
      <c r="AI39" s="59">
        <v>1484.1640014648437</v>
      </c>
      <c r="AJ39" s="163">
        <v>1484.1640014648437</v>
      </c>
      <c r="AK39" s="16"/>
      <c r="AL39" s="59">
        <v>15763.511787415</v>
      </c>
      <c r="AM39" s="59">
        <v>15763.511787415</v>
      </c>
      <c r="AN39" s="1"/>
      <c r="AO39" s="163">
        <v>0</v>
      </c>
      <c r="AQ39" s="59">
        <v>0</v>
      </c>
      <c r="AR39" s="55">
        <v>4452.4920043945312</v>
      </c>
      <c r="AS39" s="55">
        <v>35979.515579224535</v>
      </c>
      <c r="AT39" s="166">
        <v>35979.515579224535</v>
      </c>
    </row>
    <row r="40" spans="2:46">
      <c r="B40" s="148" t="s">
        <v>20</v>
      </c>
      <c r="C40" s="149"/>
      <c r="D40" s="34"/>
      <c r="E40" s="79"/>
      <c r="F40" s="80"/>
      <c r="G40" s="80"/>
      <c r="H40" s="81"/>
      <c r="I40" s="58"/>
      <c r="J40" s="82">
        <v>0</v>
      </c>
      <c r="K40" s="82">
        <v>0</v>
      </c>
      <c r="L40" s="82">
        <v>0</v>
      </c>
      <c r="M40" s="82">
        <v>0</v>
      </c>
      <c r="N40" s="60"/>
      <c r="O40" s="82">
        <v>7.7096809633076191E-2</v>
      </c>
      <c r="P40" s="82">
        <v>7.7096809633076191E-2</v>
      </c>
      <c r="Q40" s="82">
        <v>7.7096809633076191E-2</v>
      </c>
      <c r="S40" s="82">
        <v>2.1032514170000001</v>
      </c>
      <c r="T40" s="82">
        <v>2.1032514170000001</v>
      </c>
      <c r="U40" s="1"/>
      <c r="V40" s="82">
        <v>0</v>
      </c>
      <c r="X40" s="82">
        <v>0</v>
      </c>
      <c r="Y40" s="82">
        <v>7.7096809633076191E-2</v>
      </c>
      <c r="Z40" s="82">
        <v>2.1803482266330763</v>
      </c>
      <c r="AA40" s="82">
        <v>2.1803482266330763</v>
      </c>
      <c r="AC40" s="82">
        <v>0</v>
      </c>
      <c r="AD40" s="82">
        <v>0</v>
      </c>
      <c r="AE40" s="82">
        <v>0</v>
      </c>
      <c r="AF40" s="82">
        <v>0</v>
      </c>
      <c r="AG40" s="60"/>
      <c r="AH40" s="82">
        <v>1484.1640014648437</v>
      </c>
      <c r="AI40" s="82">
        <v>1484.1640014648437</v>
      </c>
      <c r="AJ40" s="82">
        <v>1484.1640014648437</v>
      </c>
      <c r="AK40" s="16"/>
      <c r="AL40" s="82">
        <v>15763.511787415</v>
      </c>
      <c r="AM40" s="82">
        <v>15763.511787415</v>
      </c>
      <c r="AN40" s="1"/>
      <c r="AO40" s="82">
        <v>0</v>
      </c>
      <c r="AQ40" s="82">
        <v>0</v>
      </c>
      <c r="AR40" s="82">
        <v>4452.4920043945312</v>
      </c>
      <c r="AS40" s="82">
        <v>35979.515579224535</v>
      </c>
      <c r="AT40" s="82">
        <v>35979.515579224535</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12</v>
      </c>
      <c r="F48" s="55">
        <v>0</v>
      </c>
      <c r="G48" s="55">
        <v>0</v>
      </c>
      <c r="H48" s="174">
        <v>0</v>
      </c>
      <c r="I48" s="58"/>
      <c r="J48" s="59">
        <v>30.13088328932</v>
      </c>
      <c r="K48" s="59">
        <v>30.13088328932</v>
      </c>
      <c r="L48" s="59">
        <v>30.13088328932</v>
      </c>
      <c r="M48" s="59">
        <v>30.13088328932</v>
      </c>
      <c r="N48" s="60"/>
      <c r="O48" s="59">
        <v>0</v>
      </c>
      <c r="P48" s="59">
        <v>0</v>
      </c>
      <c r="Q48" s="59">
        <v>0</v>
      </c>
      <c r="S48" s="59">
        <v>0</v>
      </c>
      <c r="T48" s="59">
        <v>0</v>
      </c>
      <c r="U48" s="1"/>
      <c r="V48" s="181">
        <v>0</v>
      </c>
      <c r="X48" s="59">
        <v>30.13088328932</v>
      </c>
      <c r="Y48" s="55">
        <v>30.13088328932</v>
      </c>
      <c r="Z48" s="55">
        <v>30.13088328932</v>
      </c>
      <c r="AA48" s="166">
        <v>30.13088328932</v>
      </c>
      <c r="AC48" s="59">
        <v>165617.94868325171</v>
      </c>
      <c r="AD48" s="59">
        <v>165617.94868325171</v>
      </c>
      <c r="AE48" s="59">
        <v>165617.94868325171</v>
      </c>
      <c r="AF48" s="163">
        <v>165617.94868325171</v>
      </c>
      <c r="AG48" s="60"/>
      <c r="AH48" s="59">
        <v>0</v>
      </c>
      <c r="AI48" s="59">
        <v>0</v>
      </c>
      <c r="AJ48" s="163">
        <v>0</v>
      </c>
      <c r="AK48" s="16"/>
      <c r="AL48" s="59">
        <v>0</v>
      </c>
      <c r="AM48" s="59">
        <v>0</v>
      </c>
      <c r="AN48" s="1"/>
      <c r="AO48" s="163">
        <v>0</v>
      </c>
      <c r="AQ48" s="59">
        <v>662471.79473300686</v>
      </c>
      <c r="AR48" s="55">
        <v>662471.79473300686</v>
      </c>
      <c r="AS48" s="55">
        <v>662471.79473300686</v>
      </c>
      <c r="AT48" s="166">
        <v>662471.79473300686</v>
      </c>
    </row>
    <row r="49" spans="1:46">
      <c r="B49" s="67" t="s">
        <v>23</v>
      </c>
      <c r="C49" s="63" t="s">
        <v>36</v>
      </c>
      <c r="D49" s="34"/>
      <c r="E49" s="59">
        <v>2</v>
      </c>
      <c r="F49" s="55">
        <v>1.5857796221421981E-3</v>
      </c>
      <c r="G49" s="55">
        <v>0</v>
      </c>
      <c r="H49" s="174">
        <v>0</v>
      </c>
      <c r="I49" s="58"/>
      <c r="J49" s="59">
        <v>17.98862533883015</v>
      </c>
      <c r="K49" s="59">
        <v>17.98862533883015</v>
      </c>
      <c r="L49" s="59">
        <v>17.98862533883015</v>
      </c>
      <c r="M49" s="59">
        <v>17.98862533883015</v>
      </c>
      <c r="N49" s="60"/>
      <c r="O49" s="59">
        <v>0.17919309730206839</v>
      </c>
      <c r="P49" s="59">
        <v>0.17919309730206839</v>
      </c>
      <c r="Q49" s="59">
        <v>0.17919309730206839</v>
      </c>
      <c r="S49" s="59">
        <v>0</v>
      </c>
      <c r="T49" s="59">
        <v>0</v>
      </c>
      <c r="U49" s="1"/>
      <c r="V49" s="181">
        <v>0</v>
      </c>
      <c r="X49" s="59">
        <v>17.98862533883015</v>
      </c>
      <c r="Y49" s="55">
        <v>18.167818436132219</v>
      </c>
      <c r="Z49" s="55">
        <v>18.167818436132219</v>
      </c>
      <c r="AA49" s="166">
        <v>18.167818436132219</v>
      </c>
      <c r="AC49" s="59">
        <v>92389.579740231638</v>
      </c>
      <c r="AD49" s="59">
        <v>92389.579740231638</v>
      </c>
      <c r="AE49" s="59">
        <v>92389.579740231638</v>
      </c>
      <c r="AF49" s="163">
        <v>92389.579740231638</v>
      </c>
      <c r="AG49" s="60"/>
      <c r="AH49" s="59">
        <v>173.60877436269462</v>
      </c>
      <c r="AI49" s="59">
        <v>173.60877436269462</v>
      </c>
      <c r="AJ49" s="163">
        <v>173.60877436269462</v>
      </c>
      <c r="AK49" s="16"/>
      <c r="AL49" s="59">
        <v>0</v>
      </c>
      <c r="AM49" s="59">
        <v>0</v>
      </c>
      <c r="AN49" s="1"/>
      <c r="AO49" s="163">
        <v>0</v>
      </c>
      <c r="AQ49" s="59">
        <v>369558.31896092655</v>
      </c>
      <c r="AR49" s="55">
        <v>370079.14528401464</v>
      </c>
      <c r="AS49" s="55">
        <v>370079.14528401464</v>
      </c>
      <c r="AT49" s="166">
        <v>370079.14528401464</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48.11950862815015</v>
      </c>
      <c r="K53" s="82">
        <v>48.11950862815015</v>
      </c>
      <c r="L53" s="82">
        <v>48.11950862815015</v>
      </c>
      <c r="M53" s="82">
        <v>48.11950862815015</v>
      </c>
      <c r="N53" s="60"/>
      <c r="O53" s="82">
        <v>0.17919309730206839</v>
      </c>
      <c r="P53" s="82">
        <v>0.17919309730206839</v>
      </c>
      <c r="Q53" s="82">
        <v>0.17919309730206839</v>
      </c>
      <c r="S53" s="82">
        <v>0</v>
      </c>
      <c r="T53" s="82">
        <v>0</v>
      </c>
      <c r="U53" s="1"/>
      <c r="V53" s="82">
        <v>0</v>
      </c>
      <c r="X53" s="82">
        <v>48.11950862815015</v>
      </c>
      <c r="Y53" s="82">
        <v>48.298701725452219</v>
      </c>
      <c r="Z53" s="82">
        <v>48.298701725452219</v>
      </c>
      <c r="AA53" s="82">
        <v>48.298701725452219</v>
      </c>
      <c r="AC53" s="82">
        <v>258007.52842348337</v>
      </c>
      <c r="AD53" s="82">
        <v>258007.52842348337</v>
      </c>
      <c r="AE53" s="82">
        <v>258007.52842348337</v>
      </c>
      <c r="AF53" s="82">
        <v>258007.52842348337</v>
      </c>
      <c r="AG53" s="60"/>
      <c r="AH53" s="82">
        <v>173.60877436269462</v>
      </c>
      <c r="AI53" s="82">
        <v>173.60877436269462</v>
      </c>
      <c r="AJ53" s="82">
        <v>173.60877436269462</v>
      </c>
      <c r="AK53" s="16"/>
      <c r="AL53" s="82">
        <v>0</v>
      </c>
      <c r="AM53" s="82">
        <v>0</v>
      </c>
      <c r="AN53" s="1"/>
      <c r="AO53" s="82">
        <v>0</v>
      </c>
      <c r="AQ53" s="82">
        <v>1032030.1136939335</v>
      </c>
      <c r="AR53" s="82">
        <v>1032550.9400170215</v>
      </c>
      <c r="AS53" s="82">
        <v>1032550.9400170215</v>
      </c>
      <c r="AT53" s="82">
        <v>1032550.9400170215</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2</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99.699940049999995</v>
      </c>
      <c r="X57" s="59">
        <v>0</v>
      </c>
      <c r="Y57" s="55">
        <v>0</v>
      </c>
      <c r="Z57" s="55">
        <v>0</v>
      </c>
      <c r="AA57" s="166">
        <v>99.699940049999995</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99.699940049999995</v>
      </c>
      <c r="X59" s="82">
        <v>0</v>
      </c>
      <c r="Y59" s="82">
        <v>0</v>
      </c>
      <c r="Z59" s="82">
        <v>0</v>
      </c>
      <c r="AA59" s="82">
        <v>99.699940049999995</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-2.6645538810826075</v>
      </c>
      <c r="K61" s="202">
        <v>-2.6645538810826075</v>
      </c>
      <c r="L61" s="202">
        <v>-2.6645538810826075</v>
      </c>
      <c r="M61" s="202">
        <v>-2.6645538810826075</v>
      </c>
      <c r="N61" s="60"/>
      <c r="O61" s="202"/>
      <c r="P61" s="202"/>
      <c r="Q61" s="202"/>
      <c r="R61" s="6"/>
      <c r="S61" s="202"/>
      <c r="T61" s="202"/>
      <c r="U61" s="1"/>
      <c r="V61" s="203"/>
      <c r="W61" s="6"/>
      <c r="X61" s="202">
        <v>-2.6645538810826075</v>
      </c>
      <c r="Y61" s="202"/>
      <c r="Z61" s="202"/>
      <c r="AA61" s="202">
        <v>-2.6645538810826075</v>
      </c>
      <c r="AC61" s="202">
        <v>14227.342234362015</v>
      </c>
      <c r="AD61" s="202">
        <v>14227.342234362015</v>
      </c>
      <c r="AE61" s="202">
        <v>14227.342234362015</v>
      </c>
      <c r="AF61" s="202">
        <v>14227.342234362015</v>
      </c>
      <c r="AG61" s="60"/>
      <c r="AH61" s="202"/>
      <c r="AI61" s="202"/>
      <c r="AJ61" s="202"/>
      <c r="AK61" s="6"/>
      <c r="AL61" s="202"/>
      <c r="AM61" s="202"/>
      <c r="AN61" s="1"/>
      <c r="AO61" s="202"/>
      <c r="AP61" s="6"/>
      <c r="AQ61" s="202">
        <v>56909.36893744806</v>
      </c>
      <c r="AR61" s="202">
        <v>56909.36893744806</v>
      </c>
      <c r="AS61" s="202">
        <v>56909.36893744806</v>
      </c>
      <c r="AT61" s="202">
        <v>56909.36893744806</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12"/>
      <c r="F64" s="1013"/>
      <c r="G64" s="1013"/>
      <c r="H64" s="1014"/>
      <c r="I64" s="127"/>
      <c r="J64" s="202"/>
      <c r="K64" s="202"/>
      <c r="L64" s="723"/>
      <c r="M64" s="723"/>
      <c r="N64" s="746"/>
      <c r="O64" s="723">
        <v>12.070647926554368</v>
      </c>
      <c r="P64" s="723">
        <v>12.070647926554368</v>
      </c>
      <c r="Q64" s="723">
        <v>12.070647926554368</v>
      </c>
      <c r="R64" s="747"/>
      <c r="S64" s="723"/>
      <c r="T64" s="723"/>
      <c r="U64" s="1"/>
      <c r="V64" s="202"/>
      <c r="W64" s="6"/>
      <c r="X64" s="202"/>
      <c r="Y64" s="202">
        <v>12.070647926554368</v>
      </c>
      <c r="Z64" s="202"/>
      <c r="AA64" s="202">
        <v>12.070647926554368</v>
      </c>
      <c r="AC64" s="202"/>
      <c r="AD64" s="202"/>
      <c r="AE64" s="202"/>
      <c r="AF64" s="202"/>
      <c r="AG64" s="60"/>
      <c r="AH64" s="202">
        <v>56246.33472974474</v>
      </c>
      <c r="AI64" s="202">
        <v>56246.33472974474</v>
      </c>
      <c r="AJ64" s="202">
        <v>56246.33472974474</v>
      </c>
      <c r="AK64" s="6"/>
      <c r="AL64" s="202"/>
      <c r="AM64" s="202"/>
      <c r="AN64" s="1"/>
      <c r="AO64" s="202"/>
      <c r="AP64" s="6"/>
      <c r="AQ64" s="202"/>
      <c r="AR64" s="202">
        <v>168739.00418923423</v>
      </c>
      <c r="AS64" s="202">
        <v>168739.00418923423</v>
      </c>
      <c r="AT64" s="202">
        <v>168739.00418923423</v>
      </c>
    </row>
    <row r="65" spans="2:47" s="16" customFormat="1">
      <c r="B65" s="701" t="s">
        <v>381</v>
      </c>
      <c r="C65" s="702"/>
      <c r="D65" s="126"/>
      <c r="E65" s="1012"/>
      <c r="F65" s="1013"/>
      <c r="G65" s="1013"/>
      <c r="H65" s="1014"/>
      <c r="I65" s="127"/>
      <c r="J65" s="202"/>
      <c r="K65" s="202"/>
      <c r="L65" s="723"/>
      <c r="M65" s="723"/>
      <c r="N65" s="746"/>
      <c r="O65" s="723">
        <v>59.942932546000002</v>
      </c>
      <c r="P65" s="723">
        <v>59.942932546000002</v>
      </c>
      <c r="Q65" s="723">
        <v>59.942932546000002</v>
      </c>
      <c r="R65" s="747"/>
      <c r="S65" s="723"/>
      <c r="T65" s="723"/>
      <c r="U65" s="1"/>
      <c r="V65" s="202"/>
      <c r="W65" s="6"/>
      <c r="X65" s="202"/>
      <c r="Y65" s="202">
        <v>59.942932546000002</v>
      </c>
      <c r="Z65" s="202"/>
      <c r="AA65" s="202">
        <v>59.942932546000002</v>
      </c>
      <c r="AC65" s="202"/>
      <c r="AD65" s="202"/>
      <c r="AE65" s="202"/>
      <c r="AF65" s="202"/>
      <c r="AG65" s="60"/>
      <c r="AH65" s="202">
        <v>34214.259525404006</v>
      </c>
      <c r="AI65" s="723">
        <v>34214.259525404006</v>
      </c>
      <c r="AJ65" s="202">
        <v>34214.259525404006</v>
      </c>
      <c r="AK65" s="6"/>
      <c r="AL65" s="202"/>
      <c r="AM65" s="202"/>
      <c r="AN65" s="1"/>
      <c r="AO65" s="202"/>
      <c r="AP65" s="6"/>
      <c r="AQ65" s="202"/>
      <c r="AR65" s="202">
        <v>102642.77857621202</v>
      </c>
      <c r="AS65" s="202">
        <v>102642.77857621202</v>
      </c>
      <c r="AT65" s="202">
        <v>102642.77857621202</v>
      </c>
    </row>
    <row r="66" spans="2:47" s="16" customFormat="1">
      <c r="B66" s="701" t="s">
        <v>382</v>
      </c>
      <c r="C66" s="702"/>
      <c r="D66" s="126"/>
      <c r="E66" s="1012"/>
      <c r="F66" s="1013"/>
      <c r="G66" s="1013"/>
      <c r="H66" s="1014"/>
      <c r="I66" s="127"/>
      <c r="J66" s="202"/>
      <c r="K66" s="202"/>
      <c r="L66" s="723"/>
      <c r="M66" s="723"/>
      <c r="N66" s="746"/>
      <c r="O66" s="723"/>
      <c r="P66" s="723"/>
      <c r="Q66" s="723"/>
      <c r="R66" s="747"/>
      <c r="S66" s="723">
        <v>28.111215672</v>
      </c>
      <c r="T66" s="723">
        <v>28.111215672</v>
      </c>
      <c r="U66" s="1"/>
      <c r="V66" s="202"/>
      <c r="W66" s="6"/>
      <c r="X66" s="202"/>
      <c r="Y66" s="202"/>
      <c r="Z66" s="202">
        <v>28.111215672</v>
      </c>
      <c r="AA66" s="202">
        <v>28.111215672</v>
      </c>
      <c r="AC66" s="202"/>
      <c r="AD66" s="202"/>
      <c r="AE66" s="202"/>
      <c r="AF66" s="202"/>
      <c r="AG66" s="60"/>
      <c r="AH66" s="202"/>
      <c r="AI66" s="202"/>
      <c r="AJ66" s="202"/>
      <c r="AK66" s="6"/>
      <c r="AL66" s="202">
        <v>20949.451808400001</v>
      </c>
      <c r="AM66" s="202">
        <v>20949.451808400001</v>
      </c>
      <c r="AN66" s="1"/>
      <c r="AO66" s="202"/>
      <c r="AP66" s="6"/>
      <c r="AQ66" s="202"/>
      <c r="AR66" s="202"/>
      <c r="AS66" s="202">
        <v>41898.903616800002</v>
      </c>
      <c r="AT66" s="202">
        <v>41898.903616800002</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299.44917596234831</v>
      </c>
      <c r="K68" s="190">
        <v>299.44917596234831</v>
      </c>
      <c r="L68" s="190">
        <v>290.74809353666723</v>
      </c>
      <c r="M68" s="190">
        <v>230.24492844577188</v>
      </c>
      <c r="N68" s="190">
        <v>0</v>
      </c>
      <c r="O68" s="190">
        <v>197.06792272264246</v>
      </c>
      <c r="P68" s="190">
        <v>197.06792272264246</v>
      </c>
      <c r="Q68" s="190">
        <v>195.02425558439526</v>
      </c>
      <c r="R68" s="190">
        <v>0</v>
      </c>
      <c r="S68" s="190">
        <v>194.96080503046295</v>
      </c>
      <c r="T68" s="190">
        <v>194.96080503046295</v>
      </c>
      <c r="U68" s="1"/>
      <c r="V68" s="190">
        <v>365.62707249073242</v>
      </c>
      <c r="W68" s="6"/>
      <c r="X68" s="190">
        <v>230.24492844577188</v>
      </c>
      <c r="Y68" s="190">
        <v>425.26918403016725</v>
      </c>
      <c r="Z68" s="190">
        <v>620.22998906063003</v>
      </c>
      <c r="AA68" s="190">
        <v>985.85706155136256</v>
      </c>
      <c r="AC68" s="190">
        <v>1022874.8579340077</v>
      </c>
      <c r="AD68" s="190">
        <v>1022874.8579340077</v>
      </c>
      <c r="AE68" s="190">
        <v>997754.88920738804</v>
      </c>
      <c r="AF68" s="190">
        <v>828587.44225375669</v>
      </c>
      <c r="AG68" s="60"/>
      <c r="AH68" s="190">
        <v>864298.77315343823</v>
      </c>
      <c r="AI68" s="190">
        <v>864298.77315343823</v>
      </c>
      <c r="AJ68" s="190">
        <v>855851.7365198941</v>
      </c>
      <c r="AK68" s="190">
        <v>0</v>
      </c>
      <c r="AL68" s="190">
        <v>947312.17984547769</v>
      </c>
      <c r="AM68" s="190">
        <v>947312.17984547769</v>
      </c>
      <c r="AN68" s="1"/>
      <c r="AO68" s="190">
        <v>1872425.067393254</v>
      </c>
      <c r="AP68" s="6"/>
      <c r="AQ68" s="190">
        <v>3872092.0473291599</v>
      </c>
      <c r="AR68" s="190">
        <v>6456541.3301559296</v>
      </c>
      <c r="AS68" s="190">
        <v>8351165.6898468845</v>
      </c>
      <c r="AT68" s="190">
        <v>10223590.757240137</v>
      </c>
      <c r="AU68" s="16"/>
    </row>
    <row r="69" spans="2:47">
      <c r="B69" s="148" t="s">
        <v>193</v>
      </c>
      <c r="C69" s="149"/>
      <c r="D69" s="34"/>
      <c r="E69" s="116"/>
      <c r="F69" s="117"/>
      <c r="G69" s="117"/>
      <c r="H69" s="118"/>
      <c r="I69" s="58"/>
      <c r="J69" s="190">
        <v>0</v>
      </c>
      <c r="K69" s="190">
        <v>0</v>
      </c>
      <c r="L69" s="82">
        <v>0</v>
      </c>
      <c r="M69" s="82">
        <v>0</v>
      </c>
      <c r="N69" s="746"/>
      <c r="O69" s="82">
        <v>0</v>
      </c>
      <c r="P69" s="82">
        <v>0</v>
      </c>
      <c r="Q69" s="82">
        <v>0</v>
      </c>
      <c r="R69" s="747"/>
      <c r="S69" s="82">
        <v>174.19242300000002</v>
      </c>
      <c r="T69" s="82">
        <v>0</v>
      </c>
      <c r="U69" s="1"/>
      <c r="V69" s="190">
        <v>289.33076900000003</v>
      </c>
      <c r="W69" s="6"/>
      <c r="X69" s="190">
        <v>0</v>
      </c>
      <c r="Y69" s="190">
        <v>0</v>
      </c>
      <c r="Z69" s="190">
        <v>0</v>
      </c>
      <c r="AA69" s="190">
        <v>289.33076900000003</v>
      </c>
      <c r="AC69" s="190">
        <v>0</v>
      </c>
      <c r="AD69" s="190">
        <v>0</v>
      </c>
      <c r="AE69" s="190">
        <v>0</v>
      </c>
      <c r="AF69" s="190">
        <v>0</v>
      </c>
      <c r="AG69" s="60"/>
      <c r="AH69" s="190">
        <v>0</v>
      </c>
      <c r="AI69" s="190">
        <v>0</v>
      </c>
      <c r="AJ69" s="190">
        <v>0</v>
      </c>
      <c r="AK69" s="6"/>
      <c r="AL69" s="190">
        <v>3223.2759999999998</v>
      </c>
      <c r="AM69" s="190">
        <v>0</v>
      </c>
      <c r="AN69" s="1"/>
      <c r="AO69" s="190">
        <v>0</v>
      </c>
      <c r="AP69" s="6"/>
      <c r="AQ69" s="190">
        <v>0</v>
      </c>
      <c r="AR69" s="190">
        <v>0</v>
      </c>
      <c r="AS69" s="190">
        <v>3223.2759999999998</v>
      </c>
      <c r="AT69" s="190">
        <v>3223.2759999999998</v>
      </c>
      <c r="AU69" s="16"/>
    </row>
    <row r="70" spans="2:47" s="16" customFormat="1">
      <c r="B70" s="148" t="s">
        <v>364</v>
      </c>
      <c r="C70" s="149"/>
      <c r="D70" s="34"/>
      <c r="E70" s="116"/>
      <c r="F70" s="117"/>
      <c r="G70" s="117"/>
      <c r="H70" s="118"/>
      <c r="I70" s="58"/>
      <c r="J70" s="190">
        <v>-2.6645538810826075</v>
      </c>
      <c r="K70" s="190">
        <v>-2.6645538810826075</v>
      </c>
      <c r="L70" s="190">
        <v>-2.6645538810826075</v>
      </c>
      <c r="M70" s="190">
        <v>-2.6645538810826075</v>
      </c>
      <c r="N70" s="60"/>
      <c r="O70" s="190">
        <v>12.070647926554368</v>
      </c>
      <c r="P70" s="190">
        <v>12.070647926554368</v>
      </c>
      <c r="Q70" s="190">
        <v>12.070647926554368</v>
      </c>
      <c r="R70" s="6"/>
      <c r="S70" s="190">
        <v>0</v>
      </c>
      <c r="T70" s="190">
        <v>0</v>
      </c>
      <c r="U70" s="1"/>
      <c r="V70" s="190"/>
      <c r="W70" s="6"/>
      <c r="X70" s="190">
        <v>-2.6645538810826075</v>
      </c>
      <c r="Y70" s="190">
        <v>72.013580472554366</v>
      </c>
      <c r="Z70" s="190">
        <v>28.111215672</v>
      </c>
      <c r="AA70" s="190">
        <v>97.460242263471756</v>
      </c>
      <c r="AC70" s="190">
        <v>14227.342234362015</v>
      </c>
      <c r="AD70" s="190">
        <v>14227.342234362015</v>
      </c>
      <c r="AE70" s="190">
        <v>14227.342234362015</v>
      </c>
      <c r="AF70" s="190">
        <v>14227.342234362015</v>
      </c>
      <c r="AG70" s="60"/>
      <c r="AH70" s="190">
        <v>56246.33472974474</v>
      </c>
      <c r="AI70" s="190">
        <v>56246.33472974474</v>
      </c>
      <c r="AJ70" s="190">
        <v>56246.33472974474</v>
      </c>
      <c r="AK70" s="6"/>
      <c r="AL70" s="190">
        <v>0</v>
      </c>
      <c r="AM70" s="190">
        <v>0</v>
      </c>
      <c r="AN70" s="1"/>
      <c r="AO70" s="190">
        <v>0</v>
      </c>
      <c r="AP70" s="6"/>
      <c r="AQ70" s="190">
        <v>56909.36893744806</v>
      </c>
      <c r="AR70" s="190">
        <v>225648.3731266823</v>
      </c>
      <c r="AS70" s="190">
        <v>225648.3731266823</v>
      </c>
      <c r="AT70" s="190">
        <v>370190.05531969434</v>
      </c>
    </row>
    <row r="71" spans="2:47">
      <c r="B71" s="148" t="s">
        <v>470</v>
      </c>
      <c r="C71" s="149"/>
      <c r="D71" s="34"/>
      <c r="E71" s="116"/>
      <c r="F71" s="117"/>
      <c r="G71" s="117"/>
      <c r="H71" s="118"/>
      <c r="I71" s="58"/>
      <c r="J71" s="82">
        <v>296.7846220812657</v>
      </c>
      <c r="K71" s="82">
        <v>296.7846220812657</v>
      </c>
      <c r="L71" s="82">
        <v>288.08353965558462</v>
      </c>
      <c r="M71" s="82">
        <v>227.58037456468927</v>
      </c>
      <c r="N71" s="60"/>
      <c r="O71" s="82">
        <v>209.13857064919682</v>
      </c>
      <c r="P71" s="82">
        <v>209.13857064919682</v>
      </c>
      <c r="Q71" s="82">
        <v>207.09490351094962</v>
      </c>
      <c r="R71" s="6"/>
      <c r="S71" s="82">
        <v>369.15322803046297</v>
      </c>
      <c r="T71" s="82">
        <v>194.96080503046295</v>
      </c>
      <c r="U71" s="1"/>
      <c r="V71" s="82">
        <v>654.95784149073245</v>
      </c>
      <c r="W71" s="6"/>
      <c r="X71" s="82">
        <v>227.58037456468927</v>
      </c>
      <c r="Y71" s="82">
        <v>497.28276450272165</v>
      </c>
      <c r="Z71" s="82">
        <v>648.34120473262999</v>
      </c>
      <c r="AA71" s="82">
        <v>1372.6480728148344</v>
      </c>
      <c r="AC71" s="82">
        <v>1037102.2001683697</v>
      </c>
      <c r="AD71" s="82">
        <v>1037102.2001683697</v>
      </c>
      <c r="AE71" s="82">
        <v>1011982.2314417501</v>
      </c>
      <c r="AF71" s="82">
        <v>842814.78448811872</v>
      </c>
      <c r="AG71" s="60"/>
      <c r="AH71" s="82">
        <v>920545.10788318294</v>
      </c>
      <c r="AI71" s="82">
        <v>920545.10788318294</v>
      </c>
      <c r="AJ71" s="82">
        <v>912098.0712496388</v>
      </c>
      <c r="AK71" s="6"/>
      <c r="AL71" s="82">
        <v>950535.45584547764</v>
      </c>
      <c r="AM71" s="82">
        <v>947312.17984547769</v>
      </c>
      <c r="AN71" s="1"/>
      <c r="AO71" s="82">
        <v>1872425.067393254</v>
      </c>
      <c r="AP71" s="6"/>
      <c r="AQ71" s="82">
        <v>3929001.4162666081</v>
      </c>
      <c r="AR71" s="82">
        <v>6682189.7032826114</v>
      </c>
      <c r="AS71" s="82">
        <v>8580037.3389735669</v>
      </c>
      <c r="AT71" s="82">
        <v>10597004.088559832</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146</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-10.232280131158362</v>
      </c>
      <c r="K10" s="562">
        <v>0</v>
      </c>
      <c r="L10" s="562">
        <v>0</v>
      </c>
      <c r="M10" s="562">
        <v>0</v>
      </c>
      <c r="N10" s="59">
        <v>0</v>
      </c>
      <c r="O10" s="59">
        <v>0</v>
      </c>
      <c r="P10" s="59">
        <v>0</v>
      </c>
      <c r="Q10" s="59">
        <v>0</v>
      </c>
      <c r="R10" s="59">
        <v>0</v>
      </c>
      <c r="S10" s="59">
        <v>0</v>
      </c>
      <c r="T10" s="59">
        <v>0</v>
      </c>
      <c r="U10" s="163">
        <v>0</v>
      </c>
      <c r="V10" s="60"/>
      <c r="W10" s="562">
        <v>2.0116045337593658</v>
      </c>
      <c r="X10" s="562">
        <v>2.0116045337593658</v>
      </c>
      <c r="Y10" s="562">
        <v>2.0116045337593658</v>
      </c>
      <c r="Z10" s="59">
        <v>0</v>
      </c>
      <c r="AA10" s="59">
        <v>0</v>
      </c>
      <c r="AB10" s="163">
        <v>0</v>
      </c>
      <c r="AD10" s="59">
        <v>1.355820861</v>
      </c>
      <c r="AE10" s="59">
        <v>1.355820861</v>
      </c>
      <c r="AG10" s="59">
        <v>-10.232280131158362</v>
      </c>
      <c r="AH10" s="55">
        <v>-8.220675597398996</v>
      </c>
      <c r="AI10" s="165">
        <v>-6.8648547363989962</v>
      </c>
      <c r="AJ10" s="166"/>
      <c r="AL10" s="562">
        <v>-18782.894701208566</v>
      </c>
      <c r="AM10" s="562">
        <v>0</v>
      </c>
      <c r="AN10" s="562">
        <v>0</v>
      </c>
      <c r="AO10" s="562">
        <v>0</v>
      </c>
      <c r="AP10" s="59">
        <v>0</v>
      </c>
      <c r="AQ10" s="59">
        <v>0</v>
      </c>
      <c r="AR10" s="59">
        <v>0</v>
      </c>
      <c r="AS10" s="59">
        <v>0</v>
      </c>
      <c r="AT10" s="55">
        <v>0</v>
      </c>
      <c r="AU10" s="55">
        <v>0</v>
      </c>
      <c r="AV10" s="55">
        <v>0</v>
      </c>
      <c r="AW10" s="690">
        <v>0</v>
      </c>
      <c r="AX10" s="60"/>
      <c r="AY10" s="562">
        <v>3652.7631937638203</v>
      </c>
      <c r="AZ10" s="562">
        <v>3652.7631937638203</v>
      </c>
      <c r="BA10" s="562">
        <v>3652.7631937638203</v>
      </c>
      <c r="BB10" s="59">
        <v>0</v>
      </c>
      <c r="BC10" s="59">
        <v>0</v>
      </c>
      <c r="BD10" s="163">
        <v>0</v>
      </c>
      <c r="BF10" s="59">
        <v>2387.9462820000003</v>
      </c>
      <c r="BG10" s="59">
        <v>2387.9462820000003</v>
      </c>
      <c r="BI10" s="59">
        <v>-18782.894701208566</v>
      </c>
      <c r="BJ10" s="55">
        <v>-7824.6051199171052</v>
      </c>
      <c r="BK10" s="165">
        <v>-3048.7125559171045</v>
      </c>
      <c r="BL10" s="166"/>
    </row>
    <row r="11" spans="1:64">
      <c r="B11" s="67" t="s">
        <v>5</v>
      </c>
      <c r="C11" s="63" t="s">
        <v>182</v>
      </c>
      <c r="D11" s="34"/>
      <c r="E11" s="59"/>
      <c r="F11" s="55"/>
      <c r="G11" s="167"/>
      <c r="H11" s="175"/>
      <c r="I11" s="58"/>
      <c r="J11" s="562">
        <v>2.3161379952347311E-2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2E-3</v>
      </c>
      <c r="AE11" s="59">
        <v>2E-3</v>
      </c>
      <c r="AG11" s="59">
        <v>2.3161379952347311E-2</v>
      </c>
      <c r="AH11" s="55">
        <v>2.3161379952347311E-2</v>
      </c>
      <c r="AI11" s="165">
        <v>2.516137995234731E-2</v>
      </c>
      <c r="AJ11" s="166"/>
      <c r="AL11" s="562">
        <v>405.92064466364297</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33</v>
      </c>
      <c r="BG11" s="59">
        <v>33</v>
      </c>
      <c r="BI11" s="59">
        <v>405.92064466364297</v>
      </c>
      <c r="BJ11" s="55">
        <v>405.92064466364297</v>
      </c>
      <c r="BK11" s="165">
        <v>471.92064466364297</v>
      </c>
      <c r="BL11" s="166"/>
    </row>
    <row r="12" spans="1:64">
      <c r="B12" s="67" t="s">
        <v>6</v>
      </c>
      <c r="C12" s="63" t="s">
        <v>182</v>
      </c>
      <c r="D12" s="34"/>
      <c r="E12" s="59"/>
      <c r="F12" s="55"/>
      <c r="G12" s="167"/>
      <c r="H12" s="175"/>
      <c r="I12" s="58"/>
      <c r="J12" s="562">
        <v>0.18491676566184065</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0.18491676566184065</v>
      </c>
      <c r="AH12" s="55">
        <v>0.18491676566184065</v>
      </c>
      <c r="AI12" s="165">
        <v>0.18491676566184065</v>
      </c>
      <c r="AJ12" s="166"/>
      <c r="AL12" s="562">
        <v>3764.0326328770939</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3764.0326328770939</v>
      </c>
      <c r="BJ12" s="55">
        <v>3764.0326328770939</v>
      </c>
      <c r="BK12" s="165">
        <v>3764.0326328770939</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-10.024201985544174</v>
      </c>
      <c r="K17" s="563">
        <v>0</v>
      </c>
      <c r="L17" s="563">
        <v>0</v>
      </c>
      <c r="M17" s="563">
        <v>0</v>
      </c>
      <c r="N17" s="82">
        <v>0</v>
      </c>
      <c r="O17" s="82">
        <v>0</v>
      </c>
      <c r="P17" s="82">
        <v>0</v>
      </c>
      <c r="Q17" s="82">
        <v>0</v>
      </c>
      <c r="R17" s="82">
        <v>0</v>
      </c>
      <c r="S17" s="82">
        <v>0</v>
      </c>
      <c r="T17" s="82">
        <v>0</v>
      </c>
      <c r="U17" s="82">
        <v>0</v>
      </c>
      <c r="V17" s="60"/>
      <c r="W17" s="563">
        <v>2.0116045337593658</v>
      </c>
      <c r="X17" s="563">
        <v>2.0116045337593658</v>
      </c>
      <c r="Y17" s="563">
        <v>2.0116045337593658</v>
      </c>
      <c r="Z17" s="82">
        <v>0</v>
      </c>
      <c r="AA17" s="82">
        <v>0</v>
      </c>
      <c r="AB17" s="82">
        <v>0</v>
      </c>
      <c r="AD17" s="82">
        <v>1.357820861</v>
      </c>
      <c r="AE17" s="82">
        <v>1.357820861</v>
      </c>
      <c r="AG17" s="82">
        <v>-10.024201985544174</v>
      </c>
      <c r="AH17" s="82">
        <v>-8.0125974517848082</v>
      </c>
      <c r="AI17" s="82">
        <v>-6.6547765907848078</v>
      </c>
      <c r="AJ17" s="82"/>
      <c r="AL17" s="563">
        <v>-14612.941423667831</v>
      </c>
      <c r="AM17" s="563">
        <v>0</v>
      </c>
      <c r="AN17" s="563">
        <v>0</v>
      </c>
      <c r="AO17" s="563">
        <v>0</v>
      </c>
      <c r="AP17" s="563">
        <v>0</v>
      </c>
      <c r="AQ17" s="563">
        <v>0</v>
      </c>
      <c r="AR17" s="563">
        <v>0</v>
      </c>
      <c r="AS17" s="563">
        <v>0</v>
      </c>
      <c r="AT17" s="82">
        <v>0</v>
      </c>
      <c r="AU17" s="82">
        <v>0</v>
      </c>
      <c r="AV17" s="82">
        <v>0</v>
      </c>
      <c r="AW17" s="82">
        <v>0</v>
      </c>
      <c r="AX17" s="60"/>
      <c r="AY17" s="82">
        <v>3652.7631937638203</v>
      </c>
      <c r="AZ17" s="82">
        <v>3652.7631937638203</v>
      </c>
      <c r="BA17" s="82">
        <v>3652.7631937638203</v>
      </c>
      <c r="BB17" s="82">
        <v>0</v>
      </c>
      <c r="BC17" s="82">
        <v>0</v>
      </c>
      <c r="BD17" s="82">
        <v>0</v>
      </c>
      <c r="BF17" s="82">
        <v>2420.9462820000003</v>
      </c>
      <c r="BG17" s="82">
        <v>2420.9462820000003</v>
      </c>
      <c r="BI17" s="82">
        <v>-14612.941423667831</v>
      </c>
      <c r="BJ17" s="82">
        <v>-3654.6518423763687</v>
      </c>
      <c r="BK17" s="82">
        <v>1187.2407216236325</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8.4440334319999995</v>
      </c>
      <c r="X20" s="562">
        <v>8.4440334319999995</v>
      </c>
      <c r="Y20" s="562">
        <v>8.4440334319999995</v>
      </c>
      <c r="Z20" s="59">
        <v>0</v>
      </c>
      <c r="AA20" s="59">
        <v>0</v>
      </c>
      <c r="AB20" s="163">
        <v>0</v>
      </c>
      <c r="AD20" s="59">
        <v>0</v>
      </c>
      <c r="AE20" s="59">
        <v>0</v>
      </c>
      <c r="AG20" s="59">
        <v>0</v>
      </c>
      <c r="AH20" s="55">
        <v>8.4440334319999995</v>
      </c>
      <c r="AI20" s="165">
        <v>8.4440334319999995</v>
      </c>
      <c r="AJ20" s="166"/>
      <c r="AL20" s="562">
        <v>0</v>
      </c>
      <c r="AM20" s="562">
        <v>0</v>
      </c>
      <c r="AN20" s="562">
        <v>0</v>
      </c>
      <c r="AO20" s="562">
        <v>0</v>
      </c>
      <c r="AP20" s="59">
        <v>0</v>
      </c>
      <c r="AQ20" s="59">
        <v>0</v>
      </c>
      <c r="AR20" s="59">
        <v>0</v>
      </c>
      <c r="AS20" s="59">
        <v>0</v>
      </c>
      <c r="AT20" s="55">
        <v>0</v>
      </c>
      <c r="AU20" s="55">
        <v>0</v>
      </c>
      <c r="AV20" s="55">
        <v>0</v>
      </c>
      <c r="AW20" s="690">
        <v>0</v>
      </c>
      <c r="AX20" s="60"/>
      <c r="AY20" s="562">
        <v>44484.415859066998</v>
      </c>
      <c r="AZ20" s="562">
        <v>44484.415859066998</v>
      </c>
      <c r="BA20" s="562">
        <v>44484.415859066998</v>
      </c>
      <c r="BB20" s="59">
        <v>0</v>
      </c>
      <c r="BC20" s="59">
        <v>0</v>
      </c>
      <c r="BD20" s="163">
        <v>0</v>
      </c>
      <c r="BF20" s="59">
        <v>0</v>
      </c>
      <c r="BG20" s="59">
        <v>0</v>
      </c>
      <c r="BI20" s="59">
        <v>0</v>
      </c>
      <c r="BJ20" s="55">
        <v>133453.24757720099</v>
      </c>
      <c r="BK20" s="165">
        <v>133453.24757720099</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16.853999999999999</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16.853999999999999</v>
      </c>
      <c r="AH23" s="55">
        <v>16.853999999999999</v>
      </c>
      <c r="AI23" s="165">
        <v>16.853999999999999</v>
      </c>
      <c r="AJ23" s="166"/>
      <c r="AL23" s="562">
        <v>68468</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68468</v>
      </c>
      <c r="BJ23" s="55">
        <v>68468</v>
      </c>
      <c r="BK23" s="165">
        <v>68468</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5.1771746299999997</v>
      </c>
      <c r="X24" s="562">
        <v>5.1771746299999997</v>
      </c>
      <c r="Y24" s="562">
        <v>5.1771746299999997</v>
      </c>
      <c r="Z24" s="59">
        <v>0.50716864800000006</v>
      </c>
      <c r="AA24" s="59">
        <v>0.50716864800000006</v>
      </c>
      <c r="AB24" s="163">
        <v>0.50716864800000006</v>
      </c>
      <c r="AD24" s="59">
        <v>0</v>
      </c>
      <c r="AE24" s="59">
        <v>0</v>
      </c>
      <c r="AG24" s="59">
        <v>0</v>
      </c>
      <c r="AH24" s="55">
        <v>5.6843432780000001</v>
      </c>
      <c r="AI24" s="165">
        <v>5.6843432780000001</v>
      </c>
      <c r="AJ24" s="166"/>
      <c r="AL24" s="562">
        <v>0</v>
      </c>
      <c r="AM24" s="562">
        <v>0</v>
      </c>
      <c r="AN24" s="562">
        <v>0</v>
      </c>
      <c r="AO24" s="562">
        <v>0</v>
      </c>
      <c r="AP24" s="59">
        <v>0</v>
      </c>
      <c r="AQ24" s="59">
        <v>0</v>
      </c>
      <c r="AR24" s="59">
        <v>0</v>
      </c>
      <c r="AS24" s="59">
        <v>0</v>
      </c>
      <c r="AT24" s="55">
        <v>0</v>
      </c>
      <c r="AU24" s="55">
        <v>0</v>
      </c>
      <c r="AV24" s="55">
        <v>0</v>
      </c>
      <c r="AW24" s="690">
        <v>0</v>
      </c>
      <c r="AX24" s="60"/>
      <c r="AY24" s="562">
        <v>25176.254462563</v>
      </c>
      <c r="AZ24" s="562">
        <v>25176.254462563</v>
      </c>
      <c r="BA24" s="562">
        <v>25176.254462563</v>
      </c>
      <c r="BB24" s="59">
        <v>2517.0423721890002</v>
      </c>
      <c r="BC24" s="59">
        <v>2517.0423721890002</v>
      </c>
      <c r="BD24" s="163">
        <v>2517.0423721890002</v>
      </c>
      <c r="BF24" s="59">
        <v>0</v>
      </c>
      <c r="BG24" s="59">
        <v>0</v>
      </c>
      <c r="BI24" s="59">
        <v>0</v>
      </c>
      <c r="BJ24" s="55">
        <v>83079.890504255993</v>
      </c>
      <c r="BK24" s="165">
        <v>83079.890504255993</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16.853999999999999</v>
      </c>
      <c r="K28" s="82">
        <v>0</v>
      </c>
      <c r="L28" s="82">
        <v>0</v>
      </c>
      <c r="M28" s="82">
        <v>0</v>
      </c>
      <c r="N28" s="82">
        <v>0</v>
      </c>
      <c r="O28" s="82">
        <v>0</v>
      </c>
      <c r="P28" s="82">
        <v>0</v>
      </c>
      <c r="Q28" s="82">
        <v>0</v>
      </c>
      <c r="R28" s="82">
        <v>0</v>
      </c>
      <c r="S28" s="82">
        <v>0</v>
      </c>
      <c r="T28" s="82">
        <v>0</v>
      </c>
      <c r="U28" s="82">
        <v>0</v>
      </c>
      <c r="V28" s="60"/>
      <c r="W28" s="563">
        <v>13.621208061999999</v>
      </c>
      <c r="X28" s="563">
        <v>13.621208061999999</v>
      </c>
      <c r="Y28" s="563">
        <v>13.621208061999999</v>
      </c>
      <c r="Z28" s="82">
        <v>0.50716864800000006</v>
      </c>
      <c r="AA28" s="82">
        <v>0.50716864800000006</v>
      </c>
      <c r="AB28" s="82">
        <v>0.50716864800000006</v>
      </c>
      <c r="AD28" s="82">
        <v>0</v>
      </c>
      <c r="AE28" s="82">
        <v>0</v>
      </c>
      <c r="AG28" s="82">
        <v>16.853999999999999</v>
      </c>
      <c r="AH28" s="82">
        <v>30.982376709999997</v>
      </c>
      <c r="AI28" s="82">
        <v>30.982376709999997</v>
      </c>
      <c r="AJ28" s="82"/>
      <c r="AL28" s="552">
        <v>68468</v>
      </c>
      <c r="AM28" s="82">
        <v>0</v>
      </c>
      <c r="AN28" s="82">
        <v>0</v>
      </c>
      <c r="AO28" s="82">
        <v>0</v>
      </c>
      <c r="AP28" s="82">
        <v>0</v>
      </c>
      <c r="AQ28" s="82">
        <v>0</v>
      </c>
      <c r="AR28" s="82">
        <v>0</v>
      </c>
      <c r="AS28" s="82">
        <v>0</v>
      </c>
      <c r="AT28" s="82">
        <v>0</v>
      </c>
      <c r="AU28" s="82">
        <v>0</v>
      </c>
      <c r="AV28" s="82">
        <v>0</v>
      </c>
      <c r="AW28" s="82">
        <v>0</v>
      </c>
      <c r="AX28" s="60"/>
      <c r="AY28" s="82">
        <v>69660.670321629994</v>
      </c>
      <c r="AZ28" s="82">
        <v>69660.670321629994</v>
      </c>
      <c r="BA28" s="82">
        <v>69660.670321629994</v>
      </c>
      <c r="BB28" s="82">
        <v>2517.0423721890002</v>
      </c>
      <c r="BC28" s="82">
        <v>2517.0423721890002</v>
      </c>
      <c r="BD28" s="82">
        <v>2517.0423721890002</v>
      </c>
      <c r="BF28" s="82">
        <v>0</v>
      </c>
      <c r="BG28" s="82">
        <v>0</v>
      </c>
      <c r="BI28" s="82">
        <v>68468</v>
      </c>
      <c r="BJ28" s="82">
        <v>285001.138081457</v>
      </c>
      <c r="BK28" s="82">
        <v>285001.138081457</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30.5</v>
      </c>
      <c r="AE33" s="59">
        <v>30.5</v>
      </c>
      <c r="AG33" s="59">
        <v>0</v>
      </c>
      <c r="AH33" s="55">
        <v>0</v>
      </c>
      <c r="AI33" s="165">
        <v>30.5</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21970</v>
      </c>
      <c r="BG33" s="59">
        <v>21970</v>
      </c>
      <c r="BI33" s="59">
        <v>0</v>
      </c>
      <c r="BJ33" s="55">
        <v>0</v>
      </c>
      <c r="BK33" s="165">
        <v>43940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30.5</v>
      </c>
      <c r="AE36" s="82">
        <v>30.5</v>
      </c>
      <c r="AG36" s="82">
        <v>0</v>
      </c>
      <c r="AH36" s="82">
        <v>0</v>
      </c>
      <c r="AI36" s="82">
        <v>30.5</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21970</v>
      </c>
      <c r="BG36" s="82">
        <v>21970</v>
      </c>
      <c r="BI36" s="82">
        <v>0</v>
      </c>
      <c r="BJ36" s="82">
        <v>0</v>
      </c>
      <c r="BK36" s="82">
        <v>43940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0</v>
      </c>
      <c r="AE39" s="59">
        <v>0</v>
      </c>
      <c r="AG39" s="59">
        <v>0</v>
      </c>
      <c r="AH39" s="55">
        <v>0</v>
      </c>
      <c r="AI39" s="165">
        <v>0</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0</v>
      </c>
      <c r="BG39" s="59">
        <v>0</v>
      </c>
      <c r="BI39" s="59">
        <v>0</v>
      </c>
      <c r="BJ39" s="55">
        <v>0</v>
      </c>
      <c r="BK39" s="165">
        <v>0</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0</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0</v>
      </c>
      <c r="BG40" s="82">
        <v>0</v>
      </c>
      <c r="BI40" s="82">
        <v>0</v>
      </c>
      <c r="BJ40" s="82">
        <v>0</v>
      </c>
      <c r="BK40" s="82">
        <v>0</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44.364000000000004</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44.364000000000004</v>
      </c>
      <c r="AH49" s="55">
        <v>44.364000000000004</v>
      </c>
      <c r="AI49" s="165">
        <v>44.364000000000004</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44.364000000000004</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44.364000000000004</v>
      </c>
      <c r="AH53" s="82">
        <v>44.364000000000004</v>
      </c>
      <c r="AI53" s="82">
        <v>44.364000000000004</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59.597999999999999</v>
      </c>
      <c r="AA56" s="59">
        <v>59.597999999999999</v>
      </c>
      <c r="AB56" s="163">
        <v>59.597999999999999</v>
      </c>
      <c r="AC56" s="115"/>
      <c r="AD56" s="59">
        <v>0</v>
      </c>
      <c r="AE56" s="59">
        <v>0</v>
      </c>
      <c r="AG56" s="59">
        <v>0</v>
      </c>
      <c r="AH56" s="55">
        <v>59.597999999999999</v>
      </c>
      <c r="AI56" s="165">
        <v>59.597999999999999</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32506.140000000003</v>
      </c>
      <c r="BC56" s="59">
        <v>32506.140000000003</v>
      </c>
      <c r="BD56" s="163">
        <v>32506.140000000003</v>
      </c>
      <c r="BE56" s="115"/>
      <c r="BF56" s="59">
        <v>0</v>
      </c>
      <c r="BG56" s="59">
        <v>0</v>
      </c>
      <c r="BI56" s="59">
        <v>0</v>
      </c>
      <c r="BJ56" s="55">
        <v>97518.420000000013</v>
      </c>
      <c r="BK56" s="165">
        <v>97518.420000000013</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59.597999999999999</v>
      </c>
      <c r="AA58" s="82">
        <v>59.597999999999999</v>
      </c>
      <c r="AB58" s="82">
        <v>59.597999999999999</v>
      </c>
      <c r="AC58" s="309"/>
      <c r="AD58" s="82">
        <v>0</v>
      </c>
      <c r="AE58" s="82">
        <v>0</v>
      </c>
      <c r="AG58" s="82">
        <v>0</v>
      </c>
      <c r="AH58" s="82">
        <v>59.597999999999999</v>
      </c>
      <c r="AI58" s="82">
        <v>59.597999999999999</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32506.140000000003</v>
      </c>
      <c r="BC58" s="82">
        <v>32506.140000000003</v>
      </c>
      <c r="BD58" s="82">
        <v>32506.140000000003</v>
      </c>
      <c r="BE58" s="115"/>
      <c r="BF58" s="82">
        <v>0</v>
      </c>
      <c r="BG58" s="82">
        <v>0</v>
      </c>
      <c r="BI58" s="82">
        <v>0</v>
      </c>
      <c r="BJ58" s="82">
        <v>97518.420000000013</v>
      </c>
      <c r="BK58" s="82">
        <v>97518.420000000013</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51.19379801445583</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51.19379801445583</v>
      </c>
      <c r="AH60" s="723"/>
      <c r="AI60" s="723"/>
      <c r="AJ60" s="202"/>
      <c r="AK60" s="6"/>
      <c r="AL60" s="202">
        <v>53855.058576332172</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53855.058576332172</v>
      </c>
      <c r="BJ60" s="202">
        <v>53855.058576332172</v>
      </c>
      <c r="BK60" s="202">
        <v>53855.058576332172</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15.632812595759365</v>
      </c>
      <c r="X63" s="202">
        <v>15.632812595759365</v>
      </c>
      <c r="Y63" s="202">
        <v>15.632812595759365</v>
      </c>
      <c r="Z63" s="202"/>
      <c r="AA63" s="202"/>
      <c r="AB63" s="202"/>
      <c r="AC63" s="6"/>
      <c r="AD63" s="202"/>
      <c r="AE63" s="202"/>
      <c r="AF63" s="6"/>
      <c r="AG63" s="723"/>
      <c r="AH63" s="723">
        <v>15.632812595759365</v>
      </c>
      <c r="AI63" s="723"/>
      <c r="AJ63" s="202"/>
      <c r="AK63" s="6"/>
      <c r="AL63" s="202"/>
      <c r="AM63" s="202"/>
      <c r="AN63" s="202"/>
      <c r="AO63" s="202"/>
      <c r="AP63" s="202"/>
      <c r="AQ63" s="202"/>
      <c r="AR63" s="202"/>
      <c r="AS63" s="202"/>
      <c r="AT63" s="202"/>
      <c r="AU63" s="202"/>
      <c r="AV63" s="202"/>
      <c r="AW63" s="202"/>
      <c r="AX63" s="60"/>
      <c r="AY63" s="202">
        <v>73313.433515393815</v>
      </c>
      <c r="AZ63" s="202">
        <v>73313.433515393815</v>
      </c>
      <c r="BA63" s="202">
        <v>73313.433515393815</v>
      </c>
      <c r="BB63" s="202"/>
      <c r="BC63" s="202"/>
      <c r="BD63" s="202"/>
      <c r="BE63" s="6"/>
      <c r="BF63" s="202"/>
      <c r="BG63" s="202"/>
      <c r="BH63" s="6"/>
      <c r="BI63" s="202"/>
      <c r="BJ63" s="202">
        <v>219940.30054618145</v>
      </c>
      <c r="BK63" s="202">
        <v>219940.30054618145</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60.105168647999996</v>
      </c>
      <c r="AA64" s="202">
        <v>60.105168647999996</v>
      </c>
      <c r="AB64" s="202">
        <v>60.105168647999996</v>
      </c>
      <c r="AC64" s="6"/>
      <c r="AD64" s="202"/>
      <c r="AE64" s="202"/>
      <c r="AF64" s="6"/>
      <c r="AG64" s="723"/>
      <c r="AH64" s="723">
        <v>60.105168647999996</v>
      </c>
      <c r="AI64" s="723"/>
      <c r="AJ64" s="202"/>
      <c r="AK64" s="6"/>
      <c r="AL64" s="202"/>
      <c r="AM64" s="202"/>
      <c r="AN64" s="202"/>
      <c r="AO64" s="202"/>
      <c r="AP64" s="202"/>
      <c r="AQ64" s="202"/>
      <c r="AR64" s="202"/>
      <c r="AS64" s="202"/>
      <c r="AT64" s="202"/>
      <c r="AU64" s="202"/>
      <c r="AV64" s="202"/>
      <c r="AW64" s="202"/>
      <c r="AX64" s="60"/>
      <c r="AY64" s="202"/>
      <c r="AZ64" s="202"/>
      <c r="BA64" s="202"/>
      <c r="BB64" s="202">
        <v>35023.182372189003</v>
      </c>
      <c r="BC64" s="202">
        <v>35023.182372189003</v>
      </c>
      <c r="BD64" s="202">
        <v>35023.182372189003</v>
      </c>
      <c r="BE64" s="6"/>
      <c r="BF64" s="202"/>
      <c r="BG64" s="202"/>
      <c r="BH64" s="6"/>
      <c r="BI64" s="202"/>
      <c r="BJ64" s="202">
        <v>105069.547116567</v>
      </c>
      <c r="BK64" s="202">
        <v>105069.547116567</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31.857820861</v>
      </c>
      <c r="AE65" s="202">
        <v>31.857820861</v>
      </c>
      <c r="AF65" s="6"/>
      <c r="AG65" s="723"/>
      <c r="AH65" s="723"/>
      <c r="AI65" s="723">
        <v>31.857820861</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24390.946282000001</v>
      </c>
      <c r="BG65" s="202">
        <v>24390.946282000001</v>
      </c>
      <c r="BH65" s="6"/>
      <c r="BI65" s="202"/>
      <c r="BJ65" s="202"/>
      <c r="BK65" s="202">
        <v>48781.892564000002</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51.19379801445583</v>
      </c>
      <c r="K67" s="755">
        <v>0</v>
      </c>
      <c r="L67" s="755">
        <v>0</v>
      </c>
      <c r="M67" s="755">
        <v>0</v>
      </c>
      <c r="N67" s="755">
        <v>0</v>
      </c>
      <c r="O67" s="755">
        <v>0</v>
      </c>
      <c r="P67" s="755">
        <v>0</v>
      </c>
      <c r="Q67" s="755">
        <v>0</v>
      </c>
      <c r="R67" s="755">
        <v>0</v>
      </c>
      <c r="S67" s="755">
        <v>0</v>
      </c>
      <c r="T67" s="755">
        <v>0</v>
      </c>
      <c r="U67" s="755">
        <v>0</v>
      </c>
      <c r="V67" s="755">
        <v>0</v>
      </c>
      <c r="W67" s="755">
        <v>15.632812595759365</v>
      </c>
      <c r="X67" s="755">
        <v>15.632812595759365</v>
      </c>
      <c r="Y67" s="755">
        <v>15.632812595759365</v>
      </c>
      <c r="Z67" s="755">
        <v>60.105168647999996</v>
      </c>
      <c r="AA67" s="755">
        <v>60.105168647999996</v>
      </c>
      <c r="AB67" s="755">
        <v>60.105168647999996</v>
      </c>
      <c r="AC67" s="6"/>
      <c r="AD67" s="755">
        <v>31.857820861</v>
      </c>
      <c r="AE67" s="755">
        <v>31.857820861</v>
      </c>
      <c r="AF67" s="755">
        <v>0</v>
      </c>
      <c r="AG67" s="755">
        <v>51.19379801445583</v>
      </c>
      <c r="AH67" s="755">
        <v>126.9317792582152</v>
      </c>
      <c r="AI67" s="755">
        <v>158.78960011921521</v>
      </c>
      <c r="AJ67" s="755">
        <v>0</v>
      </c>
      <c r="AK67" s="755">
        <v>0</v>
      </c>
      <c r="AL67" s="755">
        <v>53855.058576332172</v>
      </c>
      <c r="AM67" s="755">
        <v>0</v>
      </c>
      <c r="AN67" s="755">
        <v>0</v>
      </c>
      <c r="AO67" s="755">
        <v>0</v>
      </c>
      <c r="AP67" s="755">
        <v>0</v>
      </c>
      <c r="AQ67" s="755">
        <v>0</v>
      </c>
      <c r="AR67" s="755">
        <v>0</v>
      </c>
      <c r="AS67" s="755">
        <v>0</v>
      </c>
      <c r="AT67" s="755">
        <v>0</v>
      </c>
      <c r="AU67" s="755">
        <v>0</v>
      </c>
      <c r="AV67" s="755">
        <v>0</v>
      </c>
      <c r="AW67" s="755">
        <v>0</v>
      </c>
      <c r="AX67" s="755">
        <v>0</v>
      </c>
      <c r="AY67" s="755">
        <v>73313.433515393815</v>
      </c>
      <c r="AZ67" s="755">
        <v>73313.433515393815</v>
      </c>
      <c r="BA67" s="755">
        <v>73313.433515393815</v>
      </c>
      <c r="BB67" s="755">
        <v>35023.182372189003</v>
      </c>
      <c r="BC67" s="755">
        <v>35023.182372189003</v>
      </c>
      <c r="BD67" s="755">
        <v>35023.182372189003</v>
      </c>
      <c r="BE67" s="755">
        <v>0</v>
      </c>
      <c r="BF67" s="755">
        <v>24390.946282000001</v>
      </c>
      <c r="BG67" s="755">
        <v>24390.946282000001</v>
      </c>
      <c r="BH67" s="755">
        <v>0</v>
      </c>
      <c r="BI67" s="755">
        <v>53855.058576332172</v>
      </c>
      <c r="BJ67" s="755">
        <v>378864.90623908059</v>
      </c>
      <c r="BK67" s="755">
        <v>427646.79880308069</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51.19379801445583</v>
      </c>
      <c r="K69" s="755">
        <v>0</v>
      </c>
      <c r="L69" s="755">
        <v>0</v>
      </c>
      <c r="M69" s="755">
        <v>0</v>
      </c>
      <c r="N69" s="755">
        <v>0</v>
      </c>
      <c r="O69" s="755">
        <v>0</v>
      </c>
      <c r="P69" s="755">
        <v>0</v>
      </c>
      <c r="Q69" s="755">
        <v>0</v>
      </c>
      <c r="R69" s="755">
        <v>0</v>
      </c>
      <c r="S69" s="755">
        <v>0</v>
      </c>
      <c r="T69" s="755">
        <v>0</v>
      </c>
      <c r="U69" s="755">
        <v>0</v>
      </c>
      <c r="V69" s="755">
        <v>0</v>
      </c>
      <c r="W69" s="755">
        <v>15.632812595759365</v>
      </c>
      <c r="X69" s="755">
        <v>15.632812595759365</v>
      </c>
      <c r="Y69" s="755">
        <v>15.632812595759365</v>
      </c>
      <c r="Z69" s="755">
        <v>60.105168647999996</v>
      </c>
      <c r="AA69" s="755">
        <v>60.105168647999996</v>
      </c>
      <c r="AB69" s="755">
        <v>60.105168647999996</v>
      </c>
      <c r="AC69" s="6"/>
      <c r="AD69" s="755">
        <v>31.857820861</v>
      </c>
      <c r="AE69" s="755">
        <v>31.857820861</v>
      </c>
      <c r="AF69" s="755">
        <v>0</v>
      </c>
      <c r="AG69" s="755">
        <v>51.19379801445583</v>
      </c>
      <c r="AH69" s="755">
        <v>75.737981243759364</v>
      </c>
      <c r="AI69" s="755">
        <v>31.857820861</v>
      </c>
      <c r="AJ69" s="755">
        <v>0</v>
      </c>
      <c r="AK69" s="755">
        <v>0</v>
      </c>
      <c r="AL69" s="755">
        <v>53855.058576332172</v>
      </c>
      <c r="AM69" s="755">
        <v>0</v>
      </c>
      <c r="AN69" s="755">
        <v>0</v>
      </c>
      <c r="AO69" s="755">
        <v>0</v>
      </c>
      <c r="AP69" s="755">
        <v>0</v>
      </c>
      <c r="AQ69" s="755">
        <v>0</v>
      </c>
      <c r="AR69" s="755">
        <v>0</v>
      </c>
      <c r="AS69" s="755">
        <v>0</v>
      </c>
      <c r="AT69" s="755">
        <v>0</v>
      </c>
      <c r="AU69" s="755">
        <v>0</v>
      </c>
      <c r="AV69" s="755">
        <v>0</v>
      </c>
      <c r="AW69" s="755">
        <v>0</v>
      </c>
      <c r="AX69" s="755">
        <v>0</v>
      </c>
      <c r="AY69" s="755">
        <v>73313.433515393815</v>
      </c>
      <c r="AZ69" s="755">
        <v>73313.433515393815</v>
      </c>
      <c r="BA69" s="755">
        <v>73313.433515393815</v>
      </c>
      <c r="BB69" s="755">
        <v>35023.182372189003</v>
      </c>
      <c r="BC69" s="755">
        <v>35023.182372189003</v>
      </c>
      <c r="BD69" s="755">
        <v>35023.182372189003</v>
      </c>
      <c r="BE69" s="755">
        <v>0</v>
      </c>
      <c r="BF69" s="755">
        <v>24390.946282000001</v>
      </c>
      <c r="BG69" s="755">
        <v>24390.946282000001</v>
      </c>
      <c r="BH69" s="755">
        <v>0</v>
      </c>
      <c r="BI69" s="755">
        <v>53855.058576332172</v>
      </c>
      <c r="BJ69" s="755">
        <v>378864.90623908059</v>
      </c>
      <c r="BK69" s="755">
        <v>427646.79880308057</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v>
      </c>
      <c r="AE71" s="756">
        <v>0</v>
      </c>
      <c r="AF71" s="756">
        <v>0</v>
      </c>
      <c r="AG71" s="756">
        <v>0</v>
      </c>
      <c r="AH71" s="756">
        <v>51.193798014455837</v>
      </c>
      <c r="AI71" s="756">
        <v>126.93177925821522</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146</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-22.529650393795492</v>
      </c>
      <c r="F10" s="55">
        <v>4.0317155924428443</v>
      </c>
      <c r="G10" s="165">
        <v>3</v>
      </c>
      <c r="H10" s="175"/>
      <c r="J10" s="59">
        <v>-6.1621266416101657</v>
      </c>
      <c r="K10" s="55">
        <v>-6.1621266416101657</v>
      </c>
      <c r="L10" s="165">
        <v>-6.1621266416101657</v>
      </c>
      <c r="M10" s="166">
        <v>-6.1621266416101657</v>
      </c>
      <c r="N10" s="59">
        <v>0</v>
      </c>
      <c r="O10" s="59">
        <v>0</v>
      </c>
      <c r="P10" s="59">
        <v>0</v>
      </c>
      <c r="Q10" s="59">
        <v>0</v>
      </c>
      <c r="R10" s="59">
        <v>0</v>
      </c>
      <c r="S10" s="59">
        <v>0</v>
      </c>
      <c r="T10" s="59">
        <v>0</v>
      </c>
      <c r="U10" s="163">
        <v>0</v>
      </c>
      <c r="W10" s="59">
        <v>0.87929033555437019</v>
      </c>
      <c r="X10" s="55">
        <v>0.87929033555437019</v>
      </c>
      <c r="Y10" s="166">
        <v>0.87929033555437019</v>
      </c>
      <c r="Z10" s="59">
        <v>0</v>
      </c>
      <c r="AA10" s="59">
        <v>0</v>
      </c>
      <c r="AB10" s="163">
        <v>0</v>
      </c>
      <c r="AC10" s="1"/>
      <c r="AD10" s="59">
        <v>0.65821567199999997</v>
      </c>
      <c r="AE10" s="163">
        <v>0.65821567199999997</v>
      </c>
      <c r="AG10" s="59">
        <v>-6.1621266416101657</v>
      </c>
      <c r="AH10" s="55">
        <v>-5.2828363060557955</v>
      </c>
      <c r="AI10" s="166">
        <v>-4.6246206340557956</v>
      </c>
      <c r="AJ10" s="174"/>
      <c r="AL10" s="59">
        <v>-11232.164920184276</v>
      </c>
      <c r="AM10" s="55">
        <v>-11232.164920184276</v>
      </c>
      <c r="AN10" s="165">
        <v>-11232.164920184276</v>
      </c>
      <c r="AO10" s="166">
        <v>-11232.164920184276</v>
      </c>
      <c r="AP10" s="55">
        <v>0</v>
      </c>
      <c r="AQ10" s="55">
        <v>0</v>
      </c>
      <c r="AR10" s="55">
        <v>0</v>
      </c>
      <c r="AS10" s="55">
        <v>0</v>
      </c>
      <c r="AT10" s="55">
        <v>0</v>
      </c>
      <c r="AU10" s="55">
        <v>0</v>
      </c>
      <c r="AV10" s="55">
        <v>0</v>
      </c>
      <c r="AW10" s="690">
        <v>0</v>
      </c>
      <c r="AY10" s="59">
        <v>1788.7935265667384</v>
      </c>
      <c r="AZ10" s="165">
        <v>1788.7935265667384</v>
      </c>
      <c r="BA10" s="166">
        <v>1788.7935265667384</v>
      </c>
      <c r="BB10" s="59">
        <v>0</v>
      </c>
      <c r="BC10" s="59">
        <v>0</v>
      </c>
      <c r="BD10" s="163">
        <v>0</v>
      </c>
      <c r="BF10" s="59">
        <v>1139.4518084000001</v>
      </c>
      <c r="BG10" s="163">
        <v>1139.4518084000001</v>
      </c>
      <c r="BI10" s="185">
        <v>-44928.659680737102</v>
      </c>
      <c r="BJ10" s="744">
        <v>-39562.279101036889</v>
      </c>
      <c r="BK10" s="744">
        <v>-37283.375484236887</v>
      </c>
      <c r="BL10" s="61"/>
    </row>
    <row r="11" spans="1:64">
      <c r="B11" s="213" t="s">
        <v>5</v>
      </c>
      <c r="C11" s="63" t="s">
        <v>182</v>
      </c>
      <c r="E11" s="59">
        <v>13.028765375520344</v>
      </c>
      <c r="F11" s="55">
        <v>0</v>
      </c>
      <c r="G11" s="165">
        <v>1.6652533819999999</v>
      </c>
      <c r="H11" s="175"/>
      <c r="J11" s="59">
        <v>2.5529453026157091E-2</v>
      </c>
      <c r="K11" s="55">
        <v>2.5529453026157091E-2</v>
      </c>
      <c r="L11" s="165">
        <v>2.5529453026157091E-2</v>
      </c>
      <c r="M11" s="166">
        <v>2.5529453026157091E-2</v>
      </c>
      <c r="N11" s="59">
        <v>0</v>
      </c>
      <c r="O11" s="59">
        <v>0</v>
      </c>
      <c r="P11" s="59">
        <v>0</v>
      </c>
      <c r="Q11" s="59">
        <v>0</v>
      </c>
      <c r="R11" s="59">
        <v>0</v>
      </c>
      <c r="S11" s="59">
        <v>0</v>
      </c>
      <c r="T11" s="59">
        <v>0</v>
      </c>
      <c r="U11" s="163">
        <v>0</v>
      </c>
      <c r="W11" s="59">
        <v>0</v>
      </c>
      <c r="X11" s="55">
        <v>0</v>
      </c>
      <c r="Y11" s="166">
        <v>0</v>
      </c>
      <c r="Z11" s="59">
        <v>0</v>
      </c>
      <c r="AA11" s="59">
        <v>0</v>
      </c>
      <c r="AB11" s="163">
        <v>0</v>
      </c>
      <c r="AC11" s="1"/>
      <c r="AD11" s="59">
        <v>3.0000000000000001E-3</v>
      </c>
      <c r="AE11" s="163">
        <v>3.0000000000000001E-3</v>
      </c>
      <c r="AG11" s="59">
        <v>2.5529453026157091E-2</v>
      </c>
      <c r="AH11" s="55">
        <v>2.5529453026157091E-2</v>
      </c>
      <c r="AI11" s="166">
        <v>2.852945302615709E-2</v>
      </c>
      <c r="AJ11" s="174"/>
      <c r="AL11" s="59">
        <v>437.1282978105275</v>
      </c>
      <c r="AM11" s="55">
        <v>437.1282978105275</v>
      </c>
      <c r="AN11" s="165">
        <v>437.1282978105275</v>
      </c>
      <c r="AO11" s="166">
        <v>437.1282978105275</v>
      </c>
      <c r="AP11" s="55">
        <v>0</v>
      </c>
      <c r="AQ11" s="55">
        <v>0</v>
      </c>
      <c r="AR11" s="55">
        <v>0</v>
      </c>
      <c r="AS11" s="55">
        <v>0</v>
      </c>
      <c r="AT11" s="55">
        <v>0</v>
      </c>
      <c r="AU11" s="55">
        <v>0</v>
      </c>
      <c r="AV11" s="55">
        <v>0</v>
      </c>
      <c r="AW11" s="690">
        <v>0</v>
      </c>
      <c r="AY11" s="59">
        <v>0</v>
      </c>
      <c r="AZ11" s="165">
        <v>0</v>
      </c>
      <c r="BA11" s="166">
        <v>0</v>
      </c>
      <c r="BB11" s="59">
        <v>0</v>
      </c>
      <c r="BC11" s="59">
        <v>0</v>
      </c>
      <c r="BD11" s="163">
        <v>0</v>
      </c>
      <c r="BF11" s="59">
        <v>37</v>
      </c>
      <c r="BG11" s="163">
        <v>37</v>
      </c>
      <c r="BI11" s="185">
        <v>1748.51319124211</v>
      </c>
      <c r="BJ11" s="744">
        <v>1748.51319124211</v>
      </c>
      <c r="BK11" s="744">
        <v>1822.51319124211</v>
      </c>
      <c r="BL11" s="61"/>
    </row>
    <row r="12" spans="1:64">
      <c r="B12" s="213" t="s">
        <v>6</v>
      </c>
      <c r="C12" s="63" t="s">
        <v>182</v>
      </c>
      <c r="E12" s="59">
        <v>129.7437313448078</v>
      </c>
      <c r="F12" s="55">
        <v>0</v>
      </c>
      <c r="G12" s="165">
        <v>0</v>
      </c>
      <c r="H12" s="175"/>
      <c r="J12" s="59">
        <v>0.17104864633154734</v>
      </c>
      <c r="K12" s="55">
        <v>0.17104864633154734</v>
      </c>
      <c r="L12" s="165">
        <v>0.17104864633154734</v>
      </c>
      <c r="M12" s="166">
        <v>0.17104864633154734</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0.17104864633154734</v>
      </c>
      <c r="AH12" s="55">
        <v>0.17104864633154734</v>
      </c>
      <c r="AI12" s="166">
        <v>0.17104864633154734</v>
      </c>
      <c r="AJ12" s="174"/>
      <c r="AL12" s="59">
        <v>3462.3765969673914</v>
      </c>
      <c r="AM12" s="55">
        <v>3462.3765969673914</v>
      </c>
      <c r="AN12" s="165">
        <v>3462.3765969673914</v>
      </c>
      <c r="AO12" s="166">
        <v>3462.3765969673914</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13849.506387869566</v>
      </c>
      <c r="BJ12" s="744">
        <v>13849.506387869566</v>
      </c>
      <c r="BK12" s="744">
        <v>13849.506387869566</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-5.9655485422524617</v>
      </c>
      <c r="K17" s="82">
        <v>-5.9655485422524617</v>
      </c>
      <c r="L17" s="82">
        <v>-5.9655485422524617</v>
      </c>
      <c r="M17" s="82">
        <v>-5.9655485422524617</v>
      </c>
      <c r="N17" s="82">
        <v>0</v>
      </c>
      <c r="O17" s="82">
        <v>0</v>
      </c>
      <c r="P17" s="82">
        <v>0</v>
      </c>
      <c r="Q17" s="82">
        <v>0</v>
      </c>
      <c r="R17" s="82">
        <v>0</v>
      </c>
      <c r="S17" s="82">
        <v>0</v>
      </c>
      <c r="T17" s="82">
        <v>0</v>
      </c>
      <c r="U17" s="82">
        <v>0</v>
      </c>
      <c r="W17" s="82">
        <v>0.87929033555437019</v>
      </c>
      <c r="X17" s="82">
        <v>0.87929033555437019</v>
      </c>
      <c r="Y17" s="82">
        <v>0.87929033555437019</v>
      </c>
      <c r="Z17" s="82">
        <v>0</v>
      </c>
      <c r="AA17" s="82">
        <v>0</v>
      </c>
      <c r="AB17" s="82">
        <v>0</v>
      </c>
      <c r="AC17" s="1"/>
      <c r="AD17" s="82">
        <v>0.66121567199999998</v>
      </c>
      <c r="AE17" s="82">
        <v>0.66121567199999998</v>
      </c>
      <c r="AG17" s="82">
        <v>-5.9655485422524617</v>
      </c>
      <c r="AH17" s="82">
        <v>-5.0862582066980915</v>
      </c>
      <c r="AI17" s="82">
        <v>-4.4250425346980915</v>
      </c>
      <c r="AJ17" s="82"/>
      <c r="AL17" s="82">
        <v>-7332.660025406356</v>
      </c>
      <c r="AM17" s="82">
        <v>-7332.660025406356</v>
      </c>
      <c r="AN17" s="82">
        <v>-7332.660025406356</v>
      </c>
      <c r="AO17" s="82">
        <v>-7332.660025406356</v>
      </c>
      <c r="AP17" s="82">
        <v>0</v>
      </c>
      <c r="AQ17" s="82">
        <v>0</v>
      </c>
      <c r="AR17" s="82">
        <v>0</v>
      </c>
      <c r="AS17" s="82">
        <v>0</v>
      </c>
      <c r="AT17" s="82">
        <v>0</v>
      </c>
      <c r="AU17" s="82">
        <v>0</v>
      </c>
      <c r="AV17" s="82">
        <v>0</v>
      </c>
      <c r="AW17" s="82">
        <v>0</v>
      </c>
      <c r="AY17" s="82">
        <v>1788.7935265667384</v>
      </c>
      <c r="AZ17" s="82">
        <v>1788.7935265667384</v>
      </c>
      <c r="BA17" s="82">
        <v>1788.7935265667384</v>
      </c>
      <c r="BB17" s="82">
        <v>0</v>
      </c>
      <c r="BC17" s="82">
        <v>0</v>
      </c>
      <c r="BD17" s="82">
        <v>0</v>
      </c>
      <c r="BF17" s="82">
        <v>1176.4518084000001</v>
      </c>
      <c r="BG17" s="82">
        <v>1176.4518084000001</v>
      </c>
      <c r="BI17" s="82">
        <v>-29330.640101625424</v>
      </c>
      <c r="BJ17" s="82">
        <v>-23964.259521925211</v>
      </c>
      <c r="BK17" s="82">
        <v>-21611.355905125209</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2</v>
      </c>
      <c r="G20" s="165">
        <v>0</v>
      </c>
      <c r="H20" s="174"/>
      <c r="J20" s="59">
        <v>0</v>
      </c>
      <c r="K20" s="55">
        <v>0</v>
      </c>
      <c r="L20" s="165">
        <v>0</v>
      </c>
      <c r="M20" s="166">
        <v>0</v>
      </c>
      <c r="N20" s="59">
        <v>0</v>
      </c>
      <c r="O20" s="59">
        <v>0</v>
      </c>
      <c r="P20" s="59">
        <v>0</v>
      </c>
      <c r="Q20" s="59">
        <v>0</v>
      </c>
      <c r="R20" s="59">
        <v>0</v>
      </c>
      <c r="S20" s="59">
        <v>0</v>
      </c>
      <c r="T20" s="59">
        <v>0</v>
      </c>
      <c r="U20" s="163">
        <v>0</v>
      </c>
      <c r="W20" s="59">
        <v>6.0141829610000004</v>
      </c>
      <c r="X20" s="55">
        <v>6.0141829610000004</v>
      </c>
      <c r="Y20" s="166">
        <v>6.0141829610000004</v>
      </c>
      <c r="Z20" s="59">
        <v>0</v>
      </c>
      <c r="AA20" s="59">
        <v>0</v>
      </c>
      <c r="AB20" s="163">
        <v>0</v>
      </c>
      <c r="AC20" s="1"/>
      <c r="AD20" s="59">
        <v>0</v>
      </c>
      <c r="AE20" s="163">
        <v>0</v>
      </c>
      <c r="AG20" s="59">
        <v>0</v>
      </c>
      <c r="AH20" s="55">
        <v>6.0141829610000004</v>
      </c>
      <c r="AI20" s="166">
        <v>6.0141829610000004</v>
      </c>
      <c r="AJ20" s="174"/>
      <c r="AL20" s="59">
        <v>0</v>
      </c>
      <c r="AM20" s="55">
        <v>0</v>
      </c>
      <c r="AN20" s="165">
        <v>0</v>
      </c>
      <c r="AO20" s="166">
        <v>0</v>
      </c>
      <c r="AP20" s="55">
        <v>0</v>
      </c>
      <c r="AQ20" s="55">
        <v>0</v>
      </c>
      <c r="AR20" s="55">
        <v>0</v>
      </c>
      <c r="AS20" s="55">
        <v>0</v>
      </c>
      <c r="AT20" s="55">
        <v>0</v>
      </c>
      <c r="AU20" s="55">
        <v>0</v>
      </c>
      <c r="AV20" s="55">
        <v>0</v>
      </c>
      <c r="AW20" s="690">
        <v>0</v>
      </c>
      <c r="AY20" s="59">
        <v>29281.286740615</v>
      </c>
      <c r="AZ20" s="165">
        <v>29281.286740615</v>
      </c>
      <c r="BA20" s="166">
        <v>29281.286740615</v>
      </c>
      <c r="BB20" s="59">
        <v>0</v>
      </c>
      <c r="BC20" s="59">
        <v>0</v>
      </c>
      <c r="BD20" s="163">
        <v>0</v>
      </c>
      <c r="BF20" s="59">
        <v>0</v>
      </c>
      <c r="BG20" s="163">
        <v>0</v>
      </c>
      <c r="BI20" s="185">
        <v>0</v>
      </c>
      <c r="BJ20" s="744">
        <v>87843.860221844996</v>
      </c>
      <c r="BK20" s="744">
        <v>87843.860221844996</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1</v>
      </c>
      <c r="F23" s="55">
        <v>0</v>
      </c>
      <c r="G23" s="165">
        <v>0</v>
      </c>
      <c r="H23" s="175"/>
      <c r="J23" s="59">
        <v>-0.89237999999999995</v>
      </c>
      <c r="K23" s="55">
        <v>-0.89237999999999995</v>
      </c>
      <c r="L23" s="165">
        <v>-0.89237999999999995</v>
      </c>
      <c r="M23" s="166">
        <v>-0.89237999999999995</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-0.89237999999999995</v>
      </c>
      <c r="AH23" s="55">
        <v>-0.89237999999999995</v>
      </c>
      <c r="AI23" s="166">
        <v>-0.89237999999999995</v>
      </c>
      <c r="AJ23" s="174"/>
      <c r="AL23" s="59">
        <v>22.83000000000257</v>
      </c>
      <c r="AM23" s="55">
        <v>22.83000000000257</v>
      </c>
      <c r="AN23" s="165">
        <v>22.83000000000257</v>
      </c>
      <c r="AO23" s="166">
        <v>22.83000000000257</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91.320000000010282</v>
      </c>
      <c r="BJ23" s="744">
        <v>91.320000000010282</v>
      </c>
      <c r="BK23" s="744">
        <v>91.320000000010282</v>
      </c>
      <c r="BL23" s="61"/>
    </row>
    <row r="24" spans="2:64">
      <c r="B24" s="220" t="s">
        <v>38</v>
      </c>
      <c r="C24" s="94" t="s">
        <v>39</v>
      </c>
      <c r="E24" s="59">
        <v>0</v>
      </c>
      <c r="F24" s="55">
        <v>1</v>
      </c>
      <c r="G24" s="165">
        <v>0</v>
      </c>
      <c r="H24" s="175"/>
      <c r="J24" s="59">
        <v>0</v>
      </c>
      <c r="K24" s="55">
        <v>0</v>
      </c>
      <c r="L24" s="165">
        <v>0</v>
      </c>
      <c r="M24" s="166">
        <v>0</v>
      </c>
      <c r="N24" s="59">
        <v>0</v>
      </c>
      <c r="O24" s="59">
        <v>0</v>
      </c>
      <c r="P24" s="59">
        <v>0</v>
      </c>
      <c r="Q24" s="59">
        <v>0</v>
      </c>
      <c r="R24" s="59">
        <v>0</v>
      </c>
      <c r="S24" s="59">
        <v>0</v>
      </c>
      <c r="T24" s="59">
        <v>0</v>
      </c>
      <c r="U24" s="163">
        <v>0</v>
      </c>
      <c r="W24" s="59">
        <v>5.1771746299999997</v>
      </c>
      <c r="X24" s="55">
        <v>5.1771746299999997</v>
      </c>
      <c r="Y24" s="166">
        <v>5.1771746299999997</v>
      </c>
      <c r="Z24" s="59">
        <v>0.34493254600000001</v>
      </c>
      <c r="AA24" s="59">
        <v>0.34493254600000001</v>
      </c>
      <c r="AB24" s="163">
        <v>0.34493254600000001</v>
      </c>
      <c r="AC24" s="1"/>
      <c r="AD24" s="59">
        <v>0</v>
      </c>
      <c r="AE24" s="163">
        <v>0</v>
      </c>
      <c r="AG24" s="59">
        <v>0</v>
      </c>
      <c r="AH24" s="55">
        <v>5.5221071759999996</v>
      </c>
      <c r="AI24" s="166">
        <v>5.5221071759999996</v>
      </c>
      <c r="AJ24" s="174"/>
      <c r="AL24" s="59">
        <v>0</v>
      </c>
      <c r="AM24" s="55">
        <v>0</v>
      </c>
      <c r="AN24" s="165">
        <v>0</v>
      </c>
      <c r="AO24" s="166">
        <v>0</v>
      </c>
      <c r="AP24" s="55">
        <v>0</v>
      </c>
      <c r="AQ24" s="55">
        <v>0</v>
      </c>
      <c r="AR24" s="55">
        <v>0</v>
      </c>
      <c r="AS24" s="55">
        <v>0</v>
      </c>
      <c r="AT24" s="55">
        <v>0</v>
      </c>
      <c r="AU24" s="55">
        <v>0</v>
      </c>
      <c r="AV24" s="55">
        <v>0</v>
      </c>
      <c r="AW24" s="690">
        <v>0</v>
      </c>
      <c r="AY24" s="59">
        <v>25176.254462563</v>
      </c>
      <c r="AZ24" s="165">
        <v>25176.254462563</v>
      </c>
      <c r="BA24" s="166">
        <v>25176.254462563</v>
      </c>
      <c r="BB24" s="59">
        <v>1708.1195254039999</v>
      </c>
      <c r="BC24" s="59">
        <v>1708.1195254039999</v>
      </c>
      <c r="BD24" s="163">
        <v>1708.1195254039999</v>
      </c>
      <c r="BF24" s="59">
        <v>0</v>
      </c>
      <c r="BG24" s="163">
        <v>0</v>
      </c>
      <c r="BI24" s="185">
        <v>0</v>
      </c>
      <c r="BJ24" s="744">
        <v>80653.121963901023</v>
      </c>
      <c r="BK24" s="744">
        <v>80653.121963901023</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-0.89237999999999995</v>
      </c>
      <c r="K28" s="82">
        <v>-0.89237999999999995</v>
      </c>
      <c r="L28" s="82">
        <v>-0.89237999999999995</v>
      </c>
      <c r="M28" s="82">
        <v>-0.89237999999999995</v>
      </c>
      <c r="N28" s="82">
        <v>0</v>
      </c>
      <c r="O28" s="82">
        <v>0</v>
      </c>
      <c r="P28" s="82">
        <v>0</v>
      </c>
      <c r="Q28" s="82">
        <v>0</v>
      </c>
      <c r="R28" s="82">
        <v>0</v>
      </c>
      <c r="S28" s="82">
        <v>0</v>
      </c>
      <c r="T28" s="82">
        <v>0</v>
      </c>
      <c r="U28" s="82">
        <v>0</v>
      </c>
      <c r="W28" s="82">
        <v>11.191357590999999</v>
      </c>
      <c r="X28" s="82">
        <v>11.191357590999999</v>
      </c>
      <c r="Y28" s="82">
        <v>11.191357590999999</v>
      </c>
      <c r="Z28" s="82">
        <v>0.34493254600000001</v>
      </c>
      <c r="AA28" s="82">
        <v>0.34493254600000001</v>
      </c>
      <c r="AB28" s="82">
        <v>0.34493254600000001</v>
      </c>
      <c r="AC28" s="1"/>
      <c r="AD28" s="82">
        <v>0</v>
      </c>
      <c r="AE28" s="82">
        <v>0</v>
      </c>
      <c r="AG28" s="82">
        <v>-0.89237999999999995</v>
      </c>
      <c r="AH28" s="82">
        <v>10.643910136999999</v>
      </c>
      <c r="AI28" s="82">
        <v>10.643910136999999</v>
      </c>
      <c r="AJ28" s="82"/>
      <c r="AL28" s="82">
        <v>22.83000000000257</v>
      </c>
      <c r="AM28" s="82">
        <v>22.83000000000257</v>
      </c>
      <c r="AN28" s="82">
        <v>22.83000000000257</v>
      </c>
      <c r="AO28" s="82">
        <v>22.83000000000257</v>
      </c>
      <c r="AP28" s="82">
        <v>0</v>
      </c>
      <c r="AQ28" s="82">
        <v>0</v>
      </c>
      <c r="AR28" s="82">
        <v>0</v>
      </c>
      <c r="AS28" s="82">
        <v>0</v>
      </c>
      <c r="AT28" s="82">
        <v>0</v>
      </c>
      <c r="AU28" s="82">
        <v>0</v>
      </c>
      <c r="AV28" s="82">
        <v>0</v>
      </c>
      <c r="AW28" s="82">
        <v>0</v>
      </c>
      <c r="AY28" s="82">
        <v>54457.541203178</v>
      </c>
      <c r="AZ28" s="82">
        <v>54457.541203178</v>
      </c>
      <c r="BA28" s="82">
        <v>54457.541203178</v>
      </c>
      <c r="BB28" s="82">
        <v>1708.1195254039999</v>
      </c>
      <c r="BC28" s="82">
        <v>1708.1195254039999</v>
      </c>
      <c r="BD28" s="82">
        <v>1708.1195254039999</v>
      </c>
      <c r="BF28" s="82">
        <v>0</v>
      </c>
      <c r="BG28" s="82">
        <v>0</v>
      </c>
      <c r="BI28" s="82">
        <v>91.320000000010282</v>
      </c>
      <c r="BJ28" s="82">
        <v>168588.30218574603</v>
      </c>
      <c r="BK28" s="82">
        <v>168588.30218574603</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27.45</v>
      </c>
      <c r="AE33" s="163">
        <v>27.45</v>
      </c>
      <c r="AG33" s="59">
        <v>0</v>
      </c>
      <c r="AH33" s="55">
        <v>0</v>
      </c>
      <c r="AI33" s="166">
        <v>27.45</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19773</v>
      </c>
      <c r="BG33" s="163">
        <v>19773</v>
      </c>
      <c r="BI33" s="185">
        <v>0</v>
      </c>
      <c r="BJ33" s="744">
        <v>0</v>
      </c>
      <c r="BK33" s="744">
        <v>39546</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27.45</v>
      </c>
      <c r="AE36" s="82">
        <v>27.45</v>
      </c>
      <c r="AG36" s="82">
        <v>0</v>
      </c>
      <c r="AH36" s="82">
        <v>0</v>
      </c>
      <c r="AI36" s="82">
        <v>27.45</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19773</v>
      </c>
      <c r="BG36" s="82">
        <v>19773</v>
      </c>
      <c r="BI36" s="82">
        <v>0</v>
      </c>
      <c r="BJ36" s="82">
        <v>0</v>
      </c>
      <c r="BK36" s="82">
        <v>39546</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0</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v>
      </c>
      <c r="AE39" s="163">
        <v>0</v>
      </c>
      <c r="AG39" s="59">
        <v>0</v>
      </c>
      <c r="AH39" s="55">
        <v>0</v>
      </c>
      <c r="AI39" s="166">
        <v>0</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0</v>
      </c>
      <c r="BG39" s="163">
        <v>0</v>
      </c>
      <c r="BI39" s="185">
        <v>0</v>
      </c>
      <c r="BJ39" s="744">
        <v>0</v>
      </c>
      <c r="BK39" s="744">
        <v>0</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v>
      </c>
      <c r="AE40" s="82">
        <v>0</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0</v>
      </c>
      <c r="BG40" s="82">
        <v>0</v>
      </c>
      <c r="BI40" s="82">
        <v>0</v>
      </c>
      <c r="BJ40" s="82">
        <v>0</v>
      </c>
      <c r="BK40" s="82">
        <v>0</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0.99862113861805657</v>
      </c>
      <c r="F49" s="55">
        <v>0</v>
      </c>
      <c r="G49" s="165">
        <v>0</v>
      </c>
      <c r="H49" s="175"/>
      <c r="J49" s="59">
        <v>4.1933746611698544</v>
      </c>
      <c r="K49" s="55">
        <v>4.1933746611698544</v>
      </c>
      <c r="L49" s="165">
        <v>4.1933746611698544</v>
      </c>
      <c r="M49" s="166">
        <v>4.1933746611698544</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4.1933746611698544</v>
      </c>
      <c r="AH49" s="55">
        <v>4.1933746611698544</v>
      </c>
      <c r="AI49" s="166">
        <v>4.1933746611698544</v>
      </c>
      <c r="AJ49" s="174"/>
      <c r="AL49" s="59">
        <v>21537.172259768369</v>
      </c>
      <c r="AM49" s="55">
        <v>21537.172259768369</v>
      </c>
      <c r="AN49" s="165">
        <v>21537.172259768369</v>
      </c>
      <c r="AO49" s="166">
        <v>21537.172259768369</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86148.689039073477</v>
      </c>
      <c r="BJ49" s="744">
        <v>86148.689039073477</v>
      </c>
      <c r="BK49" s="744">
        <v>86148.689039073477</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4.1933746611698544</v>
      </c>
      <c r="K53" s="82">
        <v>4.1933746611698544</v>
      </c>
      <c r="L53" s="82">
        <v>4.1933746611698544</v>
      </c>
      <c r="M53" s="82">
        <v>4.1933746611698544</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4.1933746611698544</v>
      </c>
      <c r="AH53" s="82">
        <v>4.1933746611698544</v>
      </c>
      <c r="AI53" s="82">
        <v>4.1933746611698544</v>
      </c>
      <c r="AJ53" s="82"/>
      <c r="AL53" s="82">
        <v>21537.172259768369</v>
      </c>
      <c r="AM53" s="82">
        <v>21537.172259768369</v>
      </c>
      <c r="AN53" s="82">
        <v>21537.172259768369</v>
      </c>
      <c r="AO53" s="82">
        <v>21537.172259768369</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86148.689039073477</v>
      </c>
      <c r="BJ53" s="82">
        <v>86148.689039073477</v>
      </c>
      <c r="BK53" s="82">
        <v>86148.689039073477</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2</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59.597999999999999</v>
      </c>
      <c r="AA56" s="59">
        <v>59.597999999999999</v>
      </c>
      <c r="AB56" s="163">
        <v>59.597999999999999</v>
      </c>
      <c r="AC56" s="1"/>
      <c r="AD56" s="59">
        <v>0</v>
      </c>
      <c r="AE56" s="163">
        <v>0</v>
      </c>
      <c r="AG56" s="59">
        <v>0</v>
      </c>
      <c r="AH56" s="55">
        <v>59.597999999999999</v>
      </c>
      <c r="AI56" s="166">
        <v>59.597999999999999</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32506.140000000003</v>
      </c>
      <c r="BC56" s="59">
        <v>32506.140000000003</v>
      </c>
      <c r="BD56" s="163">
        <v>32506.140000000003</v>
      </c>
      <c r="BF56" s="59">
        <v>0</v>
      </c>
      <c r="BG56" s="163">
        <v>0</v>
      </c>
      <c r="BI56" s="59">
        <v>0</v>
      </c>
      <c r="BJ56" s="165">
        <v>97518.420000000013</v>
      </c>
      <c r="BK56" s="165">
        <v>97518.420000000013</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59.597999999999999</v>
      </c>
      <c r="AA58" s="82">
        <v>59.597999999999999</v>
      </c>
      <c r="AB58" s="82">
        <v>59.597999999999999</v>
      </c>
      <c r="AC58" s="1"/>
      <c r="AD58" s="82">
        <v>0</v>
      </c>
      <c r="AE58" s="82">
        <v>0</v>
      </c>
      <c r="AG58" s="82">
        <v>0</v>
      </c>
      <c r="AH58" s="82">
        <v>59.597999999999999</v>
      </c>
      <c r="AI58" s="82">
        <v>59.597999999999999</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32506.140000000003</v>
      </c>
      <c r="BC58" s="82">
        <v>32506.140000000003</v>
      </c>
      <c r="BD58" s="82">
        <v>32506.140000000003</v>
      </c>
      <c r="BF58" s="82">
        <v>0</v>
      </c>
      <c r="BG58" s="82">
        <v>0</v>
      </c>
      <c r="BI58" s="82">
        <v>0</v>
      </c>
      <c r="BJ58" s="82">
        <v>97518.420000000013</v>
      </c>
      <c r="BK58" s="82">
        <v>97518.420000000013</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-2.6645538810826075</v>
      </c>
      <c r="K60" s="202">
        <v>-2.6645538810826075</v>
      </c>
      <c r="L60" s="202">
        <v>-2.6645538810826075</v>
      </c>
      <c r="M60" s="202">
        <v>-2.6645538810826075</v>
      </c>
      <c r="N60" s="202"/>
      <c r="O60" s="202"/>
      <c r="P60" s="202"/>
      <c r="Q60" s="202"/>
      <c r="R60" s="202"/>
      <c r="S60" s="202"/>
      <c r="T60" s="202"/>
      <c r="U60" s="202"/>
      <c r="W60" s="202"/>
      <c r="X60" s="202"/>
      <c r="Y60" s="202"/>
      <c r="Z60" s="202"/>
      <c r="AA60" s="202"/>
      <c r="AB60" s="202"/>
      <c r="AC60" s="1"/>
      <c r="AD60" s="202"/>
      <c r="AE60" s="203"/>
      <c r="AG60" s="723">
        <v>-2.6645538810826075</v>
      </c>
      <c r="AH60" s="723"/>
      <c r="AI60" s="723"/>
      <c r="AJ60" s="203"/>
      <c r="AL60" s="202">
        <v>14227.342234362015</v>
      </c>
      <c r="AM60" s="202">
        <v>14227.342234362015</v>
      </c>
      <c r="AN60" s="202">
        <v>14227.342234362015</v>
      </c>
      <c r="AO60" s="202">
        <v>14227.342234362015</v>
      </c>
      <c r="AP60" s="202"/>
      <c r="AQ60" s="202"/>
      <c r="AR60" s="202"/>
      <c r="AS60" s="202"/>
      <c r="AT60" s="202"/>
      <c r="AU60" s="202"/>
      <c r="AV60" s="202"/>
      <c r="AW60" s="202"/>
      <c r="AY60" s="202"/>
      <c r="AZ60" s="202"/>
      <c r="BA60" s="202"/>
      <c r="BB60" s="202"/>
      <c r="BC60" s="202"/>
      <c r="BD60" s="202"/>
      <c r="BF60" s="202"/>
      <c r="BG60" s="203"/>
      <c r="BI60" s="202">
        <v>56909.36893744806</v>
      </c>
      <c r="BJ60" s="202">
        <v>56909.36893744806</v>
      </c>
      <c r="BK60" s="202">
        <v>56909.36893744806</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12.070647926554368</v>
      </c>
      <c r="X63" s="202">
        <v>12.070647926554368</v>
      </c>
      <c r="Y63" s="202">
        <v>12.070647926554368</v>
      </c>
      <c r="Z63" s="202"/>
      <c r="AA63" s="202"/>
      <c r="AB63" s="202"/>
      <c r="AC63" s="1"/>
      <c r="AD63" s="202"/>
      <c r="AE63" s="203"/>
      <c r="AF63" s="6"/>
      <c r="AG63" s="723"/>
      <c r="AH63" s="723">
        <v>12.070647926554368</v>
      </c>
      <c r="AI63" s="723"/>
      <c r="AJ63" s="203"/>
      <c r="AL63" s="202"/>
      <c r="AM63" s="202"/>
      <c r="AN63" s="202"/>
      <c r="AO63" s="202"/>
      <c r="AP63" s="202"/>
      <c r="AQ63" s="202"/>
      <c r="AR63" s="202"/>
      <c r="AS63" s="202"/>
      <c r="AT63" s="202"/>
      <c r="AU63" s="202"/>
      <c r="AV63" s="202"/>
      <c r="AW63" s="202"/>
      <c r="AY63" s="202">
        <v>56246.33472974474</v>
      </c>
      <c r="AZ63" s="202">
        <v>56246.33472974474</v>
      </c>
      <c r="BA63" s="202">
        <v>56246.33472974474</v>
      </c>
      <c r="BB63" s="202"/>
      <c r="BC63" s="202"/>
      <c r="BD63" s="202"/>
      <c r="BF63" s="202"/>
      <c r="BG63" s="203"/>
      <c r="BI63" s="202">
        <v>0</v>
      </c>
      <c r="BJ63" s="202">
        <v>168739.00418923423</v>
      </c>
      <c r="BK63" s="202">
        <v>168739.00418923423</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59.942932546000002</v>
      </c>
      <c r="AA64" s="202">
        <v>59.942932546000002</v>
      </c>
      <c r="AB64" s="202">
        <v>59.942932546000002</v>
      </c>
      <c r="AC64" s="1"/>
      <c r="AD64" s="202"/>
      <c r="AE64" s="203"/>
      <c r="AF64" s="6"/>
      <c r="AG64" s="723"/>
      <c r="AH64" s="723">
        <v>59.942932546000002</v>
      </c>
      <c r="AI64" s="723"/>
      <c r="AJ64" s="202"/>
      <c r="AL64" s="202"/>
      <c r="AM64" s="202"/>
      <c r="AN64" s="202"/>
      <c r="AO64" s="202"/>
      <c r="AP64" s="202"/>
      <c r="AQ64" s="202"/>
      <c r="AR64" s="202"/>
      <c r="AS64" s="202"/>
      <c r="AT64" s="202"/>
      <c r="AU64" s="202"/>
      <c r="AV64" s="202"/>
      <c r="AW64" s="202"/>
      <c r="AY64" s="202"/>
      <c r="AZ64" s="202"/>
      <c r="BA64" s="202"/>
      <c r="BB64" s="202">
        <v>34214.259525404006</v>
      </c>
      <c r="BC64" s="202">
        <v>34214.259525404006</v>
      </c>
      <c r="BD64" s="202">
        <v>34214.259525404006</v>
      </c>
      <c r="BF64" s="202"/>
      <c r="BG64" s="203"/>
      <c r="BI64" s="202">
        <v>0</v>
      </c>
      <c r="BJ64" s="202">
        <v>102642.77857621202</v>
      </c>
      <c r="BK64" s="202">
        <v>102642.77857621202</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28.111215672</v>
      </c>
      <c r="AE65" s="202">
        <v>28.111215672</v>
      </c>
      <c r="AF65" s="6"/>
      <c r="AG65" s="723"/>
      <c r="AH65" s="723"/>
      <c r="AI65" s="723">
        <v>28.111215672</v>
      </c>
      <c r="AJ65" s="202"/>
      <c r="AL65" s="202"/>
      <c r="AM65" s="202"/>
      <c r="AN65" s="202"/>
      <c r="AO65" s="202"/>
      <c r="AP65" s="202"/>
      <c r="AQ65" s="202"/>
      <c r="AR65" s="202"/>
      <c r="AS65" s="202"/>
      <c r="AT65" s="202"/>
      <c r="AU65" s="202"/>
      <c r="AV65" s="202"/>
      <c r="AW65" s="202"/>
      <c r="AY65" s="202"/>
      <c r="AZ65" s="202"/>
      <c r="BA65" s="202"/>
      <c r="BB65" s="202"/>
      <c r="BC65" s="202"/>
      <c r="BD65" s="202"/>
      <c r="BF65" s="202">
        <v>20949.451808400001</v>
      </c>
      <c r="BG65" s="202">
        <v>20949.451808400001</v>
      </c>
      <c r="BI65" s="202">
        <v>0</v>
      </c>
      <c r="BJ65" s="202">
        <v>0</v>
      </c>
      <c r="BK65" s="202">
        <v>41898.903616800002</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-2.6645538810826075</v>
      </c>
      <c r="K67" s="190">
        <v>-2.6645538810826075</v>
      </c>
      <c r="L67" s="190">
        <v>-2.6645538810826075</v>
      </c>
      <c r="M67" s="190">
        <v>-2.6645538810826075</v>
      </c>
      <c r="N67" s="190">
        <v>0</v>
      </c>
      <c r="O67" s="190">
        <v>0</v>
      </c>
      <c r="P67" s="190">
        <v>0</v>
      </c>
      <c r="Q67" s="190">
        <v>0</v>
      </c>
      <c r="R67" s="190">
        <v>0</v>
      </c>
      <c r="S67" s="190">
        <v>0</v>
      </c>
      <c r="T67" s="190">
        <v>0</v>
      </c>
      <c r="U67" s="190">
        <v>0</v>
      </c>
      <c r="W67" s="190">
        <v>12.07064792655437</v>
      </c>
      <c r="X67" s="190">
        <v>12.07064792655437</v>
      </c>
      <c r="Y67" s="190">
        <v>12.07064792655437</v>
      </c>
      <c r="Z67" s="190">
        <v>59.942932546000002</v>
      </c>
      <c r="AA67" s="190">
        <v>59.942932546000002</v>
      </c>
      <c r="AB67" s="190">
        <v>59.942932546000002</v>
      </c>
      <c r="AC67" s="1"/>
      <c r="AD67" s="190">
        <v>28.111215672</v>
      </c>
      <c r="AE67" s="190">
        <v>28.111215672</v>
      </c>
      <c r="AF67" s="6"/>
      <c r="AG67" s="190">
        <v>-2.6645538810826075</v>
      </c>
      <c r="AH67" s="190">
        <v>69.349026591471755</v>
      </c>
      <c r="AI67" s="190">
        <v>97.46024226347177</v>
      </c>
      <c r="AJ67" s="190">
        <v>0</v>
      </c>
      <c r="AL67" s="190">
        <v>14227.342234362015</v>
      </c>
      <c r="AM67" s="190">
        <v>14227.342234362015</v>
      </c>
      <c r="AN67" s="190">
        <v>14227.342234362015</v>
      </c>
      <c r="AO67" s="190">
        <v>14227.342234362015</v>
      </c>
      <c r="AP67" s="190">
        <v>0</v>
      </c>
      <c r="AQ67" s="190">
        <v>0</v>
      </c>
      <c r="AR67" s="190">
        <v>0</v>
      </c>
      <c r="AS67" s="190">
        <v>0</v>
      </c>
      <c r="AT67" s="190">
        <v>0</v>
      </c>
      <c r="AU67" s="190">
        <v>0</v>
      </c>
      <c r="AV67" s="190">
        <v>0</v>
      </c>
      <c r="AW67" s="190">
        <v>0</v>
      </c>
      <c r="AY67" s="190">
        <v>56246.334729744733</v>
      </c>
      <c r="AZ67" s="190">
        <v>56246.334729744733</v>
      </c>
      <c r="BA67" s="190">
        <v>56246.334729744733</v>
      </c>
      <c r="BB67" s="190">
        <v>34214.259525404006</v>
      </c>
      <c r="BC67" s="190">
        <v>34214.259525404006</v>
      </c>
      <c r="BD67" s="190">
        <v>34214.259525404006</v>
      </c>
      <c r="BF67" s="190">
        <v>20949.451808400001</v>
      </c>
      <c r="BG67" s="190">
        <v>20949.451808400001</v>
      </c>
      <c r="BI67" s="190">
        <v>56909.36893744806</v>
      </c>
      <c r="BJ67" s="190">
        <v>328291.15170289431</v>
      </c>
      <c r="BK67" s="190">
        <v>370190.05531969434</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-2.6645538810826075</v>
      </c>
      <c r="K69" s="190">
        <v>-2.6645538810826075</v>
      </c>
      <c r="L69" s="190">
        <v>-2.6645538810826075</v>
      </c>
      <c r="M69" s="190">
        <v>-2.6645538810826075</v>
      </c>
      <c r="N69" s="190">
        <v>0</v>
      </c>
      <c r="O69" s="190">
        <v>0</v>
      </c>
      <c r="P69" s="190">
        <v>0</v>
      </c>
      <c r="Q69" s="190">
        <v>0</v>
      </c>
      <c r="R69" s="190">
        <v>0</v>
      </c>
      <c r="S69" s="190">
        <v>0</v>
      </c>
      <c r="T69" s="190">
        <v>0</v>
      </c>
      <c r="U69" s="190">
        <v>0</v>
      </c>
      <c r="W69" s="190">
        <v>12.070647926554368</v>
      </c>
      <c r="X69" s="190">
        <v>12.070647926554368</v>
      </c>
      <c r="Y69" s="190">
        <v>12.070647926554368</v>
      </c>
      <c r="Z69" s="190">
        <v>59.942932546000002</v>
      </c>
      <c r="AA69" s="190">
        <v>59.942932546000002</v>
      </c>
      <c r="AB69" s="190">
        <v>59.942932546000002</v>
      </c>
      <c r="AC69" s="1"/>
      <c r="AD69" s="190">
        <v>28.111215672</v>
      </c>
      <c r="AE69" s="190">
        <v>28.111215672</v>
      </c>
      <c r="AF69" s="6"/>
      <c r="AG69" s="190">
        <v>-2.6645538810826075</v>
      </c>
      <c r="AH69" s="190">
        <v>72.013580472554366</v>
      </c>
      <c r="AI69" s="190">
        <v>28.111215672</v>
      </c>
      <c r="AJ69" s="190">
        <v>0</v>
      </c>
      <c r="AL69" s="190">
        <v>14227.342234362015</v>
      </c>
      <c r="AM69" s="190">
        <v>14227.342234362015</v>
      </c>
      <c r="AN69" s="190">
        <v>14227.342234362015</v>
      </c>
      <c r="AO69" s="190">
        <v>14227.342234362015</v>
      </c>
      <c r="AP69" s="190">
        <v>0</v>
      </c>
      <c r="AQ69" s="190">
        <v>0</v>
      </c>
      <c r="AR69" s="190">
        <v>0</v>
      </c>
      <c r="AS69" s="190">
        <v>0</v>
      </c>
      <c r="AT69" s="190">
        <v>0</v>
      </c>
      <c r="AU69" s="190">
        <v>0</v>
      </c>
      <c r="AV69" s="190">
        <v>0</v>
      </c>
      <c r="AW69" s="190">
        <v>0</v>
      </c>
      <c r="AY69" s="190">
        <v>56246.33472974474</v>
      </c>
      <c r="AZ69" s="190">
        <v>56246.33472974474</v>
      </c>
      <c r="BA69" s="190">
        <v>56246.33472974474</v>
      </c>
      <c r="BB69" s="190">
        <v>34214.259525404006</v>
      </c>
      <c r="BC69" s="190">
        <v>34214.259525404006</v>
      </c>
      <c r="BD69" s="190">
        <v>34214.259525404006</v>
      </c>
      <c r="BF69" s="190">
        <v>20949.451808400001</v>
      </c>
      <c r="BG69" s="190">
        <v>20949.451808400001</v>
      </c>
      <c r="BI69" s="190">
        <v>56909.36893744806</v>
      </c>
      <c r="BJ69" s="190">
        <v>328291.15170289431</v>
      </c>
      <c r="BK69" s="190">
        <v>370190.05531969434</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-2.664553881082611</v>
      </c>
      <c r="AI71" s="726">
        <v>69.34902659147177</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146</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0.45</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0.61</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1.72</v>
      </c>
      <c r="L10" s="365"/>
      <c r="M10" s="407">
        <v>1</v>
      </c>
      <c r="N10" s="322">
        <v>1</v>
      </c>
      <c r="O10" s="322">
        <v>1</v>
      </c>
      <c r="P10" s="322">
        <v>1</v>
      </c>
      <c r="Q10" s="428">
        <v>1.1100000000000001</v>
      </c>
      <c r="R10" s="322">
        <v>1.05</v>
      </c>
      <c r="S10" s="322">
        <v>1.1299999999999999</v>
      </c>
      <c r="T10" s="322">
        <v>1.75</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v>
      </c>
      <c r="E18" s="402">
        <v>0.81</v>
      </c>
      <c r="F18" s="402">
        <v>0.8</v>
      </c>
      <c r="G18" s="402">
        <v>0.68</v>
      </c>
      <c r="H18" s="428">
        <v>0.73</v>
      </c>
      <c r="I18" s="322">
        <v>0.72</v>
      </c>
      <c r="J18" s="322">
        <v>0.7</v>
      </c>
      <c r="K18" s="322">
        <v>0.7</v>
      </c>
      <c r="L18" s="365"/>
      <c r="M18" s="407">
        <v>1.1299999999999999</v>
      </c>
      <c r="N18" s="322">
        <v>0.89</v>
      </c>
      <c r="O18" s="322">
        <v>0.97509084300000004</v>
      </c>
      <c r="P18" s="322">
        <v>0.89604252500000003</v>
      </c>
      <c r="Q18" s="428">
        <v>0.74</v>
      </c>
      <c r="R18" s="322">
        <v>0.74</v>
      </c>
      <c r="S18" s="322">
        <v>0.71</v>
      </c>
      <c r="T18" s="322">
        <v>0.7</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v>1</v>
      </c>
      <c r="F21" s="402">
        <v>0.52</v>
      </c>
      <c r="G21" s="402">
        <v>0.46</v>
      </c>
      <c r="H21" s="428">
        <v>0.5</v>
      </c>
      <c r="I21" s="322">
        <v>0.49</v>
      </c>
      <c r="J21" s="322">
        <v>0.54</v>
      </c>
      <c r="K21" s="322">
        <v>0.54</v>
      </c>
      <c r="L21" s="365"/>
      <c r="M21" s="407" t="s">
        <v>279</v>
      </c>
      <c r="N21" s="322">
        <v>1</v>
      </c>
      <c r="O21" s="322">
        <v>0.71061491200000004</v>
      </c>
      <c r="P21" s="322">
        <v>0.84791308300000001</v>
      </c>
      <c r="Q21" s="428">
        <v>0.5</v>
      </c>
      <c r="R21" s="322">
        <v>0.49</v>
      </c>
      <c r="S21" s="322">
        <v>0.54</v>
      </c>
      <c r="T21" s="322">
        <v>0.54</v>
      </c>
      <c r="V21" s="437"/>
      <c r="W21" s="437"/>
      <c r="X21" s="437"/>
      <c r="Y21" s="437"/>
      <c r="Z21" s="437"/>
      <c r="AA21" s="437"/>
      <c r="AB21" s="437"/>
      <c r="AC21" s="437"/>
      <c r="AD21" s="437"/>
      <c r="AE21" s="437"/>
      <c r="AF21" s="437"/>
    </row>
    <row r="22" spans="2:32">
      <c r="B22" s="53" t="s">
        <v>38</v>
      </c>
      <c r="C22" s="34"/>
      <c r="D22" s="412" t="s">
        <v>279</v>
      </c>
      <c r="E22" s="402" t="s">
        <v>279</v>
      </c>
      <c r="F22" s="402" t="s">
        <v>279</v>
      </c>
      <c r="G22" s="402" t="s">
        <v>279</v>
      </c>
      <c r="H22" s="428" t="s">
        <v>279</v>
      </c>
      <c r="I22" s="322" t="s">
        <v>279</v>
      </c>
      <c r="J22" s="322" t="s">
        <v>279</v>
      </c>
      <c r="K22" s="322" t="s">
        <v>279</v>
      </c>
      <c r="L22" s="365"/>
      <c r="M22" s="407" t="s">
        <v>279</v>
      </c>
      <c r="N22" s="322" t="s">
        <v>279</v>
      </c>
      <c r="O22" s="322" t="s">
        <v>279</v>
      </c>
      <c r="P22" s="322" t="s">
        <v>279</v>
      </c>
      <c r="Q22" s="428" t="s">
        <v>279</v>
      </c>
      <c r="R22" s="322" t="s">
        <v>279</v>
      </c>
      <c r="S22" s="322" t="s">
        <v>279</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v>0.91</v>
      </c>
      <c r="H30" s="428" t="s">
        <v>279</v>
      </c>
      <c r="I30" s="322" t="s">
        <v>279</v>
      </c>
      <c r="J30" s="322" t="s">
        <v>279</v>
      </c>
      <c r="K30" s="322">
        <v>0.9</v>
      </c>
      <c r="L30" s="365"/>
      <c r="M30" s="407" t="s">
        <v>279</v>
      </c>
      <c r="N30" s="322" t="s">
        <v>279</v>
      </c>
      <c r="O30" s="322" t="s">
        <v>279</v>
      </c>
      <c r="P30" s="322">
        <v>0.96</v>
      </c>
      <c r="Q30" s="428" t="s">
        <v>279</v>
      </c>
      <c r="R30" s="322" t="s">
        <v>279</v>
      </c>
      <c r="S30" s="322" t="s">
        <v>279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1.72</v>
      </c>
      <c r="F35" s="402">
        <v>0.15</v>
      </c>
      <c r="G35" s="402" t="s">
        <v>279</v>
      </c>
      <c r="H35" s="428" t="s">
        <v>279</v>
      </c>
      <c r="I35" s="322">
        <v>1</v>
      </c>
      <c r="J35" s="322">
        <v>1</v>
      </c>
      <c r="K35" s="322" t="s">
        <v>279</v>
      </c>
      <c r="L35" s="365"/>
      <c r="M35" s="407" t="s">
        <v>279</v>
      </c>
      <c r="N35" s="322">
        <v>1.02</v>
      </c>
      <c r="O35" s="322">
        <v>0.91677105400000003</v>
      </c>
      <c r="P35" s="322" t="s">
        <v>279</v>
      </c>
      <c r="Q35" s="428" t="s">
        <v>279</v>
      </c>
      <c r="R35" s="322">
        <v>1</v>
      </c>
      <c r="S35" s="322">
        <v>1</v>
      </c>
      <c r="T35" s="322" t="s">
        <v>279</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0.56720999999999999</v>
      </c>
      <c r="K5" s="16"/>
    </row>
    <row r="6" spans="1:17">
      <c r="A6" s="16"/>
      <c r="B6" s="16"/>
      <c r="F6" s="1062" t="s">
        <v>432</v>
      </c>
      <c r="G6" s="1062"/>
      <c r="H6" s="1062"/>
      <c r="I6" s="1062"/>
      <c r="J6" s="207">
        <v>1.28138</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7.2264761310732437E-2</v>
      </c>
      <c r="O10" s="206">
        <v>0.11033498147949874</v>
      </c>
      <c r="P10" s="210">
        <v>0.31221531269325387</v>
      </c>
      <c r="Q10" s="206">
        <v>0.16674382229239895</v>
      </c>
    </row>
    <row r="11" spans="1:17">
      <c r="A11" s="16"/>
      <c r="B11" s="16">
        <v>0.1</v>
      </c>
      <c r="E11" s="208">
        <v>0.1</v>
      </c>
      <c r="F11" s="16" t="s">
        <v>62</v>
      </c>
      <c r="G11" s="885">
        <v>0</v>
      </c>
      <c r="H11" s="891" t="s">
        <v>484</v>
      </c>
      <c r="I11" s="885">
        <v>0</v>
      </c>
      <c r="J11" s="891" t="s">
        <v>484</v>
      </c>
      <c r="K11" s="16"/>
      <c r="M11" s="16" t="s">
        <v>230</v>
      </c>
      <c r="N11" s="358">
        <v>0.30373413013000006</v>
      </c>
      <c r="O11" s="206">
        <v>0.46374607782186217</v>
      </c>
      <c r="P11" s="210">
        <v>1.1876226110000001</v>
      </c>
      <c r="Q11" s="206">
        <v>0.6342697668822499</v>
      </c>
    </row>
    <row r="12" spans="1:17">
      <c r="A12" s="16"/>
      <c r="B12" s="16">
        <v>0.15</v>
      </c>
      <c r="E12" s="208">
        <v>0.15</v>
      </c>
      <c r="F12" s="16" t="s">
        <v>63</v>
      </c>
      <c r="G12" s="885">
        <v>3</v>
      </c>
      <c r="H12" s="891" t="s">
        <v>484</v>
      </c>
      <c r="I12" s="885">
        <v>0</v>
      </c>
      <c r="J12" s="891" t="s">
        <v>484</v>
      </c>
      <c r="K12" s="16"/>
      <c r="M12" s="16" t="s">
        <v>56</v>
      </c>
      <c r="N12" s="358">
        <v>0.17925901000000002</v>
      </c>
      <c r="O12" s="206">
        <v>0.27369549403667459</v>
      </c>
      <c r="P12" s="210">
        <v>0.37258714370000001</v>
      </c>
      <c r="Q12" s="206">
        <v>0.19898641082535123</v>
      </c>
    </row>
    <row r="13" spans="1:17">
      <c r="A13" s="16"/>
      <c r="B13" s="16">
        <v>0.2</v>
      </c>
      <c r="E13" s="208">
        <v>0.2</v>
      </c>
      <c r="F13" s="16" t="s">
        <v>64</v>
      </c>
      <c r="G13" s="885">
        <v>0</v>
      </c>
      <c r="H13" s="891" t="s">
        <v>484</v>
      </c>
      <c r="I13" s="885">
        <v>0</v>
      </c>
      <c r="J13" s="891" t="s">
        <v>484</v>
      </c>
      <c r="K13" s="16"/>
      <c r="M13" s="16" t="s">
        <v>231</v>
      </c>
      <c r="N13" s="358">
        <v>0</v>
      </c>
      <c r="O13" s="206">
        <v>0</v>
      </c>
      <c r="P13" s="210">
        <v>0</v>
      </c>
      <c r="Q13" s="206">
        <v>0</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9.9699940049999991E-2</v>
      </c>
      <c r="O15" s="206">
        <v>0.15222344666196463</v>
      </c>
      <c r="P15" s="210">
        <v>0</v>
      </c>
      <c r="Q15" s="206">
        <v>0</v>
      </c>
    </row>
    <row r="16" spans="1:17">
      <c r="A16" s="16"/>
      <c r="B16" s="16">
        <v>0.35</v>
      </c>
      <c r="E16" s="208">
        <v>0.35</v>
      </c>
      <c r="F16" s="16" t="s">
        <v>67</v>
      </c>
      <c r="G16" s="885">
        <v>2</v>
      </c>
      <c r="H16" s="891" t="s">
        <v>484</v>
      </c>
      <c r="I16" s="885">
        <v>0</v>
      </c>
      <c r="J16" s="891" t="s">
        <v>484</v>
      </c>
      <c r="K16" s="16"/>
      <c r="N16" s="210">
        <v>0.65495784149073244</v>
      </c>
      <c r="O16" s="210"/>
      <c r="P16" s="676">
        <v>1.8724250673932539</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85">
        <v>10</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146</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0.74299999999999999</v>
      </c>
      <c r="G5" s="672">
        <v>1.373</v>
      </c>
      <c r="H5" s="923">
        <v>0.56720999999999999</v>
      </c>
      <c r="I5" s="923"/>
      <c r="J5" s="22"/>
    </row>
    <row r="6" spans="1:10">
      <c r="A6" s="24" t="s">
        <v>483</v>
      </c>
      <c r="C6" s="24"/>
      <c r="D6" s="24"/>
      <c r="E6" s="24"/>
      <c r="F6" s="672">
        <v>1.9279999999999999</v>
      </c>
      <c r="G6" s="672">
        <v>10.597</v>
      </c>
      <c r="H6" s="923">
        <v>1.28138</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&amp;L&amp;10Niagara-on-the-Lake Hydro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111.756</v>
      </c>
      <c r="E7" s="55">
        <v>69.525000000000006</v>
      </c>
      <c r="F7" s="55">
        <v>29.021999999999998</v>
      </c>
      <c r="G7" s="690">
        <v>17.021999999999998</v>
      </c>
      <c r="H7" s="58"/>
      <c r="I7" s="185">
        <v>6.85</v>
      </c>
      <c r="J7" s="55">
        <v>4.5380000000000003</v>
      </c>
      <c r="K7" s="55">
        <v>1.8140000000000001</v>
      </c>
      <c r="L7" s="690">
        <v>1.069</v>
      </c>
      <c r="M7" s="60"/>
      <c r="N7" s="59">
        <v>46772.048999999999</v>
      </c>
      <c r="O7" s="55">
        <v>27028.694</v>
      </c>
      <c r="P7" s="55">
        <v>12709.263999999999</v>
      </c>
      <c r="Q7" s="690">
        <v>7429.2060000000001</v>
      </c>
      <c r="R7" s="60"/>
      <c r="S7" s="59">
        <v>13.933</v>
      </c>
      <c r="T7" s="62">
        <v>300719.05499999999</v>
      </c>
      <c r="U7" s="36"/>
    </row>
    <row r="8" spans="1:21" ht="15" customHeight="1">
      <c r="A8" s="212" t="s">
        <v>3</v>
      </c>
      <c r="B8" s="63" t="s">
        <v>33</v>
      </c>
      <c r="C8" s="34"/>
      <c r="D8" s="59">
        <v>2.9550000000000001</v>
      </c>
      <c r="E8" s="55">
        <v>2.609</v>
      </c>
      <c r="F8" s="55">
        <v>6</v>
      </c>
      <c r="G8" s="690">
        <v>13</v>
      </c>
      <c r="H8" s="58"/>
      <c r="I8" s="59">
        <v>0.27300000000000002</v>
      </c>
      <c r="J8" s="55">
        <v>0.38500000000000001</v>
      </c>
      <c r="K8" s="55">
        <v>1.2430000000000001</v>
      </c>
      <c r="L8" s="690">
        <v>2.694</v>
      </c>
      <c r="M8" s="60"/>
      <c r="N8" s="59">
        <v>289.10199999999998</v>
      </c>
      <c r="O8" s="55">
        <v>683.49599999999998</v>
      </c>
      <c r="P8" s="55">
        <v>2216.6390000000001</v>
      </c>
      <c r="Q8" s="690">
        <v>4802.7179999999998</v>
      </c>
      <c r="R8" s="60"/>
      <c r="S8" s="59">
        <v>4.3719999999999999</v>
      </c>
      <c r="T8" s="62">
        <v>12244.09</v>
      </c>
      <c r="U8" s="36"/>
    </row>
    <row r="9" spans="1:21" ht="15" customHeight="1">
      <c r="A9" s="212" t="s">
        <v>4</v>
      </c>
      <c r="B9" s="63" t="s">
        <v>34</v>
      </c>
      <c r="C9" s="34"/>
      <c r="D9" s="59">
        <v>157.70599999999999</v>
      </c>
      <c r="E9" s="55">
        <v>155.47300000000001</v>
      </c>
      <c r="F9" s="55">
        <v>151</v>
      </c>
      <c r="G9" s="690">
        <v>150</v>
      </c>
      <c r="H9" s="58"/>
      <c r="I9" s="59">
        <v>48.585999999999999</v>
      </c>
      <c r="J9" s="55">
        <v>32.122</v>
      </c>
      <c r="K9" s="55">
        <v>30.553999999999998</v>
      </c>
      <c r="L9" s="690">
        <v>30.597000000000001</v>
      </c>
      <c r="M9" s="60"/>
      <c r="N9" s="59">
        <v>86998.285000000003</v>
      </c>
      <c r="O9" s="55">
        <v>53256.94</v>
      </c>
      <c r="P9" s="55">
        <v>51559.853999999999</v>
      </c>
      <c r="Q9" s="690">
        <v>56704.470999999998</v>
      </c>
      <c r="R9" s="60"/>
      <c r="S9" s="59">
        <v>141.858</v>
      </c>
      <c r="T9" s="62">
        <v>667588.13899999997</v>
      </c>
      <c r="U9" s="36"/>
    </row>
    <row r="10" spans="1:21" ht="15" customHeight="1">
      <c r="A10" s="213" t="s">
        <v>5</v>
      </c>
      <c r="B10" s="63" t="s">
        <v>182</v>
      </c>
      <c r="C10" s="34"/>
      <c r="D10" s="59">
        <v>876.00900000000001</v>
      </c>
      <c r="E10" s="55">
        <v>48.985999999999997</v>
      </c>
      <c r="F10" s="55">
        <v>551.76599999999996</v>
      </c>
      <c r="G10" s="690">
        <v>1758.3789999999999</v>
      </c>
      <c r="H10" s="58"/>
      <c r="I10" s="59">
        <v>2.0489999999999999</v>
      </c>
      <c r="J10" s="55">
        <v>0.36499999999999999</v>
      </c>
      <c r="K10" s="55">
        <v>0.81899999999999995</v>
      </c>
      <c r="L10" s="690">
        <v>3.6920000000000002</v>
      </c>
      <c r="M10" s="60"/>
      <c r="N10" s="59">
        <v>32224.924999999999</v>
      </c>
      <c r="O10" s="55">
        <v>2217.2399999999998</v>
      </c>
      <c r="P10" s="55">
        <v>12222.512000000001</v>
      </c>
      <c r="Q10" s="690">
        <v>48382.211000000003</v>
      </c>
      <c r="R10" s="60"/>
      <c r="S10" s="59">
        <v>6.9260000000000002</v>
      </c>
      <c r="T10" s="62">
        <v>208378.65299999999</v>
      </c>
      <c r="U10" s="36"/>
    </row>
    <row r="11" spans="1:21" ht="15" customHeight="1">
      <c r="A11" s="213" t="s">
        <v>6</v>
      </c>
      <c r="B11" s="63" t="s">
        <v>182</v>
      </c>
      <c r="C11" s="34"/>
      <c r="D11" s="59">
        <v>1509.8979999999999</v>
      </c>
      <c r="E11" s="55">
        <v>1682.355</v>
      </c>
      <c r="F11" s="55">
        <v>1498.201</v>
      </c>
      <c r="G11" s="690">
        <v>7650.9920000000002</v>
      </c>
      <c r="H11" s="58"/>
      <c r="I11" s="59">
        <v>2.6659999999999999</v>
      </c>
      <c r="J11" s="55">
        <v>2.347</v>
      </c>
      <c r="K11" s="55">
        <v>1.877</v>
      </c>
      <c r="L11" s="690">
        <v>12.755000000000001</v>
      </c>
      <c r="M11" s="60"/>
      <c r="N11" s="59">
        <v>46602.048999999999</v>
      </c>
      <c r="O11" s="55">
        <v>42469.832999999999</v>
      </c>
      <c r="P11" s="55">
        <v>27243.441999999999</v>
      </c>
      <c r="Q11" s="690">
        <v>194896.70699999999</v>
      </c>
      <c r="R11" s="60"/>
      <c r="S11" s="59">
        <v>19.645</v>
      </c>
      <c r="T11" s="62">
        <v>563201.28500000003</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22</v>
      </c>
      <c r="G13" s="160">
        <v>58</v>
      </c>
      <c r="H13" s="70"/>
      <c r="I13" s="73">
        <v>0</v>
      </c>
      <c r="J13" s="71">
        <v>0</v>
      </c>
      <c r="K13" s="71">
        <v>9.6850000000000005</v>
      </c>
      <c r="L13" s="160">
        <v>21.457000000000001</v>
      </c>
      <c r="M13" s="35"/>
      <c r="N13" s="73">
        <v>0</v>
      </c>
      <c r="O13" s="71">
        <v>0</v>
      </c>
      <c r="P13" s="71">
        <v>0</v>
      </c>
      <c r="Q13" s="160">
        <v>0</v>
      </c>
      <c r="R13" s="35"/>
      <c r="S13" s="73">
        <v>21.457000000000001</v>
      </c>
      <c r="T13" s="74">
        <v>0</v>
      </c>
      <c r="U13" s="35"/>
    </row>
    <row r="14" spans="1:21" s="7" customFormat="1" ht="15" customHeight="1">
      <c r="A14" s="796" t="s">
        <v>184</v>
      </c>
      <c r="B14" s="797" t="s">
        <v>35</v>
      </c>
      <c r="C14" s="34"/>
      <c r="D14" s="798">
        <v>0</v>
      </c>
      <c r="E14" s="165">
        <v>0</v>
      </c>
      <c r="F14" s="165">
        <v>22</v>
      </c>
      <c r="G14" s="174">
        <v>58</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60.423999999999999</v>
      </c>
      <c r="J16" s="82">
        <v>39.756999999999998</v>
      </c>
      <c r="K16" s="82">
        <v>45.991999999999997</v>
      </c>
      <c r="L16" s="82">
        <v>72.263999999999996</v>
      </c>
      <c r="M16" s="60"/>
      <c r="N16" s="82">
        <v>212886.41</v>
      </c>
      <c r="O16" s="82">
        <v>125656.20299999999</v>
      </c>
      <c r="P16" s="82">
        <v>105951.711</v>
      </c>
      <c r="Q16" s="82">
        <v>312215.31300000002</v>
      </c>
      <c r="R16" s="60"/>
      <c r="S16" s="82">
        <v>208.191</v>
      </c>
      <c r="T16" s="82">
        <v>1752131.2220000001</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6</v>
      </c>
      <c r="E19" s="55">
        <v>15</v>
      </c>
      <c r="F19" s="55">
        <v>41</v>
      </c>
      <c r="G19" s="690">
        <v>32</v>
      </c>
      <c r="H19" s="58"/>
      <c r="I19" s="59">
        <v>15.294</v>
      </c>
      <c r="J19" s="55">
        <v>76.393000000000001</v>
      </c>
      <c r="K19" s="55">
        <v>98.622</v>
      </c>
      <c r="L19" s="690">
        <v>58.697000000000003</v>
      </c>
      <c r="M19" s="60"/>
      <c r="N19" s="59">
        <v>78073.766000000003</v>
      </c>
      <c r="O19" s="55">
        <v>411292.58</v>
      </c>
      <c r="P19" s="55">
        <v>499514.505</v>
      </c>
      <c r="Q19" s="690">
        <v>511988.179</v>
      </c>
      <c r="R19" s="60"/>
      <c r="S19" s="59">
        <v>249.006</v>
      </c>
      <c r="T19" s="62">
        <v>3057189.9929999998</v>
      </c>
      <c r="U19" s="804"/>
      <c r="V19" s="804"/>
      <c r="W19" s="804"/>
      <c r="X19" s="804"/>
    </row>
    <row r="20" spans="1:24" ht="15" customHeight="1">
      <c r="A20" s="219" t="s">
        <v>55</v>
      </c>
      <c r="B20" s="620" t="s">
        <v>36</v>
      </c>
      <c r="C20" s="34"/>
      <c r="D20" s="59">
        <v>164</v>
      </c>
      <c r="E20" s="55">
        <v>75</v>
      </c>
      <c r="F20" s="55">
        <v>33</v>
      </c>
      <c r="G20" s="690">
        <v>45</v>
      </c>
      <c r="H20" s="58"/>
      <c r="I20" s="59">
        <v>170.977</v>
      </c>
      <c r="J20" s="55">
        <v>71.92</v>
      </c>
      <c r="K20" s="55">
        <v>35.722000000000001</v>
      </c>
      <c r="L20" s="690">
        <v>40.621000000000002</v>
      </c>
      <c r="M20" s="60"/>
      <c r="N20" s="59">
        <v>451696.234</v>
      </c>
      <c r="O20" s="55">
        <v>287393.27299999999</v>
      </c>
      <c r="P20" s="55">
        <v>131977.73300000001</v>
      </c>
      <c r="Q20" s="690">
        <v>150534.802</v>
      </c>
      <c r="R20" s="60"/>
      <c r="S20" s="59">
        <v>248.55199999999999</v>
      </c>
      <c r="T20" s="62">
        <v>2856102.3620000002</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2</v>
      </c>
      <c r="E22" s="55">
        <v>5</v>
      </c>
      <c r="F22" s="55">
        <v>2</v>
      </c>
      <c r="G22" s="690">
        <v>3</v>
      </c>
      <c r="H22" s="58"/>
      <c r="I22" s="59">
        <v>4.6349999999999998</v>
      </c>
      <c r="J22" s="55">
        <v>3.5649999999999999</v>
      </c>
      <c r="K22" s="55">
        <v>22.206</v>
      </c>
      <c r="L22" s="690">
        <v>112.125</v>
      </c>
      <c r="M22" s="60"/>
      <c r="N22" s="59">
        <v>22210.92</v>
      </c>
      <c r="O22" s="55">
        <v>13122.69</v>
      </c>
      <c r="P22" s="55">
        <v>194104.71900000001</v>
      </c>
      <c r="Q22" s="690">
        <v>525099.63</v>
      </c>
      <c r="R22" s="60"/>
      <c r="S22" s="59">
        <v>142.53100000000001</v>
      </c>
      <c r="T22" s="62">
        <v>1041520.818</v>
      </c>
      <c r="U22" s="36"/>
    </row>
    <row r="23" spans="1:24" ht="15" customHeight="1">
      <c r="A23" s="220" t="s">
        <v>38</v>
      </c>
      <c r="B23" s="620" t="s">
        <v>39</v>
      </c>
      <c r="C23" s="34"/>
      <c r="D23" s="59">
        <v>0</v>
      </c>
      <c r="E23" s="55">
        <v>2</v>
      </c>
      <c r="F23" s="55">
        <v>0</v>
      </c>
      <c r="G23" s="690">
        <v>0</v>
      </c>
      <c r="H23" s="58"/>
      <c r="I23" s="59">
        <v>0</v>
      </c>
      <c r="J23" s="55">
        <v>5.1769999999999996</v>
      </c>
      <c r="K23" s="55">
        <v>0</v>
      </c>
      <c r="L23" s="690">
        <v>0</v>
      </c>
      <c r="M23" s="60"/>
      <c r="N23" s="59">
        <v>0</v>
      </c>
      <c r="O23" s="55">
        <v>25176.254000000001</v>
      </c>
      <c r="P23" s="55">
        <v>0</v>
      </c>
      <c r="Q23" s="690">
        <v>0</v>
      </c>
      <c r="R23" s="60"/>
      <c r="S23" s="59">
        <v>5.1769999999999996</v>
      </c>
      <c r="T23" s="62">
        <v>75528.763000000006</v>
      </c>
      <c r="U23" s="36"/>
    </row>
    <row r="24" spans="1:24" ht="15" customHeight="1">
      <c r="A24" s="214" t="s">
        <v>210</v>
      </c>
      <c r="B24" s="621" t="s">
        <v>35</v>
      </c>
      <c r="C24" s="70"/>
      <c r="D24" s="73">
        <v>0</v>
      </c>
      <c r="E24" s="71">
        <v>0</v>
      </c>
      <c r="F24" s="71">
        <v>0</v>
      </c>
      <c r="G24" s="160">
        <v>2</v>
      </c>
      <c r="H24" s="70"/>
      <c r="I24" s="73">
        <v>0</v>
      </c>
      <c r="J24" s="71">
        <v>0</v>
      </c>
      <c r="K24" s="71">
        <v>0</v>
      </c>
      <c r="L24" s="160">
        <v>1.1140000000000001</v>
      </c>
      <c r="M24" s="35"/>
      <c r="N24" s="73">
        <v>0</v>
      </c>
      <c r="O24" s="71">
        <v>0</v>
      </c>
      <c r="P24" s="71">
        <v>0</v>
      </c>
      <c r="Q24" s="160">
        <v>0</v>
      </c>
      <c r="R24" s="35"/>
      <c r="S24" s="73">
        <v>1.1140000000000001</v>
      </c>
      <c r="T24" s="74">
        <v>0</v>
      </c>
      <c r="U24" s="35"/>
    </row>
    <row r="25" spans="1:24" s="7" customFormat="1" ht="15" customHeight="1">
      <c r="A25" s="796" t="s">
        <v>189</v>
      </c>
      <c r="B25" s="797" t="s">
        <v>35</v>
      </c>
      <c r="C25" s="34"/>
      <c r="D25" s="798">
        <v>0</v>
      </c>
      <c r="E25" s="165">
        <v>0</v>
      </c>
      <c r="F25" s="165">
        <v>0</v>
      </c>
      <c r="G25" s="174">
        <v>2</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1</v>
      </c>
      <c r="G26" s="160">
        <v>1</v>
      </c>
      <c r="H26" s="70"/>
      <c r="I26" s="73">
        <v>0</v>
      </c>
      <c r="J26" s="71">
        <v>0</v>
      </c>
      <c r="K26" s="71">
        <v>91.269000000000005</v>
      </c>
      <c r="L26" s="160">
        <v>91.177999999999997</v>
      </c>
      <c r="M26" s="35"/>
      <c r="N26" s="73">
        <v>0</v>
      </c>
      <c r="O26" s="71">
        <v>0</v>
      </c>
      <c r="P26" s="71">
        <v>1555.588</v>
      </c>
      <c r="Q26" s="160">
        <v>0</v>
      </c>
      <c r="R26" s="35"/>
      <c r="S26" s="73">
        <v>91.177999999999997</v>
      </c>
      <c r="T26" s="74">
        <v>1555.588</v>
      </c>
      <c r="U26" s="35"/>
    </row>
    <row r="27" spans="1:24">
      <c r="A27" s="216" t="s">
        <v>13</v>
      </c>
      <c r="B27" s="217"/>
      <c r="C27" s="34"/>
      <c r="D27" s="178"/>
      <c r="E27" s="80"/>
      <c r="F27" s="80"/>
      <c r="G27" s="179"/>
      <c r="H27" s="58"/>
      <c r="I27" s="82">
        <v>190.90600000000001</v>
      </c>
      <c r="J27" s="82">
        <v>157.05500000000001</v>
      </c>
      <c r="K27" s="82">
        <v>247.81899999999999</v>
      </c>
      <c r="L27" s="82">
        <v>303.73500000000001</v>
      </c>
      <c r="M27" s="60"/>
      <c r="N27" s="82">
        <v>551980.92000000004</v>
      </c>
      <c r="O27" s="82">
        <v>736984.79700000002</v>
      </c>
      <c r="P27" s="82">
        <v>827152.54500000004</v>
      </c>
      <c r="Q27" s="82">
        <v>1187622.611</v>
      </c>
      <c r="R27" s="60"/>
      <c r="S27" s="82">
        <v>737.55799999999999</v>
      </c>
      <c r="T27" s="82">
        <v>7031897.5240000002</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8</v>
      </c>
      <c r="H32" s="58"/>
      <c r="I32" s="59">
        <v>0</v>
      </c>
      <c r="J32" s="55">
        <v>0</v>
      </c>
      <c r="K32" s="55">
        <v>0</v>
      </c>
      <c r="L32" s="690">
        <v>3.677</v>
      </c>
      <c r="M32" s="60"/>
      <c r="N32" s="59">
        <v>0</v>
      </c>
      <c r="O32" s="55">
        <v>0</v>
      </c>
      <c r="P32" s="55">
        <v>0</v>
      </c>
      <c r="Q32" s="690">
        <v>372587.14399999997</v>
      </c>
      <c r="R32" s="60"/>
      <c r="S32" s="59">
        <v>3.677</v>
      </c>
      <c r="T32" s="62">
        <v>372587.14399999997</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0</v>
      </c>
      <c r="E34" s="71">
        <v>0</v>
      </c>
      <c r="F34" s="71">
        <v>2</v>
      </c>
      <c r="G34" s="160">
        <v>2</v>
      </c>
      <c r="H34" s="70"/>
      <c r="I34" s="73">
        <v>0</v>
      </c>
      <c r="J34" s="71">
        <v>0</v>
      </c>
      <c r="K34" s="71">
        <v>73.239000000000004</v>
      </c>
      <c r="L34" s="160">
        <v>175.58199999999999</v>
      </c>
      <c r="M34" s="225"/>
      <c r="N34" s="73">
        <v>0</v>
      </c>
      <c r="O34" s="71">
        <v>0</v>
      </c>
      <c r="P34" s="71">
        <v>1667.6880000000001</v>
      </c>
      <c r="Q34" s="160">
        <v>0</v>
      </c>
      <c r="R34" s="225"/>
      <c r="S34" s="73">
        <v>175.58199999999999</v>
      </c>
      <c r="T34" s="74">
        <v>1667.6880000000001</v>
      </c>
      <c r="U34" s="35"/>
    </row>
    <row r="35" spans="1:21">
      <c r="A35" s="216" t="s">
        <v>18</v>
      </c>
      <c r="B35" s="217"/>
      <c r="C35" s="34"/>
      <c r="D35" s="178"/>
      <c r="E35" s="80"/>
      <c r="F35" s="80"/>
      <c r="G35" s="179"/>
      <c r="H35" s="58"/>
      <c r="I35" s="82">
        <v>0</v>
      </c>
      <c r="J35" s="82">
        <v>0</v>
      </c>
      <c r="K35" s="82">
        <v>73.239000000000004</v>
      </c>
      <c r="L35" s="82">
        <v>179.25899999999999</v>
      </c>
      <c r="M35" s="60"/>
      <c r="N35" s="82">
        <v>0</v>
      </c>
      <c r="O35" s="82">
        <v>0</v>
      </c>
      <c r="P35" s="82">
        <v>1667.6880000000001</v>
      </c>
      <c r="Q35" s="82">
        <v>372587.14399999997</v>
      </c>
      <c r="R35" s="60"/>
      <c r="S35" s="82">
        <v>179.25899999999999</v>
      </c>
      <c r="T35" s="82">
        <v>374254.83199999999</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5</v>
      </c>
      <c r="F38" s="230">
        <v>31</v>
      </c>
      <c r="G38" s="691">
        <v>0</v>
      </c>
      <c r="H38" s="58"/>
      <c r="I38" s="59">
        <v>0</v>
      </c>
      <c r="J38" s="55">
        <v>7.6999999999999999E-2</v>
      </c>
      <c r="K38" s="55">
        <v>2.1030000000000002</v>
      </c>
      <c r="L38" s="690">
        <v>0</v>
      </c>
      <c r="M38" s="60"/>
      <c r="N38" s="59">
        <v>0</v>
      </c>
      <c r="O38" s="55">
        <v>1484.164</v>
      </c>
      <c r="P38" s="55">
        <v>15763.512000000001</v>
      </c>
      <c r="Q38" s="690">
        <v>0</v>
      </c>
      <c r="R38" s="60"/>
      <c r="S38" s="59">
        <v>2.1800000000000002</v>
      </c>
      <c r="T38" s="62">
        <v>35979.516000000003</v>
      </c>
      <c r="U38" s="36"/>
    </row>
    <row r="39" spans="1:21">
      <c r="A39" s="216" t="s">
        <v>20</v>
      </c>
      <c r="B39" s="217"/>
      <c r="C39" s="34"/>
      <c r="D39" s="226"/>
      <c r="E39" s="227"/>
      <c r="F39" s="227"/>
      <c r="G39" s="228"/>
      <c r="H39" s="58"/>
      <c r="I39" s="82">
        <v>0</v>
      </c>
      <c r="J39" s="82">
        <v>7.6999999999999999E-2</v>
      </c>
      <c r="K39" s="82">
        <v>2.1030000000000002</v>
      </c>
      <c r="L39" s="82">
        <v>0</v>
      </c>
      <c r="M39" s="60"/>
      <c r="N39" s="82">
        <v>0</v>
      </c>
      <c r="O39" s="82">
        <v>1484.164</v>
      </c>
      <c r="P39" s="82">
        <v>15763.512000000001</v>
      </c>
      <c r="Q39" s="82">
        <v>0</v>
      </c>
      <c r="R39" s="60"/>
      <c r="S39" s="82">
        <v>2.1800000000000002</v>
      </c>
      <c r="T39" s="82">
        <v>35979.516000000003</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12</v>
      </c>
      <c r="E47" s="55">
        <v>0</v>
      </c>
      <c r="F47" s="55">
        <v>0</v>
      </c>
      <c r="G47" s="690">
        <v>0</v>
      </c>
      <c r="H47" s="58"/>
      <c r="I47" s="59">
        <v>30.131</v>
      </c>
      <c r="J47" s="55">
        <v>0</v>
      </c>
      <c r="K47" s="55">
        <v>0</v>
      </c>
      <c r="L47" s="690">
        <v>0</v>
      </c>
      <c r="M47" s="60"/>
      <c r="N47" s="59">
        <v>165617.94899999999</v>
      </c>
      <c r="O47" s="55">
        <v>0</v>
      </c>
      <c r="P47" s="55">
        <v>0</v>
      </c>
      <c r="Q47" s="690">
        <v>0</v>
      </c>
      <c r="R47" s="60"/>
      <c r="S47" s="59">
        <v>30.131</v>
      </c>
      <c r="T47" s="62">
        <v>662471.79500000004</v>
      </c>
      <c r="U47" s="36"/>
    </row>
    <row r="48" spans="1:21" ht="15.75" customHeight="1">
      <c r="A48" s="213" t="s">
        <v>23</v>
      </c>
      <c r="B48" s="63" t="s">
        <v>36</v>
      </c>
      <c r="C48" s="34"/>
      <c r="D48" s="59">
        <v>2</v>
      </c>
      <c r="E48" s="55">
        <v>2E-3</v>
      </c>
      <c r="F48" s="55">
        <v>0</v>
      </c>
      <c r="G48" s="690">
        <v>0</v>
      </c>
      <c r="H48" s="58"/>
      <c r="I48" s="59">
        <v>17.989000000000001</v>
      </c>
      <c r="J48" s="55">
        <v>0.17899999999999999</v>
      </c>
      <c r="K48" s="55">
        <v>0</v>
      </c>
      <c r="L48" s="690">
        <v>0</v>
      </c>
      <c r="M48" s="60"/>
      <c r="N48" s="59">
        <v>92389.58</v>
      </c>
      <c r="O48" s="55">
        <v>173.60900000000001</v>
      </c>
      <c r="P48" s="55">
        <v>0</v>
      </c>
      <c r="Q48" s="690">
        <v>0</v>
      </c>
      <c r="R48" s="60"/>
      <c r="S48" s="59">
        <v>18.167999999999999</v>
      </c>
      <c r="T48" s="62">
        <v>370079.14500000002</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48.12</v>
      </c>
      <c r="J52" s="82">
        <v>0.17899999999999999</v>
      </c>
      <c r="K52" s="82">
        <v>0</v>
      </c>
      <c r="L52" s="82">
        <v>0</v>
      </c>
      <c r="M52" s="60"/>
      <c r="N52" s="82">
        <v>258007.52900000001</v>
      </c>
      <c r="O52" s="82">
        <v>173.60900000000001</v>
      </c>
      <c r="P52" s="82">
        <v>0</v>
      </c>
      <c r="Q52" s="82">
        <v>0</v>
      </c>
      <c r="R52" s="60"/>
      <c r="S52" s="82">
        <v>48.298999999999999</v>
      </c>
      <c r="T52" s="82">
        <v>1032550.94</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2</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99.7</v>
      </c>
      <c r="M56" s="60"/>
      <c r="N56" s="59">
        <v>0</v>
      </c>
      <c r="O56" s="55">
        <v>0</v>
      </c>
      <c r="P56" s="55">
        <v>0</v>
      </c>
      <c r="Q56" s="690">
        <v>0</v>
      </c>
      <c r="R56" s="60"/>
      <c r="S56" s="59">
        <v>99.7</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99.7</v>
      </c>
      <c r="M58" s="201"/>
      <c r="N58" s="82">
        <v>0</v>
      </c>
      <c r="O58" s="82">
        <v>0</v>
      </c>
      <c r="P58" s="82">
        <v>0</v>
      </c>
      <c r="Q58" s="82">
        <v>0</v>
      </c>
      <c r="R58" s="60"/>
      <c r="S58" s="82">
        <v>99.7</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-2.665</v>
      </c>
      <c r="K60" s="388">
        <v>0</v>
      </c>
      <c r="L60" s="388">
        <v>0</v>
      </c>
      <c r="M60" s="115"/>
      <c r="N60" s="388"/>
      <c r="O60" s="388">
        <v>14227.342000000001</v>
      </c>
      <c r="P60" s="388">
        <v>0</v>
      </c>
      <c r="Q60" s="388">
        <v>0</v>
      </c>
      <c r="R60" s="383"/>
      <c r="S60" s="388">
        <v>-2.665</v>
      </c>
      <c r="T60" s="388">
        <v>56909.368999999999</v>
      </c>
      <c r="U60" s="128"/>
    </row>
    <row r="61" spans="1:21" s="129" customFormat="1">
      <c r="A61" s="384" t="s">
        <v>257</v>
      </c>
      <c r="B61" s="385"/>
      <c r="C61" s="126"/>
      <c r="D61" s="925"/>
      <c r="E61" s="926"/>
      <c r="F61" s="926"/>
      <c r="G61" s="927"/>
      <c r="H61" s="127"/>
      <c r="I61" s="386"/>
      <c r="J61" s="387"/>
      <c r="K61" s="388">
        <v>12.071</v>
      </c>
      <c r="L61" s="388">
        <v>59.942932546000002</v>
      </c>
      <c r="M61" s="115"/>
      <c r="N61" s="388"/>
      <c r="O61" s="388"/>
      <c r="P61" s="388">
        <v>56246.334999999999</v>
      </c>
      <c r="Q61" s="388">
        <v>34214.259525404006</v>
      </c>
      <c r="R61" s="383"/>
      <c r="S61" s="388">
        <v>72.013999999999996</v>
      </c>
      <c r="T61" s="388">
        <v>271381.783</v>
      </c>
      <c r="U61" s="128"/>
    </row>
    <row r="62" spans="1:21" s="129" customFormat="1">
      <c r="A62" s="384" t="s">
        <v>379</v>
      </c>
      <c r="B62" s="385"/>
      <c r="C62" s="126"/>
      <c r="D62" s="925"/>
      <c r="E62" s="926"/>
      <c r="F62" s="926"/>
      <c r="G62" s="927"/>
      <c r="H62" s="127"/>
      <c r="I62" s="386"/>
      <c r="J62" s="387"/>
      <c r="K62" s="388"/>
      <c r="L62" s="388">
        <v>28.111215672</v>
      </c>
      <c r="M62" s="115"/>
      <c r="N62" s="388"/>
      <c r="O62" s="388"/>
      <c r="P62" s="388"/>
      <c r="Q62" s="388">
        <v>20949.451808400001</v>
      </c>
      <c r="R62" s="383"/>
      <c r="S62" s="388">
        <v>28.111000000000001</v>
      </c>
      <c r="T62" s="388">
        <v>41898.904000000002</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299.45</v>
      </c>
      <c r="J64" s="82">
        <v>197.06800000000001</v>
      </c>
      <c r="K64" s="82">
        <v>194.96</v>
      </c>
      <c r="L64" s="82">
        <v>365.62700000000001</v>
      </c>
      <c r="M64" s="115"/>
      <c r="N64" s="82">
        <v>1022874.8590000001</v>
      </c>
      <c r="O64" s="82">
        <v>864298.77300000004</v>
      </c>
      <c r="P64" s="82">
        <v>947312.18</v>
      </c>
      <c r="Q64" s="82">
        <v>1872425.068</v>
      </c>
      <c r="R64" s="60"/>
      <c r="S64" s="82">
        <v>985.85599999999999</v>
      </c>
      <c r="T64" s="82">
        <v>10223590.757999999</v>
      </c>
      <c r="U64" s="119"/>
    </row>
    <row r="65" spans="1:22">
      <c r="A65" s="231" t="s">
        <v>193</v>
      </c>
      <c r="B65" s="232"/>
      <c r="C65" s="34"/>
      <c r="D65" s="233"/>
      <c r="E65" s="117"/>
      <c r="F65" s="117"/>
      <c r="G65" s="234"/>
      <c r="H65" s="58"/>
      <c r="I65" s="82">
        <v>0</v>
      </c>
      <c r="J65" s="82">
        <v>0</v>
      </c>
      <c r="K65" s="82">
        <v>174.19300000000001</v>
      </c>
      <c r="L65" s="82">
        <v>289.33100000000002</v>
      </c>
      <c r="M65" s="115"/>
      <c r="N65" s="82">
        <v>0</v>
      </c>
      <c r="O65" s="82">
        <v>0</v>
      </c>
      <c r="P65" s="82">
        <v>3223.2759999999998</v>
      </c>
      <c r="Q65" s="82">
        <v>0</v>
      </c>
      <c r="R65" s="60"/>
      <c r="S65" s="82">
        <v>289.33100000000002</v>
      </c>
      <c r="T65" s="82">
        <v>3223.2759999999998</v>
      </c>
      <c r="U65" s="119"/>
    </row>
    <row r="66" spans="1:22">
      <c r="A66" s="231" t="s">
        <v>364</v>
      </c>
      <c r="B66" s="232"/>
      <c r="C66" s="34"/>
      <c r="D66" s="233"/>
      <c r="E66" s="117"/>
      <c r="F66" s="117"/>
      <c r="G66" s="234"/>
      <c r="H66" s="58"/>
      <c r="I66" s="82">
        <v>0</v>
      </c>
      <c r="J66" s="82">
        <v>-2.665</v>
      </c>
      <c r="K66" s="82">
        <v>12.071</v>
      </c>
      <c r="L66" s="82">
        <v>88.054000000000002</v>
      </c>
      <c r="M66" s="201"/>
      <c r="N66" s="82">
        <v>0</v>
      </c>
      <c r="O66" s="82">
        <v>14227.342000000001</v>
      </c>
      <c r="P66" s="82">
        <v>56246.334999999999</v>
      </c>
      <c r="Q66" s="82">
        <v>55163.711000000003</v>
      </c>
      <c r="R66" s="60"/>
      <c r="S66" s="82">
        <v>97.46</v>
      </c>
      <c r="T66" s="82">
        <v>370190.05599999998</v>
      </c>
      <c r="U66" s="119"/>
    </row>
    <row r="67" spans="1:22">
      <c r="A67" s="231" t="s">
        <v>253</v>
      </c>
      <c r="B67" s="232"/>
      <c r="C67" s="34"/>
      <c r="D67" s="233"/>
      <c r="E67" s="117"/>
      <c r="F67" s="117"/>
      <c r="G67" s="234"/>
      <c r="H67" s="58"/>
      <c r="I67" s="82">
        <v>299.45</v>
      </c>
      <c r="J67" s="82">
        <v>194.40299999999999</v>
      </c>
      <c r="K67" s="82">
        <v>381.22399999999999</v>
      </c>
      <c r="L67" s="82">
        <v>743.01199999999994</v>
      </c>
      <c r="M67" s="60"/>
      <c r="N67" s="82">
        <v>1022874.8590000001</v>
      </c>
      <c r="O67" s="82">
        <v>878526.11499999999</v>
      </c>
      <c r="P67" s="82">
        <v>1006781.791</v>
      </c>
      <c r="Q67" s="82">
        <v>1927588.7790000001</v>
      </c>
      <c r="R67" s="60"/>
      <c r="S67" s="82">
        <v>1372.6469999999999</v>
      </c>
      <c r="T67" s="82">
        <v>10597004.09</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2420</v>
      </c>
      <c r="T69" s="122">
        <v>8270000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0.56720950413223137</v>
      </c>
      <c r="T70" s="123">
        <v>1.2813789709794439</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&amp;L&amp;10Niagara-on-the-Lake Hydro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-22.53</v>
      </c>
      <c r="E9" s="55">
        <v>4.032</v>
      </c>
      <c r="F9" s="55">
        <v>3</v>
      </c>
      <c r="G9" s="111"/>
      <c r="H9" s="60"/>
      <c r="I9" s="59">
        <v>-6.1619999999999999</v>
      </c>
      <c r="J9" s="55">
        <v>0.879</v>
      </c>
      <c r="K9" s="55">
        <v>0.65800000000000003</v>
      </c>
      <c r="L9" s="627"/>
      <c r="M9" s="35"/>
      <c r="N9" s="59">
        <v>-11232.165000000001</v>
      </c>
      <c r="O9" s="55">
        <v>1788.7940000000001</v>
      </c>
      <c r="P9" s="55">
        <v>1139.4518084000001</v>
      </c>
      <c r="Q9" s="627"/>
      <c r="R9" s="60"/>
      <c r="S9" s="59">
        <v>-4.625</v>
      </c>
      <c r="T9" s="62">
        <v>-37283.375</v>
      </c>
    </row>
    <row r="10" spans="1:20" ht="15" customHeight="1">
      <c r="A10" s="213" t="s">
        <v>5</v>
      </c>
      <c r="B10" s="63" t="s">
        <v>182</v>
      </c>
      <c r="C10" s="187"/>
      <c r="D10" s="59">
        <v>13.029</v>
      </c>
      <c r="E10" s="55">
        <v>0</v>
      </c>
      <c r="F10" s="55">
        <v>1.665</v>
      </c>
      <c r="G10" s="111"/>
      <c r="H10" s="60"/>
      <c r="I10" s="59">
        <v>2.5999999999999999E-2</v>
      </c>
      <c r="J10" s="55">
        <v>0</v>
      </c>
      <c r="K10" s="55">
        <v>3.0000000000000001E-3</v>
      </c>
      <c r="L10" s="627"/>
      <c r="M10" s="35"/>
      <c r="N10" s="59">
        <v>437.12799999999999</v>
      </c>
      <c r="O10" s="55">
        <v>0</v>
      </c>
      <c r="P10" s="55">
        <v>37</v>
      </c>
      <c r="Q10" s="627"/>
      <c r="R10" s="60"/>
      <c r="S10" s="59">
        <v>2.9000000000000001E-2</v>
      </c>
      <c r="T10" s="62">
        <v>1822.5129999999999</v>
      </c>
    </row>
    <row r="11" spans="1:20" ht="15" customHeight="1">
      <c r="A11" s="213" t="s">
        <v>6</v>
      </c>
      <c r="B11" s="63" t="s">
        <v>182</v>
      </c>
      <c r="C11" s="187"/>
      <c r="D11" s="59">
        <v>129.744</v>
      </c>
      <c r="E11" s="55">
        <v>0</v>
      </c>
      <c r="F11" s="55">
        <v>0</v>
      </c>
      <c r="G11" s="111"/>
      <c r="H11" s="60"/>
      <c r="I11" s="59">
        <v>0.17100000000000001</v>
      </c>
      <c r="J11" s="55">
        <v>0</v>
      </c>
      <c r="K11" s="55">
        <v>0</v>
      </c>
      <c r="L11" s="627"/>
      <c r="M11" s="35"/>
      <c r="N11" s="59">
        <v>3462.377</v>
      </c>
      <c r="O11" s="55">
        <v>0</v>
      </c>
      <c r="P11" s="55">
        <v>0</v>
      </c>
      <c r="Q11" s="627"/>
      <c r="R11" s="60"/>
      <c r="S11" s="59">
        <v>0.17100000000000001</v>
      </c>
      <c r="T11" s="62">
        <v>13849.505999999999</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-5.9649999999999999</v>
      </c>
      <c r="J16" s="713">
        <v>0.879</v>
      </c>
      <c r="K16" s="713">
        <v>0.66100000000000003</v>
      </c>
      <c r="L16" s="82"/>
      <c r="M16" s="35"/>
      <c r="N16" s="713">
        <v>-7332.66</v>
      </c>
      <c r="O16" s="713">
        <v>1788.7940000000001</v>
      </c>
      <c r="P16" s="713">
        <v>1176.4518084000001</v>
      </c>
      <c r="Q16" s="190"/>
      <c r="R16" s="60"/>
      <c r="S16" s="82">
        <v>-4.4249999999999998</v>
      </c>
      <c r="T16" s="82">
        <v>-21611.356</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2</v>
      </c>
      <c r="F19" s="55">
        <v>0</v>
      </c>
      <c r="G19" s="61"/>
      <c r="H19" s="60"/>
      <c r="I19" s="185">
        <v>0</v>
      </c>
      <c r="J19" s="55">
        <v>6.0140000000000002</v>
      </c>
      <c r="K19" s="55">
        <v>0</v>
      </c>
      <c r="L19" s="624"/>
      <c r="M19" s="35"/>
      <c r="N19" s="185">
        <v>0</v>
      </c>
      <c r="O19" s="55">
        <v>29281.287</v>
      </c>
      <c r="P19" s="55">
        <v>0</v>
      </c>
      <c r="Q19" s="624"/>
      <c r="R19" s="60"/>
      <c r="S19" s="59">
        <v>6.0140000000000002</v>
      </c>
      <c r="T19" s="62">
        <v>87843.86</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1</v>
      </c>
      <c r="E22" s="55">
        <v>0</v>
      </c>
      <c r="F22" s="55">
        <v>0</v>
      </c>
      <c r="G22" s="111"/>
      <c r="H22" s="60"/>
      <c r="I22" s="59">
        <v>-0.89200000000000002</v>
      </c>
      <c r="J22" s="55">
        <v>0</v>
      </c>
      <c r="K22" s="55">
        <v>0</v>
      </c>
      <c r="L22" s="627"/>
      <c r="M22" s="35"/>
      <c r="N22" s="59">
        <v>22.83</v>
      </c>
      <c r="O22" s="55">
        <v>0</v>
      </c>
      <c r="P22" s="55">
        <v>0</v>
      </c>
      <c r="Q22" s="627"/>
      <c r="R22" s="60"/>
      <c r="S22" s="59">
        <v>-0.89200000000000002</v>
      </c>
      <c r="T22" s="62">
        <v>91.32</v>
      </c>
    </row>
    <row r="23" spans="1:20" ht="15" customHeight="1">
      <c r="A23" s="375" t="s">
        <v>38</v>
      </c>
      <c r="B23" s="63" t="s">
        <v>39</v>
      </c>
      <c r="C23" s="187"/>
      <c r="D23" s="59">
        <v>0</v>
      </c>
      <c r="E23" s="55">
        <v>1</v>
      </c>
      <c r="F23" s="55">
        <v>0</v>
      </c>
      <c r="G23" s="111"/>
      <c r="H23" s="60"/>
      <c r="I23" s="59">
        <v>0</v>
      </c>
      <c r="J23" s="55">
        <v>5.5220000000000002</v>
      </c>
      <c r="K23" s="55">
        <v>0</v>
      </c>
      <c r="L23" s="627"/>
      <c r="M23" s="35"/>
      <c r="N23" s="59">
        <v>0</v>
      </c>
      <c r="O23" s="55">
        <v>26884.374</v>
      </c>
      <c r="P23" s="55">
        <v>0</v>
      </c>
      <c r="Q23" s="627"/>
      <c r="R23" s="60"/>
      <c r="S23" s="59">
        <v>5.5220000000000002</v>
      </c>
      <c r="T23" s="62">
        <v>80653.122000000003</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-0.89200000000000002</v>
      </c>
      <c r="J27" s="713">
        <v>11.536000000000001</v>
      </c>
      <c r="K27" s="713">
        <v>0</v>
      </c>
      <c r="L27" s="82"/>
      <c r="M27" s="35"/>
      <c r="N27" s="713">
        <v>22.83</v>
      </c>
      <c r="O27" s="713">
        <v>56165.661</v>
      </c>
      <c r="P27" s="713">
        <v>0</v>
      </c>
      <c r="Q27" s="190"/>
      <c r="R27" s="60"/>
      <c r="S27" s="82">
        <v>10.644</v>
      </c>
      <c r="T27" s="82">
        <v>168588.302</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27.45</v>
      </c>
      <c r="L32" s="188"/>
      <c r="M32" s="35"/>
      <c r="N32" s="59">
        <v>0</v>
      </c>
      <c r="O32" s="55">
        <v>0</v>
      </c>
      <c r="P32" s="55">
        <v>19773</v>
      </c>
      <c r="Q32" s="188"/>
      <c r="R32" s="60"/>
      <c r="S32" s="59">
        <v>27.45</v>
      </c>
      <c r="T32" s="62">
        <v>39546</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27.45</v>
      </c>
      <c r="L35" s="82"/>
      <c r="M35" s="35"/>
      <c r="N35" s="713">
        <v>0</v>
      </c>
      <c r="O35" s="713">
        <v>0</v>
      </c>
      <c r="P35" s="713">
        <v>19773</v>
      </c>
      <c r="Q35" s="190"/>
      <c r="R35" s="60"/>
      <c r="S35" s="82">
        <v>27.45</v>
      </c>
      <c r="T35" s="82">
        <v>39546</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0</v>
      </c>
      <c r="G38" s="108"/>
      <c r="H38" s="60"/>
      <c r="I38" s="229">
        <v>0</v>
      </c>
      <c r="J38" s="230">
        <v>0</v>
      </c>
      <c r="K38" s="230">
        <v>0</v>
      </c>
      <c r="L38" s="196"/>
      <c r="M38" s="35"/>
      <c r="N38" s="229">
        <v>0</v>
      </c>
      <c r="O38" s="230">
        <v>0</v>
      </c>
      <c r="P38" s="230">
        <v>0</v>
      </c>
      <c r="Q38" s="196"/>
      <c r="R38" s="60"/>
      <c r="S38" s="59">
        <v>0</v>
      </c>
      <c r="T38" s="62">
        <v>0</v>
      </c>
    </row>
    <row r="39" spans="1:20">
      <c r="A39" s="216" t="s">
        <v>20</v>
      </c>
      <c r="B39" s="217"/>
      <c r="C39" s="187"/>
      <c r="D39" s="226"/>
      <c r="E39" s="227"/>
      <c r="F39" s="227"/>
      <c r="G39" s="228"/>
      <c r="H39" s="60"/>
      <c r="I39" s="714">
        <v>0</v>
      </c>
      <c r="J39" s="714">
        <v>0</v>
      </c>
      <c r="K39" s="714">
        <v>0</v>
      </c>
      <c r="L39" s="82"/>
      <c r="M39" s="35"/>
      <c r="N39" s="714">
        <v>0</v>
      </c>
      <c r="O39" s="714">
        <v>0</v>
      </c>
      <c r="P39" s="714">
        <v>0</v>
      </c>
      <c r="Q39" s="190"/>
      <c r="R39" s="60"/>
      <c r="S39" s="82">
        <v>0</v>
      </c>
      <c r="T39" s="82">
        <v>0</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0.999</v>
      </c>
      <c r="E48" s="55">
        <v>0</v>
      </c>
      <c r="F48" s="55">
        <v>0</v>
      </c>
      <c r="G48" s="111"/>
      <c r="H48" s="60"/>
      <c r="I48" s="59">
        <v>4.1929999999999996</v>
      </c>
      <c r="J48" s="55">
        <v>0</v>
      </c>
      <c r="K48" s="55">
        <v>0</v>
      </c>
      <c r="L48" s="188"/>
      <c r="M48" s="35"/>
      <c r="N48" s="59">
        <v>21537.171999999999</v>
      </c>
      <c r="O48" s="55">
        <v>0</v>
      </c>
      <c r="P48" s="55">
        <v>0</v>
      </c>
      <c r="Q48" s="188"/>
      <c r="R48" s="60"/>
      <c r="S48" s="59">
        <v>4.1929999999999996</v>
      </c>
      <c r="T48" s="62">
        <v>86148.688999999998</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4.1929999999999996</v>
      </c>
      <c r="J52" s="713">
        <v>0</v>
      </c>
      <c r="K52" s="713">
        <v>0</v>
      </c>
      <c r="L52" s="82"/>
      <c r="M52" s="35"/>
      <c r="N52" s="713">
        <v>21537.171999999999</v>
      </c>
      <c r="O52" s="713">
        <v>0</v>
      </c>
      <c r="P52" s="713">
        <v>0</v>
      </c>
      <c r="Q52" s="190"/>
      <c r="R52" s="60"/>
      <c r="S52" s="82">
        <v>4.1929999999999996</v>
      </c>
      <c r="T52" s="82">
        <v>86148.688999999998</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2</v>
      </c>
      <c r="F55" s="851">
        <v>0</v>
      </c>
      <c r="G55" s="57"/>
      <c r="H55" s="60"/>
      <c r="I55" s="185">
        <v>0</v>
      </c>
      <c r="J55" s="851">
        <v>59.597999999999999</v>
      </c>
      <c r="K55" s="851">
        <v>0</v>
      </c>
      <c r="L55" s="57"/>
      <c r="M55" s="35"/>
      <c r="N55" s="185">
        <v>0</v>
      </c>
      <c r="O55" s="851">
        <v>32506.14</v>
      </c>
      <c r="P55" s="851">
        <v>0</v>
      </c>
      <c r="Q55" s="57"/>
      <c r="R55" s="60"/>
      <c r="S55" s="858">
        <v>59.597999999999999</v>
      </c>
      <c r="T55" s="859">
        <v>97518.42</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59.597999999999999</v>
      </c>
      <c r="K58" s="715">
        <v>0</v>
      </c>
      <c r="L58" s="82"/>
      <c r="M58" s="35"/>
      <c r="N58" s="715">
        <v>0</v>
      </c>
      <c r="O58" s="715">
        <v>32506.14</v>
      </c>
      <c r="P58" s="715">
        <v>0</v>
      </c>
      <c r="Q58" s="82"/>
      <c r="R58" s="60"/>
      <c r="S58" s="82">
        <v>59.597999999999999</v>
      </c>
      <c r="T58" s="82">
        <v>97518.42</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-2.6640000000000001</v>
      </c>
      <c r="J60" s="386"/>
      <c r="K60" s="386"/>
      <c r="L60" s="386"/>
      <c r="M60" s="35"/>
      <c r="N60" s="386">
        <v>14227.342000000001</v>
      </c>
      <c r="O60" s="386"/>
      <c r="P60" s="386"/>
      <c r="Q60" s="386"/>
      <c r="R60" s="60"/>
      <c r="S60" s="388">
        <v>-2.665</v>
      </c>
      <c r="T60" s="388">
        <v>56909.368999999999</v>
      </c>
    </row>
    <row r="61" spans="1:20" s="129" customFormat="1">
      <c r="A61" s="384" t="s">
        <v>257</v>
      </c>
      <c r="B61" s="391"/>
      <c r="C61" s="187"/>
      <c r="D61" s="925"/>
      <c r="E61" s="926"/>
      <c r="F61" s="926"/>
      <c r="G61" s="927"/>
      <c r="H61" s="60"/>
      <c r="I61" s="386"/>
      <c r="J61" s="386">
        <v>72.013000000000005</v>
      </c>
      <c r="K61" s="386"/>
      <c r="L61" s="386"/>
      <c r="M61" s="60"/>
      <c r="N61" s="386"/>
      <c r="O61" s="386">
        <v>90460.595000000001</v>
      </c>
      <c r="P61" s="386"/>
      <c r="Q61" s="386"/>
      <c r="R61" s="60"/>
      <c r="S61" s="388">
        <v>72.013999999999996</v>
      </c>
      <c r="T61" s="388">
        <v>271381.783</v>
      </c>
    </row>
    <row r="62" spans="1:20" s="129" customFormat="1">
      <c r="A62" s="384" t="s">
        <v>379</v>
      </c>
      <c r="B62" s="391"/>
      <c r="C62" s="187"/>
      <c r="D62" s="693"/>
      <c r="E62" s="694"/>
      <c r="F62" s="694"/>
      <c r="G62" s="695"/>
      <c r="H62" s="60"/>
      <c r="I62" s="386"/>
      <c r="J62" s="386"/>
      <c r="K62" s="386">
        <v>28.111000000000001</v>
      </c>
      <c r="L62" s="386"/>
      <c r="M62" s="60"/>
      <c r="N62" s="386"/>
      <c r="O62" s="386"/>
      <c r="P62" s="386">
        <v>20949.451808400001</v>
      </c>
      <c r="Q62" s="386"/>
      <c r="R62" s="60"/>
      <c r="S62" s="388">
        <v>28.111000000000001</v>
      </c>
      <c r="T62" s="388">
        <v>41898.904000000002</v>
      </c>
    </row>
    <row r="63" spans="1:20" s="129" customFormat="1">
      <c r="A63" s="384" t="s">
        <v>365</v>
      </c>
      <c r="B63" s="391"/>
      <c r="C63" s="187"/>
      <c r="D63" s="925"/>
      <c r="E63" s="926"/>
      <c r="F63" s="926"/>
      <c r="G63" s="927"/>
      <c r="H63" s="60"/>
      <c r="I63" s="386">
        <v>-2.6640000000000001</v>
      </c>
      <c r="J63" s="386">
        <v>72.013000000000005</v>
      </c>
      <c r="K63" s="386">
        <v>28.111000000000001</v>
      </c>
      <c r="L63" s="386"/>
      <c r="M63" s="60"/>
      <c r="N63" s="386">
        <v>14227.342000000001</v>
      </c>
      <c r="O63" s="386">
        <v>90460.595000000001</v>
      </c>
      <c r="P63" s="386">
        <v>20949.452000000001</v>
      </c>
      <c r="Q63" s="386"/>
      <c r="R63" s="60"/>
      <c r="S63" s="388">
        <v>97.46</v>
      </c>
      <c r="T63" s="388">
        <v>370190.05599999998</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&amp;L&amp;10Niagara-on-the-Lake Hydro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0.45</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0.61</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1.72</v>
      </c>
      <c r="K10" s="325"/>
      <c r="L10" s="411">
        <v>1</v>
      </c>
      <c r="M10" s="326">
        <v>1</v>
      </c>
      <c r="N10" s="326">
        <v>1</v>
      </c>
      <c r="O10" s="326">
        <v>1</v>
      </c>
      <c r="P10" s="411">
        <v>1.1100000000000001</v>
      </c>
      <c r="Q10" s="326">
        <v>1.05</v>
      </c>
      <c r="R10" s="326">
        <v>1.1299999999999999</v>
      </c>
      <c r="S10" s="784">
        <v>1.75</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v>
      </c>
      <c r="D18" s="322">
        <v>0.81</v>
      </c>
      <c r="E18" s="322">
        <v>0.8</v>
      </c>
      <c r="F18" s="322">
        <v>0.68</v>
      </c>
      <c r="G18" s="412">
        <v>0.73</v>
      </c>
      <c r="H18" s="322">
        <v>0.72</v>
      </c>
      <c r="I18" s="322">
        <v>0.7</v>
      </c>
      <c r="J18" s="783">
        <v>0.7</v>
      </c>
      <c r="K18" s="325"/>
      <c r="L18" s="412">
        <v>1.1299999999999999</v>
      </c>
      <c r="M18" s="322">
        <v>0.89</v>
      </c>
      <c r="N18" s="322">
        <v>0.97509084300000004</v>
      </c>
      <c r="O18" s="322">
        <v>0.89604252500000003</v>
      </c>
      <c r="P18" s="412">
        <v>0.74</v>
      </c>
      <c r="Q18" s="322">
        <v>0.74</v>
      </c>
      <c r="R18" s="322">
        <v>0.71</v>
      </c>
      <c r="S18" s="783">
        <v>0.7</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v>1</v>
      </c>
      <c r="E21" s="378">
        <v>0.52</v>
      </c>
      <c r="F21" s="378">
        <v>0.46</v>
      </c>
      <c r="G21" s="411">
        <v>0.5</v>
      </c>
      <c r="H21" s="326">
        <v>0.49</v>
      </c>
      <c r="I21" s="326">
        <v>0.54</v>
      </c>
      <c r="J21" s="784">
        <v>0.54</v>
      </c>
      <c r="K21" s="325"/>
      <c r="L21" s="411" t="s">
        <v>279</v>
      </c>
      <c r="M21" s="326">
        <v>1</v>
      </c>
      <c r="N21" s="326">
        <v>0.71061491200000004</v>
      </c>
      <c r="O21" s="326">
        <v>0.84791308300000001</v>
      </c>
      <c r="P21" s="411">
        <v>0.5</v>
      </c>
      <c r="Q21" s="326">
        <v>0.49</v>
      </c>
      <c r="R21" s="326">
        <v>0.54</v>
      </c>
      <c r="S21" s="784">
        <v>0.54</v>
      </c>
    </row>
    <row r="22" spans="1:19" ht="15" customHeight="1">
      <c r="A22" s="375" t="s">
        <v>38</v>
      </c>
      <c r="B22" s="34"/>
      <c r="C22" s="411" t="s">
        <v>279</v>
      </c>
      <c r="D22" s="326" t="s">
        <v>279</v>
      </c>
      <c r="E22" s="378" t="s">
        <v>279</v>
      </c>
      <c r="F22" s="378" t="s">
        <v>279</v>
      </c>
      <c r="G22" s="411" t="s">
        <v>279</v>
      </c>
      <c r="H22" s="326" t="s">
        <v>279</v>
      </c>
      <c r="I22" s="326" t="s">
        <v>279</v>
      </c>
      <c r="J22" s="784" t="s">
        <v>279</v>
      </c>
      <c r="K22" s="325"/>
      <c r="L22" s="411" t="s">
        <v>279</v>
      </c>
      <c r="M22" s="326" t="s">
        <v>279</v>
      </c>
      <c r="N22" s="326" t="s">
        <v>279</v>
      </c>
      <c r="O22" s="326" t="s">
        <v>279</v>
      </c>
      <c r="P22" s="411" t="s">
        <v>279</v>
      </c>
      <c r="Q22" s="326" t="s">
        <v>279</v>
      </c>
      <c r="R22" s="326" t="s">
        <v>279</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v>0.91</v>
      </c>
      <c r="G30" s="411" t="s">
        <v>279</v>
      </c>
      <c r="H30" s="326" t="s">
        <v>279</v>
      </c>
      <c r="I30" s="326" t="s">
        <v>279</v>
      </c>
      <c r="J30" s="784">
        <v>0.9</v>
      </c>
      <c r="K30" s="325"/>
      <c r="L30" s="411" t="s">
        <v>279</v>
      </c>
      <c r="M30" s="326" t="s">
        <v>279</v>
      </c>
      <c r="N30" s="326" t="s">
        <v>279</v>
      </c>
      <c r="O30" s="326">
        <v>0.96</v>
      </c>
      <c r="P30" s="411" t="s">
        <v>279</v>
      </c>
      <c r="Q30" s="326" t="s">
        <v>279</v>
      </c>
      <c r="R30" s="326" t="s">
        <v>279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1.72</v>
      </c>
      <c r="E35" s="346">
        <v>0.15</v>
      </c>
      <c r="F35" s="346" t="s">
        <v>279</v>
      </c>
      <c r="G35" s="417" t="s">
        <v>279</v>
      </c>
      <c r="H35" s="346">
        <v>1</v>
      </c>
      <c r="I35" s="346">
        <v>1</v>
      </c>
      <c r="J35" s="786" t="s">
        <v>279</v>
      </c>
      <c r="K35" s="325"/>
      <c r="L35" s="417" t="s">
        <v>279</v>
      </c>
      <c r="M35" s="346">
        <v>1.02</v>
      </c>
      <c r="N35" s="346">
        <v>0.91677105400000003</v>
      </c>
      <c r="O35" s="346" t="s">
        <v>279</v>
      </c>
      <c r="P35" s="417" t="s">
        <v>279</v>
      </c>
      <c r="Q35" s="346">
        <v>1</v>
      </c>
      <c r="R35" s="346">
        <v>1</v>
      </c>
      <c r="S35" s="786" t="s">
        <v>279</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&amp;L&amp;10Niagara-on-the-Lake Hydro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0.29899999999999999</v>
      </c>
      <c r="C7" s="246">
        <v>0.29899999999999999</v>
      </c>
      <c r="D7" s="246">
        <v>0.29099999999999998</v>
      </c>
      <c r="E7" s="246">
        <v>0.23</v>
      </c>
      <c r="F7" s="962"/>
    </row>
    <row r="8" spans="1:6">
      <c r="A8" s="247" t="s">
        <v>298</v>
      </c>
      <c r="B8" s="248">
        <v>-3.0000000000000001E-3</v>
      </c>
      <c r="C8" s="248">
        <v>0.19400000000000001</v>
      </c>
      <c r="D8" s="248">
        <v>0.19400000000000001</v>
      </c>
      <c r="E8" s="248">
        <v>0.192</v>
      </c>
      <c r="F8" s="962"/>
    </row>
    <row r="9" spans="1:6" ht="15.75" customHeight="1">
      <c r="A9" s="245" t="s">
        <v>299</v>
      </c>
      <c r="B9" s="248">
        <v>0</v>
      </c>
      <c r="C9" s="248">
        <v>1.2E-2</v>
      </c>
      <c r="D9" s="248">
        <v>0.38100000000000001</v>
      </c>
      <c r="E9" s="248">
        <v>0.20699999999999999</v>
      </c>
      <c r="F9" s="962"/>
    </row>
    <row r="10" spans="1:6">
      <c r="A10" s="245" t="s">
        <v>420</v>
      </c>
      <c r="B10" s="248">
        <v>0</v>
      </c>
      <c r="C10" s="248">
        <v>0.06</v>
      </c>
      <c r="D10" s="248">
        <v>8.7999999999999995E-2</v>
      </c>
      <c r="E10" s="248">
        <v>0.74299999999999999</v>
      </c>
      <c r="F10" s="962"/>
    </row>
    <row r="11" spans="1:6">
      <c r="A11" s="955" t="s">
        <v>53</v>
      </c>
      <c r="B11" s="955"/>
      <c r="C11" s="955"/>
      <c r="D11" s="955"/>
      <c r="E11" s="249">
        <v>1.3720000000000001</v>
      </c>
      <c r="F11" s="962"/>
    </row>
    <row r="12" spans="1:6">
      <c r="A12" s="955" t="s">
        <v>481</v>
      </c>
      <c r="B12" s="955"/>
      <c r="C12" s="955"/>
      <c r="D12" s="955"/>
      <c r="E12" s="250">
        <v>2.42</v>
      </c>
      <c r="F12" s="962"/>
    </row>
    <row r="13" spans="1:6">
      <c r="A13" s="955" t="s">
        <v>309</v>
      </c>
      <c r="B13" s="955"/>
      <c r="C13" s="955"/>
      <c r="D13" s="955"/>
      <c r="E13" s="251">
        <v>0.56694199999999995</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1.0229999999999999</v>
      </c>
      <c r="C19" s="246">
        <v>1.0229999999999999</v>
      </c>
      <c r="D19" s="246">
        <v>0.998</v>
      </c>
      <c r="E19" s="246">
        <v>0.82899999999999996</v>
      </c>
      <c r="F19" s="246">
        <v>3.8730000000000002</v>
      </c>
    </row>
    <row r="20" spans="1:6" s="16" customFormat="1">
      <c r="A20" s="247" t="s">
        <v>298</v>
      </c>
      <c r="B20" s="248">
        <v>1.4E-2</v>
      </c>
      <c r="C20" s="248">
        <v>0.879</v>
      </c>
      <c r="D20" s="248">
        <v>0.879</v>
      </c>
      <c r="E20" s="248">
        <v>0.87</v>
      </c>
      <c r="F20" s="246">
        <v>2.6419999999999999</v>
      </c>
    </row>
    <row r="21" spans="1:6">
      <c r="A21" s="245" t="s">
        <v>299</v>
      </c>
      <c r="B21" s="248">
        <v>0</v>
      </c>
      <c r="C21" s="248">
        <v>5.6000000000000001E-2</v>
      </c>
      <c r="D21" s="248">
        <v>1.0069999999999999</v>
      </c>
      <c r="E21" s="248">
        <v>1.004</v>
      </c>
      <c r="F21" s="246">
        <v>2.0670000000000002</v>
      </c>
    </row>
    <row r="22" spans="1:6">
      <c r="A22" s="245" t="s">
        <v>420</v>
      </c>
      <c r="B22" s="248">
        <v>0</v>
      </c>
      <c r="C22" s="248">
        <v>3.4000000000000002E-2</v>
      </c>
      <c r="D22" s="863">
        <v>5.5E-2</v>
      </c>
      <c r="E22" s="248">
        <v>1.9279999999999999</v>
      </c>
      <c r="F22" s="246">
        <v>2.0169999999999999</v>
      </c>
    </row>
    <row r="23" spans="1:6">
      <c r="A23" s="955" t="s">
        <v>32</v>
      </c>
      <c r="B23" s="955"/>
      <c r="C23" s="955"/>
      <c r="D23" s="955"/>
      <c r="E23" s="955"/>
      <c r="F23" s="250">
        <v>10.599</v>
      </c>
    </row>
    <row r="24" spans="1:6">
      <c r="A24" s="957" t="s">
        <v>482</v>
      </c>
      <c r="B24" s="958"/>
      <c r="C24" s="958"/>
      <c r="D24" s="958"/>
      <c r="E24" s="959"/>
      <c r="F24" s="250">
        <v>8.27</v>
      </c>
    </row>
    <row r="25" spans="1:6">
      <c r="A25" s="955" t="s">
        <v>308</v>
      </c>
      <c r="B25" s="955"/>
      <c r="C25" s="955"/>
      <c r="D25" s="955"/>
      <c r="E25" s="955"/>
      <c r="F25" s="251">
        <v>1.28162</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&amp;L&amp;10Niagara-on-the-Lake Hydro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&amp;L&amp;10Niagara-on-the-Lake Hydro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&amp;L&amp;10Niagara-on-the-Lake Hydro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haneef.ansari</cp:lastModifiedBy>
  <cp:lastPrinted>2015-07-29T13:25:05Z</cp:lastPrinted>
  <dcterms:created xsi:type="dcterms:W3CDTF">2012-03-05T18:56:04Z</dcterms:created>
  <dcterms:modified xsi:type="dcterms:W3CDTF">2015-09-01T21:05:12Z</dcterms:modified>
</cp:coreProperties>
</file>