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<sst xmlns="http://schemas.openxmlformats.org/spreadsheetml/2006/main" count="3925" uniqueCount="507">
  <si>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</si>
  <si>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</si>
  <si>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</si>
  <si>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</si>
  <si>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</si>
  <si>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</si>
  <si>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</si>
  <si>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</si>
  <si>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</si>
  <si>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</si>
  <si>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</si>
  <si>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</si>
  <si>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</si>
  <si>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</si>
  <si>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</si>
  <si>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</si>
  <si>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</si>
  <si>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</si>
  <si>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</si>
  <si>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</si>
  <si>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</si>
  <si>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</si>
  <si>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</si>
  <si>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</si>
  <si>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</si>
  <si>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</si>
  <si>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</si>
  <si>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</si>
  <si>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</si>
  <si>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</si>
  <si>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</si>
  <si>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</si>
  <si>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</si>
  <si>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</si>
  <si>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</si>
  <si>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</si>
  <si>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</si>
  <si>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</si>
  <si>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</si>
  <si>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</si>
  <si>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</si>
  <si>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</si>
  <si>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</si>
  <si>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</si>
  <si>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</si>
  <si>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</si>
  <si>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</si>
  <si>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</si>
  <si>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</si>
  <si>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</si>
  <si>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</si>
  <si>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</si>
  <si>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</si>
  <si>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</si>
  <si>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</si>
  <si>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</si>
  <si>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</si>
  <si>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</si>
  <si>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</si>
  <si>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</si>
  <si>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</si>
  <si>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</si>
  <si>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</si>
  <si>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</si>
  <si>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</si>
  <si>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</si>
  <si>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</si>
  <si>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</si>
  <si>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</si>
  <si>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</si>
  <si>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</si>
  <si>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</si>
  <si>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</si>
  <si>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</si>
  <si>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</si>
  <si>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</si>
  <si>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</si>
  <si>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</si>
  <si>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</si>
  <si>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</si>
  <si>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</si>
  <si>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</si>
  <si>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</si>
  <si>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</si>
  <si>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</si>
  <si>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</si>
  <si>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</si>
  <si>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</si>
  <si>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</si>
  <si>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</si>
  <si>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</si>
  <si>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</si>
  <si>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</si>
  <si>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</si>
  <si>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</si>
  <si>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</si>
  <si>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</si>
  <si>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</si>
  <si>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</si>
  <si>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</si>
  <si>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</si>
  <si>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</si>
  <si>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</si>
  <si>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</si>
  <si>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</si>
  <si>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</si>
  <si>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</si>
  <si>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</si>
  <si>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</si>
  <si>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</si>
  <si>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</si>
  <si>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</si>
  <si>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</si>
  <si>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</si>
  <si>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</si>
  <si>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</si>
  <si>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</si>
  <si>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</si>
  <si>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</si>
  <si>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</si>
  <si>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</si>
  <si>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</si>
  <si>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</si>
  <si>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</si>
  <si>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</si>
  <si>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</si>
  <si>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</si>
  <si>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</si>
  <si>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</si>
  <si>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</si>
  <si>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</si>
  <si>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</si>
  <si>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</si>
  <si>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</si>
  <si>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</si>
  <si>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</si>
  <si>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</si>
  <si>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</si>
  <si>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</si>
  <si>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</si>
  <si>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</si>
  <si>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</si>
  <si>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</si>
  <si>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</si>
  <si>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</si>
  <si>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</si>
  <si>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</si>
  <si>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</si>
  <si>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</si>
  <si>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</si>
  <si>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</si>
  <si>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</si>
  <si>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</si>
  <si>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</si>
  <si>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</si>
  <si>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</si>
  <si>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</si>
  <si>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</si>
  <si>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</si>
  <si>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</si>
  <si>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</si>
  <si>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</si>
  <si>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</si>
  <si>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</si>
  <si>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</si>
  <si>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</si>
  <si>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</si>
  <si>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</si>
  <si>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</si>
  <si>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</si>
  <si>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</si>
  <si>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</si>
  <si>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</si>
  <si>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</si>
  <si>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</si>
  <si>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</si>
  <si>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</si>
  <si>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</si>
  <si>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</si>
  <si>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</si>
  <si>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</si>
  <si>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</si>
  <si>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</si>
  <si>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</si>
  <si>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</si>
  <si>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</si>
  <si>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</si>
  <si>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</si>
  <si>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</si>
  <si>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</si>
  <si>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</si>
  <si>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</si>
  <si>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</si>
  <si>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</si>
  <si>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</si>
  <si>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</si>
  <si>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</si>
  <si>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</si>
  <si>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</si>
  <si>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</si>
  <si>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</si>
  <si>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</si>
  <si>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</si>
  <si>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</si>
  <si>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</si>
  <si>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</si>
  <si>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</si>
  <si>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</si>
  <si>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</si>
  <si>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</si>
  <si>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</si>
  <si>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</si>
  <si>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</si>
  <si>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</si>
  <si>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</si>
  <si>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</si>
  <si>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</si>
  <si>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</si>
  <si>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</si>
  <si>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</si>
  <si>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</si>
  <si>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</si>
  <si>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</si>
  <si>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</si>
  <si>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</si>
  <si>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</si>
  <si>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</si>
  <si>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</si>
  <si>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</si>
  <si>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</si>
  <si>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</si>
  <si>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</si>
  <si>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</si>
  <si>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</si>
  <si>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</si>
  <si>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</si>
  <si>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</si>
  <si>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</si>
  <si>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</si>
  <si>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</si>
  <si>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</si>
  <si>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</si>
  <si>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</si>
  <si>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</si>
  <si>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</si>
  <si>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</si>
  <si>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</si>
  <si>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</si>
  <si>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</si>
  <si>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</si>
  <si>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</si>
  <si>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</si>
  <si>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</si>
  <si>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</si>
  <si>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</si>
  <si>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</si>
  <si>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</si>
  <si>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</si>
  <si>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</si>
  <si>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</si>
  <si>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</si>
  <si>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</si>
  <si>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</si>
  <si>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</si>
  <si>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</si>
  <si>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</si>
  <si>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</si>
  <si>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</si>
  <si>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</si>
  <si>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</si>
  <si>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</si>
  <si>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</si>
  <si>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</si>
  <si>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</si>
  <si>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</si>
  <si>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</si>
  <si>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</si>
  <si>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</si>
  <si>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</si>
  <si>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</si>
  <si>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</si>
  <si>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</si>
  <si>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</si>
  <si>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</si>
  <si>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</si>
  <si>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</si>
  <si>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</si>
  <si>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</si>
  <si>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</si>
  <si>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</si>
  <si>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</si>
  <si>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</si>
  <si>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</si>
  <si>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</si>
  <si>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</si>
  <si>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</si>
  <si>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</si>
  <si>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</si>
  <si>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</si>
  <si>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</si>
  <si>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</si>
  <si>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</si>
  <si>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</si>
  <si>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</si>
  <si>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</si>
  <si>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</si>
  <si>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</si>
  <si>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</si>
  <si>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</si>
  <si>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</si>
  <si>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</si>
  <si>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</si>
  <si>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</si>
  <si>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</si>
  <si>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</si>
  <si>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</si>
  <si>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</si>
  <si>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</si>
  <si>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</si>
  <si>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</si>
  <si>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</si>
  <si>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</si>
  <si>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</si>
  <si>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</si>
  <si>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</si>
  <si>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</si>
  <si>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</si>
  <si>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</si>
  <si>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</si>
  <si>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</si>
  <si>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</si>
  <si>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</si>
  <si>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</si>
  <si>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</si>
  <si>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</si>
  <si>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</si>
  <si>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</si>
  <si>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</si>
  <si>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</si>
  <si>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</si>
  <si>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</si>
  <si>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</si>
  <si>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</si>
  <si>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</si>
  <si>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</si>
  <si>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</si>
  <si>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</si>
  <si>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</si>
  <si>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</si>
  <si>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</si>
  <si>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</si>
  <si>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</si>
  <si>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</si>
  <si>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</si>
  <si>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</si>
  <si>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</si>
  <si>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</si>
  <si>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</si>
  <si>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</si>
  <si>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</si>
  <si>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</si>
  <si>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</si>
  <si>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</si>
  <si>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</si>
  <si>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</si>
  <si>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</si>
  <si>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</si>
  <si>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</si>
  <si>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</si>
  <si>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</si>
  <si>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</si>
  <si>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</si>
  <si>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</si>
  <si>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</si>
  <si>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</si>
  <si>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</si>
  <si>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</si>
  <si>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</si>
  <si>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</si>
  <si>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</si>
  <si>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</si>
  <si>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</si>
  <si>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</si>
  <si>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</si>
  <si>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</si>
  <si>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</si>
  <si>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</si>
  <si>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</si>
  <si>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</si>
  <si>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</si>
  <si>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</si>
  <si>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</si>
  <si>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</si>
  <si>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</si>
  <si>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</si>
  <si>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</si>
  <si>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</si>
  <si>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</si>
  <si>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</si>
  <si>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</si>
  <si>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</si>
  <si>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</si>
  <si>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</si>
  <si>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</si>
  <si>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</si>
  <si>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</si>
  <si>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</si>
  <si>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</si>
  <si>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</si>
  <si>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</si>
  <si>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</si>
  <si>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</si>
  <si>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</si>
  <si>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</si>
  <si>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</si>
  <si>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</si>
  <si>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</si>
  <si>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</si>
  <si>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</si>
  <si>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</si>
  <si>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</si>
  <si>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</si>
  <si>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</si>
  <si>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</si>
  <si>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</si>
  <si>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</si>
  <si>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</si>
  <si>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</si>
  <si>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</si>
  <si>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</si>
  <si>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</si>
  <si>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</si>
  <si>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</si>
  <si>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</si>
  <si>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</si>
  <si>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</si>
  <si>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</si>
  <si>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</si>
  <si>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</si>
  <si>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</si>
  <si>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</si>
  <si>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</si>
  <si>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</si>
  <si>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</si>
  <si>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</si>
  <si>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</si>
  <si>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</si>
  <si>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</si>
  <si>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</si>
  <si>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</si>
  <si>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</si>
  <si>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</si>
  <si>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</si>
  <si>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</si>
  <si>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</si>
  <si>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</si>
  <si>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</si>
  <si>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</si>
  <si>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</si>
  <si>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</si>
  <si>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</si>
  <si>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</si>
  <si>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</si>
  <si>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</si>
  <si>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</si>
  <si>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</si>
  <si>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</si>
  <si>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</si>
  <si>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</si>
  <si>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</si>
  <si>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</si>
  <si>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</si>
  <si>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</si>
  <si>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</si>
  <si>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</si>
  <si>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</si>
  <si>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</si>
  <si>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</si>
  <si>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</si>
  <si>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</si>
  <si>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</si>
  <si>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</si>
  <si>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</si>
  <si>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</si>
  <si>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</si>
  <si>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</si>
  <si>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</si>
  <si>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</si>
  <si>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</si>
  <si>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</si>
  <si>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</si>
  <si>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</si>
  <si>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</si>
  <si>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</si>
  <si>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</si>
  <si>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</si>
  <si>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</si>
  <si>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</si>
  <si>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</si>
  <si>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</si>
  <si>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</si>
  <si>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</si>
  <si>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</si>
  <si>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</si>
  <si>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Niagara-on-the-Lake Hydro Inc.</t>
  </si>
  <si>
    <t>Niagara-on-the-Lake Hydro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</si>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</sst>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Process and Systems Upgrades Initiatives - Energy Manager Initiative</c:v>
                </c:pt>
                <c:pt idx="2">
                  <c:v>New Construction and Major Renovation Initiative</c:v>
                </c:pt>
                <c:pt idx="3">
                  <c:v>Bi-Annual Retailer Event Initiative</c:v>
                </c:pt>
                <c:pt idx="4">
                  <c:v>Coupon Initiative</c:v>
                </c:pt>
                <c:pt idx="5">
                  <c:v>Direct Install Lighting and Water Heating Initiative</c:v>
                </c:pt>
                <c:pt idx="6">
                  <c:v>HVAC Incentives Initiative</c:v>
                </c:pt>
                <c:pt idx="7">
                  <c:v>Other</c:v>
                </c:pt>
              </c:strCache>
            </c:strRef>
          </c:cat>
          <c:val>
            <c:numRef>
              <c:f>'Graph Data'!$E$65:$E$72</c:f>
              <c:numCache>
                <c:formatCode>#,##0.00</c:formatCode>
                <c:ptCount val="8"/>
                <c:pt idx="0">
                  <c:v>1697753</c:v>
                </c:pt>
                <c:pt idx="1">
                  <c:v>283809</c:v>
                </c:pt>
                <c:pt idx="2">
                  <c:v>207306</c:v>
                </c:pt>
                <c:pt idx="3">
                  <c:v>143732</c:v>
                </c:pt>
                <c:pt idx="4">
                  <c:v>85119</c:v>
                </c:pt>
                <c:pt idx="5">
                  <c:v>71527</c:v>
                </c:pt>
                <c:pt idx="6">
                  <c:v>65698</c:v>
                </c:pt>
                <c:pt idx="7">
                  <c:v>43076</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2598.02</c:v>
                </c:pt>
                <c:pt idx="1">
                  <c:v>2598.02</c:v>
                </c:pt>
                <c:pt idx="2">
                  <c:v>2598.02</c:v>
                </c:pt>
                <c:pt idx="3">
                  <c:v>2598.02</c:v>
                </c:pt>
                <c:pt idx="4">
                  <c:v>2598.02</c:v>
                </c:pt>
                <c:pt idx="5">
                  <c:v>2598.02</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193680896"/>
        <c:axId val="193682816"/>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2214.9250000000002</c:v>
                </c:pt>
                <c:pt idx="1">
                  <c:v>3622.9920000000002</c:v>
                </c:pt>
                <c:pt idx="2">
                  <c:v>5400.85</c:v>
                </c:pt>
                <c:pt idx="3">
                  <c:v>6723.5280000000002</c:v>
                </c:pt>
                <c:pt idx="4">
                  <c:v>7920.3720000000003</c:v>
                </c:pt>
                <c:pt idx="5">
                  <c:v>9188.8330000000005</c:v>
                </c:pt>
              </c:numCache>
            </c:numRef>
          </c:val>
          <c:smooth val="0"/>
        </c:ser>
        <c:dLbls>
          <c:showLegendKey val="0"/>
          <c:showVal val="0"/>
          <c:showCatName val="0"/>
          <c:showSerName val="0"/>
          <c:showPercent val="0"/>
          <c:showBubbleSize val="0"/>
        </c:dLbls>
        <c:marker val="1"/>
        <c:smooth val="0"/>
        <c:axId val="193680896"/>
        <c:axId val="193682816"/>
      </c:lineChart>
      <c:dateAx>
        <c:axId val="19368089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3682816"/>
        <c:crosses val="autoZero"/>
        <c:auto val="0"/>
        <c:lblOffset val="100"/>
        <c:baseTimeUnit val="years"/>
        <c:majorUnit val="1"/>
        <c:majorTimeUnit val="years"/>
      </c:dateAx>
      <c:valAx>
        <c:axId val="193682816"/>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19368089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12</c:v>
                </c:pt>
                <c:pt idx="4">
                  <c:v>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Niagara-on-the-Lake Hydro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0</c:v>
                </c:pt>
                <c:pt idx="4">
                  <c:v>10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96172032"/>
        <c:axId val="19618278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96172032"/>
        <c:axId val="196182784"/>
      </c:lineChart>
      <c:catAx>
        <c:axId val="196172032"/>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6182784"/>
        <c:crosses val="autoZero"/>
        <c:auto val="1"/>
        <c:lblAlgn val="ctr"/>
        <c:lblOffset val="100"/>
        <c:tickLblSkip val="2"/>
        <c:tickMarkSkip val="1"/>
        <c:noMultiLvlLbl val="0"/>
      </c:catAx>
      <c:valAx>
        <c:axId val="19618278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6172032"/>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Niagara-on-the-Lake Hydro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96488192"/>
        <c:axId val="19649075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96488192"/>
        <c:axId val="196490752"/>
      </c:lineChart>
      <c:catAx>
        <c:axId val="19648819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6490752"/>
        <c:crosses val="autoZero"/>
        <c:auto val="1"/>
        <c:lblAlgn val="ctr"/>
        <c:lblOffset val="100"/>
        <c:tickLblSkip val="2"/>
        <c:tickMarkSkip val="1"/>
        <c:noMultiLvlLbl val="0"/>
      </c:catAx>
      <c:valAx>
        <c:axId val="19649075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96488192"/>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5</v>
      </c>
      <c r="C5" s="66" t="s">
        <v>9</v>
      </c>
      <c r="E5" s="420">
        <v>85119</v>
      </c>
    </row>
    <row r="6" spans="2:5">
      <c r="B6" s="428">
        <v>4</v>
      </c>
      <c r="C6" s="67" t="s">
        <v>10</v>
      </c>
      <c r="E6" s="421">
        <v>143732</v>
      </c>
    </row>
    <row r="7" spans="2:5">
      <c r="B7" s="428">
        <v>10</v>
      </c>
      <c r="C7" s="67" t="s">
        <v>11</v>
      </c>
      <c r="E7" s="421">
        <v>0</v>
      </c>
    </row>
    <row r="8" spans="2:5">
      <c r="B8" s="428">
        <v>7</v>
      </c>
      <c r="C8" s="67" t="s">
        <v>380</v>
      </c>
      <c r="E8" s="421">
        <v>65698</v>
      </c>
    </row>
    <row r="9" spans="2:5">
      <c r="B9" s="428">
        <v>10</v>
      </c>
      <c r="C9" s="67" t="s">
        <v>12</v>
      </c>
      <c r="E9" s="421">
        <v>0</v>
      </c>
    </row>
    <row r="10" spans="2:5">
      <c r="B10" s="428">
        <v>10</v>
      </c>
      <c r="C10" s="67" t="s">
        <v>13</v>
      </c>
      <c r="E10" s="421">
        <v>0</v>
      </c>
    </row>
    <row r="11" spans="2:5">
      <c r="B11" s="428">
        <v>1</v>
      </c>
      <c r="C11" s="67" t="s">
        <v>14</v>
      </c>
      <c r="E11" s="421">
        <v>1697753</v>
      </c>
    </row>
    <row r="12" spans="2:5">
      <c r="B12" s="428">
        <v>6</v>
      </c>
      <c r="C12" s="67" t="s">
        <v>15</v>
      </c>
      <c r="E12" s="421">
        <v>71527</v>
      </c>
    </row>
    <row r="13" spans="2:5">
      <c r="B13" s="428">
        <v>3</v>
      </c>
      <c r="C13" s="67" t="s">
        <v>16</v>
      </c>
      <c r="E13" s="421">
        <v>207306</v>
      </c>
    </row>
    <row r="14" spans="2:5">
      <c r="B14" s="428">
        <v>10</v>
      </c>
      <c r="C14" s="67" t="s">
        <v>17</v>
      </c>
      <c r="E14" s="421">
        <v>0</v>
      </c>
    </row>
    <row r="15" spans="2:5">
      <c r="B15" s="428">
        <v>10</v>
      </c>
      <c r="C15" s="67" t="s">
        <v>18</v>
      </c>
      <c r="E15" s="421">
        <v>0</v>
      </c>
    </row>
    <row r="16" spans="2:5">
      <c r="B16" s="428">
        <v>10</v>
      </c>
      <c r="C16" s="67" t="s">
        <v>19</v>
      </c>
      <c r="E16" s="421">
        <v>0</v>
      </c>
    </row>
    <row r="17" spans="2:5">
      <c r="B17" s="428">
        <v>2</v>
      </c>
      <c r="C17" s="67" t="s">
        <v>20</v>
      </c>
      <c r="E17" s="421">
        <v>283809</v>
      </c>
    </row>
    <row r="18" spans="2:5">
      <c r="B18" s="428">
        <v>9</v>
      </c>
      <c r="C18" s="67" t="s">
        <v>21</v>
      </c>
      <c r="E18" s="421">
        <v>2326</v>
      </c>
    </row>
    <row r="19" spans="2:5">
      <c r="B19" s="428">
        <v>10</v>
      </c>
      <c r="C19" s="67" t="s">
        <v>311</v>
      </c>
      <c r="E19" s="421">
        <v>0</v>
      </c>
    </row>
    <row r="20" spans="2:5">
      <c r="B20" s="428">
        <v>10</v>
      </c>
      <c r="C20" s="67" t="s">
        <v>312</v>
      </c>
      <c r="E20" s="421">
        <v>0</v>
      </c>
    </row>
    <row r="21" spans="2:5">
      <c r="B21" s="428">
        <v>10</v>
      </c>
      <c r="C21" s="67" t="s">
        <v>313</v>
      </c>
      <c r="E21" s="421">
        <v>0</v>
      </c>
    </row>
    <row r="22" spans="2:5">
      <c r="B22" s="428">
        <v>10</v>
      </c>
      <c r="C22" s="67" t="s">
        <v>314</v>
      </c>
      <c r="E22" s="421">
        <v>0</v>
      </c>
    </row>
    <row r="23" spans="2:5">
      <c r="B23" s="428">
        <v>10</v>
      </c>
      <c r="C23" s="67" t="s">
        <v>289</v>
      </c>
      <c r="E23" s="421">
        <v>0</v>
      </c>
    </row>
    <row r="24" spans="2:5">
      <c r="B24" s="428">
        <v>8</v>
      </c>
      <c r="C24" s="67" t="s">
        <v>381</v>
      </c>
      <c r="E24" s="421">
        <v>40750</v>
      </c>
    </row>
    <row r="25" spans="2:5">
      <c r="B25" s="428">
        <v>10</v>
      </c>
      <c r="C25" s="67" t="s">
        <v>305</v>
      </c>
      <c r="E25" s="421">
        <v>0</v>
      </c>
    </row>
    <row r="26" spans="2:5">
      <c r="B26" s="428">
        <v>10</v>
      </c>
      <c r="C26" s="67" t="s">
        <v>45</v>
      </c>
      <c r="E26" s="421">
        <v>0</v>
      </c>
    </row>
    <row r="27" spans="2:5">
      <c r="B27" s="428">
        <v>10</v>
      </c>
      <c r="C27" s="67" t="s">
        <v>46</v>
      </c>
      <c r="E27" s="421">
        <v>0</v>
      </c>
    </row>
    <row r="28" spans="2:5">
      <c r="B28" s="428">
        <v>10</v>
      </c>
      <c r="C28" s="67" t="s">
        <v>47</v>
      </c>
      <c r="E28" s="421">
        <v>0</v>
      </c>
    </row>
    <row r="29" spans="2:5">
      <c r="B29" s="428">
        <v>10</v>
      </c>
      <c r="C29" s="67" t="s">
        <v>48</v>
      </c>
      <c r="E29" s="421">
        <v>0</v>
      </c>
    </row>
    <row r="30" spans="2:5">
      <c r="B30" s="428">
        <v>10</v>
      </c>
      <c r="C30" s="67" t="s">
        <v>49</v>
      </c>
      <c r="E30" s="421">
        <v>0</v>
      </c>
    </row>
    <row r="31" spans="2:5">
      <c r="B31" s="428">
        <v>10</v>
      </c>
      <c r="C31" s="67" t="s">
        <v>50</v>
      </c>
      <c r="E31" s="421">
        <v>0</v>
      </c>
    </row>
    <row r="32" spans="2:5">
      <c r="B32" s="428">
        <v>10</v>
      </c>
      <c r="C32" s="67" t="s">
        <v>51</v>
      </c>
      <c r="E32" s="421">
        <v>0</v>
      </c>
    </row>
    <row r="33" spans="2:5">
      <c r="B33" s="428">
        <v>10</v>
      </c>
      <c r="C33" s="67" t="s">
        <v>52</v>
      </c>
      <c r="E33" s="421">
        <v>0</v>
      </c>
    </row>
    <row r="34" spans="2:5">
      <c r="B34" s="428">
        <v>10</v>
      </c>
      <c r="C34" s="67" t="s">
        <v>53</v>
      </c>
      <c r="E34" s="421">
        <v>0</v>
      </c>
    </row>
    <row r="35" spans="2:5">
      <c r="B35" s="428">
        <v>10</v>
      </c>
      <c r="C35" s="67" t="s">
        <v>54</v>
      </c>
      <c r="E35" s="421">
        <v>0</v>
      </c>
    </row>
    <row r="36" spans="2:5">
      <c r="B36" s="428">
        <v>10</v>
      </c>
      <c r="C36" s="67" t="s">
        <v>55</v>
      </c>
      <c r="E36" s="421">
        <v>0</v>
      </c>
    </row>
    <row r="37" spans="2:5">
      <c r="B37" s="428">
        <v>10</v>
      </c>
      <c r="C37" s="67" t="s">
        <v>56</v>
      </c>
      <c r="E37" s="421">
        <v>0</v>
      </c>
    </row>
    <row r="38" spans="2:5">
      <c r="B38" s="428">
        <v>10</v>
      </c>
      <c r="C38" s="67" t="s">
        <v>282</v>
      </c>
      <c r="E38" s="421">
        <v>0</v>
      </c>
    </row>
    <row r="39" spans="2:5">
      <c r="B39" s="428">
        <v>10</v>
      </c>
      <c r="C39" s="67" t="s">
        <v>283</v>
      </c>
      <c r="E39" s="421">
        <v>0</v>
      </c>
    </row>
    <row r="40" spans="2:5">
      <c r="B40" s="428">
        <v>10</v>
      </c>
      <c r="C40" s="67" t="s">
        <v>284</v>
      </c>
      <c r="E40" s="421">
        <v>0</v>
      </c>
    </row>
    <row r="41" spans="2:5">
      <c r="B41" s="428">
        <v>10</v>
      </c>
      <c r="C41" s="67" t="s">
        <v>269</v>
      </c>
      <c r="E41" s="421">
        <v>0</v>
      </c>
    </row>
    <row r="42" spans="2:5">
      <c r="B42" s="428">
        <v>10</v>
      </c>
      <c r="C42" s="67" t="s">
        <v>270</v>
      </c>
      <c r="E42" s="421">
        <v>0</v>
      </c>
    </row>
    <row r="43" spans="2:5">
      <c r="B43" s="428">
        <v>10</v>
      </c>
      <c r="C43" s="67" t="s">
        <v>271</v>
      </c>
      <c r="E43" s="421">
        <v>0</v>
      </c>
    </row>
    <row r="44" spans="2:5">
      <c r="B44" s="428">
        <v>10</v>
      </c>
      <c r="C44" s="67" t="s">
        <v>272</v>
      </c>
      <c r="E44" s="421">
        <v>0</v>
      </c>
    </row>
    <row r="45" spans="2:5">
      <c r="B45" s="428">
        <v>10</v>
      </c>
      <c r="C45" s="67" t="s">
        <v>273</v>
      </c>
      <c r="E45" s="421">
        <v>0</v>
      </c>
    </row>
    <row r="46" spans="2:5">
      <c r="B46" s="428">
        <v>10</v>
      </c>
      <c r="C46" s="67" t="s">
        <v>274</v>
      </c>
      <c r="E46" s="421">
        <v>0</v>
      </c>
    </row>
    <row r="47" spans="2:5">
      <c r="B47" s="428">
        <v>10</v>
      </c>
      <c r="C47" s="67" t="s">
        <v>275</v>
      </c>
      <c r="E47" s="421">
        <v>0</v>
      </c>
    </row>
    <row r="48" spans="2:5">
      <c r="B48" s="428">
        <v>10</v>
      </c>
      <c r="C48" s="67" t="s">
        <v>276</v>
      </c>
      <c r="E48" s="421">
        <v>0</v>
      </c>
    </row>
    <row r="49" spans="2:5">
      <c r="B49" s="428">
        <v>10</v>
      </c>
      <c r="C49" s="67" t="s">
        <v>57</v>
      </c>
      <c r="E49" s="421">
        <v>0</v>
      </c>
    </row>
    <row r="50" spans="2:5">
      <c r="B50" s="428">
        <v>10</v>
      </c>
      <c r="C50" s="67" t="s">
        <v>277</v>
      </c>
      <c r="E50" s="421">
        <v>0</v>
      </c>
    </row>
    <row r="51" spans="2:5">
      <c r="B51" s="428">
        <v>10</v>
      </c>
      <c r="C51" s="67" t="s">
        <v>278</v>
      </c>
      <c r="E51" s="421">
        <v>0</v>
      </c>
    </row>
    <row r="52" spans="2:5">
      <c r="B52" s="428">
        <v>10</v>
      </c>
      <c r="C52" s="67" t="s">
        <v>279</v>
      </c>
      <c r="E52" s="421">
        <v>0</v>
      </c>
    </row>
    <row r="53" spans="2:5">
      <c r="B53" s="428">
        <v>10</v>
      </c>
      <c r="C53" s="67" t="s">
        <v>280</v>
      </c>
      <c r="E53" s="421">
        <v>0</v>
      </c>
    </row>
    <row r="54" spans="2:5">
      <c r="B54" s="428">
        <v>10</v>
      </c>
      <c r="C54" s="67" t="s">
        <v>281</v>
      </c>
      <c r="E54" s="421">
        <v>0</v>
      </c>
    </row>
    <row r="55" spans="2:5">
      <c r="B55" s="428">
        <v>10</v>
      </c>
      <c r="C55" s="67" t="s">
        <v>27</v>
      </c>
      <c r="E55" s="421">
        <v>0</v>
      </c>
    </row>
    <row r="56" spans="2:5">
      <c r="B56" s="428">
        <v>10</v>
      </c>
      <c r="C56" s="67" t="s">
        <v>28</v>
      </c>
      <c r="E56" s="421">
        <v>0</v>
      </c>
    </row>
    <row r="57" spans="2:5">
      <c r="B57" s="428">
        <v>10</v>
      </c>
      <c r="C57" s="67" t="s">
        <v>29</v>
      </c>
      <c r="E57" s="421">
        <v>0</v>
      </c>
    </row>
    <row r="58" spans="2:5">
      <c r="B58" s="428">
        <v>10</v>
      </c>
      <c r="C58" s="67" t="s">
        <v>30</v>
      </c>
      <c r="E58" s="421">
        <v>0</v>
      </c>
    </row>
    <row r="59" spans="2:5">
      <c r="B59" s="429">
        <v>10</v>
      </c>
      <c r="C59" s="68" t="s">
        <v>31</v>
      </c>
      <c r="E59" s="422">
        <v>0</v>
      </c>
    </row>
    <row r="60" spans="2:5" s="418" customFormat="1" ht="8.25"/>
    <row r="61" spans="2:5">
      <c r="B61" s="408" t="s">
        <v>8</v>
      </c>
      <c r="C61" s="423"/>
      <c r="E61" s="410">
        <v>2598020</v>
      </c>
    </row>
    <row r="62" spans="2:5">
      <c r="B62" s="253"/>
    </row>
    <row r="63" spans="2:5" ht="45">
      <c r="B63" s="258" t="s">
        <v>1</v>
      </c>
      <c r="C63" s="258" t="s">
        <v>348</v>
      </c>
      <c r="E63" s="259" t="s">
        <v>401</v>
      </c>
    </row>
    <row r="64" spans="2:5" s="63" customFormat="1" ht="8.25">
      <c r="B64" s="257"/>
    </row>
    <row r="65" spans="2:14">
      <c r="B65" s="430">
        <v>1</v>
      </c>
      <c r="C65" s="252" t="s">
        <v>14</v>
      </c>
      <c r="D65" s="253"/>
      <c r="E65" s="260">
        <v>1697753</v>
      </c>
      <c r="F65" s="253"/>
      <c r="G65" s="253"/>
      <c r="H65" s="253"/>
      <c r="I65" s="253"/>
      <c r="J65" s="253"/>
      <c r="K65" s="253"/>
      <c r="L65" s="253"/>
      <c r="M65" s="253"/>
      <c r="N65" s="253"/>
    </row>
    <row r="66" spans="2:14">
      <c r="B66" s="431">
        <v>2</v>
      </c>
      <c r="C66" s="256" t="s">
        <v>20</v>
      </c>
      <c r="D66" s="253"/>
      <c r="E66" s="261">
        <v>283809</v>
      </c>
      <c r="F66" s="253"/>
      <c r="G66" s="253"/>
      <c r="H66" s="253"/>
      <c r="I66" s="253"/>
      <c r="J66" s="253"/>
      <c r="K66" s="253"/>
      <c r="L66" s="253"/>
      <c r="M66" s="253"/>
      <c r="N66" s="253"/>
    </row>
    <row r="67" spans="2:14">
      <c r="B67" s="431">
        <v>3</v>
      </c>
      <c r="C67" s="256" t="s">
        <v>16</v>
      </c>
      <c r="D67" s="253"/>
      <c r="E67" s="261">
        <v>207306</v>
      </c>
      <c r="F67" s="253"/>
      <c r="G67" s="253"/>
      <c r="H67" s="253"/>
      <c r="I67" s="253"/>
      <c r="J67" s="253"/>
      <c r="K67" s="253"/>
      <c r="L67" s="253"/>
      <c r="M67" s="253"/>
      <c r="N67" s="253"/>
    </row>
    <row r="68" spans="2:14">
      <c r="B68" s="431">
        <v>4</v>
      </c>
      <c r="C68" s="256" t="s">
        <v>10</v>
      </c>
      <c r="D68" s="253"/>
      <c r="E68" s="261">
        <v>143732</v>
      </c>
      <c r="F68" s="253"/>
      <c r="G68" s="253"/>
      <c r="H68" s="253"/>
      <c r="I68" s="253"/>
      <c r="J68" s="253"/>
      <c r="K68" s="253"/>
      <c r="L68" s="253"/>
      <c r="M68" s="253"/>
      <c r="N68" s="253"/>
    </row>
    <row r="69" spans="2:14">
      <c r="B69" s="431">
        <v>5</v>
      </c>
      <c r="C69" s="256" t="s">
        <v>9</v>
      </c>
      <c r="D69" s="253"/>
      <c r="E69" s="261">
        <v>85119</v>
      </c>
      <c r="F69" s="253"/>
      <c r="G69" s="253"/>
      <c r="H69" s="253"/>
      <c r="I69" s="253"/>
      <c r="J69" s="253"/>
      <c r="K69" s="253"/>
      <c r="L69" s="253"/>
      <c r="M69" s="253"/>
      <c r="N69" s="253"/>
    </row>
    <row r="70" spans="2:14">
      <c r="B70" s="431">
        <v>6</v>
      </c>
      <c r="C70" s="256" t="s">
        <v>15</v>
      </c>
      <c r="D70" s="253"/>
      <c r="E70" s="261">
        <v>71527</v>
      </c>
      <c r="F70" s="253"/>
      <c r="G70" s="253"/>
      <c r="H70" s="253"/>
      <c r="I70" s="253"/>
      <c r="J70" s="253"/>
      <c r="K70" s="253"/>
      <c r="L70" s="253"/>
      <c r="M70" s="253"/>
      <c r="N70" s="253"/>
    </row>
    <row r="71" spans="2:14">
      <c r="B71" s="431">
        <v>7</v>
      </c>
      <c r="C71" s="256" t="s">
        <v>380</v>
      </c>
      <c r="D71" s="253"/>
      <c r="E71" s="261">
        <v>65698</v>
      </c>
      <c r="F71" s="253"/>
      <c r="G71" s="253"/>
      <c r="H71" s="253"/>
      <c r="I71" s="253"/>
      <c r="J71" s="253"/>
      <c r="K71" s="253"/>
      <c r="L71" s="253"/>
      <c r="M71" s="253"/>
      <c r="N71" s="253"/>
    </row>
    <row r="72" spans="2:14">
      <c r="B72" s="432">
        <v>8</v>
      </c>
      <c r="C72" s="255" t="s">
        <v>26</v>
      </c>
      <c r="D72" s="253"/>
      <c r="E72" s="262">
        <v>43076</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2598.02</v>
      </c>
      <c r="F85" s="269"/>
      <c r="G85" s="272"/>
      <c r="H85" s="272"/>
      <c r="I85" s="272"/>
      <c r="J85" s="273"/>
      <c r="L85" s="254">
        <v>2214.9250000000002</v>
      </c>
      <c r="N85" s="285">
        <v>42369</v>
      </c>
    </row>
    <row r="86" spans="2:14">
      <c r="B86" s="431">
        <v>2</v>
      </c>
      <c r="C86" s="425">
        <v>2016</v>
      </c>
      <c r="D86" s="253"/>
      <c r="E86" s="263">
        <v>2598.02</v>
      </c>
      <c r="F86" s="265">
        <v>0</v>
      </c>
      <c r="G86" s="270"/>
      <c r="H86" s="274"/>
      <c r="I86" s="274"/>
      <c r="J86" s="275"/>
      <c r="L86" s="254">
        <v>3622.9920000000002</v>
      </c>
      <c r="N86" s="285">
        <v>42735</v>
      </c>
    </row>
    <row r="87" spans="2:14">
      <c r="B87" s="431">
        <v>3</v>
      </c>
      <c r="C87" s="425">
        <v>2017</v>
      </c>
      <c r="D87" s="253"/>
      <c r="E87" s="263">
        <v>2598.02</v>
      </c>
      <c r="F87" s="266">
        <v>0</v>
      </c>
      <c r="G87" s="265">
        <v>0</v>
      </c>
      <c r="H87" s="270"/>
      <c r="I87" s="274"/>
      <c r="J87" s="275"/>
      <c r="L87" s="254">
        <v>5400.85</v>
      </c>
      <c r="N87" s="285">
        <v>43100</v>
      </c>
    </row>
    <row r="88" spans="2:14">
      <c r="B88" s="431">
        <v>4</v>
      </c>
      <c r="C88" s="425">
        <v>2018</v>
      </c>
      <c r="D88" s="253"/>
      <c r="E88" s="263">
        <v>2598.02</v>
      </c>
      <c r="F88" s="266">
        <v>0</v>
      </c>
      <c r="G88" s="266">
        <v>0</v>
      </c>
      <c r="H88" s="265">
        <v>0</v>
      </c>
      <c r="I88" s="270"/>
      <c r="J88" s="275"/>
      <c r="L88" s="254">
        <v>6723.5280000000002</v>
      </c>
      <c r="N88" s="285">
        <v>43465</v>
      </c>
    </row>
    <row r="89" spans="2:14">
      <c r="B89" s="431">
        <v>5</v>
      </c>
      <c r="C89" s="425">
        <v>2019</v>
      </c>
      <c r="D89" s="253"/>
      <c r="E89" s="263">
        <v>2598.02</v>
      </c>
      <c r="F89" s="266">
        <v>0</v>
      </c>
      <c r="G89" s="266">
        <v>0</v>
      </c>
      <c r="H89" s="266">
        <v>0</v>
      </c>
      <c r="I89" s="265">
        <v>0</v>
      </c>
      <c r="J89" s="271"/>
      <c r="L89" s="254">
        <v>7920.3720000000003</v>
      </c>
      <c r="N89" s="285">
        <v>43830</v>
      </c>
    </row>
    <row r="90" spans="2:14">
      <c r="B90" s="432">
        <v>6</v>
      </c>
      <c r="C90" s="426">
        <v>2020</v>
      </c>
      <c r="D90" s="253"/>
      <c r="E90" s="264">
        <v>2598.02</v>
      </c>
      <c r="F90" s="267">
        <v>0</v>
      </c>
      <c r="G90" s="267">
        <v>0</v>
      </c>
      <c r="H90" s="267">
        <v>0</v>
      </c>
      <c r="I90" s="267">
        <v>0</v>
      </c>
      <c r="J90" s="268">
        <v>0</v>
      </c>
      <c r="L90" s="254">
        <v>9188.8330000000005</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0</v>
      </c>
      <c r="F100" s="283">
        <v>10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145</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2598.02</v>
      </c>
      <c r="G9" s="551"/>
      <c r="H9" s="551"/>
      <c r="I9" s="551"/>
      <c r="J9" s="551"/>
      <c r="K9" s="551"/>
      <c r="L9" s="551"/>
      <c r="M9" s="551"/>
      <c r="N9" s="551"/>
      <c r="O9" s="551"/>
      <c r="P9" s="551"/>
      <c r="Q9" s="551"/>
      <c r="R9" s="551"/>
      <c r="S9" s="551"/>
      <c r="T9" s="552"/>
      <c r="U9" s="237"/>
      <c r="V9" s="550">
        <v>11694.709000000001</v>
      </c>
      <c r="W9" s="551"/>
      <c r="X9" s="551"/>
      <c r="Y9" s="551"/>
      <c r="Z9" s="551"/>
      <c r="AA9" s="551"/>
      <c r="AB9" s="551"/>
      <c r="AC9" s="551"/>
      <c r="AD9" s="551"/>
      <c r="AE9" s="551"/>
      <c r="AF9" s="551"/>
      <c r="AG9" s="551"/>
      <c r="AH9" s="551"/>
      <c r="AI9" s="551"/>
      <c r="AJ9" s="552"/>
      <c r="AK9" s="549">
        <v>22.215345418171584</v>
      </c>
      <c r="AL9" s="549"/>
      <c r="AM9" s="549"/>
      <c r="AN9" s="549"/>
      <c r="AO9" s="549"/>
      <c r="AP9" s="549"/>
      <c r="AQ9" s="549"/>
      <c r="AR9" s="549"/>
      <c r="AS9" s="549"/>
      <c r="AT9" s="549"/>
      <c r="AU9" s="549"/>
      <c r="AV9" s="549"/>
      <c r="AW9" s="549"/>
      <c r="AX9" s="549"/>
      <c r="AY9" s="549"/>
      <c r="AZ9" s="237"/>
      <c r="BA9" s="550">
        <v>11680</v>
      </c>
      <c r="BB9" s="551"/>
      <c r="BC9" s="551"/>
      <c r="BD9" s="551"/>
      <c r="BE9" s="551"/>
      <c r="BF9" s="551"/>
      <c r="BG9" s="551"/>
      <c r="BH9" s="551"/>
      <c r="BI9" s="551"/>
      <c r="BJ9" s="551"/>
      <c r="BK9" s="551"/>
      <c r="BL9" s="551"/>
      <c r="BM9" s="551"/>
      <c r="BN9" s="551"/>
      <c r="BO9" s="552"/>
      <c r="BP9" s="549">
        <v>22.24332191780822</v>
      </c>
      <c r="BQ9" s="549"/>
      <c r="BR9" s="549"/>
      <c r="BS9" s="549"/>
      <c r="BT9" s="549"/>
      <c r="BU9" s="549"/>
      <c r="BV9" s="549"/>
      <c r="BW9" s="549"/>
      <c r="BX9" s="549"/>
      <c r="BY9" s="549"/>
      <c r="BZ9" s="549"/>
      <c r="CA9" s="549"/>
      <c r="CB9" s="549"/>
      <c r="CC9" s="549"/>
      <c r="CD9" s="549"/>
      <c r="CE9" s="399"/>
      <c r="CR9" s="483">
        <v>17</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0</v>
      </c>
      <c r="G10" s="510"/>
      <c r="H10" s="510"/>
      <c r="I10" s="510"/>
      <c r="J10" s="510"/>
      <c r="K10" s="510"/>
      <c r="L10" s="510"/>
      <c r="M10" s="510"/>
      <c r="N10" s="510"/>
      <c r="O10" s="510"/>
      <c r="P10" s="510"/>
      <c r="Q10" s="510"/>
      <c r="R10" s="510"/>
      <c r="S10" s="510"/>
      <c r="T10" s="511"/>
      <c r="U10" s="237"/>
      <c r="V10" s="509">
        <v>2547986.81</v>
      </c>
      <c r="W10" s="510"/>
      <c r="X10" s="510"/>
      <c r="Y10" s="510"/>
      <c r="Z10" s="510"/>
      <c r="AA10" s="510"/>
      <c r="AB10" s="510"/>
      <c r="AC10" s="510"/>
      <c r="AD10" s="510"/>
      <c r="AE10" s="510"/>
      <c r="AF10" s="510"/>
      <c r="AG10" s="510"/>
      <c r="AH10" s="510"/>
      <c r="AI10" s="510"/>
      <c r="AJ10" s="511"/>
      <c r="AK10" s="549">
        <v>0</v>
      </c>
      <c r="AL10" s="549"/>
      <c r="AM10" s="549"/>
      <c r="AN10" s="549"/>
      <c r="AO10" s="549"/>
      <c r="AP10" s="549"/>
      <c r="AQ10" s="549"/>
      <c r="AR10" s="549"/>
      <c r="AS10" s="549"/>
      <c r="AT10" s="549"/>
      <c r="AU10" s="549"/>
      <c r="AV10" s="549"/>
      <c r="AW10" s="549"/>
      <c r="AX10" s="549"/>
      <c r="AY10" s="549"/>
      <c r="AZ10" s="237"/>
      <c r="BA10" s="509">
        <v>2993633</v>
      </c>
      <c r="BB10" s="510"/>
      <c r="BC10" s="510"/>
      <c r="BD10" s="510"/>
      <c r="BE10" s="510"/>
      <c r="BF10" s="510"/>
      <c r="BG10" s="510"/>
      <c r="BH10" s="510"/>
      <c r="BI10" s="510"/>
      <c r="BJ10" s="510"/>
      <c r="BK10" s="510"/>
      <c r="BL10" s="510"/>
      <c r="BM10" s="510"/>
      <c r="BN10" s="510"/>
      <c r="BO10" s="511"/>
      <c r="BP10" s="549">
        <v>0</v>
      </c>
      <c r="BQ10" s="549"/>
      <c r="BR10" s="549"/>
      <c r="BS10" s="549"/>
      <c r="BT10" s="549"/>
      <c r="BU10" s="549"/>
      <c r="BV10" s="549"/>
      <c r="BW10" s="549"/>
      <c r="BX10" s="549"/>
      <c r="BY10" s="549"/>
      <c r="BZ10" s="549"/>
      <c r="CA10" s="549"/>
      <c r="CB10" s="549"/>
      <c r="CC10" s="549"/>
      <c r="CD10" s="549"/>
      <c r="CE10" s="399"/>
      <c r="CR10" s="484">
        <v>30</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2598.02</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2598.02</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3000.2260000000001</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3000.2260000000001</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0</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0</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3000.2260000000001</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0</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2214.9250000000002</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0</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135.45497025858663</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0</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3700</v>
      </c>
      <c r="I8" s="106"/>
      <c r="J8" s="106"/>
      <c r="K8" s="106"/>
      <c r="L8" s="106"/>
      <c r="M8" s="107"/>
      <c r="N8" s="320">
        <v>3700</v>
      </c>
      <c r="O8" s="5"/>
      <c r="P8" s="70">
        <v>3549</v>
      </c>
      <c r="Q8" s="106"/>
      <c r="R8" s="106"/>
      <c r="S8" s="106"/>
      <c r="T8" s="106"/>
      <c r="U8" s="107"/>
      <c r="V8" s="320">
        <v>3549</v>
      </c>
      <c r="W8" s="5"/>
      <c r="X8" s="189">
        <v>0.95918918918918916</v>
      </c>
      <c r="Y8" s="190"/>
      <c r="Z8" s="190"/>
      <c r="AA8" s="190"/>
      <c r="AB8" s="190"/>
      <c r="AC8" s="191"/>
      <c r="AD8" s="318">
        <v>0.95918918918918916</v>
      </c>
      <c r="AE8" s="5"/>
      <c r="AF8" s="614"/>
      <c r="AH8" s="70">
        <v>20141</v>
      </c>
      <c r="AI8" s="106"/>
      <c r="AJ8" s="106"/>
      <c r="AK8" s="106"/>
      <c r="AL8" s="106"/>
      <c r="AM8" s="112"/>
      <c r="AN8" s="328">
        <v>20141</v>
      </c>
      <c r="AO8" s="5"/>
      <c r="AP8" s="70">
        <v>85119</v>
      </c>
      <c r="AQ8" s="106"/>
      <c r="AR8" s="106"/>
      <c r="AS8" s="106"/>
      <c r="AT8" s="106"/>
      <c r="AU8" s="112"/>
      <c r="AV8" s="328">
        <v>85119</v>
      </c>
      <c r="AW8" s="5"/>
      <c r="AX8" s="335"/>
      <c r="AY8" s="336"/>
      <c r="AZ8" s="5"/>
      <c r="BA8" s="560"/>
      <c r="BC8" s="70">
        <v>20141</v>
      </c>
      <c r="BD8" s="106"/>
      <c r="BE8" s="106"/>
      <c r="BF8" s="106"/>
      <c r="BG8" s="106"/>
      <c r="BH8" s="112"/>
      <c r="BI8" s="328">
        <v>20141</v>
      </c>
      <c r="BJ8" s="5"/>
      <c r="BK8" s="70">
        <v>85913</v>
      </c>
      <c r="BL8" s="106"/>
      <c r="BM8" s="106"/>
      <c r="BN8" s="106"/>
      <c r="BO8" s="106"/>
      <c r="BP8" s="112"/>
      <c r="BQ8" s="328">
        <v>85913</v>
      </c>
      <c r="BR8" s="5"/>
      <c r="BS8" s="189">
        <v>4.2655776773745098</v>
      </c>
      <c r="BT8" s="190"/>
      <c r="BU8" s="190"/>
      <c r="BV8" s="190"/>
      <c r="BW8" s="190"/>
      <c r="BX8" s="191"/>
      <c r="BY8" s="341">
        <v>4.2655776773745098</v>
      </c>
      <c r="BZ8" s="5"/>
      <c r="CA8" s="560"/>
      <c r="CC8" s="70">
        <v>0</v>
      </c>
      <c r="CD8" s="106"/>
      <c r="CE8" s="106"/>
      <c r="CF8" s="106"/>
      <c r="CG8" s="106"/>
      <c r="CH8" s="112"/>
      <c r="CI8" s="328">
        <v>0</v>
      </c>
      <c r="CJ8" s="5"/>
      <c r="CK8" s="70">
        <v>6</v>
      </c>
      <c r="CL8" s="106"/>
      <c r="CM8" s="106"/>
      <c r="CN8" s="106"/>
      <c r="CO8" s="106"/>
      <c r="CP8" s="112"/>
      <c r="CQ8" s="328">
        <v>6</v>
      </c>
      <c r="CR8" s="5"/>
      <c r="CS8" s="189" t="s">
        <v>506</v>
      </c>
      <c r="CT8" s="190"/>
      <c r="CU8" s="190"/>
      <c r="CV8" s="190"/>
      <c r="CW8" s="190"/>
      <c r="CX8" s="191"/>
      <c r="CY8" s="341" t="s">
        <v>506</v>
      </c>
      <c r="CZ8" s="5"/>
      <c r="DA8" s="560"/>
      <c r="DC8" s="189">
        <v>1</v>
      </c>
      <c r="DD8" s="190"/>
      <c r="DE8" s="190"/>
      <c r="DF8" s="190"/>
      <c r="DG8" s="190"/>
      <c r="DH8" s="191"/>
      <c r="DI8" s="341"/>
      <c r="DJ8" s="5"/>
      <c r="DK8" s="189">
        <v>1.6369681611188385</v>
      </c>
      <c r="DL8" s="190"/>
      <c r="DM8" s="190"/>
      <c r="DN8" s="190"/>
      <c r="DO8" s="190"/>
      <c r="DP8" s="191"/>
      <c r="DQ8" s="341"/>
      <c r="DR8" s="5"/>
      <c r="DS8" s="396">
        <v>1</v>
      </c>
      <c r="DT8" s="190"/>
      <c r="DU8" s="190"/>
      <c r="DV8" s="190"/>
      <c r="DW8" s="190"/>
      <c r="DX8" s="191"/>
      <c r="DY8" s="341"/>
      <c r="DZ8" s="5"/>
      <c r="EA8" s="189">
        <v>2</v>
      </c>
      <c r="EB8" s="190"/>
      <c r="EC8" s="190"/>
      <c r="ED8" s="190"/>
      <c r="EE8" s="190"/>
      <c r="EF8" s="191"/>
      <c r="EG8" s="341"/>
      <c r="EH8" s="5"/>
      <c r="EI8" s="560"/>
      <c r="EK8" s="70">
        <v>52483</v>
      </c>
      <c r="EL8" s="106"/>
      <c r="EM8" s="106"/>
      <c r="EN8" s="106"/>
      <c r="EO8" s="106"/>
      <c r="EP8" s="112"/>
      <c r="EQ8" s="328">
        <v>52483</v>
      </c>
      <c r="ER8" s="5"/>
      <c r="ES8" s="560"/>
      <c r="EU8" s="70">
        <v>3</v>
      </c>
      <c r="EV8" s="106"/>
      <c r="EW8" s="106"/>
      <c r="EX8" s="106"/>
      <c r="EY8" s="106"/>
      <c r="EZ8" s="112"/>
      <c r="FA8" s="328">
        <v>3</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6102</v>
      </c>
      <c r="Q9" s="119"/>
      <c r="R9" s="119"/>
      <c r="S9" s="119"/>
      <c r="T9" s="119"/>
      <c r="U9" s="120"/>
      <c r="V9" s="320">
        <v>6102</v>
      </c>
      <c r="W9" s="5"/>
      <c r="X9" s="192" t="s">
        <v>506</v>
      </c>
      <c r="Y9" s="193"/>
      <c r="Z9" s="193"/>
      <c r="AA9" s="193"/>
      <c r="AB9" s="193"/>
      <c r="AC9" s="194"/>
      <c r="AD9" s="318" t="s">
        <v>506</v>
      </c>
      <c r="AE9" s="5"/>
      <c r="AF9" s="614"/>
      <c r="AH9" s="71">
        <v>99762</v>
      </c>
      <c r="AI9" s="119"/>
      <c r="AJ9" s="119"/>
      <c r="AK9" s="119"/>
      <c r="AL9" s="119"/>
      <c r="AM9" s="125"/>
      <c r="AN9" s="328">
        <v>99762</v>
      </c>
      <c r="AO9" s="5"/>
      <c r="AP9" s="71">
        <v>143732</v>
      </c>
      <c r="AQ9" s="119"/>
      <c r="AR9" s="119"/>
      <c r="AS9" s="119"/>
      <c r="AT9" s="119"/>
      <c r="AU9" s="125"/>
      <c r="AV9" s="328">
        <v>143732</v>
      </c>
      <c r="AW9" s="5"/>
      <c r="AX9" s="331"/>
      <c r="AY9" s="332"/>
      <c r="AZ9" s="5"/>
      <c r="BA9" s="560"/>
      <c r="BC9" s="71">
        <v>99762</v>
      </c>
      <c r="BD9" s="119"/>
      <c r="BE9" s="119"/>
      <c r="BF9" s="119"/>
      <c r="BG9" s="119"/>
      <c r="BH9" s="125"/>
      <c r="BI9" s="328">
        <v>99762</v>
      </c>
      <c r="BJ9" s="5"/>
      <c r="BK9" s="71">
        <v>146333</v>
      </c>
      <c r="BL9" s="119"/>
      <c r="BM9" s="119"/>
      <c r="BN9" s="119"/>
      <c r="BO9" s="119"/>
      <c r="BP9" s="125"/>
      <c r="BQ9" s="328">
        <v>146333</v>
      </c>
      <c r="BR9" s="5"/>
      <c r="BS9" s="192">
        <v>1.4668210340610652</v>
      </c>
      <c r="BT9" s="193"/>
      <c r="BU9" s="193"/>
      <c r="BV9" s="193"/>
      <c r="BW9" s="193"/>
      <c r="BX9" s="194"/>
      <c r="BY9" s="341">
        <v>1.4668210340610652</v>
      </c>
      <c r="BZ9" s="5"/>
      <c r="CA9" s="560"/>
      <c r="CC9" s="71">
        <v>1</v>
      </c>
      <c r="CD9" s="119"/>
      <c r="CE9" s="119"/>
      <c r="CF9" s="119"/>
      <c r="CG9" s="119"/>
      <c r="CH9" s="125"/>
      <c r="CI9" s="328">
        <v>1</v>
      </c>
      <c r="CJ9" s="5"/>
      <c r="CK9" s="71">
        <v>10</v>
      </c>
      <c r="CL9" s="119"/>
      <c r="CM9" s="119"/>
      <c r="CN9" s="119"/>
      <c r="CO9" s="119"/>
      <c r="CP9" s="125"/>
      <c r="CQ9" s="328">
        <v>10</v>
      </c>
      <c r="CR9" s="5"/>
      <c r="CS9" s="192">
        <v>10</v>
      </c>
      <c r="CT9" s="193"/>
      <c r="CU9" s="193"/>
      <c r="CV9" s="193"/>
      <c r="CW9" s="193"/>
      <c r="CX9" s="194"/>
      <c r="CY9" s="341">
        <v>10</v>
      </c>
      <c r="CZ9" s="5"/>
      <c r="DA9" s="560"/>
      <c r="DC9" s="192">
        <v>1</v>
      </c>
      <c r="DD9" s="193"/>
      <c r="DE9" s="193"/>
      <c r="DF9" s="193"/>
      <c r="DG9" s="193"/>
      <c r="DH9" s="194"/>
      <c r="DI9" s="341"/>
      <c r="DJ9" s="5"/>
      <c r="DK9" s="192">
        <v>1.6369626257089482</v>
      </c>
      <c r="DL9" s="193"/>
      <c r="DM9" s="193"/>
      <c r="DN9" s="193"/>
      <c r="DO9" s="193"/>
      <c r="DP9" s="194"/>
      <c r="DQ9" s="341"/>
      <c r="DR9" s="5"/>
      <c r="DS9" s="192">
        <v>1</v>
      </c>
      <c r="DT9" s="193"/>
      <c r="DU9" s="193"/>
      <c r="DV9" s="193"/>
      <c r="DW9" s="193"/>
      <c r="DX9" s="194"/>
      <c r="DY9" s="341"/>
      <c r="DZ9" s="5"/>
      <c r="EA9" s="192">
        <v>1.6666666666666667</v>
      </c>
      <c r="EB9" s="193"/>
      <c r="EC9" s="193"/>
      <c r="ED9" s="193"/>
      <c r="EE9" s="193"/>
      <c r="EF9" s="194"/>
      <c r="EG9" s="341"/>
      <c r="EH9" s="5"/>
      <c r="EI9" s="560"/>
      <c r="EK9" s="71">
        <v>89393</v>
      </c>
      <c r="EL9" s="119"/>
      <c r="EM9" s="119"/>
      <c r="EN9" s="119"/>
      <c r="EO9" s="119"/>
      <c r="EP9" s="125"/>
      <c r="EQ9" s="328">
        <v>89393</v>
      </c>
      <c r="ER9" s="5"/>
      <c r="ES9" s="560"/>
      <c r="EU9" s="71">
        <v>6</v>
      </c>
      <c r="EV9" s="119"/>
      <c r="EW9" s="119"/>
      <c r="EX9" s="119"/>
      <c r="EY9" s="119"/>
      <c r="EZ9" s="125"/>
      <c r="FA9" s="328">
        <v>6</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v>
      </c>
      <c r="I10" s="119"/>
      <c r="J10" s="119"/>
      <c r="K10" s="119"/>
      <c r="L10" s="119"/>
      <c r="M10" s="120"/>
      <c r="N10" s="320">
        <v>3</v>
      </c>
      <c r="O10" s="5"/>
      <c r="P10" s="71">
        <v>8</v>
      </c>
      <c r="Q10" s="119"/>
      <c r="R10" s="119"/>
      <c r="S10" s="119"/>
      <c r="T10" s="119"/>
      <c r="U10" s="120"/>
      <c r="V10" s="320">
        <v>8</v>
      </c>
      <c r="W10" s="5"/>
      <c r="X10" s="192">
        <v>2.6666666666666665</v>
      </c>
      <c r="Y10" s="193"/>
      <c r="Z10" s="193"/>
      <c r="AA10" s="193"/>
      <c r="AB10" s="193"/>
      <c r="AC10" s="194"/>
      <c r="AD10" s="318">
        <v>2.6666666666666665</v>
      </c>
      <c r="AE10" s="5"/>
      <c r="AF10" s="614"/>
      <c r="AH10" s="71">
        <v>1346</v>
      </c>
      <c r="AI10" s="119"/>
      <c r="AJ10" s="119"/>
      <c r="AK10" s="119"/>
      <c r="AL10" s="119"/>
      <c r="AM10" s="125"/>
      <c r="AN10" s="328">
        <v>1346</v>
      </c>
      <c r="AO10" s="5"/>
      <c r="AP10" s="71">
        <v>0</v>
      </c>
      <c r="AQ10" s="119"/>
      <c r="AR10" s="119"/>
      <c r="AS10" s="119"/>
      <c r="AT10" s="119"/>
      <c r="AU10" s="125"/>
      <c r="AV10" s="328">
        <v>0</v>
      </c>
      <c r="AW10" s="5"/>
      <c r="AX10" s="331"/>
      <c r="AY10" s="332"/>
      <c r="AZ10" s="5"/>
      <c r="BA10" s="560"/>
      <c r="BC10" s="71">
        <v>1346</v>
      </c>
      <c r="BD10" s="119"/>
      <c r="BE10" s="119"/>
      <c r="BF10" s="119"/>
      <c r="BG10" s="119"/>
      <c r="BH10" s="125"/>
      <c r="BI10" s="328">
        <v>1346</v>
      </c>
      <c r="BJ10" s="5"/>
      <c r="BK10" s="71">
        <v>3267</v>
      </c>
      <c r="BL10" s="119"/>
      <c r="BM10" s="119"/>
      <c r="BN10" s="119"/>
      <c r="BO10" s="119"/>
      <c r="BP10" s="125"/>
      <c r="BQ10" s="328">
        <v>3267</v>
      </c>
      <c r="BR10" s="5"/>
      <c r="BS10" s="192">
        <v>2.427191679049034</v>
      </c>
      <c r="BT10" s="193"/>
      <c r="BU10" s="193"/>
      <c r="BV10" s="193"/>
      <c r="BW10" s="193"/>
      <c r="BX10" s="194"/>
      <c r="BY10" s="341">
        <v>2.427191679049034</v>
      </c>
      <c r="BZ10" s="5"/>
      <c r="CA10" s="560"/>
      <c r="CC10" s="71">
        <v>0</v>
      </c>
      <c r="CD10" s="119"/>
      <c r="CE10" s="119"/>
      <c r="CF10" s="119"/>
      <c r="CG10" s="119"/>
      <c r="CH10" s="125"/>
      <c r="CI10" s="328">
        <v>0</v>
      </c>
      <c r="CJ10" s="5"/>
      <c r="CK10" s="71">
        <v>1</v>
      </c>
      <c r="CL10" s="119"/>
      <c r="CM10" s="119"/>
      <c r="CN10" s="119"/>
      <c r="CO10" s="119"/>
      <c r="CP10" s="125"/>
      <c r="CQ10" s="328">
        <v>1</v>
      </c>
      <c r="CR10" s="5"/>
      <c r="CS10" s="192" t="s">
        <v>506</v>
      </c>
      <c r="CT10" s="193"/>
      <c r="CU10" s="193"/>
      <c r="CV10" s="193"/>
      <c r="CW10" s="193"/>
      <c r="CX10" s="194"/>
      <c r="CY10" s="341" t="s">
        <v>506</v>
      </c>
      <c r="CZ10" s="5"/>
      <c r="DA10" s="560"/>
      <c r="DC10" s="192">
        <v>1</v>
      </c>
      <c r="DD10" s="193"/>
      <c r="DE10" s="193"/>
      <c r="DF10" s="193"/>
      <c r="DG10" s="193"/>
      <c r="DH10" s="194"/>
      <c r="DI10" s="341"/>
      <c r="DJ10" s="5"/>
      <c r="DK10" s="192">
        <v>0.45878387866872627</v>
      </c>
      <c r="DL10" s="193"/>
      <c r="DM10" s="193"/>
      <c r="DN10" s="193"/>
      <c r="DO10" s="193"/>
      <c r="DP10" s="194"/>
      <c r="DQ10" s="341"/>
      <c r="DR10" s="5"/>
      <c r="DS10" s="192">
        <v>1</v>
      </c>
      <c r="DT10" s="193"/>
      <c r="DU10" s="193"/>
      <c r="DV10" s="193"/>
      <c r="DW10" s="193"/>
      <c r="DX10" s="194"/>
      <c r="DY10" s="341"/>
      <c r="DZ10" s="5"/>
      <c r="EA10" s="192">
        <v>1</v>
      </c>
      <c r="EB10" s="193"/>
      <c r="EC10" s="193"/>
      <c r="ED10" s="193"/>
      <c r="EE10" s="193"/>
      <c r="EF10" s="194"/>
      <c r="EG10" s="341"/>
      <c r="EH10" s="5"/>
      <c r="EI10" s="560"/>
      <c r="EK10" s="71">
        <v>7121</v>
      </c>
      <c r="EL10" s="119"/>
      <c r="EM10" s="119"/>
      <c r="EN10" s="119"/>
      <c r="EO10" s="119"/>
      <c r="EP10" s="125"/>
      <c r="EQ10" s="328">
        <v>7121</v>
      </c>
      <c r="ER10" s="5"/>
      <c r="ES10" s="560"/>
      <c r="EU10" s="71">
        <v>1</v>
      </c>
      <c r="EV10" s="119"/>
      <c r="EW10" s="119"/>
      <c r="EX10" s="119"/>
      <c r="EY10" s="119"/>
      <c r="EZ10" s="125"/>
      <c r="FA10" s="328">
        <v>1</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275</v>
      </c>
      <c r="I11" s="119"/>
      <c r="J11" s="119"/>
      <c r="K11" s="119"/>
      <c r="L11" s="119"/>
      <c r="M11" s="120"/>
      <c r="N11" s="320">
        <v>275</v>
      </c>
      <c r="O11" s="5"/>
      <c r="P11" s="71">
        <v>174</v>
      </c>
      <c r="Q11" s="119"/>
      <c r="R11" s="119"/>
      <c r="S11" s="119"/>
      <c r="T11" s="119"/>
      <c r="U11" s="120"/>
      <c r="V11" s="320">
        <v>174</v>
      </c>
      <c r="W11" s="5"/>
      <c r="X11" s="192">
        <v>0.63272727272727269</v>
      </c>
      <c r="Y11" s="193"/>
      <c r="Z11" s="193"/>
      <c r="AA11" s="193"/>
      <c r="AB11" s="193"/>
      <c r="AC11" s="194"/>
      <c r="AD11" s="318">
        <v>0.63272727272727269</v>
      </c>
      <c r="AE11" s="5"/>
      <c r="AF11" s="614"/>
      <c r="AH11" s="71">
        <v>88237</v>
      </c>
      <c r="AI11" s="119"/>
      <c r="AJ11" s="119"/>
      <c r="AK11" s="119"/>
      <c r="AL11" s="119"/>
      <c r="AM11" s="125"/>
      <c r="AN11" s="328">
        <v>88237</v>
      </c>
      <c r="AO11" s="5"/>
      <c r="AP11" s="71">
        <v>65698</v>
      </c>
      <c r="AQ11" s="119"/>
      <c r="AR11" s="119"/>
      <c r="AS11" s="119"/>
      <c r="AT11" s="119"/>
      <c r="AU11" s="125"/>
      <c r="AV11" s="328">
        <v>65698</v>
      </c>
      <c r="AW11" s="5"/>
      <c r="AX11" s="331"/>
      <c r="AY11" s="332"/>
      <c r="AZ11" s="5"/>
      <c r="BA11" s="560"/>
      <c r="BC11" s="71">
        <v>88237</v>
      </c>
      <c r="BD11" s="119"/>
      <c r="BE11" s="119"/>
      <c r="BF11" s="119"/>
      <c r="BG11" s="119"/>
      <c r="BH11" s="125"/>
      <c r="BI11" s="328">
        <v>88237</v>
      </c>
      <c r="BJ11" s="5"/>
      <c r="BK11" s="71">
        <v>65698</v>
      </c>
      <c r="BL11" s="119"/>
      <c r="BM11" s="119"/>
      <c r="BN11" s="119"/>
      <c r="BO11" s="119"/>
      <c r="BP11" s="125"/>
      <c r="BQ11" s="328">
        <v>65698</v>
      </c>
      <c r="BR11" s="5"/>
      <c r="BS11" s="192">
        <v>0.74456293844985666</v>
      </c>
      <c r="BT11" s="193"/>
      <c r="BU11" s="193"/>
      <c r="BV11" s="193"/>
      <c r="BW11" s="193"/>
      <c r="BX11" s="194"/>
      <c r="BY11" s="341">
        <v>0.74456293844985666</v>
      </c>
      <c r="BZ11" s="5"/>
      <c r="CA11" s="560"/>
      <c r="CC11" s="71">
        <v>29</v>
      </c>
      <c r="CD11" s="119"/>
      <c r="CE11" s="119"/>
      <c r="CF11" s="119"/>
      <c r="CG11" s="119"/>
      <c r="CH11" s="125"/>
      <c r="CI11" s="328">
        <v>29</v>
      </c>
      <c r="CJ11" s="5"/>
      <c r="CK11" s="71">
        <v>35</v>
      </c>
      <c r="CL11" s="119"/>
      <c r="CM11" s="119"/>
      <c r="CN11" s="119"/>
      <c r="CO11" s="119"/>
      <c r="CP11" s="125"/>
      <c r="CQ11" s="328">
        <v>35</v>
      </c>
      <c r="CR11" s="5"/>
      <c r="CS11" s="192">
        <v>1.2068965517241379</v>
      </c>
      <c r="CT11" s="193"/>
      <c r="CU11" s="193"/>
      <c r="CV11" s="193"/>
      <c r="CW11" s="193"/>
      <c r="CX11" s="194"/>
      <c r="CY11" s="341">
        <v>1.2068965517241379</v>
      </c>
      <c r="CZ11" s="5"/>
      <c r="DA11" s="560"/>
      <c r="DC11" s="192">
        <v>1</v>
      </c>
      <c r="DD11" s="193"/>
      <c r="DE11" s="193"/>
      <c r="DF11" s="193"/>
      <c r="DG11" s="193"/>
      <c r="DH11" s="194"/>
      <c r="DI11" s="341"/>
      <c r="DJ11" s="5"/>
      <c r="DK11" s="192">
        <v>0.4513868372415783</v>
      </c>
      <c r="DL11" s="193"/>
      <c r="DM11" s="193"/>
      <c r="DN11" s="193"/>
      <c r="DO11" s="193"/>
      <c r="DP11" s="194"/>
      <c r="DQ11" s="341"/>
      <c r="DR11" s="5"/>
      <c r="DS11" s="192">
        <v>1</v>
      </c>
      <c r="DT11" s="193"/>
      <c r="DU11" s="193"/>
      <c r="DV11" s="193"/>
      <c r="DW11" s="193"/>
      <c r="DX11" s="194"/>
      <c r="DY11" s="341"/>
      <c r="DZ11" s="5"/>
      <c r="EA11" s="192">
        <v>0.45454545454545453</v>
      </c>
      <c r="EB11" s="193"/>
      <c r="EC11" s="193"/>
      <c r="ED11" s="193"/>
      <c r="EE11" s="193"/>
      <c r="EF11" s="194"/>
      <c r="EG11" s="341"/>
      <c r="EH11" s="5"/>
      <c r="EI11" s="560"/>
      <c r="EK11" s="71">
        <v>145547</v>
      </c>
      <c r="EL11" s="119"/>
      <c r="EM11" s="119"/>
      <c r="EN11" s="119"/>
      <c r="EO11" s="119"/>
      <c r="EP11" s="125"/>
      <c r="EQ11" s="328">
        <v>145547</v>
      </c>
      <c r="ER11" s="5"/>
      <c r="ES11" s="560"/>
      <c r="EU11" s="71">
        <v>77</v>
      </c>
      <c r="EV11" s="119"/>
      <c r="EW11" s="119"/>
      <c r="EX11" s="119"/>
      <c r="EY11" s="119"/>
      <c r="EZ11" s="125"/>
      <c r="FA11" s="328">
        <v>77</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4"/>
      <c r="AH12" s="73">
        <v>0</v>
      </c>
      <c r="AI12" s="136"/>
      <c r="AJ12" s="136"/>
      <c r="AK12" s="136"/>
      <c r="AL12" s="136"/>
      <c r="AM12" s="137"/>
      <c r="AN12" s="328">
        <v>0</v>
      </c>
      <c r="AO12" s="5"/>
      <c r="AP12" s="73">
        <v>0</v>
      </c>
      <c r="AQ12" s="136"/>
      <c r="AR12" s="136"/>
      <c r="AS12" s="136"/>
      <c r="AT12" s="136"/>
      <c r="AU12" s="137"/>
      <c r="AV12" s="328">
        <v>0</v>
      </c>
      <c r="AW12" s="5"/>
      <c r="AX12" s="331"/>
      <c r="AY12" s="332"/>
      <c r="AZ12" s="5"/>
      <c r="BA12" s="56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0"/>
      <c r="EK12" s="73">
        <v>0</v>
      </c>
      <c r="EL12" s="136"/>
      <c r="EM12" s="136"/>
      <c r="EN12" s="136"/>
      <c r="EO12" s="136"/>
      <c r="EP12" s="137"/>
      <c r="EQ12" s="328">
        <v>0</v>
      </c>
      <c r="ER12" s="5"/>
      <c r="ES12" s="560"/>
      <c r="EU12" s="73">
        <v>0</v>
      </c>
      <c r="EV12" s="136"/>
      <c r="EW12" s="136"/>
      <c r="EX12" s="136"/>
      <c r="EY12" s="136"/>
      <c r="EZ12" s="137"/>
      <c r="FA12" s="328">
        <v>0</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209486</v>
      </c>
      <c r="AI13" s="330"/>
      <c r="AJ13" s="330"/>
      <c r="AK13" s="330"/>
      <c r="AL13" s="330"/>
      <c r="AM13" s="330"/>
      <c r="AN13" s="329">
        <v>209486</v>
      </c>
      <c r="AO13" s="5"/>
      <c r="AP13" s="330">
        <v>294549</v>
      </c>
      <c r="AQ13" s="330"/>
      <c r="AR13" s="330"/>
      <c r="AS13" s="330"/>
      <c r="AT13" s="330"/>
      <c r="AU13" s="330"/>
      <c r="AV13" s="329">
        <v>294549</v>
      </c>
      <c r="AW13" s="5"/>
      <c r="AX13" s="333"/>
      <c r="AY13" s="334"/>
      <c r="AZ13" s="5"/>
      <c r="BA13" s="560"/>
      <c r="BC13" s="330">
        <v>209486</v>
      </c>
      <c r="BD13" s="330"/>
      <c r="BE13" s="330"/>
      <c r="BF13" s="330"/>
      <c r="BG13" s="330"/>
      <c r="BH13" s="330"/>
      <c r="BI13" s="329">
        <v>209486</v>
      </c>
      <c r="BJ13" s="5"/>
      <c r="BK13" s="330">
        <v>301211</v>
      </c>
      <c r="BL13" s="330"/>
      <c r="BM13" s="330"/>
      <c r="BN13" s="330"/>
      <c r="BO13" s="330"/>
      <c r="BP13" s="330"/>
      <c r="BQ13" s="329">
        <v>301211</v>
      </c>
      <c r="BR13" s="5"/>
      <c r="BS13" s="341">
        <v>1.4378574224530518</v>
      </c>
      <c r="BT13" s="341"/>
      <c r="BU13" s="341"/>
      <c r="BV13" s="341"/>
      <c r="BW13" s="341"/>
      <c r="BX13" s="341"/>
      <c r="BY13" s="341">
        <v>1.4378574224530518</v>
      </c>
      <c r="BZ13" s="5"/>
      <c r="CA13" s="560"/>
      <c r="CC13" s="330">
        <v>30</v>
      </c>
      <c r="CD13" s="330"/>
      <c r="CE13" s="330"/>
      <c r="CF13" s="330"/>
      <c r="CG13" s="330"/>
      <c r="CH13" s="330"/>
      <c r="CI13" s="329">
        <v>30</v>
      </c>
      <c r="CJ13" s="5"/>
      <c r="CK13" s="330">
        <v>52</v>
      </c>
      <c r="CL13" s="330"/>
      <c r="CM13" s="330"/>
      <c r="CN13" s="330"/>
      <c r="CO13" s="330"/>
      <c r="CP13" s="330"/>
      <c r="CQ13" s="329">
        <v>52</v>
      </c>
      <c r="CR13" s="5"/>
      <c r="CS13" s="341">
        <v>1.7333333333333334</v>
      </c>
      <c r="CT13" s="341"/>
      <c r="CU13" s="341"/>
      <c r="CV13" s="341"/>
      <c r="CW13" s="341"/>
      <c r="CX13" s="341"/>
      <c r="CY13" s="341">
        <v>1.7333333333333334</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294544</v>
      </c>
      <c r="EL13" s="330"/>
      <c r="EM13" s="330"/>
      <c r="EN13" s="330"/>
      <c r="EO13" s="330"/>
      <c r="EP13" s="330"/>
      <c r="EQ13" s="329">
        <v>294544</v>
      </c>
      <c r="ER13" s="5"/>
      <c r="ES13" s="560"/>
      <c r="EU13" s="330">
        <v>87</v>
      </c>
      <c r="EV13" s="330"/>
      <c r="EW13" s="330"/>
      <c r="EX13" s="330"/>
      <c r="EY13" s="330"/>
      <c r="EZ13" s="330"/>
      <c r="FA13" s="329">
        <v>87</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0</v>
      </c>
      <c r="I16" s="106"/>
      <c r="J16" s="106"/>
      <c r="K16" s="106"/>
      <c r="L16" s="106"/>
      <c r="M16" s="112"/>
      <c r="N16" s="320">
        <v>0</v>
      </c>
      <c r="O16" s="5"/>
      <c r="P16" s="70">
        <v>1</v>
      </c>
      <c r="Q16" s="106"/>
      <c r="R16" s="106"/>
      <c r="S16" s="106"/>
      <c r="T16" s="106"/>
      <c r="U16" s="112"/>
      <c r="V16" s="320">
        <v>1</v>
      </c>
      <c r="W16" s="5"/>
      <c r="X16" s="189" t="s">
        <v>506</v>
      </c>
      <c r="Y16" s="190"/>
      <c r="Z16" s="190"/>
      <c r="AA16" s="190"/>
      <c r="AB16" s="190"/>
      <c r="AC16" s="191"/>
      <c r="AD16" s="318" t="s">
        <v>506</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0</v>
      </c>
      <c r="BD16" s="106"/>
      <c r="BE16" s="106"/>
      <c r="BF16" s="106"/>
      <c r="BG16" s="106"/>
      <c r="BH16" s="112"/>
      <c r="BI16" s="328">
        <v>0</v>
      </c>
      <c r="BJ16" s="5"/>
      <c r="BK16" s="70">
        <v>71357</v>
      </c>
      <c r="BL16" s="106"/>
      <c r="BM16" s="106"/>
      <c r="BN16" s="106"/>
      <c r="BO16" s="106"/>
      <c r="BP16" s="112"/>
      <c r="BQ16" s="328">
        <v>71357</v>
      </c>
      <c r="BR16" s="5"/>
      <c r="BS16" s="189" t="s">
        <v>506</v>
      </c>
      <c r="BT16" s="190"/>
      <c r="BU16" s="190"/>
      <c r="BV16" s="190"/>
      <c r="BW16" s="190"/>
      <c r="BX16" s="191"/>
      <c r="BY16" s="341" t="s">
        <v>506</v>
      </c>
      <c r="BZ16" s="5"/>
      <c r="CA16" s="560"/>
      <c r="CC16" s="70">
        <v>0</v>
      </c>
      <c r="CD16" s="106"/>
      <c r="CE16" s="106"/>
      <c r="CF16" s="106"/>
      <c r="CG16" s="106"/>
      <c r="CH16" s="112"/>
      <c r="CI16" s="328">
        <v>0</v>
      </c>
      <c r="CJ16" s="5"/>
      <c r="CK16" s="70">
        <v>15</v>
      </c>
      <c r="CL16" s="106"/>
      <c r="CM16" s="106"/>
      <c r="CN16" s="106"/>
      <c r="CO16" s="106"/>
      <c r="CP16" s="112"/>
      <c r="CQ16" s="328">
        <v>15</v>
      </c>
      <c r="CR16" s="5"/>
      <c r="CS16" s="189" t="s">
        <v>506</v>
      </c>
      <c r="CT16" s="190"/>
      <c r="CU16" s="190"/>
      <c r="CV16" s="190"/>
      <c r="CW16" s="190"/>
      <c r="CX16" s="191"/>
      <c r="CY16" s="341" t="s">
        <v>506</v>
      </c>
      <c r="CZ16" s="5"/>
      <c r="DA16" s="560"/>
      <c r="DC16" s="189">
        <v>1</v>
      </c>
      <c r="DD16" s="190"/>
      <c r="DE16" s="190"/>
      <c r="DF16" s="190"/>
      <c r="DG16" s="190"/>
      <c r="DH16" s="191"/>
      <c r="DI16" s="341"/>
      <c r="DJ16" s="5"/>
      <c r="DK16" s="189">
        <v>0.86005447883521358</v>
      </c>
      <c r="DL16" s="190"/>
      <c r="DM16" s="190"/>
      <c r="DN16" s="190"/>
      <c r="DO16" s="190"/>
      <c r="DP16" s="191"/>
      <c r="DQ16" s="341"/>
      <c r="DR16" s="5"/>
      <c r="DS16" s="189">
        <v>1</v>
      </c>
      <c r="DT16" s="190"/>
      <c r="DU16" s="190"/>
      <c r="DV16" s="190"/>
      <c r="DW16" s="190"/>
      <c r="DX16" s="191"/>
      <c r="DY16" s="341"/>
      <c r="DZ16" s="5"/>
      <c r="EA16" s="189">
        <v>0.83333333333333337</v>
      </c>
      <c r="EB16" s="190"/>
      <c r="EC16" s="190"/>
      <c r="ED16" s="190"/>
      <c r="EE16" s="190"/>
      <c r="EF16" s="191"/>
      <c r="EG16" s="341"/>
      <c r="EH16" s="5"/>
      <c r="EI16" s="560"/>
      <c r="EK16" s="70">
        <v>82968</v>
      </c>
      <c r="EL16" s="106"/>
      <c r="EM16" s="106"/>
      <c r="EN16" s="106"/>
      <c r="EO16" s="106"/>
      <c r="EP16" s="112"/>
      <c r="EQ16" s="328">
        <v>82968</v>
      </c>
      <c r="ER16" s="5"/>
      <c r="ES16" s="560"/>
      <c r="EU16" s="70">
        <v>18</v>
      </c>
      <c r="EV16" s="106"/>
      <c r="EW16" s="106"/>
      <c r="EX16" s="106"/>
      <c r="EY16" s="106"/>
      <c r="EZ16" s="112"/>
      <c r="FA16" s="328">
        <v>18</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4070</v>
      </c>
      <c r="I17" s="119"/>
      <c r="J17" s="119"/>
      <c r="K17" s="119"/>
      <c r="L17" s="119"/>
      <c r="M17" s="125"/>
      <c r="N17" s="320">
        <v>4070</v>
      </c>
      <c r="O17" s="5"/>
      <c r="P17" s="71">
        <v>70</v>
      </c>
      <c r="Q17" s="119"/>
      <c r="R17" s="119"/>
      <c r="S17" s="119"/>
      <c r="T17" s="119"/>
      <c r="U17" s="125"/>
      <c r="V17" s="320">
        <v>70</v>
      </c>
      <c r="W17" s="5"/>
      <c r="X17" s="192">
        <v>1.7199017199017199E-2</v>
      </c>
      <c r="Y17" s="193"/>
      <c r="Z17" s="193"/>
      <c r="AA17" s="193"/>
      <c r="AB17" s="193"/>
      <c r="AC17" s="194"/>
      <c r="AD17" s="318">
        <v>1.7199017199017199E-2</v>
      </c>
      <c r="AE17" s="5"/>
      <c r="AF17" s="614"/>
      <c r="AH17" s="71">
        <v>1472034</v>
      </c>
      <c r="AI17" s="119"/>
      <c r="AJ17" s="119"/>
      <c r="AK17" s="119"/>
      <c r="AL17" s="119"/>
      <c r="AM17" s="125"/>
      <c r="AN17" s="328">
        <v>1472034</v>
      </c>
      <c r="AO17" s="5"/>
      <c r="AP17" s="71">
        <v>1697753</v>
      </c>
      <c r="AQ17" s="119"/>
      <c r="AR17" s="119"/>
      <c r="AS17" s="119"/>
      <c r="AT17" s="119"/>
      <c r="AU17" s="125"/>
      <c r="AV17" s="328">
        <v>1697753</v>
      </c>
      <c r="AW17" s="5"/>
      <c r="AX17" s="331"/>
      <c r="AY17" s="332"/>
      <c r="AZ17" s="5"/>
      <c r="BA17" s="560"/>
      <c r="BC17" s="71">
        <v>1472034</v>
      </c>
      <c r="BD17" s="119"/>
      <c r="BE17" s="119"/>
      <c r="BF17" s="119"/>
      <c r="BG17" s="119"/>
      <c r="BH17" s="125"/>
      <c r="BI17" s="328">
        <v>1472034</v>
      </c>
      <c r="BJ17" s="5"/>
      <c r="BK17" s="71">
        <v>1703597</v>
      </c>
      <c r="BL17" s="119"/>
      <c r="BM17" s="119"/>
      <c r="BN17" s="119"/>
      <c r="BO17" s="119"/>
      <c r="BP17" s="125"/>
      <c r="BQ17" s="328">
        <v>1703597</v>
      </c>
      <c r="BR17" s="5"/>
      <c r="BS17" s="192">
        <v>1.1573081871750246</v>
      </c>
      <c r="BT17" s="193"/>
      <c r="BU17" s="193"/>
      <c r="BV17" s="193"/>
      <c r="BW17" s="193"/>
      <c r="BX17" s="194"/>
      <c r="BY17" s="341">
        <v>1.1573081871750246</v>
      </c>
      <c r="BZ17" s="5"/>
      <c r="CA17" s="560"/>
      <c r="CC17" s="71">
        <v>127</v>
      </c>
      <c r="CD17" s="119"/>
      <c r="CE17" s="119"/>
      <c r="CF17" s="119"/>
      <c r="CG17" s="119"/>
      <c r="CH17" s="125"/>
      <c r="CI17" s="328">
        <v>127</v>
      </c>
      <c r="CJ17" s="5"/>
      <c r="CK17" s="71">
        <v>249</v>
      </c>
      <c r="CL17" s="119"/>
      <c r="CM17" s="119"/>
      <c r="CN17" s="119"/>
      <c r="CO17" s="119"/>
      <c r="CP17" s="125"/>
      <c r="CQ17" s="328">
        <v>249</v>
      </c>
      <c r="CR17" s="5"/>
      <c r="CS17" s="192">
        <v>1.9606299212598426</v>
      </c>
      <c r="CT17" s="193"/>
      <c r="CU17" s="193"/>
      <c r="CV17" s="193"/>
      <c r="CW17" s="193"/>
      <c r="CX17" s="194"/>
      <c r="CY17" s="341">
        <v>1.9606299212598426</v>
      </c>
      <c r="CZ17" s="5"/>
      <c r="DA17" s="560"/>
      <c r="DC17" s="192">
        <v>1.0390751376010141</v>
      </c>
      <c r="DD17" s="193"/>
      <c r="DE17" s="193"/>
      <c r="DF17" s="193"/>
      <c r="DG17" s="193"/>
      <c r="DH17" s="194"/>
      <c r="DI17" s="341"/>
      <c r="DJ17" s="5"/>
      <c r="DK17" s="192">
        <v>0.70988443731058504</v>
      </c>
      <c r="DL17" s="193"/>
      <c r="DM17" s="193"/>
      <c r="DN17" s="193"/>
      <c r="DO17" s="193"/>
      <c r="DP17" s="194"/>
      <c r="DQ17" s="341"/>
      <c r="DR17" s="5"/>
      <c r="DS17" s="192">
        <v>0.78755364806866957</v>
      </c>
      <c r="DT17" s="193"/>
      <c r="DU17" s="193"/>
      <c r="DV17" s="193"/>
      <c r="DW17" s="193"/>
      <c r="DX17" s="194"/>
      <c r="DY17" s="341"/>
      <c r="DZ17" s="5"/>
      <c r="EA17" s="192">
        <v>0.67847411444141692</v>
      </c>
      <c r="EB17" s="193"/>
      <c r="EC17" s="193"/>
      <c r="ED17" s="193"/>
      <c r="EE17" s="193"/>
      <c r="EF17" s="194"/>
      <c r="EG17" s="341"/>
      <c r="EH17" s="5"/>
      <c r="EI17" s="560"/>
      <c r="EK17" s="71">
        <v>2399823</v>
      </c>
      <c r="EL17" s="119"/>
      <c r="EM17" s="119"/>
      <c r="EN17" s="119"/>
      <c r="EO17" s="119"/>
      <c r="EP17" s="125"/>
      <c r="EQ17" s="328">
        <v>2399823</v>
      </c>
      <c r="ER17" s="5"/>
      <c r="ES17" s="560"/>
      <c r="EU17" s="71">
        <v>367</v>
      </c>
      <c r="EV17" s="119"/>
      <c r="EW17" s="119"/>
      <c r="EX17" s="119"/>
      <c r="EY17" s="119"/>
      <c r="EZ17" s="125"/>
      <c r="FA17" s="328">
        <v>367</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30</v>
      </c>
      <c r="I18" s="119"/>
      <c r="J18" s="119"/>
      <c r="K18" s="119"/>
      <c r="L18" s="119"/>
      <c r="M18" s="125"/>
      <c r="N18" s="320">
        <v>30</v>
      </c>
      <c r="O18" s="5"/>
      <c r="P18" s="71">
        <v>47</v>
      </c>
      <c r="Q18" s="119"/>
      <c r="R18" s="119"/>
      <c r="S18" s="119"/>
      <c r="T18" s="119"/>
      <c r="U18" s="125"/>
      <c r="V18" s="320">
        <v>47</v>
      </c>
      <c r="W18" s="5"/>
      <c r="X18" s="192">
        <v>1.5666666666666667</v>
      </c>
      <c r="Y18" s="193"/>
      <c r="Z18" s="193"/>
      <c r="AA18" s="193"/>
      <c r="AB18" s="193"/>
      <c r="AC18" s="194"/>
      <c r="AD18" s="318">
        <v>1.5666666666666667</v>
      </c>
      <c r="AE18" s="5"/>
      <c r="AF18" s="614"/>
      <c r="AH18" s="71">
        <v>107208</v>
      </c>
      <c r="AI18" s="119"/>
      <c r="AJ18" s="119"/>
      <c r="AK18" s="119"/>
      <c r="AL18" s="119"/>
      <c r="AM18" s="125"/>
      <c r="AN18" s="328">
        <v>107208</v>
      </c>
      <c r="AO18" s="5"/>
      <c r="AP18" s="71">
        <v>71527</v>
      </c>
      <c r="AQ18" s="119"/>
      <c r="AR18" s="119"/>
      <c r="AS18" s="119"/>
      <c r="AT18" s="119"/>
      <c r="AU18" s="125"/>
      <c r="AV18" s="328">
        <v>71527</v>
      </c>
      <c r="AW18" s="5"/>
      <c r="AX18" s="331"/>
      <c r="AY18" s="332"/>
      <c r="AZ18" s="5"/>
      <c r="BA18" s="560"/>
      <c r="BC18" s="71">
        <v>107208</v>
      </c>
      <c r="BD18" s="119"/>
      <c r="BE18" s="119"/>
      <c r="BF18" s="119"/>
      <c r="BG18" s="119"/>
      <c r="BH18" s="125"/>
      <c r="BI18" s="328">
        <v>107208</v>
      </c>
      <c r="BJ18" s="5"/>
      <c r="BK18" s="71">
        <v>113027</v>
      </c>
      <c r="BL18" s="119"/>
      <c r="BM18" s="119"/>
      <c r="BN18" s="119"/>
      <c r="BO18" s="119"/>
      <c r="BP18" s="125"/>
      <c r="BQ18" s="328">
        <v>113027</v>
      </c>
      <c r="BR18" s="5"/>
      <c r="BS18" s="192">
        <v>1.0542776658458324</v>
      </c>
      <c r="BT18" s="193"/>
      <c r="BU18" s="193"/>
      <c r="BV18" s="193"/>
      <c r="BW18" s="193"/>
      <c r="BX18" s="194"/>
      <c r="BY18" s="341">
        <v>1.0542776658458324</v>
      </c>
      <c r="BZ18" s="5"/>
      <c r="CA18" s="560"/>
      <c r="CC18" s="71">
        <v>15</v>
      </c>
      <c r="CD18" s="119"/>
      <c r="CE18" s="119"/>
      <c r="CF18" s="119"/>
      <c r="CG18" s="119"/>
      <c r="CH18" s="125"/>
      <c r="CI18" s="328">
        <v>15</v>
      </c>
      <c r="CJ18" s="5"/>
      <c r="CK18" s="71">
        <v>26</v>
      </c>
      <c r="CL18" s="119"/>
      <c r="CM18" s="119"/>
      <c r="CN18" s="119"/>
      <c r="CO18" s="119"/>
      <c r="CP18" s="125"/>
      <c r="CQ18" s="328">
        <v>26</v>
      </c>
      <c r="CR18" s="5"/>
      <c r="CS18" s="192">
        <v>1.7333333333333334</v>
      </c>
      <c r="CT18" s="193"/>
      <c r="CU18" s="193"/>
      <c r="CV18" s="193"/>
      <c r="CW18" s="193"/>
      <c r="CX18" s="194"/>
      <c r="CY18" s="341">
        <v>1.7333333333333334</v>
      </c>
      <c r="CZ18" s="5"/>
      <c r="DA18" s="560"/>
      <c r="DC18" s="192">
        <v>0.68218924830577243</v>
      </c>
      <c r="DD18" s="193"/>
      <c r="DE18" s="193"/>
      <c r="DF18" s="193"/>
      <c r="DG18" s="193"/>
      <c r="DH18" s="194"/>
      <c r="DI18" s="341"/>
      <c r="DJ18" s="5"/>
      <c r="DK18" s="192">
        <v>0.89041808141046341</v>
      </c>
      <c r="DL18" s="193"/>
      <c r="DM18" s="193"/>
      <c r="DN18" s="193"/>
      <c r="DO18" s="193"/>
      <c r="DP18" s="194"/>
      <c r="DQ18" s="341"/>
      <c r="DR18" s="5"/>
      <c r="DS18" s="192">
        <v>0.57692307692307687</v>
      </c>
      <c r="DT18" s="193"/>
      <c r="DU18" s="193"/>
      <c r="DV18" s="193"/>
      <c r="DW18" s="193"/>
      <c r="DX18" s="194"/>
      <c r="DY18" s="341"/>
      <c r="DZ18" s="5"/>
      <c r="EA18" s="192">
        <v>0.8666666666666667</v>
      </c>
      <c r="EB18" s="193"/>
      <c r="EC18" s="193"/>
      <c r="ED18" s="193"/>
      <c r="EE18" s="193"/>
      <c r="EF18" s="194"/>
      <c r="EG18" s="341"/>
      <c r="EH18" s="5"/>
      <c r="EI18" s="560"/>
      <c r="EK18" s="71">
        <v>126937</v>
      </c>
      <c r="EL18" s="119"/>
      <c r="EM18" s="119"/>
      <c r="EN18" s="119"/>
      <c r="EO18" s="119"/>
      <c r="EP18" s="125"/>
      <c r="EQ18" s="328">
        <v>126937</v>
      </c>
      <c r="ER18" s="5"/>
      <c r="ES18" s="560"/>
      <c r="EU18" s="71">
        <v>30</v>
      </c>
      <c r="EV18" s="119"/>
      <c r="EW18" s="119"/>
      <c r="EX18" s="119"/>
      <c r="EY18" s="119"/>
      <c r="EZ18" s="125"/>
      <c r="FA18" s="328">
        <v>30</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1</v>
      </c>
      <c r="I19" s="119"/>
      <c r="J19" s="119"/>
      <c r="K19" s="119"/>
      <c r="L19" s="119"/>
      <c r="M19" s="125"/>
      <c r="N19" s="320">
        <v>1</v>
      </c>
      <c r="O19" s="5"/>
      <c r="P19" s="71">
        <v>1</v>
      </c>
      <c r="Q19" s="119"/>
      <c r="R19" s="119"/>
      <c r="S19" s="119"/>
      <c r="T19" s="119"/>
      <c r="U19" s="125"/>
      <c r="V19" s="320">
        <v>1</v>
      </c>
      <c r="W19" s="5"/>
      <c r="X19" s="192">
        <v>1</v>
      </c>
      <c r="Y19" s="193"/>
      <c r="Z19" s="193"/>
      <c r="AA19" s="193"/>
      <c r="AB19" s="193"/>
      <c r="AC19" s="194"/>
      <c r="AD19" s="318">
        <v>1</v>
      </c>
      <c r="AE19" s="5"/>
      <c r="AF19" s="614"/>
      <c r="AH19" s="71">
        <v>402884</v>
      </c>
      <c r="AI19" s="119"/>
      <c r="AJ19" s="119"/>
      <c r="AK19" s="119"/>
      <c r="AL19" s="119"/>
      <c r="AM19" s="125"/>
      <c r="AN19" s="328">
        <v>402884</v>
      </c>
      <c r="AO19" s="5"/>
      <c r="AP19" s="71">
        <v>207306</v>
      </c>
      <c r="AQ19" s="119"/>
      <c r="AR19" s="119"/>
      <c r="AS19" s="119"/>
      <c r="AT19" s="119"/>
      <c r="AU19" s="125"/>
      <c r="AV19" s="328">
        <v>207306</v>
      </c>
      <c r="AW19" s="5"/>
      <c r="AX19" s="331"/>
      <c r="AY19" s="332"/>
      <c r="AZ19" s="5"/>
      <c r="BA19" s="560"/>
      <c r="BC19" s="71">
        <v>402884</v>
      </c>
      <c r="BD19" s="119"/>
      <c r="BE19" s="119"/>
      <c r="BF19" s="119"/>
      <c r="BG19" s="119"/>
      <c r="BH19" s="125"/>
      <c r="BI19" s="328">
        <v>402884</v>
      </c>
      <c r="BJ19" s="5"/>
      <c r="BK19" s="71">
        <v>425850</v>
      </c>
      <c r="BL19" s="119"/>
      <c r="BM19" s="119"/>
      <c r="BN19" s="119"/>
      <c r="BO19" s="119"/>
      <c r="BP19" s="125"/>
      <c r="BQ19" s="328">
        <v>425850</v>
      </c>
      <c r="BR19" s="5"/>
      <c r="BS19" s="192">
        <v>1.0570040011516963</v>
      </c>
      <c r="BT19" s="193"/>
      <c r="BU19" s="193"/>
      <c r="BV19" s="193"/>
      <c r="BW19" s="193"/>
      <c r="BX19" s="194"/>
      <c r="BY19" s="341">
        <v>1.0570040011516963</v>
      </c>
      <c r="BZ19" s="5"/>
      <c r="CA19" s="560"/>
      <c r="CC19" s="71">
        <v>51</v>
      </c>
      <c r="CD19" s="119"/>
      <c r="CE19" s="119"/>
      <c r="CF19" s="119"/>
      <c r="CG19" s="119"/>
      <c r="CH19" s="125"/>
      <c r="CI19" s="328">
        <v>51</v>
      </c>
      <c r="CJ19" s="5"/>
      <c r="CK19" s="71">
        <v>66</v>
      </c>
      <c r="CL19" s="119"/>
      <c r="CM19" s="119"/>
      <c r="CN19" s="119"/>
      <c r="CO19" s="119"/>
      <c r="CP19" s="125"/>
      <c r="CQ19" s="328">
        <v>66</v>
      </c>
      <c r="CR19" s="5"/>
      <c r="CS19" s="192">
        <v>1.2941176470588236</v>
      </c>
      <c r="CT19" s="193"/>
      <c r="CU19" s="193"/>
      <c r="CV19" s="193"/>
      <c r="CW19" s="193"/>
      <c r="CX19" s="194"/>
      <c r="CY19" s="341">
        <v>1.2941176470588236</v>
      </c>
      <c r="CZ19" s="5"/>
      <c r="DA19" s="560"/>
      <c r="DC19" s="192">
        <v>1.1274358611176931</v>
      </c>
      <c r="DD19" s="193"/>
      <c r="DE19" s="193"/>
      <c r="DF19" s="193"/>
      <c r="DG19" s="193"/>
      <c r="DH19" s="194"/>
      <c r="DI19" s="341"/>
      <c r="DJ19" s="5"/>
      <c r="DK19" s="192">
        <v>0.5</v>
      </c>
      <c r="DL19" s="193"/>
      <c r="DM19" s="193"/>
      <c r="DN19" s="193"/>
      <c r="DO19" s="193"/>
      <c r="DP19" s="194"/>
      <c r="DQ19" s="341"/>
      <c r="DR19" s="5"/>
      <c r="DS19" s="192">
        <v>0.73333333333333328</v>
      </c>
      <c r="DT19" s="193"/>
      <c r="DU19" s="193"/>
      <c r="DV19" s="193"/>
      <c r="DW19" s="193"/>
      <c r="DX19" s="194"/>
      <c r="DY19" s="341"/>
      <c r="DZ19" s="5"/>
      <c r="EA19" s="192">
        <v>0.5</v>
      </c>
      <c r="EB19" s="193"/>
      <c r="EC19" s="193"/>
      <c r="ED19" s="193"/>
      <c r="EE19" s="193"/>
      <c r="EF19" s="194"/>
      <c r="EG19" s="341"/>
      <c r="EH19" s="5"/>
      <c r="EI19" s="560"/>
      <c r="EK19" s="71">
        <v>851700</v>
      </c>
      <c r="EL19" s="119"/>
      <c r="EM19" s="119"/>
      <c r="EN19" s="119"/>
      <c r="EO19" s="119"/>
      <c r="EP19" s="125"/>
      <c r="EQ19" s="328">
        <v>851700</v>
      </c>
      <c r="ER19" s="5"/>
      <c r="ES19" s="560"/>
      <c r="EU19" s="71">
        <v>132</v>
      </c>
      <c r="EV19" s="119"/>
      <c r="EW19" s="119"/>
      <c r="EX19" s="119"/>
      <c r="EY19" s="119"/>
      <c r="EZ19" s="125"/>
      <c r="FA19" s="328">
        <v>132</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1</v>
      </c>
      <c r="Q20" s="131"/>
      <c r="R20" s="131"/>
      <c r="S20" s="131"/>
      <c r="T20" s="131"/>
      <c r="U20" s="147"/>
      <c r="V20" s="320">
        <v>1</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57642</v>
      </c>
      <c r="BL20" s="136"/>
      <c r="BM20" s="136"/>
      <c r="BN20" s="136"/>
      <c r="BO20" s="136"/>
      <c r="BP20" s="137"/>
      <c r="BQ20" s="328">
        <v>57642</v>
      </c>
      <c r="BR20" s="5"/>
      <c r="BS20" s="195" t="s">
        <v>506</v>
      </c>
      <c r="BT20" s="196"/>
      <c r="BU20" s="196"/>
      <c r="BV20" s="196"/>
      <c r="BW20" s="196"/>
      <c r="BX20" s="197"/>
      <c r="BY20" s="341" t="s">
        <v>506</v>
      </c>
      <c r="BZ20" s="5"/>
      <c r="CA20" s="560"/>
      <c r="CC20" s="73">
        <v>0</v>
      </c>
      <c r="CD20" s="136"/>
      <c r="CE20" s="136"/>
      <c r="CF20" s="136"/>
      <c r="CG20" s="136"/>
      <c r="CH20" s="137"/>
      <c r="CI20" s="328">
        <v>0</v>
      </c>
      <c r="CJ20" s="5"/>
      <c r="CK20" s="73">
        <v>18</v>
      </c>
      <c r="CL20" s="136"/>
      <c r="CM20" s="136"/>
      <c r="CN20" s="136"/>
      <c r="CO20" s="136"/>
      <c r="CP20" s="137"/>
      <c r="CQ20" s="328">
        <v>18</v>
      </c>
      <c r="CR20" s="5"/>
      <c r="CS20" s="195" t="s">
        <v>506</v>
      </c>
      <c r="CT20" s="196"/>
      <c r="CU20" s="196"/>
      <c r="CV20" s="196"/>
      <c r="CW20" s="196"/>
      <c r="CX20" s="197"/>
      <c r="CY20" s="341" t="s">
        <v>506</v>
      </c>
      <c r="CZ20" s="5"/>
      <c r="DA20" s="560"/>
      <c r="DC20" s="195">
        <v>1.0031362450893004</v>
      </c>
      <c r="DD20" s="196"/>
      <c r="DE20" s="196"/>
      <c r="DF20" s="196"/>
      <c r="DG20" s="196"/>
      <c r="DH20" s="197"/>
      <c r="DI20" s="341"/>
      <c r="DJ20" s="5"/>
      <c r="DK20" s="195">
        <v>0.94849601790298166</v>
      </c>
      <c r="DL20" s="196"/>
      <c r="DM20" s="196"/>
      <c r="DN20" s="196"/>
      <c r="DO20" s="196"/>
      <c r="DP20" s="197"/>
      <c r="DQ20" s="341"/>
      <c r="DR20" s="5"/>
      <c r="DS20" s="195">
        <v>1.4285714285714286</v>
      </c>
      <c r="DT20" s="196"/>
      <c r="DU20" s="196"/>
      <c r="DV20" s="196"/>
      <c r="DW20" s="196"/>
      <c r="DX20" s="197"/>
      <c r="DY20" s="341"/>
      <c r="DZ20" s="5"/>
      <c r="EA20" s="195">
        <v>0.9</v>
      </c>
      <c r="EB20" s="196"/>
      <c r="EC20" s="196"/>
      <c r="ED20" s="196"/>
      <c r="EE20" s="196"/>
      <c r="EF20" s="197"/>
      <c r="EG20" s="341"/>
      <c r="EH20" s="5"/>
      <c r="EI20" s="560"/>
      <c r="EK20" s="73">
        <v>60772</v>
      </c>
      <c r="EL20" s="136"/>
      <c r="EM20" s="136"/>
      <c r="EN20" s="136"/>
      <c r="EO20" s="136"/>
      <c r="EP20" s="137"/>
      <c r="EQ20" s="328">
        <v>60772</v>
      </c>
      <c r="ER20" s="5"/>
      <c r="ES20" s="560"/>
      <c r="EU20" s="73">
        <v>20</v>
      </c>
      <c r="EV20" s="136"/>
      <c r="EW20" s="136"/>
      <c r="EX20" s="136"/>
      <c r="EY20" s="136"/>
      <c r="EZ20" s="137"/>
      <c r="FA20" s="328">
        <v>20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1982126</v>
      </c>
      <c r="AI21" s="330"/>
      <c r="AJ21" s="330"/>
      <c r="AK21" s="330"/>
      <c r="AL21" s="330"/>
      <c r="AM21" s="330"/>
      <c r="AN21" s="329">
        <v>1982126</v>
      </c>
      <c r="AO21" s="5"/>
      <c r="AP21" s="330">
        <v>1976586</v>
      </c>
      <c r="AQ21" s="330"/>
      <c r="AR21" s="330"/>
      <c r="AS21" s="330"/>
      <c r="AT21" s="330"/>
      <c r="AU21" s="330"/>
      <c r="AV21" s="329">
        <v>1976586</v>
      </c>
      <c r="AW21" s="5"/>
      <c r="AX21" s="331"/>
      <c r="AY21" s="332"/>
      <c r="AZ21" s="5"/>
      <c r="BA21" s="560"/>
      <c r="BC21" s="330">
        <v>1982126</v>
      </c>
      <c r="BD21" s="330"/>
      <c r="BE21" s="330"/>
      <c r="BF21" s="330"/>
      <c r="BG21" s="330"/>
      <c r="BH21" s="330"/>
      <c r="BI21" s="329">
        <v>1982126</v>
      </c>
      <c r="BJ21" s="5"/>
      <c r="BK21" s="330">
        <v>2371473</v>
      </c>
      <c r="BL21" s="330"/>
      <c r="BM21" s="330"/>
      <c r="BN21" s="330"/>
      <c r="BO21" s="330"/>
      <c r="BP21" s="330"/>
      <c r="BQ21" s="329">
        <v>2371473</v>
      </c>
      <c r="BR21" s="5"/>
      <c r="BS21" s="341">
        <v>1.1964289858465103</v>
      </c>
      <c r="BT21" s="341"/>
      <c r="BU21" s="341"/>
      <c r="BV21" s="341"/>
      <c r="BW21" s="341"/>
      <c r="BX21" s="341"/>
      <c r="BY21" s="341">
        <v>1.1964289858465103</v>
      </c>
      <c r="BZ21" s="5"/>
      <c r="CA21" s="560"/>
      <c r="CC21" s="330">
        <v>193</v>
      </c>
      <c r="CD21" s="330"/>
      <c r="CE21" s="330"/>
      <c r="CF21" s="330"/>
      <c r="CG21" s="330"/>
      <c r="CH21" s="330"/>
      <c r="CI21" s="329">
        <v>193</v>
      </c>
      <c r="CJ21" s="5"/>
      <c r="CK21" s="330">
        <v>374</v>
      </c>
      <c r="CL21" s="330"/>
      <c r="CM21" s="330"/>
      <c r="CN21" s="330"/>
      <c r="CO21" s="330"/>
      <c r="CP21" s="330"/>
      <c r="CQ21" s="329">
        <v>374</v>
      </c>
      <c r="CR21" s="5"/>
      <c r="CS21" s="341">
        <v>1.9378238341968912</v>
      </c>
      <c r="CT21" s="341"/>
      <c r="CU21" s="341"/>
      <c r="CV21" s="341"/>
      <c r="CW21" s="341"/>
      <c r="CX21" s="341"/>
      <c r="CY21" s="341">
        <v>1.9378238341968912</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3522200</v>
      </c>
      <c r="EL21" s="330"/>
      <c r="EM21" s="330"/>
      <c r="EN21" s="330"/>
      <c r="EO21" s="330"/>
      <c r="EP21" s="330"/>
      <c r="EQ21" s="329">
        <v>3522200</v>
      </c>
      <c r="ER21" s="5"/>
      <c r="ES21" s="560"/>
      <c r="EU21" s="330">
        <v>567</v>
      </c>
      <c r="EV21" s="330"/>
      <c r="EW21" s="330"/>
      <c r="EX21" s="330"/>
      <c r="EY21" s="330"/>
      <c r="EZ21" s="330"/>
      <c r="FA21" s="329">
        <v>567</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0</v>
      </c>
      <c r="I26" s="136"/>
      <c r="J26" s="136"/>
      <c r="K26" s="136"/>
      <c r="L26" s="136"/>
      <c r="M26" s="151"/>
      <c r="N26" s="320">
        <v>0</v>
      </c>
      <c r="O26" s="5"/>
      <c r="P26" s="73">
        <v>5</v>
      </c>
      <c r="Q26" s="136"/>
      <c r="R26" s="136"/>
      <c r="S26" s="136"/>
      <c r="T26" s="136"/>
      <c r="U26" s="151"/>
      <c r="V26" s="320">
        <v>5</v>
      </c>
      <c r="W26" s="5"/>
      <c r="X26" s="195" t="s">
        <v>506</v>
      </c>
      <c r="Y26" s="196"/>
      <c r="Z26" s="196"/>
      <c r="AA26" s="196"/>
      <c r="AB26" s="196"/>
      <c r="AC26" s="197"/>
      <c r="AD26" s="318" t="s">
        <v>506</v>
      </c>
      <c r="AE26" s="5"/>
      <c r="AF26" s="614"/>
      <c r="AH26" s="73">
        <v>0</v>
      </c>
      <c r="AI26" s="136"/>
      <c r="AJ26" s="136"/>
      <c r="AK26" s="136"/>
      <c r="AL26" s="136"/>
      <c r="AM26" s="137"/>
      <c r="AN26" s="328">
        <v>0</v>
      </c>
      <c r="AO26" s="5"/>
      <c r="AP26" s="73">
        <v>283809</v>
      </c>
      <c r="AQ26" s="136"/>
      <c r="AR26" s="136"/>
      <c r="AS26" s="136"/>
      <c r="AT26" s="136"/>
      <c r="AU26" s="137"/>
      <c r="AV26" s="328">
        <v>283809</v>
      </c>
      <c r="AW26" s="5"/>
      <c r="AX26" s="331"/>
      <c r="AY26" s="332"/>
      <c r="AZ26" s="5"/>
      <c r="BA26" s="560"/>
      <c r="BC26" s="73">
        <v>0</v>
      </c>
      <c r="BD26" s="136"/>
      <c r="BE26" s="136"/>
      <c r="BF26" s="136"/>
      <c r="BG26" s="136"/>
      <c r="BH26" s="137"/>
      <c r="BI26" s="328">
        <v>0</v>
      </c>
      <c r="BJ26" s="5"/>
      <c r="BK26" s="73">
        <v>283809</v>
      </c>
      <c r="BL26" s="136"/>
      <c r="BM26" s="136"/>
      <c r="BN26" s="136"/>
      <c r="BO26" s="136"/>
      <c r="BP26" s="137"/>
      <c r="BQ26" s="328">
        <v>283809</v>
      </c>
      <c r="BR26" s="5"/>
      <c r="BS26" s="195" t="s">
        <v>506</v>
      </c>
      <c r="BT26" s="196"/>
      <c r="BU26" s="196"/>
      <c r="BV26" s="196"/>
      <c r="BW26" s="196"/>
      <c r="BX26" s="197"/>
      <c r="BY26" s="341" t="s">
        <v>506</v>
      </c>
      <c r="BZ26" s="5"/>
      <c r="CA26" s="560"/>
      <c r="CC26" s="73">
        <v>0</v>
      </c>
      <c r="CD26" s="136"/>
      <c r="CE26" s="136"/>
      <c r="CF26" s="136"/>
      <c r="CG26" s="136"/>
      <c r="CH26" s="137"/>
      <c r="CI26" s="328">
        <v>0</v>
      </c>
      <c r="CJ26" s="5"/>
      <c r="CK26" s="73">
        <v>44</v>
      </c>
      <c r="CL26" s="136"/>
      <c r="CM26" s="136"/>
      <c r="CN26" s="136"/>
      <c r="CO26" s="136"/>
      <c r="CP26" s="137"/>
      <c r="CQ26" s="328">
        <v>44</v>
      </c>
      <c r="CR26" s="5"/>
      <c r="CS26" s="195" t="s">
        <v>506</v>
      </c>
      <c r="CT26" s="196"/>
      <c r="CU26" s="196"/>
      <c r="CV26" s="196"/>
      <c r="CW26" s="196"/>
      <c r="CX26" s="197"/>
      <c r="CY26" s="341" t="s">
        <v>506</v>
      </c>
      <c r="CZ26" s="5"/>
      <c r="DA26" s="560"/>
      <c r="DC26" s="195">
        <v>1.0103515025298035</v>
      </c>
      <c r="DD26" s="196"/>
      <c r="DE26" s="196"/>
      <c r="DF26" s="196"/>
      <c r="DG26" s="196"/>
      <c r="DH26" s="197"/>
      <c r="DI26" s="341"/>
      <c r="DJ26" s="5"/>
      <c r="DK26" s="195">
        <v>0.75</v>
      </c>
      <c r="DL26" s="196"/>
      <c r="DM26" s="196"/>
      <c r="DN26" s="196"/>
      <c r="DO26" s="196"/>
      <c r="DP26" s="197"/>
      <c r="DQ26" s="341"/>
      <c r="DR26" s="5"/>
      <c r="DS26" s="195">
        <v>1.173913043478261</v>
      </c>
      <c r="DT26" s="196"/>
      <c r="DU26" s="196"/>
      <c r="DV26" s="196"/>
      <c r="DW26" s="196"/>
      <c r="DX26" s="197"/>
      <c r="DY26" s="341"/>
      <c r="DZ26" s="5"/>
      <c r="EA26" s="195">
        <v>0.81481481481481477</v>
      </c>
      <c r="EB26" s="196"/>
      <c r="EC26" s="196"/>
      <c r="ED26" s="196"/>
      <c r="EE26" s="196"/>
      <c r="EF26" s="197"/>
      <c r="EG26" s="341"/>
      <c r="EH26" s="5"/>
      <c r="EI26" s="560"/>
      <c r="EK26" s="73">
        <v>378412</v>
      </c>
      <c r="EL26" s="136"/>
      <c r="EM26" s="136"/>
      <c r="EN26" s="136"/>
      <c r="EO26" s="136"/>
      <c r="EP26" s="137"/>
      <c r="EQ26" s="328">
        <v>378412</v>
      </c>
      <c r="ER26" s="5"/>
      <c r="ES26" s="560"/>
      <c r="EU26" s="73">
        <v>54</v>
      </c>
      <c r="EV26" s="136"/>
      <c r="EW26" s="136"/>
      <c r="EX26" s="136"/>
      <c r="EY26" s="136"/>
      <c r="EZ26" s="137"/>
      <c r="FA26" s="328">
        <v>54</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0</v>
      </c>
      <c r="AI27" s="330"/>
      <c r="AJ27" s="330"/>
      <c r="AK27" s="330"/>
      <c r="AL27" s="330"/>
      <c r="AM27" s="330"/>
      <c r="AN27" s="329">
        <v>0</v>
      </c>
      <c r="AO27" s="5"/>
      <c r="AP27" s="330">
        <v>283809</v>
      </c>
      <c r="AQ27" s="330"/>
      <c r="AR27" s="330"/>
      <c r="AS27" s="330"/>
      <c r="AT27" s="330"/>
      <c r="AU27" s="330"/>
      <c r="AV27" s="329">
        <v>283809</v>
      </c>
      <c r="AW27" s="5"/>
      <c r="AX27" s="333"/>
      <c r="AY27" s="334"/>
      <c r="AZ27" s="5"/>
      <c r="BA27" s="560"/>
      <c r="BC27" s="330">
        <v>0</v>
      </c>
      <c r="BD27" s="330"/>
      <c r="BE27" s="330"/>
      <c r="BF27" s="330"/>
      <c r="BG27" s="330"/>
      <c r="BH27" s="330"/>
      <c r="BI27" s="329">
        <v>0</v>
      </c>
      <c r="BJ27" s="5"/>
      <c r="BK27" s="330">
        <v>283809</v>
      </c>
      <c r="BL27" s="330"/>
      <c r="BM27" s="330"/>
      <c r="BN27" s="330"/>
      <c r="BO27" s="330"/>
      <c r="BP27" s="330"/>
      <c r="BQ27" s="329">
        <v>283809</v>
      </c>
      <c r="BR27" s="5"/>
      <c r="BS27" s="341" t="s">
        <v>506</v>
      </c>
      <c r="BT27" s="341"/>
      <c r="BU27" s="341"/>
      <c r="BV27" s="341"/>
      <c r="BW27" s="341"/>
      <c r="BX27" s="341"/>
      <c r="BY27" s="341" t="s">
        <v>506</v>
      </c>
      <c r="BZ27" s="5"/>
      <c r="CA27" s="560"/>
      <c r="CC27" s="330">
        <v>0</v>
      </c>
      <c r="CD27" s="330"/>
      <c r="CE27" s="330"/>
      <c r="CF27" s="330"/>
      <c r="CG27" s="330"/>
      <c r="CH27" s="330"/>
      <c r="CI27" s="329">
        <v>0</v>
      </c>
      <c r="CJ27" s="5"/>
      <c r="CK27" s="330">
        <v>44</v>
      </c>
      <c r="CL27" s="330"/>
      <c r="CM27" s="330"/>
      <c r="CN27" s="330"/>
      <c r="CO27" s="330"/>
      <c r="CP27" s="330"/>
      <c r="CQ27" s="329">
        <v>44</v>
      </c>
      <c r="CR27" s="5"/>
      <c r="CS27" s="341" t="s">
        <v>506</v>
      </c>
      <c r="CT27" s="341"/>
      <c r="CU27" s="341"/>
      <c r="CV27" s="341"/>
      <c r="CW27" s="341"/>
      <c r="CX27" s="341"/>
      <c r="CY27" s="341" t="s">
        <v>506</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378412</v>
      </c>
      <c r="EL27" s="330"/>
      <c r="EM27" s="330"/>
      <c r="EN27" s="330"/>
      <c r="EO27" s="330"/>
      <c r="EP27" s="330"/>
      <c r="EQ27" s="329">
        <v>378412</v>
      </c>
      <c r="ER27" s="5"/>
      <c r="ES27" s="560"/>
      <c r="EU27" s="330">
        <v>54</v>
      </c>
      <c r="EV27" s="330"/>
      <c r="EW27" s="330"/>
      <c r="EX27" s="330"/>
      <c r="EY27" s="330"/>
      <c r="EZ27" s="330"/>
      <c r="FA27" s="329">
        <v>54</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30</v>
      </c>
      <c r="I30" s="186"/>
      <c r="J30" s="186"/>
      <c r="K30" s="186"/>
      <c r="L30" s="186"/>
      <c r="M30" s="187"/>
      <c r="N30" s="320">
        <v>30</v>
      </c>
      <c r="O30" s="5"/>
      <c r="P30" s="155">
        <v>2</v>
      </c>
      <c r="Q30" s="156"/>
      <c r="R30" s="156"/>
      <c r="S30" s="156"/>
      <c r="T30" s="156"/>
      <c r="U30" s="157"/>
      <c r="V30" s="320">
        <v>2</v>
      </c>
      <c r="W30" s="5"/>
      <c r="X30" s="198">
        <v>6.6666666666666666E-2</v>
      </c>
      <c r="Y30" s="199"/>
      <c r="Z30" s="199"/>
      <c r="AA30" s="199"/>
      <c r="AB30" s="199"/>
      <c r="AC30" s="200"/>
      <c r="AD30" s="318">
        <v>6.6666666666666666E-2</v>
      </c>
      <c r="AE30" s="5"/>
      <c r="AF30" s="614"/>
      <c r="AH30" s="155">
        <v>23313</v>
      </c>
      <c r="AI30" s="156"/>
      <c r="AJ30" s="156"/>
      <c r="AK30" s="156"/>
      <c r="AL30" s="156"/>
      <c r="AM30" s="160"/>
      <c r="AN30" s="328">
        <v>23313</v>
      </c>
      <c r="AO30" s="5"/>
      <c r="AP30" s="155">
        <v>2326</v>
      </c>
      <c r="AQ30" s="156"/>
      <c r="AR30" s="156"/>
      <c r="AS30" s="156"/>
      <c r="AT30" s="156"/>
      <c r="AU30" s="160"/>
      <c r="AV30" s="328">
        <v>2326</v>
      </c>
      <c r="AW30" s="5"/>
      <c r="AX30" s="335"/>
      <c r="AY30" s="336"/>
      <c r="AZ30" s="5"/>
      <c r="BA30" s="560"/>
      <c r="BC30" s="155">
        <v>23313</v>
      </c>
      <c r="BD30" s="156"/>
      <c r="BE30" s="156"/>
      <c r="BF30" s="156"/>
      <c r="BG30" s="156"/>
      <c r="BH30" s="160"/>
      <c r="BI30" s="328">
        <v>23313</v>
      </c>
      <c r="BJ30" s="5"/>
      <c r="BK30" s="155">
        <v>2983</v>
      </c>
      <c r="BL30" s="156"/>
      <c r="BM30" s="156"/>
      <c r="BN30" s="156"/>
      <c r="BO30" s="156"/>
      <c r="BP30" s="160"/>
      <c r="BQ30" s="328">
        <v>2983</v>
      </c>
      <c r="BR30" s="5"/>
      <c r="BS30" s="198">
        <v>0.12795436022819887</v>
      </c>
      <c r="BT30" s="199"/>
      <c r="BU30" s="199"/>
      <c r="BV30" s="199"/>
      <c r="BW30" s="199"/>
      <c r="BX30" s="200"/>
      <c r="BY30" s="341">
        <v>0.12795436022819887</v>
      </c>
      <c r="BZ30" s="5"/>
      <c r="CA30" s="560"/>
      <c r="CC30" s="155">
        <v>7</v>
      </c>
      <c r="CD30" s="156"/>
      <c r="CE30" s="156"/>
      <c r="CF30" s="156"/>
      <c r="CG30" s="156"/>
      <c r="CH30" s="160"/>
      <c r="CI30" s="328">
        <v>7</v>
      </c>
      <c r="CJ30" s="5"/>
      <c r="CK30" s="155">
        <v>0</v>
      </c>
      <c r="CL30" s="156"/>
      <c r="CM30" s="156"/>
      <c r="CN30" s="156"/>
      <c r="CO30" s="156"/>
      <c r="CP30" s="160"/>
      <c r="CQ30" s="328">
        <v>0</v>
      </c>
      <c r="CR30" s="5"/>
      <c r="CS30" s="198">
        <v>0</v>
      </c>
      <c r="CT30" s="199"/>
      <c r="CU30" s="199"/>
      <c r="CV30" s="199"/>
      <c r="CW30" s="199"/>
      <c r="CX30" s="200"/>
      <c r="CY30" s="341">
        <v>0</v>
      </c>
      <c r="CZ30" s="5"/>
      <c r="DA30" s="560"/>
      <c r="DC30" s="198">
        <v>0.79973190348525469</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60"/>
      <c r="EK30" s="155">
        <v>2983</v>
      </c>
      <c r="EL30" s="156"/>
      <c r="EM30" s="156"/>
      <c r="EN30" s="156"/>
      <c r="EO30" s="156"/>
      <c r="EP30" s="160"/>
      <c r="EQ30" s="328">
        <v>2983</v>
      </c>
      <c r="ER30" s="5"/>
      <c r="ES30" s="560"/>
      <c r="EU30" s="155">
        <v>0</v>
      </c>
      <c r="EV30" s="156"/>
      <c r="EW30" s="156"/>
      <c r="EX30" s="156"/>
      <c r="EY30" s="156"/>
      <c r="EZ30" s="160"/>
      <c r="FA30" s="328">
        <v>0</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23313</v>
      </c>
      <c r="AI31" s="330"/>
      <c r="AJ31" s="330"/>
      <c r="AK31" s="330"/>
      <c r="AL31" s="330"/>
      <c r="AM31" s="330"/>
      <c r="AN31" s="329">
        <v>23313</v>
      </c>
      <c r="AO31" s="5"/>
      <c r="AP31" s="330">
        <v>2326</v>
      </c>
      <c r="AQ31" s="330"/>
      <c r="AR31" s="330"/>
      <c r="AS31" s="330"/>
      <c r="AT31" s="330"/>
      <c r="AU31" s="330"/>
      <c r="AV31" s="329">
        <v>2326</v>
      </c>
      <c r="AW31" s="5"/>
      <c r="AX31" s="333"/>
      <c r="AY31" s="334"/>
      <c r="AZ31" s="5"/>
      <c r="BA31" s="560"/>
      <c r="BC31" s="330">
        <v>23313</v>
      </c>
      <c r="BD31" s="330"/>
      <c r="BE31" s="330"/>
      <c r="BF31" s="330"/>
      <c r="BG31" s="330"/>
      <c r="BH31" s="330"/>
      <c r="BI31" s="329">
        <v>23313</v>
      </c>
      <c r="BJ31" s="5"/>
      <c r="BK31" s="330">
        <v>2983</v>
      </c>
      <c r="BL31" s="330"/>
      <c r="BM31" s="330"/>
      <c r="BN31" s="330"/>
      <c r="BO31" s="330"/>
      <c r="BP31" s="330"/>
      <c r="BQ31" s="329">
        <v>2983</v>
      </c>
      <c r="BR31" s="5"/>
      <c r="BS31" s="341">
        <v>0.12795436022819887</v>
      </c>
      <c r="BT31" s="341"/>
      <c r="BU31" s="341"/>
      <c r="BV31" s="341"/>
      <c r="BW31" s="341"/>
      <c r="BX31" s="341"/>
      <c r="BY31" s="341">
        <v>0.12795436022819887</v>
      </c>
      <c r="BZ31" s="5"/>
      <c r="CA31" s="560"/>
      <c r="CC31" s="330">
        <v>7</v>
      </c>
      <c r="CD31" s="330"/>
      <c r="CE31" s="330"/>
      <c r="CF31" s="330"/>
      <c r="CG31" s="330"/>
      <c r="CH31" s="330"/>
      <c r="CI31" s="329">
        <v>7</v>
      </c>
      <c r="CJ31" s="5"/>
      <c r="CK31" s="330">
        <v>0</v>
      </c>
      <c r="CL31" s="330"/>
      <c r="CM31" s="330"/>
      <c r="CN31" s="330"/>
      <c r="CO31" s="330"/>
      <c r="CP31" s="330"/>
      <c r="CQ31" s="329">
        <v>0</v>
      </c>
      <c r="CR31" s="5"/>
      <c r="CS31" s="341">
        <v>0</v>
      </c>
      <c r="CT31" s="341"/>
      <c r="CU31" s="341"/>
      <c r="CV31" s="341"/>
      <c r="CW31" s="341"/>
      <c r="CX31" s="341"/>
      <c r="CY31" s="341">
        <v>0</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2983</v>
      </c>
      <c r="EL31" s="330"/>
      <c r="EM31" s="330"/>
      <c r="EN31" s="330"/>
      <c r="EO31" s="330"/>
      <c r="EP31" s="330"/>
      <c r="EQ31" s="329">
        <v>2983</v>
      </c>
      <c r="ER31" s="5"/>
      <c r="ES31" s="560"/>
      <c r="EU31" s="330">
        <v>0</v>
      </c>
      <c r="EV31" s="330"/>
      <c r="EW31" s="330"/>
      <c r="EX31" s="330"/>
      <c r="EY31" s="330"/>
      <c r="EZ31" s="330"/>
      <c r="FA31" s="329">
        <v>0</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0</v>
      </c>
      <c r="EL36" s="164"/>
      <c r="EM36" s="164"/>
      <c r="EN36" s="164"/>
      <c r="EO36" s="164"/>
      <c r="EP36" s="165"/>
      <c r="EQ36" s="328">
        <v>0</v>
      </c>
      <c r="ER36" s="5"/>
      <c r="ES36" s="560"/>
      <c r="EU36" s="163">
        <v>0</v>
      </c>
      <c r="EV36" s="164"/>
      <c r="EW36" s="164"/>
      <c r="EX36" s="164"/>
      <c r="EY36" s="164"/>
      <c r="EZ36" s="165"/>
      <c r="FA36" s="328">
        <v>0</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0</v>
      </c>
      <c r="EL38" s="330"/>
      <c r="EM38" s="330"/>
      <c r="EN38" s="330"/>
      <c r="EO38" s="330"/>
      <c r="EP38" s="330"/>
      <c r="EQ38" s="329">
        <v>0</v>
      </c>
      <c r="ER38" s="5"/>
      <c r="ES38" s="560"/>
      <c r="EU38" s="330">
        <v>0</v>
      </c>
      <c r="EV38" s="330"/>
      <c r="EW38" s="330"/>
      <c r="EX38" s="330"/>
      <c r="EY38" s="330"/>
      <c r="EZ38" s="330"/>
      <c r="FA38" s="329">
        <v>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v>
      </c>
      <c r="Q42" s="119"/>
      <c r="R42" s="119"/>
      <c r="S42" s="119"/>
      <c r="T42" s="119"/>
      <c r="U42" s="120"/>
      <c r="V42" s="320">
        <v>1</v>
      </c>
      <c r="W42" s="5"/>
      <c r="X42" s="192"/>
      <c r="Y42" s="193"/>
      <c r="Z42" s="193"/>
      <c r="AA42" s="193"/>
      <c r="AB42" s="193"/>
      <c r="AC42" s="194"/>
      <c r="AD42" s="318" t="s">
        <v>506</v>
      </c>
      <c r="AF42" s="614"/>
      <c r="AH42" s="288" t="s">
        <v>379</v>
      </c>
      <c r="AI42" s="119"/>
      <c r="AJ42" s="119"/>
      <c r="AK42" s="119"/>
      <c r="AL42" s="119"/>
      <c r="AM42" s="125"/>
      <c r="AN42" s="328">
        <v>0</v>
      </c>
      <c r="AO42" s="5"/>
      <c r="AP42" s="71">
        <v>40750</v>
      </c>
      <c r="AQ42" s="119"/>
      <c r="AR42" s="119"/>
      <c r="AS42" s="119"/>
      <c r="AT42" s="119"/>
      <c r="AU42" s="125"/>
      <c r="AV42" s="328">
        <v>40750</v>
      </c>
      <c r="AW42" s="5"/>
      <c r="AX42" s="331"/>
      <c r="AY42" s="332"/>
      <c r="BA42" s="560"/>
      <c r="BC42" s="288" t="s">
        <v>379</v>
      </c>
      <c r="BD42" s="119"/>
      <c r="BE42" s="119"/>
      <c r="BF42" s="119"/>
      <c r="BG42" s="119"/>
      <c r="BH42" s="125"/>
      <c r="BI42" s="328">
        <v>0</v>
      </c>
      <c r="BJ42" s="5"/>
      <c r="BK42" s="71">
        <v>40750</v>
      </c>
      <c r="BL42" s="119"/>
      <c r="BM42" s="119"/>
      <c r="BN42" s="119"/>
      <c r="BO42" s="119"/>
      <c r="BP42" s="125"/>
      <c r="BQ42" s="328">
        <v>40750</v>
      </c>
      <c r="BR42" s="5"/>
      <c r="BS42" s="192" t="s">
        <v>506</v>
      </c>
      <c r="BT42" s="193"/>
      <c r="BU42" s="193"/>
      <c r="BV42" s="193"/>
      <c r="BW42" s="193"/>
      <c r="BX42" s="194"/>
      <c r="BY42" s="341" t="s">
        <v>506</v>
      </c>
      <c r="CA42" s="560"/>
      <c r="CC42" s="288" t="s">
        <v>379</v>
      </c>
      <c r="CD42" s="119"/>
      <c r="CE42" s="119"/>
      <c r="CF42" s="119"/>
      <c r="CG42" s="119"/>
      <c r="CH42" s="125"/>
      <c r="CI42" s="328">
        <v>0</v>
      </c>
      <c r="CJ42" s="5"/>
      <c r="CK42" s="71">
        <v>5</v>
      </c>
      <c r="CL42" s="119"/>
      <c r="CM42" s="119"/>
      <c r="CN42" s="119"/>
      <c r="CO42" s="119"/>
      <c r="CP42" s="125"/>
      <c r="CQ42" s="328">
        <v>5</v>
      </c>
      <c r="CR42" s="5"/>
      <c r="CS42" s="192" t="s">
        <v>506</v>
      </c>
      <c r="CT42" s="193"/>
      <c r="CU42" s="193"/>
      <c r="CV42" s="193"/>
      <c r="CW42" s="193"/>
      <c r="CX42" s="194"/>
      <c r="CY42" s="341" t="s">
        <v>506</v>
      </c>
      <c r="DA42" s="560"/>
      <c r="DC42" s="192">
        <v>1.0180119413425266</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40750</v>
      </c>
      <c r="EL42" s="119"/>
      <c r="EM42" s="119"/>
      <c r="EN42" s="119"/>
      <c r="EO42" s="119"/>
      <c r="EP42" s="125"/>
      <c r="EQ42" s="328">
        <v>40750</v>
      </c>
      <c r="ES42" s="560"/>
      <c r="EU42" s="71">
        <v>5</v>
      </c>
      <c r="EV42" s="119"/>
      <c r="EW42" s="119"/>
      <c r="EX42" s="119"/>
      <c r="EY42" s="119"/>
      <c r="EZ42" s="125"/>
      <c r="FA42" s="328">
        <v>5</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40750</v>
      </c>
      <c r="AQ44" s="330"/>
      <c r="AR44" s="330"/>
      <c r="AS44" s="330"/>
      <c r="AT44" s="330"/>
      <c r="AU44" s="330"/>
      <c r="AV44" s="329">
        <v>40750</v>
      </c>
      <c r="AW44" s="5"/>
      <c r="AX44" s="333"/>
      <c r="AY44" s="334"/>
      <c r="AZ44" s="5"/>
      <c r="BA44" s="560"/>
      <c r="BC44" s="330">
        <v>0</v>
      </c>
      <c r="BD44" s="330"/>
      <c r="BE44" s="330"/>
      <c r="BF44" s="330"/>
      <c r="BG44" s="330"/>
      <c r="BH44" s="330"/>
      <c r="BI44" s="329">
        <v>0</v>
      </c>
      <c r="BJ44" s="5"/>
      <c r="BK44" s="330">
        <v>40750</v>
      </c>
      <c r="BL44" s="330"/>
      <c r="BM44" s="330"/>
      <c r="BN44" s="330"/>
      <c r="BO44" s="330"/>
      <c r="BP44" s="330"/>
      <c r="BQ44" s="329">
        <v>40750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5</v>
      </c>
      <c r="CL44" s="330"/>
      <c r="CM44" s="330"/>
      <c r="CN44" s="330"/>
      <c r="CO44" s="330"/>
      <c r="CP44" s="330"/>
      <c r="CQ44" s="329">
        <v>5</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40750</v>
      </c>
      <c r="EL44" s="330"/>
      <c r="EM44" s="330"/>
      <c r="EN44" s="330"/>
      <c r="EO44" s="330"/>
      <c r="EP44" s="330"/>
      <c r="EQ44" s="329">
        <v>40750</v>
      </c>
      <c r="ER44" s="5"/>
      <c r="ES44" s="560"/>
      <c r="EU44" s="330">
        <v>5</v>
      </c>
      <c r="EV44" s="330"/>
      <c r="EW44" s="330"/>
      <c r="EX44" s="330"/>
      <c r="EY44" s="330"/>
      <c r="EZ44" s="330"/>
      <c r="FA44" s="329">
        <v>5</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2214925</v>
      </c>
      <c r="AI46" s="339"/>
      <c r="AJ46" s="339"/>
      <c r="AK46" s="339"/>
      <c r="AL46" s="339"/>
      <c r="AM46" s="339"/>
      <c r="AN46" s="339">
        <v>2214925</v>
      </c>
      <c r="AO46" s="169"/>
      <c r="AP46" s="339">
        <v>2598020</v>
      </c>
      <c r="AQ46" s="339"/>
      <c r="AR46" s="339"/>
      <c r="AS46" s="339"/>
      <c r="AT46" s="339"/>
      <c r="AU46" s="339"/>
      <c r="AV46" s="339">
        <v>2598020</v>
      </c>
      <c r="AW46" s="169"/>
      <c r="AX46" s="337"/>
      <c r="AY46" s="338"/>
      <c r="AZ46" s="169"/>
      <c r="BA46" s="560"/>
      <c r="BC46" s="339">
        <v>2214925</v>
      </c>
      <c r="BD46" s="339"/>
      <c r="BE46" s="339"/>
      <c r="BF46" s="339"/>
      <c r="BG46" s="339"/>
      <c r="BH46" s="339"/>
      <c r="BI46" s="339">
        <v>2214925</v>
      </c>
      <c r="BJ46" s="169"/>
      <c r="BK46" s="339">
        <v>3000226</v>
      </c>
      <c r="BL46" s="339"/>
      <c r="BM46" s="339"/>
      <c r="BN46" s="339"/>
      <c r="BO46" s="339"/>
      <c r="BP46" s="339"/>
      <c r="BQ46" s="339">
        <v>3000226</v>
      </c>
      <c r="BR46" s="169"/>
      <c r="BS46" s="342">
        <v>1.3545497025858664</v>
      </c>
      <c r="BT46" s="342"/>
      <c r="BU46" s="342"/>
      <c r="BV46" s="342"/>
      <c r="BW46" s="342"/>
      <c r="BX46" s="342"/>
      <c r="BY46" s="342">
        <v>1.3545497025858664</v>
      </c>
      <c r="BZ46" s="169"/>
      <c r="CA46" s="560"/>
      <c r="CC46" s="339">
        <v>230</v>
      </c>
      <c r="CD46" s="339"/>
      <c r="CE46" s="339"/>
      <c r="CF46" s="339"/>
      <c r="CG46" s="339"/>
      <c r="CH46" s="339"/>
      <c r="CI46" s="339">
        <v>230</v>
      </c>
      <c r="CJ46" s="169"/>
      <c r="CK46" s="339">
        <v>475</v>
      </c>
      <c r="CL46" s="339"/>
      <c r="CM46" s="339"/>
      <c r="CN46" s="339"/>
      <c r="CO46" s="339"/>
      <c r="CP46" s="339"/>
      <c r="CQ46" s="339">
        <v>475</v>
      </c>
      <c r="CR46" s="169"/>
      <c r="CS46" s="342">
        <v>2.0652173913043477</v>
      </c>
      <c r="CT46" s="342"/>
      <c r="CU46" s="342"/>
      <c r="CV46" s="342"/>
      <c r="CW46" s="342"/>
      <c r="CX46" s="342"/>
      <c r="CY46" s="342">
        <v>2.0652173913043477</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4238889</v>
      </c>
      <c r="EL46" s="339"/>
      <c r="EM46" s="339"/>
      <c r="EN46" s="339"/>
      <c r="EO46" s="339"/>
      <c r="EP46" s="339"/>
      <c r="EQ46" s="339">
        <v>4238889</v>
      </c>
      <c r="ER46" s="169"/>
      <c r="ES46" s="560"/>
      <c r="EU46" s="339">
        <v>713</v>
      </c>
      <c r="EV46" s="339"/>
      <c r="EW46" s="339"/>
      <c r="EX46" s="339"/>
      <c r="EY46" s="339"/>
      <c r="EZ46" s="339"/>
      <c r="FA46" s="339">
        <v>713</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3500</v>
      </c>
      <c r="J50" s="104">
        <v>3500</v>
      </c>
      <c r="K50" s="104">
        <v>2500</v>
      </c>
      <c r="L50" s="104">
        <v>2500</v>
      </c>
      <c r="M50" s="105">
        <v>2500</v>
      </c>
      <c r="N50" s="320">
        <v>14500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112464</v>
      </c>
      <c r="AJ50" s="104">
        <v>112464</v>
      </c>
      <c r="AK50" s="104">
        <v>80332</v>
      </c>
      <c r="AL50" s="104">
        <v>80332</v>
      </c>
      <c r="AM50" s="105">
        <v>80332</v>
      </c>
      <c r="AN50" s="329">
        <v>465924</v>
      </c>
      <c r="AO50" s="5"/>
      <c r="AP50" s="70">
        <v>0</v>
      </c>
      <c r="AQ50" s="106"/>
      <c r="AR50" s="106"/>
      <c r="AS50" s="106"/>
      <c r="AT50" s="106"/>
      <c r="AU50" s="107"/>
      <c r="AV50" s="329">
        <v>0</v>
      </c>
      <c r="AW50" s="5"/>
      <c r="AX50" s="335"/>
      <c r="AY50" s="336"/>
      <c r="AZ50" s="5"/>
      <c r="BA50" s="560"/>
      <c r="BC50" s="70">
        <v>0</v>
      </c>
      <c r="BD50" s="104">
        <v>112464</v>
      </c>
      <c r="BE50" s="104">
        <v>112464</v>
      </c>
      <c r="BF50" s="104">
        <v>80332</v>
      </c>
      <c r="BG50" s="104">
        <v>80332</v>
      </c>
      <c r="BH50" s="105">
        <v>80332</v>
      </c>
      <c r="BI50" s="329">
        <v>465924</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8</v>
      </c>
      <c r="CE50" s="104">
        <v>8</v>
      </c>
      <c r="CF50" s="104">
        <v>6</v>
      </c>
      <c r="CG50" s="104">
        <v>6</v>
      </c>
      <c r="CH50" s="105">
        <v>6</v>
      </c>
      <c r="CI50" s="329">
        <v>34</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17500</v>
      </c>
      <c r="FI50" s="104">
        <v>17500</v>
      </c>
      <c r="FJ50" s="104">
        <v>12500</v>
      </c>
      <c r="FK50" s="104">
        <v>12500</v>
      </c>
      <c r="FL50" s="105">
        <v>12500</v>
      </c>
      <c r="FM50" s="312">
        <v>72500</v>
      </c>
      <c r="FN50" s="5"/>
      <c r="FO50" s="70">
        <v>0</v>
      </c>
      <c r="FP50" s="106"/>
      <c r="FQ50" s="106"/>
      <c r="FR50" s="106"/>
      <c r="FS50" s="106"/>
      <c r="FT50" s="107"/>
      <c r="FU50" s="312">
        <v>0</v>
      </c>
      <c r="FV50" s="5"/>
      <c r="FW50" s="189" t="s">
        <v>506</v>
      </c>
      <c r="FX50" s="190"/>
      <c r="FY50" s="190"/>
      <c r="FZ50" s="190"/>
      <c r="GA50" s="190"/>
      <c r="GB50" s="191"/>
      <c r="GC50" s="310">
        <v>0</v>
      </c>
      <c r="GD50" s="5"/>
      <c r="GE50" s="586"/>
      <c r="GG50" s="70">
        <v>0</v>
      </c>
      <c r="GH50" s="104">
        <v>15125</v>
      </c>
      <c r="GI50" s="104">
        <v>12225</v>
      </c>
      <c r="GJ50" s="104">
        <v>10008</v>
      </c>
      <c r="GK50" s="104">
        <v>10414</v>
      </c>
      <c r="GL50" s="105">
        <v>10306</v>
      </c>
      <c r="GM50" s="312">
        <v>58078</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32625</v>
      </c>
      <c r="HI50" s="104">
        <v>29725</v>
      </c>
      <c r="HJ50" s="104">
        <v>22508</v>
      </c>
      <c r="HK50" s="104">
        <v>22914</v>
      </c>
      <c r="HL50" s="105">
        <v>22806</v>
      </c>
      <c r="HM50" s="312">
        <v>130578</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330</v>
      </c>
      <c r="J51" s="117">
        <v>230</v>
      </c>
      <c r="K51" s="117">
        <v>180</v>
      </c>
      <c r="L51" s="117">
        <v>180</v>
      </c>
      <c r="M51" s="118">
        <v>180</v>
      </c>
      <c r="N51" s="320">
        <v>1100</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101907</v>
      </c>
      <c r="AJ51" s="117">
        <v>61899</v>
      </c>
      <c r="AK51" s="117">
        <v>58133</v>
      </c>
      <c r="AL51" s="117">
        <v>58133</v>
      </c>
      <c r="AM51" s="118">
        <v>58133</v>
      </c>
      <c r="AN51" s="329">
        <v>338205</v>
      </c>
      <c r="AO51" s="5"/>
      <c r="AP51" s="71">
        <v>0</v>
      </c>
      <c r="AQ51" s="119"/>
      <c r="AR51" s="119"/>
      <c r="AS51" s="119"/>
      <c r="AT51" s="119"/>
      <c r="AU51" s="120"/>
      <c r="AV51" s="329">
        <v>0</v>
      </c>
      <c r="AW51" s="5"/>
      <c r="AX51" s="331"/>
      <c r="AY51" s="332"/>
      <c r="AZ51" s="5"/>
      <c r="BA51" s="560"/>
      <c r="BC51" s="71">
        <v>0</v>
      </c>
      <c r="BD51" s="117">
        <v>101907</v>
      </c>
      <c r="BE51" s="117">
        <v>61899</v>
      </c>
      <c r="BF51" s="117">
        <v>58133</v>
      </c>
      <c r="BG51" s="117">
        <v>58133</v>
      </c>
      <c r="BH51" s="118">
        <v>58133</v>
      </c>
      <c r="BI51" s="329">
        <v>338205</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102</v>
      </c>
      <c r="CE51" s="117">
        <v>76</v>
      </c>
      <c r="CF51" s="117">
        <v>55</v>
      </c>
      <c r="CG51" s="117">
        <v>55</v>
      </c>
      <c r="CH51" s="118">
        <v>55</v>
      </c>
      <c r="CI51" s="329">
        <v>343</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87000</v>
      </c>
      <c r="FI51" s="117">
        <v>62000</v>
      </c>
      <c r="FJ51" s="117">
        <v>49500</v>
      </c>
      <c r="FK51" s="117">
        <v>49500</v>
      </c>
      <c r="FL51" s="118">
        <v>49500</v>
      </c>
      <c r="FM51" s="312">
        <v>297500</v>
      </c>
      <c r="FN51" s="5"/>
      <c r="FO51" s="71">
        <v>0</v>
      </c>
      <c r="FP51" s="119"/>
      <c r="FQ51" s="119"/>
      <c r="FR51" s="119"/>
      <c r="FS51" s="119"/>
      <c r="FT51" s="120"/>
      <c r="FU51" s="312">
        <v>0</v>
      </c>
      <c r="FV51" s="5"/>
      <c r="FW51" s="192" t="s">
        <v>506</v>
      </c>
      <c r="FX51" s="193"/>
      <c r="FY51" s="193"/>
      <c r="FZ51" s="193"/>
      <c r="GA51" s="193"/>
      <c r="GB51" s="194"/>
      <c r="GC51" s="310">
        <v>0</v>
      </c>
      <c r="GD51" s="5"/>
      <c r="GE51" s="586"/>
      <c r="GG51" s="71">
        <v>0</v>
      </c>
      <c r="GH51" s="117">
        <v>14540</v>
      </c>
      <c r="GI51" s="117">
        <v>9240</v>
      </c>
      <c r="GJ51" s="117">
        <v>8265</v>
      </c>
      <c r="GK51" s="117">
        <v>8556</v>
      </c>
      <c r="GL51" s="118">
        <v>8479</v>
      </c>
      <c r="GM51" s="312">
        <v>49080</v>
      </c>
      <c r="GN51" s="5"/>
      <c r="GO51" s="71">
        <v>0</v>
      </c>
      <c r="GP51" s="119"/>
      <c r="GQ51" s="119"/>
      <c r="GR51" s="119"/>
      <c r="GS51" s="119"/>
      <c r="GT51" s="120"/>
      <c r="GU51" s="312">
        <v>0</v>
      </c>
      <c r="GV51" s="5"/>
      <c r="GW51" s="192" t="s">
        <v>506</v>
      </c>
      <c r="GX51" s="193"/>
      <c r="GY51" s="193"/>
      <c r="GZ51" s="193"/>
      <c r="HA51" s="193"/>
      <c r="HB51" s="194"/>
      <c r="HC51" s="310">
        <v>0</v>
      </c>
      <c r="HD51" s="5"/>
      <c r="HE51" s="586"/>
      <c r="HG51" s="71">
        <v>0</v>
      </c>
      <c r="HH51" s="117">
        <v>101540</v>
      </c>
      <c r="HI51" s="117">
        <v>71240</v>
      </c>
      <c r="HJ51" s="117">
        <v>57765</v>
      </c>
      <c r="HK51" s="117">
        <v>58056</v>
      </c>
      <c r="HL51" s="118">
        <v>57979</v>
      </c>
      <c r="HM51" s="312">
        <v>346580</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4"/>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86"/>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86"/>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20</v>
      </c>
      <c r="J53" s="129">
        <v>20</v>
      </c>
      <c r="K53" s="129">
        <v>20</v>
      </c>
      <c r="L53" s="129">
        <v>10</v>
      </c>
      <c r="M53" s="130">
        <v>5</v>
      </c>
      <c r="N53" s="320">
        <v>75</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15619</v>
      </c>
      <c r="AJ53" s="129">
        <v>15619</v>
      </c>
      <c r="AK53" s="129">
        <v>15619</v>
      </c>
      <c r="AL53" s="129">
        <v>7810</v>
      </c>
      <c r="AM53" s="130">
        <v>3905</v>
      </c>
      <c r="AN53" s="329">
        <v>58572</v>
      </c>
      <c r="AO53" s="5"/>
      <c r="AP53" s="72">
        <v>0</v>
      </c>
      <c r="AQ53" s="131"/>
      <c r="AR53" s="131"/>
      <c r="AS53" s="131"/>
      <c r="AT53" s="131"/>
      <c r="AU53" s="132"/>
      <c r="AV53" s="329">
        <v>0</v>
      </c>
      <c r="AW53" s="5"/>
      <c r="AX53" s="331"/>
      <c r="AY53" s="332"/>
      <c r="AZ53" s="5"/>
      <c r="BA53" s="560"/>
      <c r="BC53" s="72">
        <v>0</v>
      </c>
      <c r="BD53" s="129">
        <v>15619</v>
      </c>
      <c r="BE53" s="129">
        <v>15619</v>
      </c>
      <c r="BF53" s="129">
        <v>15619</v>
      </c>
      <c r="BG53" s="129">
        <v>7810</v>
      </c>
      <c r="BH53" s="130">
        <v>3905</v>
      </c>
      <c r="BI53" s="329">
        <v>58572</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18</v>
      </c>
      <c r="CE53" s="129">
        <v>18</v>
      </c>
      <c r="CF53" s="129">
        <v>18</v>
      </c>
      <c r="CG53" s="129">
        <v>9</v>
      </c>
      <c r="CH53" s="130">
        <v>5</v>
      </c>
      <c r="CI53" s="329">
        <v>68</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5500</v>
      </c>
      <c r="FI53" s="129">
        <v>5500</v>
      </c>
      <c r="FJ53" s="129">
        <v>5500</v>
      </c>
      <c r="FK53" s="129">
        <v>2750</v>
      </c>
      <c r="FL53" s="130">
        <v>1375</v>
      </c>
      <c r="FM53" s="312">
        <v>20625</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4000</v>
      </c>
      <c r="GI53" s="129">
        <v>4000</v>
      </c>
      <c r="GJ53" s="129">
        <v>4000</v>
      </c>
      <c r="GK53" s="129">
        <v>2000</v>
      </c>
      <c r="GL53" s="130">
        <v>1000</v>
      </c>
      <c r="GM53" s="312">
        <v>15000</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9500</v>
      </c>
      <c r="HI53" s="129">
        <v>9500</v>
      </c>
      <c r="HJ53" s="129">
        <v>9500</v>
      </c>
      <c r="HK53" s="129">
        <v>4750</v>
      </c>
      <c r="HL53" s="130">
        <v>2375</v>
      </c>
      <c r="HM53" s="312">
        <v>35625</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229990</v>
      </c>
      <c r="AJ54" s="329">
        <v>189982</v>
      </c>
      <c r="AK54" s="329">
        <v>154084</v>
      </c>
      <c r="AL54" s="329">
        <v>146275</v>
      </c>
      <c r="AM54" s="329">
        <v>142370</v>
      </c>
      <c r="AN54" s="329">
        <v>862701</v>
      </c>
      <c r="AO54" s="5"/>
      <c r="AP54" s="329">
        <v>0</v>
      </c>
      <c r="AQ54" s="329"/>
      <c r="AR54" s="329"/>
      <c r="AS54" s="329"/>
      <c r="AT54" s="329"/>
      <c r="AU54" s="329"/>
      <c r="AV54" s="329">
        <v>0</v>
      </c>
      <c r="AW54" s="5"/>
      <c r="AX54" s="333"/>
      <c r="AY54" s="334"/>
      <c r="AZ54" s="5"/>
      <c r="BA54" s="560"/>
      <c r="BC54" s="329">
        <v>0</v>
      </c>
      <c r="BD54" s="329">
        <v>229990</v>
      </c>
      <c r="BE54" s="329">
        <v>189982</v>
      </c>
      <c r="BF54" s="329">
        <v>154084</v>
      </c>
      <c r="BG54" s="329">
        <v>146275</v>
      </c>
      <c r="BH54" s="329">
        <v>142370</v>
      </c>
      <c r="BI54" s="329">
        <v>862701</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128</v>
      </c>
      <c r="CE54" s="329">
        <v>102</v>
      </c>
      <c r="CF54" s="329">
        <v>79</v>
      </c>
      <c r="CG54" s="329">
        <v>70</v>
      </c>
      <c r="CH54" s="329">
        <v>66</v>
      </c>
      <c r="CI54" s="329">
        <v>445</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110000</v>
      </c>
      <c r="FI54" s="312">
        <v>85000</v>
      </c>
      <c r="FJ54" s="312">
        <v>67500</v>
      </c>
      <c r="FK54" s="312">
        <v>64750</v>
      </c>
      <c r="FL54" s="312">
        <v>63375</v>
      </c>
      <c r="FM54" s="312">
        <v>390625</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33665</v>
      </c>
      <c r="GI54" s="312">
        <v>25465</v>
      </c>
      <c r="GJ54" s="312">
        <v>22273</v>
      </c>
      <c r="GK54" s="312">
        <v>20970</v>
      </c>
      <c r="GL54" s="312">
        <v>19785</v>
      </c>
      <c r="GM54" s="312">
        <v>122158</v>
      </c>
      <c r="GN54" s="5"/>
      <c r="GO54" s="312">
        <v>0</v>
      </c>
      <c r="GP54" s="312"/>
      <c r="GQ54" s="312"/>
      <c r="GR54" s="312"/>
      <c r="GS54" s="312"/>
      <c r="GT54" s="312"/>
      <c r="GU54" s="312">
        <v>0</v>
      </c>
      <c r="GV54" s="5"/>
      <c r="GW54" s="310" t="s">
        <v>506</v>
      </c>
      <c r="GX54" s="310"/>
      <c r="GY54" s="310"/>
      <c r="GZ54" s="310"/>
      <c r="HA54" s="310"/>
      <c r="HB54" s="310"/>
      <c r="HC54" s="310">
        <v>0</v>
      </c>
      <c r="HD54" s="5"/>
      <c r="HE54" s="586"/>
      <c r="HG54" s="312">
        <v>0</v>
      </c>
      <c r="HH54" s="312">
        <v>143665</v>
      </c>
      <c r="HI54" s="312">
        <v>110465</v>
      </c>
      <c r="HJ54" s="312">
        <v>89773</v>
      </c>
      <c r="HK54" s="312">
        <v>85720</v>
      </c>
      <c r="HL54" s="312">
        <v>83160</v>
      </c>
      <c r="HM54" s="312">
        <v>512783</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1</v>
      </c>
      <c r="J57" s="104">
        <v>0</v>
      </c>
      <c r="K57" s="104">
        <v>1</v>
      </c>
      <c r="L57" s="104">
        <v>0</v>
      </c>
      <c r="M57" s="105">
        <v>1</v>
      </c>
      <c r="N57" s="320">
        <v>3</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0</v>
      </c>
      <c r="AK57" s="104">
        <v>75522</v>
      </c>
      <c r="AL57" s="104">
        <v>0</v>
      </c>
      <c r="AM57" s="105">
        <v>75522</v>
      </c>
      <c r="AN57" s="329">
        <v>151044</v>
      </c>
      <c r="AO57" s="5"/>
      <c r="AP57" s="70">
        <v>0</v>
      </c>
      <c r="AQ57" s="106"/>
      <c r="AR57" s="106"/>
      <c r="AS57" s="106"/>
      <c r="AT57" s="106"/>
      <c r="AU57" s="107"/>
      <c r="AV57" s="329">
        <v>0</v>
      </c>
      <c r="AW57" s="5"/>
      <c r="AX57" s="335"/>
      <c r="AY57" s="336"/>
      <c r="AZ57" s="5"/>
      <c r="BA57" s="560"/>
      <c r="BC57" s="70">
        <v>0</v>
      </c>
      <c r="BD57" s="104">
        <v>75522</v>
      </c>
      <c r="BE57" s="104">
        <v>0</v>
      </c>
      <c r="BF57" s="104">
        <v>75522</v>
      </c>
      <c r="BG57" s="104">
        <v>0</v>
      </c>
      <c r="BH57" s="105">
        <v>75522</v>
      </c>
      <c r="BI57" s="329">
        <v>226566</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13</v>
      </c>
      <c r="CE57" s="104">
        <v>0</v>
      </c>
      <c r="CF57" s="104">
        <v>13</v>
      </c>
      <c r="CG57" s="104">
        <v>0</v>
      </c>
      <c r="CH57" s="105">
        <v>13</v>
      </c>
      <c r="CI57" s="329">
        <v>39</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5327.27</v>
      </c>
      <c r="FI57" s="104">
        <v>0</v>
      </c>
      <c r="FJ57" s="104">
        <v>5327.27</v>
      </c>
      <c r="FK57" s="104">
        <v>0</v>
      </c>
      <c r="FL57" s="105">
        <v>5327.27</v>
      </c>
      <c r="FM57" s="312">
        <v>15981.810000000001</v>
      </c>
      <c r="FN57" s="5"/>
      <c r="FO57" s="70">
        <v>0</v>
      </c>
      <c r="FP57" s="106"/>
      <c r="FQ57" s="106"/>
      <c r="FR57" s="106"/>
      <c r="FS57" s="106"/>
      <c r="FT57" s="107"/>
      <c r="FU57" s="312">
        <v>0</v>
      </c>
      <c r="FV57" s="5"/>
      <c r="FW57" s="189" t="s">
        <v>506</v>
      </c>
      <c r="FX57" s="190"/>
      <c r="FY57" s="190"/>
      <c r="FZ57" s="190"/>
      <c r="GA57" s="190"/>
      <c r="GB57" s="191"/>
      <c r="GC57" s="310">
        <v>0</v>
      </c>
      <c r="GD57" s="5"/>
      <c r="GE57" s="586"/>
      <c r="GG57" s="70">
        <v>0</v>
      </c>
      <c r="GH57" s="104">
        <v>5766</v>
      </c>
      <c r="GI57" s="104">
        <v>200</v>
      </c>
      <c r="GJ57" s="104">
        <v>5007</v>
      </c>
      <c r="GK57" s="104">
        <v>200</v>
      </c>
      <c r="GL57" s="105">
        <v>1400</v>
      </c>
      <c r="GM57" s="312">
        <v>12573</v>
      </c>
      <c r="GN57" s="5"/>
      <c r="GO57" s="70">
        <v>0</v>
      </c>
      <c r="GP57" s="106"/>
      <c r="GQ57" s="106"/>
      <c r="GR57" s="106"/>
      <c r="GS57" s="106"/>
      <c r="GT57" s="107"/>
      <c r="GU57" s="312">
        <v>0</v>
      </c>
      <c r="GV57" s="5"/>
      <c r="GW57" s="189" t="s">
        <v>506</v>
      </c>
      <c r="GX57" s="190"/>
      <c r="GY57" s="190"/>
      <c r="GZ57" s="190"/>
      <c r="HA57" s="190"/>
      <c r="HB57" s="191"/>
      <c r="HC57" s="310">
        <v>0</v>
      </c>
      <c r="HD57" s="5"/>
      <c r="HE57" s="586"/>
      <c r="HG57" s="70">
        <v>0</v>
      </c>
      <c r="HH57" s="104">
        <v>11093.27</v>
      </c>
      <c r="HI57" s="104">
        <v>200</v>
      </c>
      <c r="HJ57" s="104">
        <v>10334.27</v>
      </c>
      <c r="HK57" s="104">
        <v>200</v>
      </c>
      <c r="HL57" s="105">
        <v>6727.27</v>
      </c>
      <c r="HM57" s="312">
        <v>28554.81</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0</v>
      </c>
      <c r="I58" s="117">
        <v>53</v>
      </c>
      <c r="J58" s="117">
        <v>1053</v>
      </c>
      <c r="K58" s="117">
        <v>51</v>
      </c>
      <c r="L58" s="117">
        <v>50</v>
      </c>
      <c r="M58" s="118">
        <v>50</v>
      </c>
      <c r="N58" s="320">
        <v>1257</v>
      </c>
      <c r="O58" s="5"/>
      <c r="P58" s="71">
        <v>0</v>
      </c>
      <c r="Q58" s="119"/>
      <c r="R58" s="119"/>
      <c r="S58" s="119"/>
      <c r="T58" s="119"/>
      <c r="U58" s="120"/>
      <c r="V58" s="320">
        <v>0</v>
      </c>
      <c r="W58" s="5"/>
      <c r="X58" s="192" t="s">
        <v>506</v>
      </c>
      <c r="Y58" s="193"/>
      <c r="Z58" s="193"/>
      <c r="AA58" s="193"/>
      <c r="AB58" s="193"/>
      <c r="AC58" s="194"/>
      <c r="AD58" s="318">
        <v>0</v>
      </c>
      <c r="AE58" s="5"/>
      <c r="AF58" s="614"/>
      <c r="AH58" s="71">
        <v>0</v>
      </c>
      <c r="AI58" s="117">
        <v>1121326</v>
      </c>
      <c r="AJ58" s="117">
        <v>1531125</v>
      </c>
      <c r="AK58" s="117">
        <v>1036321</v>
      </c>
      <c r="AL58" s="117">
        <v>993818</v>
      </c>
      <c r="AM58" s="118">
        <v>993818</v>
      </c>
      <c r="AN58" s="329">
        <v>5676408</v>
      </c>
      <c r="AO58" s="5"/>
      <c r="AP58" s="71">
        <v>0</v>
      </c>
      <c r="AQ58" s="119"/>
      <c r="AR58" s="119"/>
      <c r="AS58" s="119"/>
      <c r="AT58" s="119"/>
      <c r="AU58" s="120"/>
      <c r="AV58" s="329">
        <v>0</v>
      </c>
      <c r="AW58" s="5"/>
      <c r="AX58" s="331"/>
      <c r="AY58" s="332"/>
      <c r="AZ58" s="5"/>
      <c r="BA58" s="560"/>
      <c r="BC58" s="71">
        <v>0</v>
      </c>
      <c r="BD58" s="117">
        <v>1121326</v>
      </c>
      <c r="BE58" s="117">
        <v>1531125</v>
      </c>
      <c r="BF58" s="117">
        <v>1036321</v>
      </c>
      <c r="BG58" s="117">
        <v>993818</v>
      </c>
      <c r="BH58" s="118">
        <v>993818</v>
      </c>
      <c r="BI58" s="329">
        <v>5676408</v>
      </c>
      <c r="BJ58" s="5"/>
      <c r="BK58" s="71">
        <v>0</v>
      </c>
      <c r="BL58" s="119"/>
      <c r="BM58" s="119"/>
      <c r="BN58" s="119"/>
      <c r="BO58" s="119"/>
      <c r="BP58" s="120"/>
      <c r="BQ58" s="329">
        <v>0</v>
      </c>
      <c r="BR58" s="5"/>
      <c r="BS58" s="192" t="s">
        <v>506</v>
      </c>
      <c r="BT58" s="193"/>
      <c r="BU58" s="193"/>
      <c r="BV58" s="193"/>
      <c r="BW58" s="193"/>
      <c r="BX58" s="194"/>
      <c r="BY58" s="341">
        <v>0</v>
      </c>
      <c r="BZ58" s="5"/>
      <c r="CA58" s="560"/>
      <c r="CC58" s="71">
        <v>0</v>
      </c>
      <c r="CD58" s="117">
        <v>193</v>
      </c>
      <c r="CE58" s="117">
        <v>198</v>
      </c>
      <c r="CF58" s="117">
        <v>177</v>
      </c>
      <c r="CG58" s="117">
        <v>168</v>
      </c>
      <c r="CH58" s="118">
        <v>168</v>
      </c>
      <c r="CI58" s="329">
        <v>904</v>
      </c>
      <c r="CJ58" s="5"/>
      <c r="CK58" s="71">
        <v>0</v>
      </c>
      <c r="CL58" s="119"/>
      <c r="CM58" s="119"/>
      <c r="CN58" s="119"/>
      <c r="CO58" s="119"/>
      <c r="CP58" s="120"/>
      <c r="CQ58" s="329">
        <v>0</v>
      </c>
      <c r="CR58" s="5"/>
      <c r="CS58" s="192" t="s">
        <v>506</v>
      </c>
      <c r="CT58" s="193"/>
      <c r="CU58" s="193"/>
      <c r="CV58" s="193"/>
      <c r="CW58" s="193"/>
      <c r="CX58" s="194"/>
      <c r="CY58" s="341">
        <v>0</v>
      </c>
      <c r="CZ58" s="5"/>
      <c r="DA58" s="56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60"/>
      <c r="EK58" s="71">
        <v>0</v>
      </c>
      <c r="EL58" s="119"/>
      <c r="EM58" s="119"/>
      <c r="EN58" s="119"/>
      <c r="EO58" s="119"/>
      <c r="EP58" s="120"/>
      <c r="EQ58" s="329">
        <v>0</v>
      </c>
      <c r="ER58" s="5"/>
      <c r="ES58" s="560"/>
      <c r="EU58" s="71">
        <v>0</v>
      </c>
      <c r="EV58" s="119"/>
      <c r="EW58" s="119"/>
      <c r="EX58" s="119"/>
      <c r="EY58" s="119"/>
      <c r="EZ58" s="120"/>
      <c r="FA58" s="329">
        <v>0</v>
      </c>
      <c r="FB58" s="5"/>
      <c r="FC58" s="560"/>
      <c r="FE58" s="631"/>
      <c r="FG58" s="71">
        <v>0</v>
      </c>
      <c r="FH58" s="117">
        <v>225050.2</v>
      </c>
      <c r="FI58" s="117">
        <v>254200.2</v>
      </c>
      <c r="FJ58" s="117">
        <v>214509.2</v>
      </c>
      <c r="FK58" s="117">
        <v>209238.7</v>
      </c>
      <c r="FL58" s="118">
        <v>209238.7</v>
      </c>
      <c r="FM58" s="312">
        <v>1112237</v>
      </c>
      <c r="FN58" s="5"/>
      <c r="FO58" s="71">
        <v>0</v>
      </c>
      <c r="FP58" s="119"/>
      <c r="FQ58" s="119"/>
      <c r="FR58" s="119"/>
      <c r="FS58" s="119"/>
      <c r="FT58" s="120"/>
      <c r="FU58" s="312">
        <v>0</v>
      </c>
      <c r="FV58" s="5"/>
      <c r="FW58" s="192" t="s">
        <v>506</v>
      </c>
      <c r="FX58" s="193"/>
      <c r="FY58" s="193"/>
      <c r="FZ58" s="193"/>
      <c r="GA58" s="193"/>
      <c r="GB58" s="194"/>
      <c r="GC58" s="310">
        <v>0</v>
      </c>
      <c r="GD58" s="5"/>
      <c r="GE58" s="586"/>
      <c r="GG58" s="71">
        <v>0</v>
      </c>
      <c r="GH58" s="117">
        <v>112000</v>
      </c>
      <c r="GI58" s="117">
        <v>114500</v>
      </c>
      <c r="GJ58" s="117">
        <v>100700</v>
      </c>
      <c r="GK58" s="117">
        <v>107500</v>
      </c>
      <c r="GL58" s="118">
        <v>108500</v>
      </c>
      <c r="GM58" s="312">
        <v>543200</v>
      </c>
      <c r="GN58" s="5"/>
      <c r="GO58" s="71">
        <v>0</v>
      </c>
      <c r="GP58" s="119"/>
      <c r="GQ58" s="119"/>
      <c r="GR58" s="119"/>
      <c r="GS58" s="119"/>
      <c r="GT58" s="120"/>
      <c r="GU58" s="312">
        <v>0</v>
      </c>
      <c r="GV58" s="5"/>
      <c r="GW58" s="192" t="s">
        <v>506</v>
      </c>
      <c r="GX58" s="193"/>
      <c r="GY58" s="193"/>
      <c r="GZ58" s="193"/>
      <c r="HA58" s="193"/>
      <c r="HB58" s="194"/>
      <c r="HC58" s="310">
        <v>0</v>
      </c>
      <c r="HD58" s="5"/>
      <c r="HE58" s="586"/>
      <c r="HG58" s="71">
        <v>0</v>
      </c>
      <c r="HH58" s="117">
        <v>337050.2</v>
      </c>
      <c r="HI58" s="117">
        <v>368700.2</v>
      </c>
      <c r="HJ58" s="117">
        <v>315209.2</v>
      </c>
      <c r="HK58" s="117">
        <v>316738.7</v>
      </c>
      <c r="HL58" s="118">
        <v>317738.7</v>
      </c>
      <c r="HM58" s="312">
        <v>1655437</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0</v>
      </c>
      <c r="J59" s="117">
        <v>0</v>
      </c>
      <c r="K59" s="117">
        <v>0</v>
      </c>
      <c r="L59" s="117">
        <v>0</v>
      </c>
      <c r="M59" s="118">
        <v>0</v>
      </c>
      <c r="N59" s="320">
        <v>0</v>
      </c>
      <c r="O59" s="5"/>
      <c r="P59" s="71">
        <v>0</v>
      </c>
      <c r="Q59" s="119"/>
      <c r="R59" s="119"/>
      <c r="S59" s="119"/>
      <c r="T59" s="119"/>
      <c r="U59" s="120"/>
      <c r="V59" s="320">
        <v>0</v>
      </c>
      <c r="W59" s="5"/>
      <c r="X59" s="192" t="s">
        <v>506</v>
      </c>
      <c r="Y59" s="193"/>
      <c r="Z59" s="193"/>
      <c r="AA59" s="193"/>
      <c r="AB59" s="193"/>
      <c r="AC59" s="194"/>
      <c r="AD59" s="318" t="s">
        <v>506</v>
      </c>
      <c r="AE59" s="5"/>
      <c r="AF59" s="614"/>
      <c r="AH59" s="71">
        <v>0</v>
      </c>
      <c r="AI59" s="117">
        <v>0</v>
      </c>
      <c r="AJ59" s="117">
        <v>0</v>
      </c>
      <c r="AK59" s="117">
        <v>0</v>
      </c>
      <c r="AL59" s="117">
        <v>0</v>
      </c>
      <c r="AM59" s="118">
        <v>0</v>
      </c>
      <c r="AN59" s="329">
        <v>0</v>
      </c>
      <c r="AO59" s="5"/>
      <c r="AP59" s="71">
        <v>0</v>
      </c>
      <c r="AQ59" s="119"/>
      <c r="AR59" s="119"/>
      <c r="AS59" s="119"/>
      <c r="AT59" s="119"/>
      <c r="AU59" s="120"/>
      <c r="AV59" s="329">
        <v>0</v>
      </c>
      <c r="AW59" s="5"/>
      <c r="AX59" s="331"/>
      <c r="AY59" s="332"/>
      <c r="AZ59" s="5"/>
      <c r="BA59" s="560"/>
      <c r="BC59" s="71">
        <v>0</v>
      </c>
      <c r="BD59" s="117">
        <v>0</v>
      </c>
      <c r="BE59" s="117">
        <v>0</v>
      </c>
      <c r="BF59" s="117">
        <v>0</v>
      </c>
      <c r="BG59" s="117">
        <v>0</v>
      </c>
      <c r="BH59" s="118">
        <v>0</v>
      </c>
      <c r="BI59" s="329">
        <v>0</v>
      </c>
      <c r="BJ59" s="5"/>
      <c r="BK59" s="71">
        <v>0</v>
      </c>
      <c r="BL59" s="119"/>
      <c r="BM59" s="119"/>
      <c r="BN59" s="119"/>
      <c r="BO59" s="119"/>
      <c r="BP59" s="120"/>
      <c r="BQ59" s="329">
        <v>0</v>
      </c>
      <c r="BR59" s="5"/>
      <c r="BS59" s="192" t="s">
        <v>506</v>
      </c>
      <c r="BT59" s="193"/>
      <c r="BU59" s="193"/>
      <c r="BV59" s="193"/>
      <c r="BW59" s="193"/>
      <c r="BX59" s="194"/>
      <c r="BY59" s="341" t="s">
        <v>506</v>
      </c>
      <c r="BZ59" s="5"/>
      <c r="CA59" s="560"/>
      <c r="CC59" s="71">
        <v>0</v>
      </c>
      <c r="CD59" s="117">
        <v>0</v>
      </c>
      <c r="CE59" s="117">
        <v>0</v>
      </c>
      <c r="CF59" s="117">
        <v>0</v>
      </c>
      <c r="CG59" s="117">
        <v>0</v>
      </c>
      <c r="CH59" s="118">
        <v>0</v>
      </c>
      <c r="CI59" s="329">
        <v>0</v>
      </c>
      <c r="CJ59" s="5"/>
      <c r="CK59" s="71">
        <v>0</v>
      </c>
      <c r="CL59" s="119"/>
      <c r="CM59" s="119"/>
      <c r="CN59" s="119"/>
      <c r="CO59" s="119"/>
      <c r="CP59" s="120"/>
      <c r="CQ59" s="329">
        <v>0</v>
      </c>
      <c r="CR59" s="5"/>
      <c r="CS59" s="192" t="s">
        <v>506</v>
      </c>
      <c r="CT59" s="193"/>
      <c r="CU59" s="193"/>
      <c r="CV59" s="193"/>
      <c r="CW59" s="193"/>
      <c r="CX59" s="194"/>
      <c r="CY59" s="341" t="s">
        <v>506</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0</v>
      </c>
      <c r="FI59" s="117">
        <v>0</v>
      </c>
      <c r="FJ59" s="117">
        <v>0</v>
      </c>
      <c r="FK59" s="117">
        <v>0</v>
      </c>
      <c r="FL59" s="118">
        <v>0</v>
      </c>
      <c r="FM59" s="312">
        <v>0</v>
      </c>
      <c r="FN59" s="5"/>
      <c r="FO59" s="71">
        <v>0</v>
      </c>
      <c r="FP59" s="119"/>
      <c r="FQ59" s="119"/>
      <c r="FR59" s="119"/>
      <c r="FS59" s="119"/>
      <c r="FT59" s="120"/>
      <c r="FU59" s="312">
        <v>0</v>
      </c>
      <c r="FV59" s="5"/>
      <c r="FW59" s="192" t="s">
        <v>506</v>
      </c>
      <c r="FX59" s="193"/>
      <c r="FY59" s="193"/>
      <c r="FZ59" s="193"/>
      <c r="GA59" s="193"/>
      <c r="GB59" s="194"/>
      <c r="GC59" s="310" t="s">
        <v>506</v>
      </c>
      <c r="GD59" s="5"/>
      <c r="GE59" s="586"/>
      <c r="GG59" s="71">
        <v>0</v>
      </c>
      <c r="GH59" s="117">
        <v>0</v>
      </c>
      <c r="GI59" s="117">
        <v>0</v>
      </c>
      <c r="GJ59" s="117">
        <v>0</v>
      </c>
      <c r="GK59" s="117">
        <v>0</v>
      </c>
      <c r="GL59" s="118">
        <v>0</v>
      </c>
      <c r="GM59" s="312">
        <v>0</v>
      </c>
      <c r="GN59" s="5"/>
      <c r="GO59" s="71">
        <v>0</v>
      </c>
      <c r="GP59" s="119"/>
      <c r="GQ59" s="119"/>
      <c r="GR59" s="119"/>
      <c r="GS59" s="119"/>
      <c r="GT59" s="120"/>
      <c r="GU59" s="312">
        <v>0</v>
      </c>
      <c r="GV59" s="5"/>
      <c r="GW59" s="192" t="s">
        <v>506</v>
      </c>
      <c r="GX59" s="193"/>
      <c r="GY59" s="193"/>
      <c r="GZ59" s="193"/>
      <c r="HA59" s="193"/>
      <c r="HB59" s="194"/>
      <c r="HC59" s="310" t="s">
        <v>506</v>
      </c>
      <c r="HD59" s="5"/>
      <c r="HE59" s="586"/>
      <c r="HG59" s="71">
        <v>0</v>
      </c>
      <c r="HH59" s="117">
        <v>0</v>
      </c>
      <c r="HI59" s="117">
        <v>0</v>
      </c>
      <c r="HJ59" s="117">
        <v>0</v>
      </c>
      <c r="HK59" s="117">
        <v>0</v>
      </c>
      <c r="HL59" s="118">
        <v>0</v>
      </c>
      <c r="HM59" s="312">
        <v>0</v>
      </c>
      <c r="HN59" s="5"/>
      <c r="HO59" s="71">
        <v>0</v>
      </c>
      <c r="HP59" s="119"/>
      <c r="HQ59" s="119"/>
      <c r="HR59" s="119"/>
      <c r="HS59" s="119"/>
      <c r="HT59" s="120"/>
      <c r="HU59" s="312">
        <v>0</v>
      </c>
      <c r="HV59" s="5"/>
      <c r="HW59" s="192" t="s">
        <v>506</v>
      </c>
      <c r="HX59" s="193"/>
      <c r="HY59" s="193"/>
      <c r="HZ59" s="193"/>
      <c r="IA59" s="193"/>
      <c r="IB59" s="194"/>
      <c r="IC59" s="310" t="s">
        <v>506</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1</v>
      </c>
      <c r="J60" s="117">
        <v>1</v>
      </c>
      <c r="K60" s="117">
        <v>1</v>
      </c>
      <c r="L60" s="117">
        <v>1</v>
      </c>
      <c r="M60" s="118">
        <v>1</v>
      </c>
      <c r="N60" s="320">
        <v>5</v>
      </c>
      <c r="O60" s="5"/>
      <c r="P60" s="71">
        <v>0</v>
      </c>
      <c r="Q60" s="119"/>
      <c r="R60" s="119"/>
      <c r="S60" s="119"/>
      <c r="T60" s="119"/>
      <c r="U60" s="120"/>
      <c r="V60" s="320">
        <v>0</v>
      </c>
      <c r="W60" s="5"/>
      <c r="X60" s="192" t="s">
        <v>506</v>
      </c>
      <c r="Y60" s="193"/>
      <c r="Z60" s="193"/>
      <c r="AA60" s="193"/>
      <c r="AB60" s="193"/>
      <c r="AC60" s="194"/>
      <c r="AD60" s="318">
        <v>0</v>
      </c>
      <c r="AE60" s="5"/>
      <c r="AF60" s="614"/>
      <c r="AH60" s="71">
        <v>0</v>
      </c>
      <c r="AI60" s="117">
        <v>56751</v>
      </c>
      <c r="AJ60" s="117">
        <v>56751</v>
      </c>
      <c r="AK60" s="117">
        <v>56751</v>
      </c>
      <c r="AL60" s="117">
        <v>56751</v>
      </c>
      <c r="AM60" s="118">
        <v>56751</v>
      </c>
      <c r="AN60" s="329">
        <v>283755</v>
      </c>
      <c r="AO60" s="5"/>
      <c r="AP60" s="71">
        <v>0</v>
      </c>
      <c r="AQ60" s="119"/>
      <c r="AR60" s="119"/>
      <c r="AS60" s="119"/>
      <c r="AT60" s="119"/>
      <c r="AU60" s="120"/>
      <c r="AV60" s="329">
        <v>0</v>
      </c>
      <c r="AW60" s="5"/>
      <c r="AX60" s="331"/>
      <c r="AY60" s="332"/>
      <c r="AZ60" s="5"/>
      <c r="BA60" s="560"/>
      <c r="BC60" s="71">
        <v>0</v>
      </c>
      <c r="BD60" s="117">
        <v>56751</v>
      </c>
      <c r="BE60" s="117">
        <v>56751</v>
      </c>
      <c r="BF60" s="117">
        <v>56751</v>
      </c>
      <c r="BG60" s="117">
        <v>56751</v>
      </c>
      <c r="BH60" s="118">
        <v>56751</v>
      </c>
      <c r="BI60" s="329">
        <v>283755</v>
      </c>
      <c r="BJ60" s="5"/>
      <c r="BK60" s="71">
        <v>0</v>
      </c>
      <c r="BL60" s="119"/>
      <c r="BM60" s="119"/>
      <c r="BN60" s="119"/>
      <c r="BO60" s="119"/>
      <c r="BP60" s="120"/>
      <c r="BQ60" s="329">
        <v>0</v>
      </c>
      <c r="BR60" s="5"/>
      <c r="BS60" s="192" t="s">
        <v>506</v>
      </c>
      <c r="BT60" s="193"/>
      <c r="BU60" s="193"/>
      <c r="BV60" s="193"/>
      <c r="BW60" s="193"/>
      <c r="BX60" s="194"/>
      <c r="BY60" s="341">
        <v>0</v>
      </c>
      <c r="BZ60" s="5"/>
      <c r="CA60" s="560"/>
      <c r="CC60" s="71">
        <v>0</v>
      </c>
      <c r="CD60" s="117">
        <v>18</v>
      </c>
      <c r="CE60" s="117">
        <v>18</v>
      </c>
      <c r="CF60" s="117">
        <v>18</v>
      </c>
      <c r="CG60" s="117">
        <v>18</v>
      </c>
      <c r="CH60" s="118">
        <v>18</v>
      </c>
      <c r="CI60" s="329">
        <v>90</v>
      </c>
      <c r="CJ60" s="5"/>
      <c r="CK60" s="71">
        <v>0</v>
      </c>
      <c r="CL60" s="119"/>
      <c r="CM60" s="119"/>
      <c r="CN60" s="119"/>
      <c r="CO60" s="119"/>
      <c r="CP60" s="120"/>
      <c r="CQ60" s="329">
        <v>0</v>
      </c>
      <c r="CR60" s="5"/>
      <c r="CS60" s="192" t="s">
        <v>506</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18718</v>
      </c>
      <c r="FI60" s="117">
        <v>18718</v>
      </c>
      <c r="FJ60" s="117">
        <v>18718</v>
      </c>
      <c r="FK60" s="117">
        <v>18718</v>
      </c>
      <c r="FL60" s="118">
        <v>18718</v>
      </c>
      <c r="FM60" s="312">
        <v>93590</v>
      </c>
      <c r="FN60" s="5"/>
      <c r="FO60" s="71">
        <v>0</v>
      </c>
      <c r="FP60" s="119"/>
      <c r="FQ60" s="119"/>
      <c r="FR60" s="119"/>
      <c r="FS60" s="119"/>
      <c r="FT60" s="120"/>
      <c r="FU60" s="312">
        <v>0</v>
      </c>
      <c r="FV60" s="5"/>
      <c r="FW60" s="192" t="s">
        <v>506</v>
      </c>
      <c r="FX60" s="193"/>
      <c r="FY60" s="193"/>
      <c r="FZ60" s="193"/>
      <c r="GA60" s="193"/>
      <c r="GB60" s="194"/>
      <c r="GC60" s="310">
        <v>0</v>
      </c>
      <c r="GD60" s="5"/>
      <c r="GE60" s="586"/>
      <c r="GG60" s="71">
        <v>0</v>
      </c>
      <c r="GH60" s="117">
        <v>3610</v>
      </c>
      <c r="GI60" s="117">
        <v>4610</v>
      </c>
      <c r="GJ60" s="117">
        <v>4610</v>
      </c>
      <c r="GK60" s="117">
        <v>4610</v>
      </c>
      <c r="GL60" s="118">
        <v>7432</v>
      </c>
      <c r="GM60" s="312">
        <v>24872</v>
      </c>
      <c r="GN60" s="5"/>
      <c r="GO60" s="71">
        <v>0</v>
      </c>
      <c r="GP60" s="119"/>
      <c r="GQ60" s="119"/>
      <c r="GR60" s="119"/>
      <c r="GS60" s="119"/>
      <c r="GT60" s="120"/>
      <c r="GU60" s="312">
        <v>0</v>
      </c>
      <c r="GV60" s="5"/>
      <c r="GW60" s="192" t="s">
        <v>506</v>
      </c>
      <c r="GX60" s="193"/>
      <c r="GY60" s="193"/>
      <c r="GZ60" s="193"/>
      <c r="HA60" s="193"/>
      <c r="HB60" s="194"/>
      <c r="HC60" s="310">
        <v>0</v>
      </c>
      <c r="HD60" s="5"/>
      <c r="HE60" s="586"/>
      <c r="HG60" s="71">
        <v>0</v>
      </c>
      <c r="HH60" s="117">
        <v>22328</v>
      </c>
      <c r="HI60" s="117">
        <v>23328</v>
      </c>
      <c r="HJ60" s="117">
        <v>23328</v>
      </c>
      <c r="HK60" s="117">
        <v>23328</v>
      </c>
      <c r="HL60" s="118">
        <v>26150</v>
      </c>
      <c r="HM60" s="312">
        <v>118462</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614"/>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6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6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586"/>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586"/>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614"/>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6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6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86"/>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586"/>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0</v>
      </c>
      <c r="AI65" s="329">
        <v>1178077</v>
      </c>
      <c r="AJ65" s="329">
        <v>1587876</v>
      </c>
      <c r="AK65" s="329">
        <v>1168594</v>
      </c>
      <c r="AL65" s="329">
        <v>1050569</v>
      </c>
      <c r="AM65" s="329">
        <v>1126091</v>
      </c>
      <c r="AN65" s="329">
        <v>6111207</v>
      </c>
      <c r="AO65" s="5"/>
      <c r="AP65" s="329">
        <v>0</v>
      </c>
      <c r="AQ65" s="329"/>
      <c r="AR65" s="329"/>
      <c r="AS65" s="329"/>
      <c r="AT65" s="329"/>
      <c r="AU65" s="329"/>
      <c r="AV65" s="329">
        <v>0</v>
      </c>
      <c r="AW65" s="5"/>
      <c r="AX65" s="333"/>
      <c r="AY65" s="334"/>
      <c r="AZ65" s="5"/>
      <c r="BA65" s="560"/>
      <c r="BC65" s="329">
        <v>0</v>
      </c>
      <c r="BD65" s="329">
        <v>1253599</v>
      </c>
      <c r="BE65" s="329">
        <v>1587876</v>
      </c>
      <c r="BF65" s="329">
        <v>1168594</v>
      </c>
      <c r="BG65" s="329">
        <v>1050569</v>
      </c>
      <c r="BH65" s="329">
        <v>1126091</v>
      </c>
      <c r="BI65" s="329">
        <v>6186729</v>
      </c>
      <c r="BJ65" s="5"/>
      <c r="BK65" s="329">
        <v>0</v>
      </c>
      <c r="BL65" s="329"/>
      <c r="BM65" s="329"/>
      <c r="BN65" s="329"/>
      <c r="BO65" s="329"/>
      <c r="BP65" s="329"/>
      <c r="BQ65" s="329">
        <v>0</v>
      </c>
      <c r="BR65" s="5"/>
      <c r="BS65" s="341" t="s">
        <v>506</v>
      </c>
      <c r="BT65" s="341"/>
      <c r="BU65" s="341"/>
      <c r="BV65" s="341"/>
      <c r="BW65" s="341"/>
      <c r="BX65" s="341"/>
      <c r="BY65" s="341">
        <v>0</v>
      </c>
      <c r="BZ65" s="5"/>
      <c r="CA65" s="560"/>
      <c r="CC65" s="329">
        <v>0</v>
      </c>
      <c r="CD65" s="329">
        <v>224</v>
      </c>
      <c r="CE65" s="329">
        <v>216</v>
      </c>
      <c r="CF65" s="329">
        <v>208</v>
      </c>
      <c r="CG65" s="329">
        <v>186</v>
      </c>
      <c r="CH65" s="329">
        <v>199</v>
      </c>
      <c r="CI65" s="329">
        <v>1033</v>
      </c>
      <c r="CJ65" s="5"/>
      <c r="CK65" s="329">
        <v>0</v>
      </c>
      <c r="CL65" s="329"/>
      <c r="CM65" s="329"/>
      <c r="CN65" s="329"/>
      <c r="CO65" s="329"/>
      <c r="CP65" s="329"/>
      <c r="CQ65" s="329">
        <v>0</v>
      </c>
      <c r="CR65" s="5"/>
      <c r="CS65" s="341" t="s">
        <v>506</v>
      </c>
      <c r="CT65" s="341"/>
      <c r="CU65" s="341"/>
      <c r="CV65" s="341"/>
      <c r="CW65" s="341"/>
      <c r="CX65" s="341"/>
      <c r="CY65" s="341">
        <v>0</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0</v>
      </c>
      <c r="EL65" s="329"/>
      <c r="EM65" s="329"/>
      <c r="EN65" s="329"/>
      <c r="EO65" s="329"/>
      <c r="EP65" s="329"/>
      <c r="EQ65" s="329">
        <v>0</v>
      </c>
      <c r="ER65" s="5"/>
      <c r="ES65" s="560"/>
      <c r="EU65" s="329">
        <v>0</v>
      </c>
      <c r="EV65" s="329"/>
      <c r="EW65" s="329"/>
      <c r="EX65" s="329"/>
      <c r="EY65" s="329"/>
      <c r="EZ65" s="329"/>
      <c r="FA65" s="329">
        <v>0</v>
      </c>
      <c r="FB65" s="5"/>
      <c r="FC65" s="560"/>
      <c r="FE65" s="631"/>
      <c r="FG65" s="312">
        <v>0</v>
      </c>
      <c r="FH65" s="312">
        <v>249095.47</v>
      </c>
      <c r="FI65" s="312">
        <v>272918.2</v>
      </c>
      <c r="FJ65" s="312">
        <v>238554.47</v>
      </c>
      <c r="FK65" s="312">
        <v>227956.7</v>
      </c>
      <c r="FL65" s="312">
        <v>233283.97</v>
      </c>
      <c r="FM65" s="312">
        <v>1221808.81</v>
      </c>
      <c r="FN65" s="5"/>
      <c r="FO65" s="312">
        <v>0</v>
      </c>
      <c r="FP65" s="312"/>
      <c r="FQ65" s="312"/>
      <c r="FR65" s="312"/>
      <c r="FS65" s="312"/>
      <c r="FT65" s="312"/>
      <c r="FU65" s="312">
        <v>0</v>
      </c>
      <c r="FV65" s="5"/>
      <c r="FW65" s="310" t="s">
        <v>506</v>
      </c>
      <c r="FX65" s="310"/>
      <c r="FY65" s="310"/>
      <c r="FZ65" s="310"/>
      <c r="GA65" s="310"/>
      <c r="GB65" s="310"/>
      <c r="GC65" s="310">
        <v>0</v>
      </c>
      <c r="GD65" s="5"/>
      <c r="GE65" s="586"/>
      <c r="GG65" s="312">
        <v>0</v>
      </c>
      <c r="GH65" s="312">
        <v>121376</v>
      </c>
      <c r="GI65" s="312">
        <v>119310</v>
      </c>
      <c r="GJ65" s="312">
        <v>110317</v>
      </c>
      <c r="GK65" s="312">
        <v>112310</v>
      </c>
      <c r="GL65" s="312">
        <v>117332</v>
      </c>
      <c r="GM65" s="312">
        <v>580645</v>
      </c>
      <c r="GN65" s="5"/>
      <c r="GO65" s="312">
        <v>0</v>
      </c>
      <c r="GP65" s="312"/>
      <c r="GQ65" s="312"/>
      <c r="GR65" s="312"/>
      <c r="GS65" s="312"/>
      <c r="GT65" s="312"/>
      <c r="GU65" s="312">
        <v>0</v>
      </c>
      <c r="GV65" s="5"/>
      <c r="GW65" s="310" t="s">
        <v>506</v>
      </c>
      <c r="GX65" s="310"/>
      <c r="GY65" s="310"/>
      <c r="GZ65" s="310"/>
      <c r="HA65" s="310"/>
      <c r="HB65" s="310"/>
      <c r="HC65" s="310">
        <v>0</v>
      </c>
      <c r="HD65" s="5"/>
      <c r="HE65" s="586"/>
      <c r="HG65" s="312">
        <v>0</v>
      </c>
      <c r="HH65" s="312">
        <v>370471.47000000003</v>
      </c>
      <c r="HI65" s="312">
        <v>392228.2</v>
      </c>
      <c r="HJ65" s="312">
        <v>348871.47000000003</v>
      </c>
      <c r="HK65" s="312">
        <v>340266.7</v>
      </c>
      <c r="HL65" s="312">
        <v>350615.97000000003</v>
      </c>
      <c r="HM65" s="312">
        <v>1802453.8099999998</v>
      </c>
      <c r="HN65" s="5"/>
      <c r="HO65" s="312">
        <v>0</v>
      </c>
      <c r="HP65" s="312"/>
      <c r="HQ65" s="312"/>
      <c r="HR65" s="312"/>
      <c r="HS65" s="312"/>
      <c r="HT65" s="312"/>
      <c r="HU65" s="312">
        <v>0</v>
      </c>
      <c r="HV65" s="5"/>
      <c r="HW65" s="310" t="s">
        <v>506</v>
      </c>
      <c r="HX65" s="310"/>
      <c r="HY65" s="310"/>
      <c r="HZ65" s="310"/>
      <c r="IA65" s="310"/>
      <c r="IB65" s="310"/>
      <c r="IC65" s="310">
        <v>0</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4"/>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86"/>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4"/>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86"/>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86"/>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0</v>
      </c>
      <c r="AI98" s="339">
        <v>1408067</v>
      </c>
      <c r="AJ98" s="339">
        <v>1777858</v>
      </c>
      <c r="AK98" s="339">
        <v>1322678</v>
      </c>
      <c r="AL98" s="339">
        <v>1196844</v>
      </c>
      <c r="AM98" s="339">
        <v>1268461</v>
      </c>
      <c r="AN98" s="339">
        <v>6973908</v>
      </c>
      <c r="AO98" s="169"/>
      <c r="AP98" s="339">
        <v>0</v>
      </c>
      <c r="AQ98" s="339"/>
      <c r="AR98" s="339"/>
      <c r="AS98" s="339"/>
      <c r="AT98" s="339"/>
      <c r="AU98" s="339"/>
      <c r="AV98" s="339">
        <v>0</v>
      </c>
      <c r="AW98" s="169"/>
      <c r="AX98" s="337"/>
      <c r="AY98" s="338"/>
      <c r="BA98" s="560"/>
      <c r="BC98" s="339">
        <v>0</v>
      </c>
      <c r="BD98" s="339">
        <v>1483589</v>
      </c>
      <c r="BE98" s="339">
        <v>1777858</v>
      </c>
      <c r="BF98" s="339">
        <v>1322678</v>
      </c>
      <c r="BG98" s="339">
        <v>1196844</v>
      </c>
      <c r="BH98" s="339">
        <v>1268461</v>
      </c>
      <c r="BI98" s="339">
        <v>7049430</v>
      </c>
      <c r="BJ98" s="169"/>
      <c r="BK98" s="339">
        <v>0</v>
      </c>
      <c r="BL98" s="339"/>
      <c r="BM98" s="339"/>
      <c r="BN98" s="339"/>
      <c r="BO98" s="339"/>
      <c r="BP98" s="339"/>
      <c r="BQ98" s="339">
        <v>0</v>
      </c>
      <c r="BR98" s="169"/>
      <c r="BS98" s="342" t="s">
        <v>506</v>
      </c>
      <c r="BT98" s="342"/>
      <c r="BU98" s="342"/>
      <c r="BV98" s="342"/>
      <c r="BW98" s="342"/>
      <c r="BX98" s="342"/>
      <c r="BY98" s="342">
        <v>0</v>
      </c>
      <c r="CA98" s="560"/>
      <c r="CC98" s="339">
        <v>0</v>
      </c>
      <c r="CD98" s="339">
        <v>352</v>
      </c>
      <c r="CE98" s="339">
        <v>318</v>
      </c>
      <c r="CF98" s="339">
        <v>287</v>
      </c>
      <c r="CG98" s="339">
        <v>256</v>
      </c>
      <c r="CH98" s="339">
        <v>265</v>
      </c>
      <c r="CI98" s="339">
        <v>1478</v>
      </c>
      <c r="CJ98" s="169"/>
      <c r="CK98" s="339">
        <v>0</v>
      </c>
      <c r="CL98" s="339"/>
      <c r="CM98" s="339"/>
      <c r="CN98" s="339"/>
      <c r="CO98" s="339"/>
      <c r="CP98" s="339"/>
      <c r="CQ98" s="339">
        <v>0</v>
      </c>
      <c r="CR98" s="169"/>
      <c r="CS98" s="342" t="s">
        <v>506</v>
      </c>
      <c r="CT98" s="342"/>
      <c r="CU98" s="342"/>
      <c r="CV98" s="342"/>
      <c r="CW98" s="342"/>
      <c r="CX98" s="342"/>
      <c r="CY98" s="342">
        <v>0</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0</v>
      </c>
      <c r="EL98" s="339"/>
      <c r="EM98" s="339"/>
      <c r="EN98" s="339"/>
      <c r="EO98" s="339"/>
      <c r="EP98" s="339"/>
      <c r="EQ98" s="339">
        <v>0</v>
      </c>
      <c r="ES98" s="560"/>
      <c r="EU98" s="339">
        <v>0</v>
      </c>
      <c r="EV98" s="339"/>
      <c r="EW98" s="339"/>
      <c r="EX98" s="339"/>
      <c r="EY98" s="339"/>
      <c r="EZ98" s="339"/>
      <c r="FA98" s="339">
        <v>0</v>
      </c>
      <c r="FC98" s="560"/>
      <c r="FE98" s="631"/>
      <c r="FG98" s="313">
        <v>0</v>
      </c>
      <c r="FH98" s="313">
        <v>359095.47000000003</v>
      </c>
      <c r="FI98" s="313">
        <v>357918.2</v>
      </c>
      <c r="FJ98" s="313">
        <v>306054.47000000003</v>
      </c>
      <c r="FK98" s="313">
        <v>292706.7</v>
      </c>
      <c r="FL98" s="313">
        <v>296658.97000000003</v>
      </c>
      <c r="FM98" s="313">
        <v>1612433.8099999998</v>
      </c>
      <c r="FN98" s="169"/>
      <c r="FO98" s="313">
        <v>0</v>
      </c>
      <c r="FP98" s="313"/>
      <c r="FQ98" s="313"/>
      <c r="FR98" s="313"/>
      <c r="FS98" s="313"/>
      <c r="FT98" s="313"/>
      <c r="FU98" s="313">
        <v>0</v>
      </c>
      <c r="FV98" s="169"/>
      <c r="FW98" s="311" t="s">
        <v>506</v>
      </c>
      <c r="FX98" s="311"/>
      <c r="FY98" s="311"/>
      <c r="FZ98" s="311"/>
      <c r="GA98" s="311"/>
      <c r="GB98" s="311"/>
      <c r="GC98" s="311">
        <v>0</v>
      </c>
      <c r="GE98" s="586"/>
      <c r="GG98" s="313">
        <v>0</v>
      </c>
      <c r="GH98" s="313">
        <v>155041</v>
      </c>
      <c r="GI98" s="313">
        <v>144775</v>
      </c>
      <c r="GJ98" s="313">
        <v>132590</v>
      </c>
      <c r="GK98" s="313">
        <v>133280</v>
      </c>
      <c r="GL98" s="313">
        <v>137117</v>
      </c>
      <c r="GM98" s="313">
        <v>702803</v>
      </c>
      <c r="GN98" s="169"/>
      <c r="GO98" s="313">
        <v>0</v>
      </c>
      <c r="GP98" s="313"/>
      <c r="GQ98" s="313"/>
      <c r="GR98" s="313"/>
      <c r="GS98" s="313"/>
      <c r="GT98" s="313"/>
      <c r="GU98" s="313">
        <v>0</v>
      </c>
      <c r="GV98" s="169"/>
      <c r="GW98" s="311" t="s">
        <v>506</v>
      </c>
      <c r="GX98" s="311"/>
      <c r="GY98" s="311"/>
      <c r="GZ98" s="311"/>
      <c r="HA98" s="311"/>
      <c r="HB98" s="311"/>
      <c r="HC98" s="311">
        <v>0</v>
      </c>
      <c r="HE98" s="586"/>
      <c r="HG98" s="313">
        <v>0</v>
      </c>
      <c r="HH98" s="313">
        <v>514136.47</v>
      </c>
      <c r="HI98" s="313">
        <v>502693.2</v>
      </c>
      <c r="HJ98" s="313">
        <v>438644.47000000003</v>
      </c>
      <c r="HK98" s="313">
        <v>425986.7</v>
      </c>
      <c r="HL98" s="313">
        <v>433775.97000000003</v>
      </c>
      <c r="HM98" s="313">
        <v>2315236.81</v>
      </c>
      <c r="HN98" s="169"/>
      <c r="HO98" s="313">
        <v>0</v>
      </c>
      <c r="HP98" s="313"/>
      <c r="HQ98" s="313"/>
      <c r="HR98" s="313"/>
      <c r="HS98" s="313"/>
      <c r="HT98" s="313"/>
      <c r="HU98" s="313">
        <v>0</v>
      </c>
      <c r="HV98" s="169"/>
      <c r="HW98" s="311" t="s">
        <v>506</v>
      </c>
      <c r="HX98" s="311"/>
      <c r="HY98" s="311"/>
      <c r="HZ98" s="311"/>
      <c r="IA98" s="311"/>
      <c r="IB98" s="311"/>
      <c r="IC98" s="311">
        <v>0</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2214925</v>
      </c>
      <c r="AI100" s="339">
        <v>1408067</v>
      </c>
      <c r="AJ100" s="339">
        <v>1777858</v>
      </c>
      <c r="AK100" s="339">
        <v>1322678</v>
      </c>
      <c r="AL100" s="339">
        <v>1196844</v>
      </c>
      <c r="AM100" s="339">
        <v>1268461</v>
      </c>
      <c r="AN100" s="339">
        <v>9188833</v>
      </c>
      <c r="AO100" s="169"/>
      <c r="AP100" s="339">
        <v>2598020</v>
      </c>
      <c r="AQ100" s="339"/>
      <c r="AR100" s="339"/>
      <c r="AS100" s="339"/>
      <c r="AT100" s="339"/>
      <c r="AU100" s="339"/>
      <c r="AV100" s="339">
        <v>2598020</v>
      </c>
      <c r="AW100" s="169"/>
      <c r="AX100" s="339">
        <v>11680000</v>
      </c>
      <c r="AY100" s="340">
        <v>0.2224332191780822</v>
      </c>
      <c r="AZ100" s="169"/>
      <c r="BA100" s="561"/>
      <c r="BC100" s="339">
        <v>2214925</v>
      </c>
      <c r="BD100" s="339">
        <v>1483589</v>
      </c>
      <c r="BE100" s="339">
        <v>1777858</v>
      </c>
      <c r="BF100" s="339">
        <v>1322678</v>
      </c>
      <c r="BG100" s="339">
        <v>1196844</v>
      </c>
      <c r="BH100" s="339">
        <v>1268461</v>
      </c>
      <c r="BI100" s="339">
        <v>9264355</v>
      </c>
      <c r="BJ100" s="169"/>
      <c r="BK100" s="339">
        <v>3000226</v>
      </c>
      <c r="BL100" s="339"/>
      <c r="BM100" s="339"/>
      <c r="BN100" s="339"/>
      <c r="BO100" s="339"/>
      <c r="BP100" s="339"/>
      <c r="BQ100" s="339">
        <v>3000226</v>
      </c>
      <c r="BR100" s="169"/>
      <c r="BS100" s="342">
        <v>1.3545497025858664</v>
      </c>
      <c r="BT100" s="342"/>
      <c r="BU100" s="342"/>
      <c r="BV100" s="342"/>
      <c r="BW100" s="342"/>
      <c r="BX100" s="342"/>
      <c r="BY100" s="342">
        <v>0.32384618249192737</v>
      </c>
      <c r="BZ100" s="169"/>
      <c r="CA100" s="561"/>
      <c r="CC100" s="339">
        <v>230</v>
      </c>
      <c r="CD100" s="339">
        <v>352</v>
      </c>
      <c r="CE100" s="339">
        <v>318</v>
      </c>
      <c r="CF100" s="339">
        <v>287</v>
      </c>
      <c r="CG100" s="339">
        <v>256</v>
      </c>
      <c r="CH100" s="339">
        <v>265</v>
      </c>
      <c r="CI100" s="339">
        <v>1708</v>
      </c>
      <c r="CJ100" s="169"/>
      <c r="CK100" s="339">
        <v>475</v>
      </c>
      <c r="CL100" s="339"/>
      <c r="CM100" s="339"/>
      <c r="CN100" s="339"/>
      <c r="CO100" s="339"/>
      <c r="CP100" s="339"/>
      <c r="CQ100" s="339">
        <v>475</v>
      </c>
      <c r="CR100" s="169"/>
      <c r="CS100" s="342">
        <v>2.0652173913043477</v>
      </c>
      <c r="CT100" s="342"/>
      <c r="CU100" s="342"/>
      <c r="CV100" s="342"/>
      <c r="CW100" s="342"/>
      <c r="CX100" s="342"/>
      <c r="CY100" s="342">
        <v>0.2781030444964871</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4238889</v>
      </c>
      <c r="EL100" s="339"/>
      <c r="EM100" s="339"/>
      <c r="EN100" s="339"/>
      <c r="EO100" s="339"/>
      <c r="EP100" s="339"/>
      <c r="EQ100" s="339">
        <v>4238889</v>
      </c>
      <c r="ER100" s="169"/>
      <c r="ES100" s="561"/>
      <c r="EU100" s="339">
        <v>713</v>
      </c>
      <c r="EV100" s="339"/>
      <c r="EW100" s="339"/>
      <c r="EX100" s="339"/>
      <c r="EY100" s="339"/>
      <c r="EZ100" s="339"/>
      <c r="FA100" s="339">
        <v>713</v>
      </c>
      <c r="FB100" s="169"/>
      <c r="FC100" s="561"/>
      <c r="FE100" s="632"/>
      <c r="FG100" s="313">
        <v>0</v>
      </c>
      <c r="FH100" s="313">
        <v>359095.47000000003</v>
      </c>
      <c r="FI100" s="313">
        <v>357918.2</v>
      </c>
      <c r="FJ100" s="313">
        <v>306054.47000000003</v>
      </c>
      <c r="FK100" s="313">
        <v>292706.7</v>
      </c>
      <c r="FL100" s="313">
        <v>296658.97000000003</v>
      </c>
      <c r="FM100" s="313">
        <v>1612433.8099999998</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587"/>
      <c r="GG100" s="313">
        <v>0</v>
      </c>
      <c r="GH100" s="313">
        <v>155041</v>
      </c>
      <c r="GI100" s="313">
        <v>144775</v>
      </c>
      <c r="GJ100" s="313">
        <v>132590</v>
      </c>
      <c r="GK100" s="313">
        <v>133280</v>
      </c>
      <c r="GL100" s="313">
        <v>137117</v>
      </c>
      <c r="GM100" s="313">
        <v>702803</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v>0</v>
      </c>
      <c r="HD100" s="169"/>
      <c r="HE100" s="587"/>
      <c r="HG100" s="313">
        <v>0</v>
      </c>
      <c r="HH100" s="313">
        <v>514136.47</v>
      </c>
      <c r="HI100" s="313">
        <v>502693.2</v>
      </c>
      <c r="HJ100" s="313">
        <v>438644.47000000003</v>
      </c>
      <c r="HK100" s="313">
        <v>425986.7</v>
      </c>
      <c r="HL100" s="313">
        <v>433775.97000000003</v>
      </c>
      <c r="HM100" s="313">
        <v>2315236.81</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v>0</v>
      </c>
      <c r="ID100" s="169"/>
      <c r="IE100" s="313">
        <v>2993633</v>
      </c>
      <c r="IF100" s="346">
        <v>0</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5"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5"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25"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145</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Philip Wormwell</cp:lastModifiedBy>
  <cp:lastPrinted>2016-06-30T13:47:41Z</cp:lastPrinted>
  <dcterms:created xsi:type="dcterms:W3CDTF">2016-04-06T20:40:21Z</dcterms:created>
  <dcterms:modified xsi:type="dcterms:W3CDTF">2016-10-05T14:57:53Z</dcterms:modified>
</cp:coreProperties>
</file>