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 name="Sheet3" sheetId="2" r:id="rId2"/>
  </sheets>
  <definedNames>
    <definedName name="_Toc464304411" localSheetId="0">Checklist!$F$276</definedName>
    <definedName name="_Toc464461205" localSheetId="0">Checklist!$F$16</definedName>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l="1"/>
</calcChain>
</file>

<file path=xl/sharedStrings.xml><?xml version="1.0" encoding="utf-8"?>
<sst xmlns="http://schemas.openxmlformats.org/spreadsheetml/2006/main" count="830" uniqueCount="510">
  <si>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</si>
  <si>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</si>
  <si>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</si>
  <si>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</si>
  <si>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</si>
  <si>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</si>
  <si>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</si>
  <si>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</si>
  <si>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</si>
  <si>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</si>
  <si>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</si>
  <si>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</si>
  <si>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</si>
  <si>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</si>
  <si>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</si>
  <si>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</si>
  <si>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</si>
  <si>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</si>
  <si>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</si>
  <si>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</si>
  <si>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</si>
  <si>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</si>
  <si>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</si>
  <si>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</si>
  <si>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</si>
  <si>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</si>
  <si>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</si>
  <si>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</si>
  <si>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</si>
  <si>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</si>
  <si>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</si>
  <si>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</si>
  <si>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</si>
  <si>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</si>
  <si>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</si>
  <si>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</si>
  <si>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</si>
  <si>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</si>
  <si>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</si>
  <si>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</si>
  <si>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</si>
  <si>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</si>
  <si>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</si>
  <si>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</si>
  <si>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</si>
  <si>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</si>
  <si>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</si>
  <si>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</si>
  <si>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</si>
  <si>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</si>
  <si>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</si>
  <si>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</si>
  <si>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</si>
  <si>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</si>
  <si>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</si>
  <si>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</si>
  <si>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</si>
  <si>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</si>
  <si>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</si>
  <si>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</si>
  <si>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</si>
  <si>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</si>
  <si>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</si>
  <si>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</si>
  <si>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</si>
  <si>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</si>
  <si>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</si>
  <si>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</si>
  <si>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</si>
  <si>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</si>
  <si>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</si>
  <si>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</si>
  <si>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</si>
  <si>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</si>
  <si>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</si>
  <si>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</si>
  <si>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</si>
  <si>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</si>
  <si>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</si>
  <si>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</si>
  <si>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</si>
  <si>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</si>
  <si>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</si>
  <si>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</si>
  <si>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</si>
  <si>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</si>
  <si>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</si>
  <si>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</si>
  <si>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</si>
  <si>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</si>
  <si>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</si>
  <si>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</si>
  <si>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</si>
  <si>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</si>
  <si>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</si>
  <si>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</si>
  <si>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</si>
  <si>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</si>
  <si>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</si>
  <si>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</si>
  <si>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</si>
  <si>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</si>
  <si>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</si>
  <si>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</si>
  <si>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</si>
  <si>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</si>
  <si>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</si>
  <si>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</si>
  <si>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</si>
  <si>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</si>
  <si>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</si>
  <si>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</si>
  <si>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</si>
  <si>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</si>
  <si>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</si>
  <si>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</si>
  <si>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</si>
  <si>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</si>
  <si>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</si>
  <si>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</si>
  <si>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</si>
  <si>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</si>
  <si>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</si>
  <si>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</si>
  <si>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</si>
  <si>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</si>
  <si>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</si>
  <si>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</si>
  <si>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</si>
  <si>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</si>
  <si>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</si>
  <si>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</si>
  <si>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</si>
  <si>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</si>
  <si>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</si>
  <si>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</si>
  <si>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</si>
  <si>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</si>
  <si>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</si>
  <si>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</si>
  <si>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</si>
  <si>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</si>
  <si>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</si>
  <si>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</si>
  <si>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</si>
  <si>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</si>
  <si>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</si>
  <si>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</si>
  <si>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</si>
  <si>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</si>
  <si>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</si>
  <si>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</si>
  <si>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</si>
  <si>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</si>
  <si>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</si>
  <si>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</si>
  <si>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</si>
  <si>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</si>
  <si>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</si>
  <si>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</si>
  <si>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</si>
  <si>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</si>
  <si>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</si>
  <si>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</si>
  <si>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</si>
  <si>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</si>
  <si>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</si>
  <si>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</si>
  <si>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</si>
  <si>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</si>
  <si>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</si>
  <si>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</si>
  <si>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</si>
  <si>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</si>
  <si>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</si>
  <si>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</si>
  <si>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</si>
  <si>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</si>
  <si>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</si>
  <si>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</si>
  <si>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</si>
  <si>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</si>
  <si>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</si>
  <si>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</si>
  <si>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</si>
  <si>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</si>
  <si>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</si>
  <si>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</si>
  <si>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</si>
  <si>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</si>
  <si>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</si>
  <si>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</si>
  <si>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</si>
  <si>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</si>
  <si>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</si>
  <si>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</si>
  <si>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</si>
  <si>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</si>
  <si>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</si>
  <si>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</si>
  <si>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</si>
  <si>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</si>
  <si>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</si>
  <si>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</si>
  <si>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</si>
  <si>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</si>
  <si>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</si>
  <si>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</si>
  <si>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</si>
  <si>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</si>
  <si>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</si>
  <si>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</si>
  <si>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</si>
  <si>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</si>
  <si>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</si>
  <si>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</si>
  <si>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</si>
  <si>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</si>
  <si>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</si>
  <si>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</si>
  <si>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</si>
  <si>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</si>
  <si>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</si>
  <si>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</si>
  <si>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</si>
  <si>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</si>
  <si>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</si>
  <si>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</si>
  <si>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</si>
  <si>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</si>
  <si>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</si>
  <si>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</si>
  <si>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</si>
  <si>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</si>
  <si>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</si>
  <si>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</si>
  <si>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</si>
  <si>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</si>
  <si>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</si>
  <si>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</si>
  <si>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</si>
  <si>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</si>
  <si>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</si>
  <si>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</si>
  <si>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</si>
  <si>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</si>
  <si>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</si>
  <si>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</si>
  <si>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</si>
  <si>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</si>
  <si>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</si>
  <si>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</si>
  <si>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</si>
  <si>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</si>
  <si>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</si>
  <si>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</si>
  <si>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</si>
  <si>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</si>
  <si>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</si>
  <si>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</si>
  <si>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</si>
  <si>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</si>
  <si>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</si>
  <si>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</si>
  <si>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</si>
  <si>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</si>
  <si>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</si>
  <si>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</si>
  <si>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</si>
  <si>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</si>
  <si>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</si>
  <si>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</si>
  <si>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</si>
  <si>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</si>
  <si>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</si>
  <si>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</si>
  <si>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</si>
  <si>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</si>
  <si>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</si>
  <si>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</si>
  <si>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</si>
  <si>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</si>
  <si>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</si>
  <si>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</si>
  <si>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</si>
  <si>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</si>
  <si>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</si>
  <si>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</si>
  <si>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</si>
  <si>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</si>
  <si>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</si>
  <si>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</si>
  <si>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</si>
  <si>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</si>
  <si>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</si>
  <si>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</si>
  <si>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</si>
  <si>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</si>
  <si>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</si>
  <si>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</si>
  <si>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</si>
  <si>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</si>
  <si>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</si>
  <si>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</si>
  <si>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</si>
  <si>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</si>
  <si>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</si>
  <si>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</si>
  <si>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</si>
  <si>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</si>
  <si>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</si>
  <si>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</si>
  <si>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</si>
  <si>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</si>
  <si>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</si>
  <si>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</si>
  <si>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</si>
  <si>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</si>
  <si>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</si>
  <si>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</si>
  <si>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</si>
  <si>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</si>
  <si>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</si>
  <si>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</si>
  <si>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</si>
  <si>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</si>
  <si>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</si>
  <si>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</si>
  <si>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</si>
  <si>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</si>
  <si>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</si>
  <si>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</si>
  <si>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</si>
  <si>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</si>
  <si>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</si>
  <si>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</si>
  <si>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</si>
  <si>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</si>
  <si>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</si>
  <si>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</si>
  <si>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</si>
  <si>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</si>
  <si>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</si>
  <si>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</si>
  <si>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</si>
  <si>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</si>
  <si>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</si>
  <si>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</si>
  <si>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</si>
  <si>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</si>
  <si>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</si>
  <si>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</si>
  <si>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Rideau St. Lawrence Distribution Inc.</t>
  </si>
  <si>
    <t>EB-2015-0100</t>
  </si>
  <si>
    <t>N/A</t>
  </si>
  <si>
    <t>Yes</t>
  </si>
  <si>
    <t>Ex.1/Tab 3/Sch.1 - Ex.1/Tab 3/Sch.10</t>
  </si>
  <si>
    <t>Ex.2/Tab 1/Sch.2 - Table 2.2; Ex.2/Tab 2/Sch.1 - Table 2.10, Table 2.11</t>
  </si>
  <si>
    <t>Ex.2/Tab 1/Sch.4 - Table 2.8; Ex.2/Tab 2/Sch.1</t>
  </si>
  <si>
    <t>Ex.2/Tab 5/Sch.1; page 14, Appendix B, D, E of DSP</t>
  </si>
  <si>
    <t>Appendix 2.1</t>
  </si>
  <si>
    <t>Ex.1/Tab 1/Sch.1 – Management Discussion and Analysis</t>
  </si>
  <si>
    <t>Ex.1/Tab 2/Sch.1 - Proposed Revenue Requirement</t>
  </si>
  <si>
    <t>Ex.1/Tab 2/Sch.2 - Budget and Accounting Assumptions</t>
  </si>
  <si>
    <t>Ex.1/Tab 2/Sch.3 - Load Forecast Summary</t>
  </si>
  <si>
    <t>Ex.1/Tab 2/Sch.4 - Rate Base and Capital Planning</t>
  </si>
  <si>
    <t>Ex.1/Tab 2/Sch.5 - Overview of Operation Maintenance and Administrative Costs</t>
  </si>
  <si>
    <t>Ex.1/Tab 2/Sch.6 - Statement of Cost of Capital Parameters</t>
  </si>
  <si>
    <t>Ex.1/Tab 2/Sch.7 - Overview of Cost Allocation and Rate Design</t>
  </si>
  <si>
    <t>Ex.1/Tab 2/Sch.8 - Overview of Deferral and Variance Account Disposition</t>
  </si>
  <si>
    <t>Ex.1/Tab 2/Sch.9 - Overview of Bill Impacts</t>
  </si>
  <si>
    <t>Ex.1/Tab 3/Sch.5 – Meetings and Advertisements</t>
  </si>
  <si>
    <t>Ex.1/Tab 3/Sch.5 – Meetings and Advertisements; Appendix 1.1 – Customer Satisfaction Survey</t>
  </si>
  <si>
    <t>Ex.1/Tab 3/Sch.1 - Overview of Customer Engagement, Table 1.11</t>
  </si>
  <si>
    <t>Ex.1/Tab 4/Sch.1 - Historical Financial Statements</t>
  </si>
  <si>
    <t>Ex.1/Tab 4/Sch.2 - Reconciliation between Financial Statements and Results Field</t>
  </si>
  <si>
    <t>Ex.1/Tab 4/Sch.5 - Other Relevant Information</t>
  </si>
  <si>
    <t>Ex.1/Tab 4/Sch.5 - Other Relevant Information; Table 1.12</t>
  </si>
  <si>
    <t>Ex.1/Tab 5/Sch.1 - Materiality Threshold</t>
  </si>
  <si>
    <t>Ex.1/Tab 6/Sch.3 - Legal Application</t>
  </si>
  <si>
    <t>Pages 1 - 3</t>
  </si>
  <si>
    <t>Ex.1/Tab 6/Sch.2 – Contact Information</t>
  </si>
  <si>
    <t>Ex.1/Tab 6/Sch.4 – Confirmation of Internet Address</t>
  </si>
  <si>
    <t>Ex.1/Tab 6/Sch.5 – Statement of Publication</t>
  </si>
  <si>
    <t>Ex.1/Tab 6/Sch.6 – Bill Impacts</t>
  </si>
  <si>
    <t>Ex.1/Tab 6/Sch.7 - Statement as to the Form of Hearing Requested</t>
  </si>
  <si>
    <t>Ex.1/Tab 6/Sch.9 - Statement of Deviation of Filing Requirements</t>
  </si>
  <si>
    <t>Ex.1/Tab 6/Sch.10 - Changes in Methodologies</t>
  </si>
  <si>
    <t>Ex.1/Tab 6/Sch.12 - Conditions of Service</t>
  </si>
  <si>
    <t>Ex.1/Tab 7/Sch.1 – Applicant Overview</t>
  </si>
  <si>
    <t>Ex.1/Tab 7/Sch. 2 – Host/Embedded Distributor</t>
  </si>
  <si>
    <t>Ex.1/Tab 7/Sch. 3 – Transmission or High Voltage Assets</t>
  </si>
  <si>
    <t>Ex.1/Tab 8/Sch.1 - Corporate Governance Structure - Ex.1/Tab 8/Sch.8 – Board Committees</t>
  </si>
  <si>
    <t>Ex.1/Tab 10/Sch.1 – Scorecard Performance Evaluation</t>
  </si>
  <si>
    <t>Ex.2/Tab 1/Sch.4 – Fixed Asset Continuity Schedule</t>
  </si>
  <si>
    <t>Ex.2/Tab 2/Sch.1 - Gross Assets Variance Analysis</t>
  </si>
  <si>
    <t>Ex.2/Tab 2/Sch.1 - Gross Assets Variance Analysis- Table 2.9</t>
  </si>
  <si>
    <t>Ex.2/Tab 3/Sch.1 - Derivation of Working Capital</t>
  </si>
  <si>
    <t>Ex.2/Tab 3/Sch.2 - Cost of Power Calculations</t>
  </si>
  <si>
    <t>Ex.2/Tab 3/Sch.3 - Lead Lag Study</t>
  </si>
  <si>
    <t>Ex.2/Tab 4/Sch.1 - Treatment of Stranded Assets Related to Smart Meter Deployment</t>
  </si>
  <si>
    <t>DSP page 6</t>
  </si>
  <si>
    <t>DSP 5.2.1</t>
  </si>
  <si>
    <t>DSP 5.2.2</t>
  </si>
  <si>
    <t>DSP 5.2.3</t>
  </si>
  <si>
    <t>DSP 5.3.1</t>
  </si>
  <si>
    <t>DSP 5.3.2</t>
  </si>
  <si>
    <t>DSP 5.3.3</t>
  </si>
  <si>
    <t>DSP 5.4</t>
  </si>
  <si>
    <t>DSP 5.4.2</t>
  </si>
  <si>
    <t>DSP 5.4.3</t>
  </si>
  <si>
    <t>DSP 5.4.4; Ex.2/Tab 5/Sch.2 - Required Information (Distribution System Plan)</t>
  </si>
  <si>
    <t>DSP 5.4.5.1</t>
  </si>
  <si>
    <t>Ex.2/Tab 5/Sch.2 - Required Information (Distribution System Plan)</t>
  </si>
  <si>
    <t>Ex.2/Tab 5/Sch.3 - Capitalization Policy</t>
  </si>
  <si>
    <t>Ex.2/Tab 5/Sch.4 - Capitalization of Overhead</t>
  </si>
  <si>
    <t>Ex.2/Tab 5/Sch.8 - Service Quality and Reliability Performance</t>
  </si>
  <si>
    <t>Ex.4/Tab 1/Sch.1 - Overview of Operating Expenses</t>
  </si>
  <si>
    <t>Ex.4/Tab 1/Sch.1 - Overview of Operating Expenses; Table 4.2</t>
  </si>
  <si>
    <t>Ex.4/Tab 2/Sch.1 - Cost Driver Tables; Table 4.3</t>
  </si>
  <si>
    <t>Ex.4/Tab 2/Sch.2 - OM&amp;A Variance Analysis; Table 4.11</t>
  </si>
  <si>
    <t>No change to capitalized overhead</t>
  </si>
  <si>
    <t>Ex.4/Tab 2/Sch.2 - OM&amp;A Variance Analysis; Table 4.12</t>
  </si>
  <si>
    <t>Ex.4/Tab 3/Sch.2 - Program Variance Analysis</t>
  </si>
  <si>
    <t>Ex.4/Tab 3/Sch.2 - Program Variance Analysis; Table 4.13</t>
  </si>
  <si>
    <t>Ex.4/Tab 3/Sch.3 - Employee Compensation</t>
  </si>
  <si>
    <t>Ex.4/Tab 3/Sch.3 - Employee Compensation; Table 4.14</t>
  </si>
  <si>
    <t>No actuarial report due to the simplicity of our plan.  Details in Ex.4/Tab 3/Sch.3 - Employee Compensation</t>
  </si>
  <si>
    <t>Ex.4/Tab 3/Sch.4 - Shared Services and Corporate Cost Allocation</t>
  </si>
  <si>
    <t>Ex.4/Tab 3/Sch.4 - Shared Services and Corporate Cost Allocation; Table 4.16</t>
  </si>
  <si>
    <t>Ex. 4Tab 3/Sch.5 - Variance Analysis of Shared Services and Corporate Cost Allocation</t>
  </si>
  <si>
    <t>Ex.4/Tab 3/Sch.6 - Purchases of Non-Affiliate Services</t>
  </si>
  <si>
    <t>Ex.4/Tab 3/Sch.7 - One-time Costs</t>
  </si>
  <si>
    <t>Ex.4/Tab 3/Sch.7 - One-time Costs; Table 4.20</t>
  </si>
  <si>
    <t>Ex.4/Tab 3/Sch.9 - Low Income Energy Assistance Programs</t>
  </si>
  <si>
    <t>Ex.4/Tab 3/Sch.10 - Charitable and Political Donations</t>
  </si>
  <si>
    <t>Ex.4/Tab 4/Sch.2 - Depreciation Expense</t>
  </si>
  <si>
    <t>Ex.4/Tab 4/Sch.4 - Depreciation Expense Associated with Retirement Obligation</t>
  </si>
  <si>
    <t>Ex.4/Tab 4/Sch.5 - Depreciation and Capitalization Policy</t>
  </si>
  <si>
    <t>Ex.4/Tab 4/Sch.2 - Depreciation Expense; Ex.4/Tab 4/Sch.3 - Typical Useful Lives Study; Tables 4.22, 4.23, 4.24</t>
  </si>
  <si>
    <t>Exhibit 4, Appendix 4.3</t>
  </si>
  <si>
    <t>Ex.4/Tab 5/Sch.3 - Latest Filed Tax Return, Tax Assessments and Correspondence</t>
  </si>
  <si>
    <t>Ex.4/Tab 5/Sch.1 - Overview of PILs</t>
  </si>
  <si>
    <t>Ex.4/Tab 5/Sch.2 - Property Taxes; Table 4.26</t>
  </si>
  <si>
    <t>Ex.4/Tab 5/Sch.4 - Calculation of Tax Credits</t>
  </si>
  <si>
    <t>Ex.4/Tab 5/Sch.5 - Non-recoverable and Disallowed Expenses</t>
  </si>
  <si>
    <t>Ex.4/Tab 5/Sch.6 - Integrity Checklist</t>
  </si>
  <si>
    <t>Ex.4/Tab 6/Sch.2 - LRAMVA; Table 4.24; Appendix 4.1; Appendix 4.2</t>
  </si>
  <si>
    <t>Ex.3/Tab 1/Sch.2 - Overview of Revenue Forecast; Ex.3/Tab 1/Sch.4 - Load Forecast Methodology; Ex.3/Tab 1/Sch.9 – Forecast of Customer Count; Ex.3/Tab 1/Sch.12 - Billed kW Load Forecast by Class; Ex.3/Tab 1/Sch.13 - Final Normalized Load Forecast</t>
  </si>
  <si>
    <t>Ex.3/Tab 1/Sch.4 - Load Forecast Methodology to Ex.3/Tab 1/Sch.7 - Variables Used; Ex.3/Tab 1/Sch.9 – Forecast of Customer Count; Ex.3/Tab 1/Sch.11 – CDM Adjustment; Ex.3/Tab 1/Sch.12 - Billed kW Load Forecast by Class</t>
  </si>
  <si>
    <t>Ex.3/Tab 1/Sch.10 - Determination of Weather Normalized Forecast</t>
  </si>
  <si>
    <t>Ex.3/Tab 2/Sch.3 – Variance of Distribution Revenues and Billing Determinants</t>
  </si>
  <si>
    <t>Ex.3/Tab 1/Sch.7 - Variables Used; Ex.3/Tab 1/Sch.8 - Regression Results; Appendix 3.2 - Regression Scenarios Performed</t>
  </si>
  <si>
    <t xml:space="preserve">Ex.3/Tab 1/Sch.11 – CDM Adjustment </t>
  </si>
  <si>
    <t>Ex.3/Tab 1/Sch.9 – Forecast of Customer Count; Ex.3/Tab 2/Sch.3 – Variance of Distribution Revenues and Billing Determinants</t>
  </si>
  <si>
    <t>Ex.3/Tab 1/Sch.9 – Forecast of Customer Count</t>
  </si>
  <si>
    <t>Ex.3/Tab 3/Sch. 4 - Average Consumption per Customer</t>
  </si>
  <si>
    <t>Ex.3/Tab 1/Sch.12 - Billed kW Load Forecast by Class</t>
  </si>
  <si>
    <t>Ex.3/Tab 2/Sch.2 – Distribution Revenues</t>
  </si>
  <si>
    <t>Appendix 3.1- Monthly Data Used for Regression Analysis</t>
  </si>
  <si>
    <t>Ex.3/Tab 3/Sch. 1 - Overview of Other Revenue</t>
  </si>
  <si>
    <t>Ex.3/Tab 3/Sch. 2 - Other Revenue Variance Analysis</t>
  </si>
  <si>
    <t>Ex.3/Tab 3/Sch. 3 – Proposed Specific Service Charges</t>
  </si>
  <si>
    <t>Ex.3/Tab 3/Sch. 4 – Revenue from Affiliate Companies</t>
  </si>
  <si>
    <t xml:space="preserve">Ex.5/Tab 1/Sch.1 – Overview </t>
  </si>
  <si>
    <t>Ex.5/Tab 1/Sch.2 – Appendix 2-OA &amp; 2-OB</t>
  </si>
  <si>
    <t>Ex.5/Tab 1/Sch.3 – Rates of Capital Cost</t>
  </si>
  <si>
    <t>Appendix 5.1 - Promissory Notes</t>
  </si>
  <si>
    <t>Ex.6/Tab 1/Sch.2 - Statement of Rate Base to Ex.6/Tab 1/Sch.6 - Proposed Revenue Requirement</t>
  </si>
  <si>
    <t>Ex.6/Tab 2/Sch.2 - Causes of Revenue Deficiency or Surplus</t>
  </si>
  <si>
    <t xml:space="preserve">Appendix 6.1 – RSL’s 2016 Revenue Requirement Work Form </t>
  </si>
  <si>
    <t>CA Model filed</t>
  </si>
  <si>
    <t>Ex.7/Tab 1/Sch.1 – Input to the Cost Allocation Model</t>
  </si>
  <si>
    <t>See note to Ex.7/Tab 3/Sch.1 - Cost Allocation Results and Analysis</t>
  </si>
  <si>
    <t>Ex.7/Tab 2/Sch.1 - Class Revenue Requirements; Ex.7/Tab 3/Sch.1 - Cost Allocation Results and Analysis</t>
  </si>
  <si>
    <t>Ex.7/Tab 3/Sch.1 - Cost Allocation Results and Analysis</t>
  </si>
  <si>
    <t xml:space="preserve">Ex.8/Tab 1/Sch.3 – Determination of Proposed Fixed and Variable Charges </t>
  </si>
  <si>
    <t>Ex.8/Tab 1/Sch.3 – Determination of Proposed Fixed and Variable Charges; Table 8.9</t>
  </si>
  <si>
    <t>Exhibit 8, Appendix 8.1</t>
  </si>
  <si>
    <t>Ex.8/Tab 1/Sch.5 - Retail Service Charges</t>
  </si>
  <si>
    <t>Using current rate</t>
  </si>
  <si>
    <t>Ex.8/Tab 1/Sch.9 - Smart Metering Entity Charge</t>
  </si>
  <si>
    <t>Ex.8/Tab 1/Sch.10 - Specific Service Charges</t>
  </si>
  <si>
    <t xml:space="preserve">Ex.8/Tab 1/Sch.11 - Low Voltage Service Rates </t>
  </si>
  <si>
    <t>Ex.8/Tab 1/Sch.12 - Loss Adjustment Factors</t>
  </si>
  <si>
    <t>Ex.8/Tab 1/Sch.12 - Loss Adjustment Factors, Table 8.17</t>
  </si>
  <si>
    <t>Exhibit 8, Appendix 8.2</t>
  </si>
  <si>
    <t>Exhibit 8, Appendix 8.3</t>
  </si>
  <si>
    <t>Ex.8/Tab 1/Sch.14 - Revenue Reconciliation, Table 8.18</t>
  </si>
  <si>
    <t>Ex.8/Tab 1/Sch.15 - Bill Impact Information</t>
  </si>
  <si>
    <t>Ex.8/Tab 1/Sch.15 - Bill Impact Information; Table 8.20</t>
  </si>
  <si>
    <t>Exhibit 8, Appendix 8.4</t>
  </si>
  <si>
    <t>No increases &gt; 10%</t>
  </si>
  <si>
    <t>Ex.9/Tab 1/Sch.2 – Account Balance and Adjustments</t>
  </si>
  <si>
    <t>Ex.9/Tab 1/Sch.3 - Interest Rates Applied</t>
  </si>
  <si>
    <t>Exhibit 9, Appendix 9.1</t>
  </si>
  <si>
    <t xml:space="preserve">Ex.9/Tab 1/Sch.12 - Group 2 Accounts Discontinued  </t>
  </si>
  <si>
    <t>Ex.9/Tab 1/Sch.11 - Request for New Variance Accounts</t>
  </si>
  <si>
    <t>Ex.9/Tab 1/Sch.4 - Reconciliation of Energy Sales and Cost of Power Expenses; Table 9.3</t>
  </si>
  <si>
    <t>Ex.9/Tab 1/Sch.5 - Pro-Rata of Global Adjustment into RPP/non-RPP</t>
  </si>
  <si>
    <t>Ex.9/Tab 1/Sch.6 - Account 1592, PILs &amp; HST; Table 9.4</t>
  </si>
  <si>
    <t>Ex.9/Tab 1/Sch.7 - One-Time Incremental IFRS Costs; Table 9.5</t>
  </si>
  <si>
    <t>Ex.9/Tab 1/Sch.9 – Retail Service Charges</t>
  </si>
  <si>
    <t>Ex.9/Tab 2/Sch.1 - Accounts Submitted for Disposition</t>
  </si>
  <si>
    <t>Ex.9/Tab 2/Sch.1 - Accounts Submitted for Disposition; Table 9.11</t>
  </si>
  <si>
    <t>Ex.9/Tab 2/Sch.2 - Method of Disposition; Ex.9/Tab 2/Sch.3 - Proposed Rate Riders</t>
  </si>
  <si>
    <t>Ex.9/Tab 2/Sch.2 - Method of Disposition</t>
  </si>
  <si>
    <t>Ex.9/Tab 2/Sch.3 - Proposed Rate Riders</t>
  </si>
  <si>
    <t>Ex.9/Tab 1/Sch.8 - Account 1575 and 1576 Accounting Changes</t>
  </si>
  <si>
    <t xml:space="preserve">Date: October 21, 2016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</si>
</sst>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theme="0"/>
      </top>
      <bottom/>
      <diagonal/>
    </border>
    <border>
      <left/>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15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0" fillId="6" borderId="2" xfId="0" applyFill="1" applyBorder="1" applyAlignment="1" applyProtection="1">
      <alignment vertical="top"/>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6"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18" xfId="0" applyFont="1" applyFill="1" applyBorder="1" applyAlignment="1" applyProtection="1">
      <alignment horizontal="center" vertical="center"/>
      <protection locked="0"/>
    </xf>
    <xf numFmtId="0" fontId="0" fillId="2" borderId="18" xfId="0" applyFill="1" applyBorder="1" applyAlignment="1" applyProtection="1">
      <alignment vertical="top"/>
      <protection locked="0"/>
    </xf>
    <xf numFmtId="0" fontId="2" fillId="2" borderId="18"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6"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0" fillId="2" borderId="19"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1" xfId="0" applyBorder="1" applyAlignment="1" applyProtection="1">
      <alignment horizontal="left" vertical="top" wrapText="1"/>
      <protection locked="0"/>
    </xf>
    <xf numFmtId="0" fontId="0" fillId="6" borderId="21" xfId="0" applyFill="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3" xfId="0" applyBorder="1" applyAlignment="1" applyProtection="1">
      <alignment horizontal="left" vertical="top"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vertical="top"/>
      <protection locked="0"/>
    </xf>
    <xf numFmtId="0" fontId="12" fillId="0" borderId="26" xfId="0" applyFont="1" applyBorder="1" applyAlignment="1" applyProtection="1">
      <alignment horizontal="center" vertical="center"/>
      <protection locked="0"/>
    </xf>
    <xf numFmtId="0" fontId="11" fillId="0" borderId="26" xfId="0" applyFont="1" applyBorder="1" applyAlignment="1" applyProtection="1">
      <alignment vertical="top"/>
      <protection locked="0"/>
    </xf>
    <xf numFmtId="0" fontId="11" fillId="0" borderId="26" xfId="0" applyFont="1" applyBorder="1" applyAlignment="1" applyProtection="1">
      <alignment horizontal="left" vertical="center" wrapText="1"/>
    </xf>
    <xf numFmtId="0" fontId="5" fillId="2" borderId="27"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8"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8" xfId="0" applyFont="1" applyFill="1" applyBorder="1" applyAlignment="1" applyProtection="1">
      <alignment horizontal="left" vertical="top" indent="1"/>
      <protection locked="0"/>
    </xf>
    <xf numFmtId="0" fontId="8" fillId="0" borderId="29" xfId="0" applyFont="1" applyBorder="1" applyAlignment="1" applyProtection="1">
      <alignment horizontal="left" vertical="top" indent="1"/>
      <protection locked="0"/>
    </xf>
    <xf numFmtId="0" fontId="11" fillId="0" borderId="29"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1" xfId="0" applyFont="1" applyFill="1"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2" fillId="0" borderId="33"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6" borderId="2" xfId="0" applyFont="1" applyFill="1" applyBorder="1" applyAlignment="1" applyProtection="1">
      <alignment horizontal="left" vertical="center" wrapText="1"/>
    </xf>
    <xf numFmtId="0" fontId="8" fillId="0" borderId="30"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28" xfId="0" applyFont="1" applyBorder="1" applyAlignment="1" applyProtection="1">
      <alignment vertical="top"/>
      <protection locked="0"/>
    </xf>
    <xf numFmtId="0" fontId="15" fillId="0" borderId="7" xfId="0" applyFont="1" applyBorder="1" applyAlignment="1" applyProtection="1">
      <alignment vertical="top"/>
      <protection locked="0"/>
    </xf>
    <xf numFmtId="0" fontId="11" fillId="0" borderId="22" xfId="0" applyFont="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xf>
    <xf numFmtId="0" fontId="2" fillId="0" borderId="21"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0" fillId="0" borderId="1" xfId="0" applyBorder="1" applyAlignment="1" applyProtection="1">
      <alignment vertical="top"/>
      <protection locked="0"/>
    </xf>
    <xf numFmtId="0" fontId="2" fillId="6" borderId="34" xfId="0" applyFont="1" applyFill="1" applyBorder="1" applyAlignment="1" applyProtection="1">
      <alignment horizontal="left" vertical="center" wrapText="1"/>
      <protection locked="0"/>
    </xf>
  </cellXfs>
  <cellStyles count="2">
    <cellStyle name="Good" xfId="1" builtinId="26"/>
    <cellStyle name="Normal" xfId="0" builtinId="0"/>
  </cellStyles>
  <dxfs count="7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topLeftCell="A301" zoomScale="90" zoomScaleNormal="90" zoomScaleSheetLayoutView="70" workbookViewId="0">
      <selection activeCell="G260" sqref="G260"/>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99.7109375" style="38" customWidth="1"/>
    <col min="5" max="5" width="13.7109375" style="6" customWidth="1"/>
    <col min="6" max="6" width="39.7109375" style="38" customWidth="1"/>
    <col min="7" max="7" width="35" style="1" customWidth="1"/>
    <col min="8" max="16384" width="9.140625" style="1"/>
  </cols>
  <sheetData>
    <row r="1" spans="1:89" ht="30" x14ac:dyDescent="0.2">
      <c r="A1" s="149" t="s">
        <v>213</v>
      </c>
      <c r="B1" s="149"/>
      <c r="C1" s="149"/>
      <c r="D1" s="149"/>
      <c r="E1" s="149"/>
      <c r="F1" s="149"/>
    </row>
    <row r="2" spans="1:89" ht="21" thickBot="1" x14ac:dyDescent="0.25">
      <c r="A2" s="150" t="s">
        <v>352</v>
      </c>
      <c r="B2" s="150"/>
      <c r="C2" s="150"/>
      <c r="D2" s="150"/>
      <c r="E2" s="150"/>
      <c r="F2" s="150"/>
    </row>
    <row r="3" spans="1:89" ht="20.25" x14ac:dyDescent="0.2">
      <c r="A3" s="151" t="s">
        <v>353</v>
      </c>
      <c r="B3" s="151"/>
      <c r="C3" s="151"/>
      <c r="D3" s="151"/>
      <c r="E3" s="151"/>
      <c r="F3" s="151"/>
    </row>
    <row r="4" spans="1:89" x14ac:dyDescent="0.2">
      <c r="A4" s="2"/>
      <c r="B4" s="3"/>
      <c r="C4" s="2"/>
      <c r="D4" s="4"/>
      <c r="E4" s="5"/>
      <c r="F4" s="6"/>
      <c r="G4" s="7"/>
    </row>
    <row r="5" spans="1:89" x14ac:dyDescent="0.2">
      <c r="A5" s="2"/>
      <c r="C5" s="2"/>
      <c r="D5" s="4"/>
      <c r="E5" s="5"/>
      <c r="F5" s="6"/>
      <c r="G5" s="7"/>
    </row>
    <row r="6" spans="1:89" ht="15" x14ac:dyDescent="0.2">
      <c r="A6" s="2"/>
      <c r="B6" s="72" t="s">
        <v>96</v>
      </c>
      <c r="C6" s="2"/>
      <c r="D6" s="4"/>
      <c r="E6" s="5"/>
      <c r="F6" s="9" t="s">
        <v>509</v>
      </c>
      <c r="G6" s="10"/>
    </row>
    <row r="7" spans="1:89" x14ac:dyDescent="0.2">
      <c r="A7" s="2"/>
      <c r="B7" s="73" t="s">
        <v>97</v>
      </c>
      <c r="C7" s="2"/>
      <c r="D7" s="11"/>
      <c r="E7" s="5"/>
      <c r="F7" s="11"/>
      <c r="G7" s="10"/>
    </row>
    <row r="8" spans="1:89" ht="16.5" thickBot="1" x14ac:dyDescent="0.25">
      <c r="A8" s="2"/>
      <c r="B8" s="73"/>
      <c r="C8" s="2"/>
      <c r="D8" s="4"/>
      <c r="E8" s="70" t="s">
        <v>110</v>
      </c>
      <c r="F8" s="71" t="s">
        <v>98</v>
      </c>
    </row>
    <row r="9" spans="1:89" ht="18.75" thickBot="1" x14ac:dyDescent="0.25">
      <c r="A9" s="122" t="s">
        <v>11</v>
      </c>
      <c r="B9" s="12"/>
      <c r="C9" s="13"/>
      <c r="D9" s="53"/>
      <c r="E9" s="14"/>
      <c r="F9" s="103"/>
    </row>
    <row r="10" spans="1:89" x14ac:dyDescent="0.2">
      <c r="A10" s="123"/>
      <c r="B10" s="15" t="s">
        <v>322</v>
      </c>
      <c r="C10" s="16"/>
      <c r="D10" s="54" t="s">
        <v>26</v>
      </c>
      <c r="E10" s="17" t="s">
        <v>354</v>
      </c>
      <c r="F10" s="104"/>
    </row>
    <row r="11" spans="1:89" x14ac:dyDescent="0.2">
      <c r="A11" s="123"/>
      <c r="B11" s="15">
        <v>2</v>
      </c>
      <c r="C11" s="16"/>
      <c r="D11" s="54" t="s">
        <v>230</v>
      </c>
      <c r="E11" s="17" t="s">
        <v>355</v>
      </c>
      <c r="F11" s="104"/>
    </row>
    <row r="12" spans="1:89" x14ac:dyDescent="0.2">
      <c r="A12" s="124"/>
      <c r="B12" s="18">
        <v>4</v>
      </c>
      <c r="C12" s="19"/>
      <c r="D12" s="55" t="s">
        <v>27</v>
      </c>
      <c r="E12" s="93" t="s">
        <v>355</v>
      </c>
      <c r="F12" s="109"/>
      <c r="G12" s="127"/>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89" ht="13.5" thickBot="1" x14ac:dyDescent="0.25">
      <c r="A13" s="124"/>
      <c r="B13" s="18" t="s">
        <v>232</v>
      </c>
      <c r="C13" s="19"/>
      <c r="D13" s="92" t="s">
        <v>252</v>
      </c>
      <c r="E13" s="137" t="s">
        <v>355</v>
      </c>
      <c r="F13" s="106"/>
      <c r="G13" s="127"/>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row>
    <row r="14" spans="1:89" ht="18.75" thickBot="1" x14ac:dyDescent="0.25">
      <c r="A14" s="122" t="s">
        <v>9</v>
      </c>
      <c r="B14" s="12"/>
      <c r="C14" s="13"/>
      <c r="D14" s="53"/>
      <c r="E14" s="20"/>
      <c r="F14" s="110"/>
    </row>
    <row r="15" spans="1:89" ht="15" x14ac:dyDescent="0.2">
      <c r="A15" s="128" t="s">
        <v>141</v>
      </c>
      <c r="C15" s="21"/>
      <c r="D15" s="55"/>
      <c r="E15" s="22"/>
      <c r="F15" s="107"/>
    </row>
    <row r="16" spans="1:89" ht="25.5" x14ac:dyDescent="0.2">
      <c r="A16" s="129"/>
      <c r="B16" s="23">
        <v>9</v>
      </c>
      <c r="C16" s="16"/>
      <c r="D16" s="54" t="s">
        <v>214</v>
      </c>
      <c r="E16" s="17" t="s">
        <v>355</v>
      </c>
      <c r="F16" s="104" t="s">
        <v>361</v>
      </c>
    </row>
    <row r="17" spans="1:6" ht="15" x14ac:dyDescent="0.2">
      <c r="A17" s="128" t="s">
        <v>28</v>
      </c>
      <c r="C17" s="21"/>
      <c r="D17" s="55"/>
      <c r="E17" s="22"/>
    </row>
    <row r="18" spans="1:6" ht="25.5" x14ac:dyDescent="0.2">
      <c r="A18" s="123"/>
      <c r="B18" s="23">
        <v>10</v>
      </c>
      <c r="C18" s="16"/>
      <c r="D18" s="56" t="s">
        <v>215</v>
      </c>
      <c r="E18" s="17" t="s">
        <v>355</v>
      </c>
      <c r="F18" s="104" t="s">
        <v>362</v>
      </c>
    </row>
    <row r="19" spans="1:6" ht="25.5" x14ac:dyDescent="0.2">
      <c r="A19" s="123"/>
      <c r="B19" s="23">
        <v>10</v>
      </c>
      <c r="C19" s="16"/>
      <c r="D19" s="54" t="s">
        <v>151</v>
      </c>
      <c r="E19" s="17" t="s">
        <v>355</v>
      </c>
      <c r="F19" s="104" t="s">
        <v>363</v>
      </c>
    </row>
    <row r="20" spans="1:6" ht="25.5" x14ac:dyDescent="0.2">
      <c r="A20" s="123"/>
      <c r="B20" s="23">
        <v>10</v>
      </c>
      <c r="C20" s="16"/>
      <c r="D20" s="54" t="s">
        <v>54</v>
      </c>
      <c r="E20" s="17" t="s">
        <v>355</v>
      </c>
      <c r="F20" s="104" t="s">
        <v>364</v>
      </c>
    </row>
    <row r="21" spans="1:6" ht="38.25" x14ac:dyDescent="0.2">
      <c r="A21" s="123"/>
      <c r="B21" s="23" t="s">
        <v>324</v>
      </c>
      <c r="C21" s="16"/>
      <c r="D21" s="67" t="s">
        <v>216</v>
      </c>
      <c r="E21" s="17" t="s">
        <v>355</v>
      </c>
      <c r="F21" s="104" t="s">
        <v>365</v>
      </c>
    </row>
    <row r="22" spans="1:6" ht="25.5" x14ac:dyDescent="0.2">
      <c r="A22" s="123"/>
      <c r="B22" s="23">
        <v>11</v>
      </c>
      <c r="C22" s="16"/>
      <c r="D22" s="54" t="s">
        <v>29</v>
      </c>
      <c r="E22" s="17" t="s">
        <v>355</v>
      </c>
      <c r="F22" s="104" t="s">
        <v>366</v>
      </c>
    </row>
    <row r="23" spans="1:6" ht="25.5" x14ac:dyDescent="0.2">
      <c r="A23" s="123"/>
      <c r="B23" s="23">
        <v>11</v>
      </c>
      <c r="C23" s="16"/>
      <c r="D23" s="54" t="s">
        <v>217</v>
      </c>
      <c r="E23" s="17" t="s">
        <v>355</v>
      </c>
      <c r="F23" s="104" t="s">
        <v>367</v>
      </c>
    </row>
    <row r="24" spans="1:6" ht="25.5" x14ac:dyDescent="0.2">
      <c r="A24" s="123"/>
      <c r="B24" s="23">
        <v>11</v>
      </c>
      <c r="C24" s="16"/>
      <c r="D24" s="54" t="s">
        <v>218</v>
      </c>
      <c r="E24" s="17" t="s">
        <v>355</v>
      </c>
      <c r="F24" s="104" t="s">
        <v>368</v>
      </c>
    </row>
    <row r="25" spans="1:6" ht="25.5" x14ac:dyDescent="0.2">
      <c r="A25" s="123"/>
      <c r="B25" s="23">
        <v>11</v>
      </c>
      <c r="C25" s="16"/>
      <c r="D25" s="67" t="s">
        <v>183</v>
      </c>
      <c r="E25" s="17" t="s">
        <v>355</v>
      </c>
      <c r="F25" s="104" t="s">
        <v>369</v>
      </c>
    </row>
    <row r="26" spans="1:6" ht="25.5" x14ac:dyDescent="0.2">
      <c r="A26" s="123"/>
      <c r="B26" s="23" t="s">
        <v>325</v>
      </c>
      <c r="C26" s="16"/>
      <c r="D26" s="67" t="s">
        <v>290</v>
      </c>
      <c r="E26" s="17" t="s">
        <v>355</v>
      </c>
      <c r="F26" s="104" t="s">
        <v>370</v>
      </c>
    </row>
    <row r="27" spans="1:6" ht="15" x14ac:dyDescent="0.2">
      <c r="A27" s="128" t="s">
        <v>55</v>
      </c>
      <c r="C27" s="21"/>
      <c r="D27" s="55"/>
      <c r="E27" s="24"/>
      <c r="F27" s="109"/>
    </row>
    <row r="28" spans="1:6" ht="25.5" x14ac:dyDescent="0.2">
      <c r="A28" s="123"/>
      <c r="B28" s="23">
        <v>12</v>
      </c>
      <c r="C28" s="16"/>
      <c r="D28" s="56" t="s">
        <v>168</v>
      </c>
      <c r="E28" s="17" t="s">
        <v>355</v>
      </c>
      <c r="F28" s="104" t="s">
        <v>356</v>
      </c>
    </row>
    <row r="29" spans="1:6" ht="25.5" x14ac:dyDescent="0.2">
      <c r="A29" s="123"/>
      <c r="B29" s="23">
        <v>12</v>
      </c>
      <c r="C29" s="16"/>
      <c r="D29" s="56" t="s">
        <v>171</v>
      </c>
      <c r="E29" s="17" t="s">
        <v>355</v>
      </c>
      <c r="F29" s="104" t="s">
        <v>371</v>
      </c>
    </row>
    <row r="30" spans="1:6" ht="38.25" x14ac:dyDescent="0.2">
      <c r="A30" s="123"/>
      <c r="B30" s="23">
        <v>12</v>
      </c>
      <c r="C30" s="16"/>
      <c r="D30" s="56" t="s">
        <v>169</v>
      </c>
      <c r="E30" s="17" t="s">
        <v>355</v>
      </c>
      <c r="F30" s="104" t="s">
        <v>372</v>
      </c>
    </row>
    <row r="31" spans="1:6" ht="25.5" x14ac:dyDescent="0.2">
      <c r="A31" s="123"/>
      <c r="B31" s="23">
        <v>12</v>
      </c>
      <c r="C31" s="16"/>
      <c r="D31" s="56" t="s">
        <v>172</v>
      </c>
      <c r="E31" s="17" t="s">
        <v>355</v>
      </c>
      <c r="F31" s="104" t="s">
        <v>356</v>
      </c>
    </row>
    <row r="32" spans="1:6" ht="26.25" thickBot="1" x14ac:dyDescent="0.25">
      <c r="A32" s="123"/>
      <c r="B32" s="23">
        <v>12</v>
      </c>
      <c r="C32" s="16"/>
      <c r="D32" s="56" t="s">
        <v>219</v>
      </c>
      <c r="E32" s="17" t="s">
        <v>355</v>
      </c>
      <c r="F32" s="104" t="s">
        <v>373</v>
      </c>
    </row>
    <row r="33" spans="1:6" ht="15.75" thickBot="1" x14ac:dyDescent="0.25">
      <c r="A33" s="128" t="s">
        <v>2</v>
      </c>
      <c r="C33" s="21"/>
      <c r="D33" s="55"/>
      <c r="E33" s="14"/>
      <c r="F33" s="109"/>
    </row>
    <row r="34" spans="1:6" ht="25.5" x14ac:dyDescent="0.2">
      <c r="A34" s="123"/>
      <c r="B34" s="23" t="s">
        <v>326</v>
      </c>
      <c r="C34" s="16"/>
      <c r="D34" s="96" t="s">
        <v>176</v>
      </c>
      <c r="E34" s="17" t="s">
        <v>355</v>
      </c>
      <c r="F34" s="105" t="s">
        <v>374</v>
      </c>
    </row>
    <row r="35" spans="1:6" ht="25.5" x14ac:dyDescent="0.2">
      <c r="A35" s="123"/>
      <c r="B35" s="23" t="s">
        <v>327</v>
      </c>
      <c r="C35" s="16"/>
      <c r="D35" s="92" t="s">
        <v>174</v>
      </c>
      <c r="E35" s="17" t="s">
        <v>355</v>
      </c>
      <c r="F35" s="105" t="s">
        <v>375</v>
      </c>
    </row>
    <row r="36" spans="1:6" x14ac:dyDescent="0.2">
      <c r="A36" s="123"/>
      <c r="B36" s="23">
        <v>13</v>
      </c>
      <c r="C36" s="16"/>
      <c r="D36" s="92" t="s">
        <v>175</v>
      </c>
      <c r="E36" s="17" t="s">
        <v>354</v>
      </c>
      <c r="F36" s="105"/>
    </row>
    <row r="37" spans="1:6" x14ac:dyDescent="0.2">
      <c r="A37" s="123"/>
      <c r="B37" s="23">
        <v>13</v>
      </c>
      <c r="C37" s="16"/>
      <c r="D37" s="59" t="s">
        <v>99</v>
      </c>
      <c r="E37" s="17" t="s">
        <v>354</v>
      </c>
      <c r="F37" s="105"/>
    </row>
    <row r="38" spans="1:6" x14ac:dyDescent="0.2">
      <c r="A38" s="123"/>
      <c r="B38" s="23">
        <v>13</v>
      </c>
      <c r="C38" s="16"/>
      <c r="D38" s="59" t="s">
        <v>184</v>
      </c>
      <c r="E38" s="17" t="s">
        <v>354</v>
      </c>
      <c r="F38" s="105"/>
    </row>
    <row r="39" spans="1:6" ht="25.5" x14ac:dyDescent="0.2">
      <c r="A39" s="123"/>
      <c r="B39" s="23">
        <v>13</v>
      </c>
      <c r="C39" s="16"/>
      <c r="D39" s="58" t="s">
        <v>164</v>
      </c>
      <c r="E39" s="17" t="s">
        <v>355</v>
      </c>
      <c r="F39" s="105" t="s">
        <v>376</v>
      </c>
    </row>
    <row r="40" spans="1:6" ht="25.5" x14ac:dyDescent="0.2">
      <c r="A40" s="123"/>
      <c r="B40" s="23">
        <v>13</v>
      </c>
      <c r="C40" s="16"/>
      <c r="D40" s="59" t="s">
        <v>140</v>
      </c>
      <c r="E40" s="17" t="s">
        <v>355</v>
      </c>
      <c r="F40" s="105" t="s">
        <v>376</v>
      </c>
    </row>
    <row r="41" spans="1:6" ht="26.25" thickBot="1" x14ac:dyDescent="0.25">
      <c r="A41" s="123"/>
      <c r="B41" s="23" t="s">
        <v>328</v>
      </c>
      <c r="C41" s="16"/>
      <c r="D41" s="92" t="s">
        <v>165</v>
      </c>
      <c r="E41" s="17" t="s">
        <v>355</v>
      </c>
      <c r="F41" s="105" t="s">
        <v>376</v>
      </c>
    </row>
    <row r="42" spans="1:6" ht="15.75" thickBot="1" x14ac:dyDescent="0.25">
      <c r="A42" s="125" t="s">
        <v>166</v>
      </c>
      <c r="B42" s="28"/>
      <c r="C42" s="19"/>
      <c r="D42" s="136"/>
      <c r="E42" s="14"/>
      <c r="F42" s="107"/>
    </row>
    <row r="43" spans="1:6" ht="25.5" x14ac:dyDescent="0.2">
      <c r="A43" s="123"/>
      <c r="B43" s="32">
        <v>6</v>
      </c>
      <c r="C43" s="94"/>
      <c r="D43" s="96" t="s">
        <v>181</v>
      </c>
      <c r="E43" s="17" t="s">
        <v>355</v>
      </c>
      <c r="F43" s="105" t="s">
        <v>376</v>
      </c>
    </row>
    <row r="44" spans="1:6" ht="25.5" x14ac:dyDescent="0.2">
      <c r="A44" s="126"/>
      <c r="B44" s="143">
        <v>6</v>
      </c>
      <c r="C44" s="88"/>
      <c r="D44" s="92" t="s">
        <v>182</v>
      </c>
      <c r="E44" s="17" t="s">
        <v>355</v>
      </c>
      <c r="F44" s="104" t="s">
        <v>377</v>
      </c>
    </row>
    <row r="45" spans="1:6" ht="26.25" thickBot="1" x14ac:dyDescent="0.25">
      <c r="A45" s="126"/>
      <c r="B45" s="143">
        <v>7</v>
      </c>
      <c r="C45" s="88"/>
      <c r="D45" s="92" t="s">
        <v>173</v>
      </c>
      <c r="E45" s="17" t="s">
        <v>355</v>
      </c>
      <c r="F45" s="105" t="s">
        <v>376</v>
      </c>
    </row>
    <row r="46" spans="1:6" ht="15.75" thickBot="1" x14ac:dyDescent="0.25">
      <c r="A46" s="128" t="s">
        <v>31</v>
      </c>
      <c r="C46" s="21"/>
      <c r="D46" s="55"/>
      <c r="E46" s="14"/>
      <c r="F46" s="109"/>
    </row>
    <row r="47" spans="1:6" ht="13.5" thickBot="1" x14ac:dyDescent="0.25">
      <c r="A47" s="123"/>
      <c r="B47" s="23" t="s">
        <v>329</v>
      </c>
      <c r="C47" s="16"/>
      <c r="D47" s="54" t="s">
        <v>100</v>
      </c>
      <c r="E47" s="17" t="s">
        <v>355</v>
      </c>
      <c r="F47" s="104" t="s">
        <v>378</v>
      </c>
    </row>
    <row r="48" spans="1:6" ht="15.75" thickBot="1" x14ac:dyDescent="0.25">
      <c r="A48" s="128" t="s">
        <v>30</v>
      </c>
      <c r="C48" s="21"/>
      <c r="D48" s="55"/>
      <c r="E48" s="14"/>
      <c r="F48" s="109"/>
    </row>
    <row r="49" spans="1:6" x14ac:dyDescent="0.2">
      <c r="A49" s="123"/>
      <c r="B49" s="15" t="s">
        <v>323</v>
      </c>
      <c r="C49" s="16"/>
      <c r="D49" s="56" t="s">
        <v>220</v>
      </c>
      <c r="E49" s="17" t="s">
        <v>355</v>
      </c>
      <c r="F49" s="104" t="s">
        <v>379</v>
      </c>
    </row>
    <row r="50" spans="1:6" x14ac:dyDescent="0.2">
      <c r="A50" s="123"/>
      <c r="B50" s="23">
        <v>14</v>
      </c>
      <c r="C50" s="16"/>
      <c r="D50" s="54" t="s">
        <v>32</v>
      </c>
      <c r="E50" s="17" t="s">
        <v>355</v>
      </c>
      <c r="F50" s="104" t="s">
        <v>380</v>
      </c>
    </row>
    <row r="51" spans="1:6" x14ac:dyDescent="0.2">
      <c r="A51" s="123"/>
      <c r="B51" s="23">
        <v>14</v>
      </c>
      <c r="C51" s="16"/>
      <c r="D51" s="54" t="s">
        <v>56</v>
      </c>
      <c r="E51" s="17" t="s">
        <v>355</v>
      </c>
      <c r="F51" s="105" t="s">
        <v>381</v>
      </c>
    </row>
    <row r="52" spans="1:6" x14ac:dyDescent="0.2">
      <c r="A52" s="123"/>
      <c r="B52" s="23">
        <v>14</v>
      </c>
      <c r="C52" s="16"/>
      <c r="D52" s="54" t="s">
        <v>57</v>
      </c>
      <c r="E52" s="17" t="s">
        <v>355</v>
      </c>
      <c r="F52" s="105" t="s">
        <v>381</v>
      </c>
    </row>
    <row r="53" spans="1:6" ht="25.5" x14ac:dyDescent="0.2">
      <c r="A53" s="123"/>
      <c r="B53" s="23">
        <v>14</v>
      </c>
      <c r="C53" s="16"/>
      <c r="D53" s="54" t="s">
        <v>154</v>
      </c>
      <c r="E53" s="17" t="s">
        <v>355</v>
      </c>
      <c r="F53" s="105" t="s">
        <v>382</v>
      </c>
    </row>
    <row r="54" spans="1:6" x14ac:dyDescent="0.2">
      <c r="A54" s="123"/>
      <c r="B54" s="23">
        <v>14</v>
      </c>
      <c r="C54" s="16"/>
      <c r="D54" s="54" t="s">
        <v>222</v>
      </c>
      <c r="E54" s="17" t="s">
        <v>355</v>
      </c>
      <c r="F54" s="105" t="s">
        <v>383</v>
      </c>
    </row>
    <row r="55" spans="1:6" x14ac:dyDescent="0.2">
      <c r="A55" s="123"/>
      <c r="B55" s="23">
        <v>14</v>
      </c>
      <c r="C55" s="16"/>
      <c r="D55" s="54" t="s">
        <v>313</v>
      </c>
      <c r="E55" s="17" t="s">
        <v>355</v>
      </c>
      <c r="F55" s="105" t="s">
        <v>383</v>
      </c>
    </row>
    <row r="56" spans="1:6" ht="25.5" x14ac:dyDescent="0.2">
      <c r="A56" s="123"/>
      <c r="B56" s="23">
        <v>14</v>
      </c>
      <c r="C56" s="16"/>
      <c r="D56" s="54" t="s">
        <v>221</v>
      </c>
      <c r="E56" s="17" t="s">
        <v>355</v>
      </c>
      <c r="F56" s="105" t="s">
        <v>384</v>
      </c>
    </row>
    <row r="57" spans="1:6" ht="25.5" x14ac:dyDescent="0.2">
      <c r="A57" s="123"/>
      <c r="B57" s="23">
        <v>15</v>
      </c>
      <c r="C57" s="16"/>
      <c r="D57" s="54" t="s">
        <v>109</v>
      </c>
      <c r="E57" s="17" t="s">
        <v>355</v>
      </c>
      <c r="F57" s="105" t="s">
        <v>385</v>
      </c>
    </row>
    <row r="58" spans="1:6" x14ac:dyDescent="0.2">
      <c r="A58" s="123"/>
      <c r="B58" s="23">
        <v>15</v>
      </c>
      <c r="C58" s="16"/>
      <c r="D58" s="54" t="s">
        <v>155</v>
      </c>
      <c r="E58" s="17" t="s">
        <v>355</v>
      </c>
      <c r="F58" s="105" t="s">
        <v>379</v>
      </c>
    </row>
    <row r="59" spans="1:6" x14ac:dyDescent="0.2">
      <c r="A59" s="123"/>
      <c r="B59" s="23">
        <v>15</v>
      </c>
      <c r="C59" s="16"/>
      <c r="D59" s="54" t="s">
        <v>156</v>
      </c>
      <c r="E59" s="17" t="s">
        <v>355</v>
      </c>
      <c r="F59" s="105" t="s">
        <v>379</v>
      </c>
    </row>
    <row r="60" spans="1:6" x14ac:dyDescent="0.2">
      <c r="A60" s="123"/>
      <c r="B60" s="15">
        <v>3</v>
      </c>
      <c r="C60" s="16"/>
      <c r="D60" s="54" t="s">
        <v>306</v>
      </c>
      <c r="E60" s="17" t="s">
        <v>354</v>
      </c>
      <c r="F60" s="105"/>
    </row>
    <row r="61" spans="1:6" x14ac:dyDescent="0.2">
      <c r="A61" s="123"/>
      <c r="B61" s="15">
        <v>3</v>
      </c>
      <c r="C61" s="16"/>
      <c r="D61" s="54" t="s">
        <v>231</v>
      </c>
      <c r="E61" s="17" t="s">
        <v>354</v>
      </c>
      <c r="F61" s="105"/>
    </row>
    <row r="62" spans="1:6" ht="25.5" x14ac:dyDescent="0.2">
      <c r="A62" s="123"/>
      <c r="B62" s="23" t="s">
        <v>330</v>
      </c>
      <c r="C62" s="16"/>
      <c r="D62" s="59" t="s">
        <v>321</v>
      </c>
      <c r="E62" s="17" t="s">
        <v>355</v>
      </c>
      <c r="F62" s="105" t="s">
        <v>386</v>
      </c>
    </row>
    <row r="63" spans="1:6" ht="25.5" x14ac:dyDescent="0.2">
      <c r="A63" s="123"/>
      <c r="B63" s="23">
        <v>15</v>
      </c>
      <c r="C63" s="16"/>
      <c r="D63" s="59" t="s">
        <v>87</v>
      </c>
      <c r="E63" s="17" t="s">
        <v>355</v>
      </c>
      <c r="F63" s="105" t="s">
        <v>387</v>
      </c>
    </row>
    <row r="64" spans="1:6" x14ac:dyDescent="0.2">
      <c r="A64" s="123"/>
      <c r="B64" s="23">
        <v>15</v>
      </c>
      <c r="C64" s="16"/>
      <c r="D64" s="59" t="s">
        <v>223</v>
      </c>
      <c r="E64" s="17" t="s">
        <v>354</v>
      </c>
      <c r="F64" s="111"/>
    </row>
    <row r="65" spans="1:6" ht="38.25" x14ac:dyDescent="0.2">
      <c r="A65" s="123"/>
      <c r="B65" s="23">
        <v>15</v>
      </c>
      <c r="C65" s="16"/>
      <c r="D65" s="60" t="s">
        <v>224</v>
      </c>
      <c r="E65" s="17" t="s">
        <v>355</v>
      </c>
      <c r="F65" s="105" t="s">
        <v>388</v>
      </c>
    </row>
    <row r="66" spans="1:6" x14ac:dyDescent="0.2">
      <c r="A66" s="126"/>
      <c r="B66" s="23">
        <v>15</v>
      </c>
      <c r="C66" s="25"/>
      <c r="D66" s="59" t="s">
        <v>225</v>
      </c>
      <c r="E66" s="17" t="s">
        <v>355</v>
      </c>
      <c r="F66" s="106" t="s">
        <v>389</v>
      </c>
    </row>
    <row r="67" spans="1:6" ht="25.5" x14ac:dyDescent="0.2">
      <c r="A67" s="126"/>
      <c r="B67" s="23" t="s">
        <v>331</v>
      </c>
      <c r="C67" s="25"/>
      <c r="D67" s="59" t="s">
        <v>226</v>
      </c>
      <c r="E67" s="17" t="s">
        <v>355</v>
      </c>
      <c r="F67" s="106" t="s">
        <v>390</v>
      </c>
    </row>
    <row r="68" spans="1:6" ht="38.25" x14ac:dyDescent="0.2">
      <c r="A68" s="126"/>
      <c r="B68" s="23">
        <v>16</v>
      </c>
      <c r="C68" s="25"/>
      <c r="D68" s="59" t="s">
        <v>227</v>
      </c>
      <c r="E68" s="17" t="s">
        <v>355</v>
      </c>
      <c r="F68" s="106" t="s">
        <v>391</v>
      </c>
    </row>
    <row r="69" spans="1:6" ht="127.5" x14ac:dyDescent="0.2">
      <c r="A69" s="126"/>
      <c r="B69" s="26" t="s">
        <v>332</v>
      </c>
      <c r="C69" s="25"/>
      <c r="D69" s="59" t="s">
        <v>314</v>
      </c>
      <c r="E69" s="17" t="s">
        <v>355</v>
      </c>
      <c r="F69" s="108" t="s">
        <v>392</v>
      </c>
    </row>
    <row r="70" spans="1:6" ht="13.5" thickBot="1" x14ac:dyDescent="0.25">
      <c r="A70" s="126"/>
      <c r="B70" s="26">
        <v>17</v>
      </c>
      <c r="C70" s="25"/>
      <c r="D70" s="59" t="s">
        <v>142</v>
      </c>
      <c r="E70" s="17" t="s">
        <v>354</v>
      </c>
      <c r="F70" s="109"/>
    </row>
    <row r="71" spans="1:6" ht="15.75" thickBot="1" x14ac:dyDescent="0.25">
      <c r="A71" s="128" t="s">
        <v>233</v>
      </c>
      <c r="C71" s="21"/>
      <c r="D71" s="55"/>
      <c r="E71" s="14"/>
      <c r="F71" s="109"/>
    </row>
    <row r="72" spans="1:6" ht="25.5" x14ac:dyDescent="0.2">
      <c r="A72" s="123"/>
      <c r="B72" s="15">
        <v>9</v>
      </c>
      <c r="C72" s="16"/>
      <c r="D72" s="147" t="s">
        <v>234</v>
      </c>
      <c r="E72" s="17" t="s">
        <v>355</v>
      </c>
      <c r="F72" s="104" t="s">
        <v>393</v>
      </c>
    </row>
    <row r="73" spans="1:6" ht="26.25" thickBot="1" x14ac:dyDescent="0.25">
      <c r="A73" s="126"/>
      <c r="B73" s="26">
        <v>9</v>
      </c>
      <c r="C73" s="25"/>
      <c r="D73" s="92" t="s">
        <v>315</v>
      </c>
      <c r="E73" s="17" t="s">
        <v>355</v>
      </c>
      <c r="F73" s="104" t="s">
        <v>393</v>
      </c>
    </row>
    <row r="74" spans="1:6" ht="18.75" thickBot="1" x14ac:dyDescent="0.25">
      <c r="A74" s="122" t="s">
        <v>10</v>
      </c>
      <c r="B74" s="12"/>
      <c r="C74" s="13"/>
      <c r="D74" s="53"/>
      <c r="E74" s="14"/>
      <c r="F74" s="110"/>
    </row>
    <row r="75" spans="1:6" ht="15.75" thickBot="1" x14ac:dyDescent="0.25">
      <c r="A75" s="128" t="s">
        <v>58</v>
      </c>
      <c r="C75" s="21"/>
      <c r="D75" s="55"/>
      <c r="E75" s="14"/>
      <c r="F75" s="112"/>
    </row>
    <row r="76" spans="1:6" ht="25.5" x14ac:dyDescent="0.2">
      <c r="A76" s="123"/>
      <c r="B76" s="23">
        <v>18</v>
      </c>
      <c r="C76" s="16"/>
      <c r="D76" s="100" t="s">
        <v>185</v>
      </c>
      <c r="E76" s="17" t="s">
        <v>355</v>
      </c>
      <c r="F76" s="104" t="s">
        <v>394</v>
      </c>
    </row>
    <row r="77" spans="1:6" ht="25.5" x14ac:dyDescent="0.2">
      <c r="A77" s="123"/>
      <c r="B77" s="23" t="s">
        <v>333</v>
      </c>
      <c r="C77" s="16"/>
      <c r="D77" s="67" t="s">
        <v>186</v>
      </c>
      <c r="E77" s="17" t="s">
        <v>355</v>
      </c>
      <c r="F77" s="104" t="s">
        <v>357</v>
      </c>
    </row>
    <row r="78" spans="1:6" ht="89.25" x14ac:dyDescent="0.2">
      <c r="A78" s="126"/>
      <c r="B78" s="30">
        <v>18</v>
      </c>
      <c r="C78" s="25"/>
      <c r="D78" s="98" t="s">
        <v>228</v>
      </c>
      <c r="E78" s="17" t="s">
        <v>355</v>
      </c>
      <c r="F78" s="104" t="s">
        <v>358</v>
      </c>
    </row>
    <row r="79" spans="1:6" ht="51.75" thickBot="1" x14ac:dyDescent="0.25">
      <c r="A79" s="126"/>
      <c r="B79" s="30" t="s">
        <v>334</v>
      </c>
      <c r="C79" s="25"/>
      <c r="D79" s="59" t="s">
        <v>316</v>
      </c>
      <c r="E79" s="17" t="s">
        <v>355</v>
      </c>
      <c r="F79" s="104" t="s">
        <v>395</v>
      </c>
    </row>
    <row r="80" spans="1:6" ht="15.75" thickBot="1" x14ac:dyDescent="0.25">
      <c r="A80" s="130" t="s">
        <v>211</v>
      </c>
      <c r="B80" s="28"/>
      <c r="C80" s="19"/>
      <c r="D80" s="61"/>
      <c r="E80" s="14"/>
      <c r="F80" s="104"/>
    </row>
    <row r="81" spans="1:6" ht="25.5" x14ac:dyDescent="0.2">
      <c r="A81" s="123"/>
      <c r="B81" s="29">
        <v>19</v>
      </c>
      <c r="C81" s="16"/>
      <c r="D81" s="67" t="s">
        <v>210</v>
      </c>
      <c r="E81" s="17" t="s">
        <v>355</v>
      </c>
      <c r="F81" s="104" t="s">
        <v>396</v>
      </c>
    </row>
    <row r="82" spans="1:6" x14ac:dyDescent="0.2">
      <c r="A82" s="126"/>
      <c r="B82" s="30">
        <v>19</v>
      </c>
      <c r="C82" s="25"/>
      <c r="D82" s="98" t="s">
        <v>187</v>
      </c>
      <c r="E82" s="17" t="s">
        <v>354</v>
      </c>
      <c r="F82" s="104"/>
    </row>
    <row r="83" spans="1:6" ht="26.25" thickBot="1" x14ac:dyDescent="0.25">
      <c r="A83" s="126"/>
      <c r="B83" s="30" t="s">
        <v>335</v>
      </c>
      <c r="C83" s="25"/>
      <c r="D83" s="58" t="s">
        <v>33</v>
      </c>
      <c r="E83" s="17" t="s">
        <v>355</v>
      </c>
      <c r="F83" s="104" t="s">
        <v>394</v>
      </c>
    </row>
    <row r="84" spans="1:6" ht="15.75" thickBot="1" x14ac:dyDescent="0.25">
      <c r="A84" s="125" t="s">
        <v>59</v>
      </c>
      <c r="B84" s="31"/>
      <c r="C84" s="19"/>
      <c r="D84" s="62"/>
      <c r="E84" s="14"/>
      <c r="F84" s="104"/>
    </row>
    <row r="85" spans="1:6" ht="25.5" x14ac:dyDescent="0.2">
      <c r="A85" s="123"/>
      <c r="B85" s="32">
        <v>20</v>
      </c>
      <c r="C85" s="33"/>
      <c r="D85" s="54" t="s">
        <v>307</v>
      </c>
      <c r="E85" s="17" t="s">
        <v>355</v>
      </c>
      <c r="F85" s="104" t="s">
        <v>397</v>
      </c>
    </row>
    <row r="86" spans="1:6" ht="25.5" x14ac:dyDescent="0.2">
      <c r="A86" s="123"/>
      <c r="B86" s="32">
        <v>20</v>
      </c>
      <c r="C86" s="33"/>
      <c r="D86" s="54" t="s">
        <v>229</v>
      </c>
      <c r="E86" s="17" t="s">
        <v>355</v>
      </c>
      <c r="F86" s="104" t="s">
        <v>398</v>
      </c>
    </row>
    <row r="87" spans="1:6" ht="13.5" thickBot="1" x14ac:dyDescent="0.25">
      <c r="A87" s="123"/>
      <c r="B87" s="32">
        <v>20</v>
      </c>
      <c r="C87" s="33"/>
      <c r="D87" s="54" t="s">
        <v>60</v>
      </c>
      <c r="E87" s="17" t="s">
        <v>355</v>
      </c>
      <c r="F87" s="104" t="s">
        <v>399</v>
      </c>
    </row>
    <row r="88" spans="1:6" ht="15.75" thickBot="1" x14ac:dyDescent="0.25">
      <c r="A88" s="125" t="s">
        <v>61</v>
      </c>
      <c r="B88" s="31"/>
      <c r="C88" s="19"/>
      <c r="D88" s="62"/>
      <c r="E88" s="14"/>
      <c r="F88" s="104"/>
    </row>
    <row r="89" spans="1:6" ht="51.75" thickBot="1" x14ac:dyDescent="0.25">
      <c r="A89" s="123"/>
      <c r="B89" s="32" t="s">
        <v>336</v>
      </c>
      <c r="C89" s="33"/>
      <c r="D89" s="54" t="s">
        <v>236</v>
      </c>
      <c r="E89" s="17" t="s">
        <v>355</v>
      </c>
      <c r="F89" s="104" t="s">
        <v>400</v>
      </c>
    </row>
    <row r="90" spans="1:6" ht="15.75" thickBot="1" x14ac:dyDescent="0.25">
      <c r="A90" s="125" t="s">
        <v>235</v>
      </c>
      <c r="B90" s="39"/>
      <c r="C90" s="40"/>
      <c r="D90" s="60"/>
      <c r="E90" s="14"/>
      <c r="F90" s="104"/>
    </row>
    <row r="91" spans="1:6" ht="51.75" thickBot="1" x14ac:dyDescent="0.25">
      <c r="A91" s="123"/>
      <c r="B91" s="32">
        <v>23</v>
      </c>
      <c r="C91" s="33"/>
      <c r="D91" s="54" t="s">
        <v>212</v>
      </c>
      <c r="E91" s="17" t="s">
        <v>355</v>
      </c>
      <c r="F91" s="104" t="s">
        <v>359</v>
      </c>
    </row>
    <row r="92" spans="1:6" ht="15.75" thickBot="1" x14ac:dyDescent="0.25">
      <c r="A92" s="125" t="s">
        <v>34</v>
      </c>
      <c r="B92" s="39"/>
      <c r="C92" s="40"/>
      <c r="D92" s="60"/>
      <c r="E92" s="14"/>
      <c r="F92" s="104"/>
    </row>
    <row r="93" spans="1:6" ht="15" x14ac:dyDescent="0.2">
      <c r="A93" s="129"/>
      <c r="B93" s="23">
        <v>24</v>
      </c>
      <c r="C93" s="16"/>
      <c r="D93" s="87" t="s">
        <v>237</v>
      </c>
      <c r="E93" s="17" t="s">
        <v>355</v>
      </c>
      <c r="F93" s="104" t="s">
        <v>360</v>
      </c>
    </row>
    <row r="94" spans="1:6" ht="15" x14ac:dyDescent="0.2">
      <c r="A94" s="74"/>
      <c r="B94" s="84" t="s">
        <v>35</v>
      </c>
      <c r="C94" s="85"/>
      <c r="D94" s="86" t="s">
        <v>124</v>
      </c>
      <c r="E94" s="17" t="s">
        <v>355</v>
      </c>
      <c r="F94" s="104" t="s">
        <v>401</v>
      </c>
    </row>
    <row r="95" spans="1:6" ht="25.5" x14ac:dyDescent="0.2">
      <c r="A95" s="74"/>
      <c r="B95" s="75" t="s">
        <v>36</v>
      </c>
      <c r="C95" s="76"/>
      <c r="D95" s="77" t="s">
        <v>37</v>
      </c>
      <c r="E95" s="17" t="s">
        <v>355</v>
      </c>
      <c r="F95" s="104" t="s">
        <v>402</v>
      </c>
    </row>
    <row r="96" spans="1:6" ht="38.25" x14ac:dyDescent="0.2">
      <c r="A96" s="74"/>
      <c r="B96" s="75" t="s">
        <v>136</v>
      </c>
      <c r="C96" s="76"/>
      <c r="D96" s="77" t="s">
        <v>130</v>
      </c>
      <c r="E96" s="17" t="s">
        <v>355</v>
      </c>
      <c r="F96" s="104" t="s">
        <v>403</v>
      </c>
    </row>
    <row r="97" spans="1:7" ht="51" x14ac:dyDescent="0.2">
      <c r="A97" s="74"/>
      <c r="B97" s="75" t="s">
        <v>38</v>
      </c>
      <c r="C97" s="76"/>
      <c r="D97" s="78" t="s">
        <v>170</v>
      </c>
      <c r="E97" s="17" t="s">
        <v>355</v>
      </c>
      <c r="F97" s="104" t="s">
        <v>404</v>
      </c>
    </row>
    <row r="98" spans="1:7" ht="25.5" x14ac:dyDescent="0.2">
      <c r="A98" s="74"/>
      <c r="B98" s="75" t="s">
        <v>39</v>
      </c>
      <c r="C98" s="76"/>
      <c r="D98" s="77" t="s">
        <v>138</v>
      </c>
      <c r="E98" s="17" t="s">
        <v>355</v>
      </c>
      <c r="F98" s="104" t="s">
        <v>405</v>
      </c>
    </row>
    <row r="99" spans="1:7" ht="15" x14ac:dyDescent="0.2">
      <c r="A99" s="74"/>
      <c r="B99" s="75" t="s">
        <v>39</v>
      </c>
      <c r="C99" s="76"/>
      <c r="D99" s="77" t="s">
        <v>127</v>
      </c>
      <c r="E99" s="17" t="s">
        <v>355</v>
      </c>
      <c r="F99" s="104" t="s">
        <v>405</v>
      </c>
    </row>
    <row r="100" spans="1:7" ht="63.75" x14ac:dyDescent="0.2">
      <c r="A100" s="74"/>
      <c r="B100" s="75" t="s">
        <v>40</v>
      </c>
      <c r="C100" s="76"/>
      <c r="D100" s="77" t="s">
        <v>128</v>
      </c>
      <c r="E100" s="17" t="s">
        <v>355</v>
      </c>
      <c r="F100" s="104" t="s">
        <v>406</v>
      </c>
    </row>
    <row r="101" spans="1:7" ht="51" x14ac:dyDescent="0.2">
      <c r="A101" s="74"/>
      <c r="B101" s="75" t="s">
        <v>129</v>
      </c>
      <c r="C101" s="76"/>
      <c r="D101" s="77" t="s">
        <v>139</v>
      </c>
      <c r="E101" s="17" t="s">
        <v>355</v>
      </c>
      <c r="F101" s="104" t="s">
        <v>407</v>
      </c>
    </row>
    <row r="102" spans="1:7" ht="127.5" x14ac:dyDescent="0.2">
      <c r="A102" s="74"/>
      <c r="B102" s="75" t="s">
        <v>131</v>
      </c>
      <c r="C102" s="76"/>
      <c r="D102" s="77" t="s">
        <v>137</v>
      </c>
      <c r="E102" s="17" t="s">
        <v>355</v>
      </c>
      <c r="F102" s="104" t="s">
        <v>408</v>
      </c>
    </row>
    <row r="103" spans="1:7" ht="51" x14ac:dyDescent="0.2">
      <c r="A103" s="74"/>
      <c r="B103" s="75" t="s">
        <v>41</v>
      </c>
      <c r="C103" s="76"/>
      <c r="D103" s="77" t="s">
        <v>132</v>
      </c>
      <c r="E103" s="17" t="s">
        <v>355</v>
      </c>
      <c r="F103" s="104" t="s">
        <v>409</v>
      </c>
    </row>
    <row r="104" spans="1:7" ht="25.5" x14ac:dyDescent="0.2">
      <c r="A104" s="74"/>
      <c r="B104" s="75" t="s">
        <v>42</v>
      </c>
      <c r="C104" s="76"/>
      <c r="D104" s="77" t="s">
        <v>133</v>
      </c>
      <c r="E104" s="17" t="s">
        <v>355</v>
      </c>
      <c r="F104" s="104" t="s">
        <v>410</v>
      </c>
    </row>
    <row r="105" spans="1:7" ht="51" x14ac:dyDescent="0.2">
      <c r="A105" s="74"/>
      <c r="B105" s="75" t="s">
        <v>239</v>
      </c>
      <c r="C105" s="76"/>
      <c r="D105" s="78" t="s">
        <v>238</v>
      </c>
      <c r="E105" s="17" t="s">
        <v>355</v>
      </c>
      <c r="F105" s="104" t="s">
        <v>411</v>
      </c>
    </row>
    <row r="106" spans="1:7" ht="25.5" x14ac:dyDescent="0.2">
      <c r="A106" s="74"/>
      <c r="B106" s="75" t="s">
        <v>43</v>
      </c>
      <c r="C106" s="76"/>
      <c r="D106" s="77" t="s">
        <v>134</v>
      </c>
      <c r="E106" s="17" t="s">
        <v>355</v>
      </c>
      <c r="F106" s="104" t="s">
        <v>412</v>
      </c>
    </row>
    <row r="107" spans="1:7" ht="64.5" thickBot="1" x14ac:dyDescent="0.25">
      <c r="A107" s="79"/>
      <c r="B107" s="80" t="s">
        <v>44</v>
      </c>
      <c r="C107" s="81"/>
      <c r="D107" s="82" t="s">
        <v>135</v>
      </c>
      <c r="E107" s="17" t="s">
        <v>355</v>
      </c>
      <c r="F107" s="104" t="s">
        <v>412</v>
      </c>
    </row>
    <row r="108" spans="1:7" ht="26.25" thickTop="1" x14ac:dyDescent="0.2">
      <c r="A108" s="129"/>
      <c r="B108" s="34">
        <v>24</v>
      </c>
      <c r="C108" s="33"/>
      <c r="D108" s="54" t="s">
        <v>153</v>
      </c>
      <c r="E108" s="17" t="s">
        <v>355</v>
      </c>
      <c r="F108" s="104" t="s">
        <v>413</v>
      </c>
    </row>
    <row r="109" spans="1:7" ht="15" x14ac:dyDescent="0.2">
      <c r="A109" s="131"/>
      <c r="B109" s="35">
        <v>24</v>
      </c>
      <c r="C109" s="36"/>
      <c r="D109" s="59" t="s">
        <v>88</v>
      </c>
      <c r="E109" s="17" t="s">
        <v>354</v>
      </c>
      <c r="F109" s="104"/>
    </row>
    <row r="110" spans="1:7" ht="39" thickBot="1" x14ac:dyDescent="0.25">
      <c r="A110" s="126"/>
      <c r="B110" s="35" t="s">
        <v>240</v>
      </c>
      <c r="C110" s="36"/>
      <c r="D110" s="59" t="s">
        <v>241</v>
      </c>
      <c r="E110" s="17" t="s">
        <v>355</v>
      </c>
      <c r="F110" s="104" t="s">
        <v>414</v>
      </c>
    </row>
    <row r="111" spans="1:7" ht="39" thickBot="1" x14ac:dyDescent="0.25">
      <c r="A111" s="126"/>
      <c r="B111" s="35">
        <v>25</v>
      </c>
      <c r="C111" s="36"/>
      <c r="D111" s="59" t="s">
        <v>143</v>
      </c>
      <c r="E111" s="17" t="s">
        <v>355</v>
      </c>
      <c r="F111" s="104" t="s">
        <v>415</v>
      </c>
      <c r="G111" s="14"/>
    </row>
    <row r="112" spans="1:7" ht="15.75" thickBot="1" x14ac:dyDescent="0.25">
      <c r="A112" s="128" t="s">
        <v>188</v>
      </c>
      <c r="B112" s="37"/>
      <c r="D112" s="63"/>
      <c r="E112" s="14"/>
      <c r="F112" s="104"/>
    </row>
    <row r="113" spans="1:6" x14ac:dyDescent="0.2">
      <c r="A113" s="123"/>
      <c r="B113" s="29">
        <v>25</v>
      </c>
      <c r="C113" s="16"/>
      <c r="D113" s="54" t="s">
        <v>45</v>
      </c>
      <c r="E113" s="17" t="s">
        <v>354</v>
      </c>
      <c r="F113" s="104"/>
    </row>
    <row r="114" spans="1:6" ht="25.5" x14ac:dyDescent="0.2">
      <c r="A114" s="123"/>
      <c r="B114" s="29">
        <v>25</v>
      </c>
      <c r="C114" s="16"/>
      <c r="D114" s="54" t="s">
        <v>209</v>
      </c>
      <c r="E114" s="17" t="s">
        <v>354</v>
      </c>
      <c r="F114" s="104"/>
    </row>
    <row r="115" spans="1:6" x14ac:dyDescent="0.2">
      <c r="A115" s="126"/>
      <c r="B115" s="30">
        <v>26</v>
      </c>
      <c r="C115" s="25"/>
      <c r="D115" s="59" t="s">
        <v>242</v>
      </c>
      <c r="E115" s="17" t="s">
        <v>354</v>
      </c>
      <c r="F115" s="104"/>
    </row>
    <row r="116" spans="1:6" ht="15" x14ac:dyDescent="0.2">
      <c r="A116" s="125" t="s">
        <v>144</v>
      </c>
      <c r="B116" s="39"/>
      <c r="C116" s="40"/>
      <c r="D116" s="64"/>
      <c r="E116" s="152"/>
      <c r="F116" s="104"/>
    </row>
    <row r="117" spans="1:6" ht="25.5" x14ac:dyDescent="0.2">
      <c r="A117" s="129"/>
      <c r="B117" s="41">
        <v>26</v>
      </c>
      <c r="C117" s="33"/>
      <c r="D117" s="54" t="s">
        <v>243</v>
      </c>
      <c r="E117" s="17" t="s">
        <v>354</v>
      </c>
      <c r="F117" s="104"/>
    </row>
    <row r="118" spans="1:6" ht="15" x14ac:dyDescent="0.2">
      <c r="A118" s="125" t="s">
        <v>253</v>
      </c>
      <c r="B118" s="39"/>
      <c r="C118" s="40"/>
      <c r="D118" s="64"/>
      <c r="E118" s="152"/>
      <c r="F118" s="104"/>
    </row>
    <row r="119" spans="1:6" ht="15" x14ac:dyDescent="0.2">
      <c r="A119" s="129"/>
      <c r="B119" s="41">
        <v>27</v>
      </c>
      <c r="C119" s="33"/>
      <c r="D119" s="67" t="s">
        <v>189</v>
      </c>
      <c r="E119" s="17" t="s">
        <v>354</v>
      </c>
      <c r="F119" s="104"/>
    </row>
    <row r="120" spans="1:6" ht="25.5" x14ac:dyDescent="0.2">
      <c r="A120" s="126"/>
      <c r="B120" s="30" t="s">
        <v>337</v>
      </c>
      <c r="C120" s="25"/>
      <c r="D120" s="101" t="s">
        <v>190</v>
      </c>
      <c r="E120" s="17" t="s">
        <v>354</v>
      </c>
      <c r="F120" s="104"/>
    </row>
    <row r="121" spans="1:6" ht="15" x14ac:dyDescent="0.2">
      <c r="A121" s="125" t="s">
        <v>46</v>
      </c>
      <c r="B121" s="42"/>
      <c r="C121" s="43"/>
      <c r="D121" s="64"/>
      <c r="E121" s="152"/>
      <c r="F121" s="104"/>
    </row>
    <row r="122" spans="1:6" ht="25.5" x14ac:dyDescent="0.2">
      <c r="A122" s="129"/>
      <c r="B122" s="41">
        <v>28</v>
      </c>
      <c r="C122" s="33"/>
      <c r="D122" s="54" t="s">
        <v>244</v>
      </c>
      <c r="E122" s="17" t="s">
        <v>355</v>
      </c>
      <c r="F122" s="104" t="s">
        <v>416</v>
      </c>
    </row>
    <row r="123" spans="1:6" ht="25.5" x14ac:dyDescent="0.2">
      <c r="A123" s="131"/>
      <c r="B123" s="27">
        <v>28</v>
      </c>
      <c r="C123" s="36"/>
      <c r="D123" s="59" t="s">
        <v>245</v>
      </c>
      <c r="E123" s="17" t="s">
        <v>355</v>
      </c>
      <c r="F123" s="104" t="s">
        <v>416</v>
      </c>
    </row>
    <row r="124" spans="1:6" x14ac:dyDescent="0.2">
      <c r="A124" s="126"/>
      <c r="B124" s="30">
        <v>28</v>
      </c>
      <c r="C124" s="25"/>
      <c r="D124" s="101" t="s">
        <v>246</v>
      </c>
      <c r="E124" s="17" t="s">
        <v>354</v>
      </c>
      <c r="F124" s="104"/>
    </row>
    <row r="125" spans="1:6" ht="26.25" thickBot="1" x14ac:dyDescent="0.25">
      <c r="A125" s="127"/>
      <c r="B125" s="44">
        <v>28</v>
      </c>
      <c r="C125" s="43"/>
      <c r="D125" s="55" t="s">
        <v>62</v>
      </c>
      <c r="E125" s="17" t="s">
        <v>355</v>
      </c>
      <c r="F125" s="104" t="s">
        <v>416</v>
      </c>
    </row>
    <row r="126" spans="1:6" ht="18.75" thickBot="1" x14ac:dyDescent="0.25">
      <c r="A126" s="122" t="s">
        <v>12</v>
      </c>
      <c r="B126" s="12"/>
      <c r="C126" s="13"/>
      <c r="D126" s="53"/>
      <c r="E126" s="14"/>
      <c r="F126" s="110"/>
    </row>
    <row r="127" spans="1:6" ht="15" x14ac:dyDescent="0.2">
      <c r="A127" s="128" t="s">
        <v>48</v>
      </c>
      <c r="C127" s="21"/>
      <c r="D127" s="55"/>
      <c r="E127" s="17" t="s">
        <v>355</v>
      </c>
      <c r="F127" s="112"/>
    </row>
    <row r="128" spans="1:6" ht="76.5" x14ac:dyDescent="0.2">
      <c r="A128" s="123"/>
      <c r="B128" s="23">
        <v>28</v>
      </c>
      <c r="C128" s="16"/>
      <c r="D128" s="67" t="s">
        <v>338</v>
      </c>
      <c r="E128" s="17" t="s">
        <v>355</v>
      </c>
      <c r="F128" s="148" t="s">
        <v>448</v>
      </c>
    </row>
    <row r="129" spans="1:6" ht="76.5" x14ac:dyDescent="0.2">
      <c r="A129" s="126"/>
      <c r="B129" s="27">
        <v>29</v>
      </c>
      <c r="C129" s="36"/>
      <c r="D129" s="98" t="s">
        <v>191</v>
      </c>
      <c r="E129" s="17" t="s">
        <v>355</v>
      </c>
      <c r="F129" s="108" t="s">
        <v>449</v>
      </c>
    </row>
    <row r="130" spans="1:6" ht="25.5" x14ac:dyDescent="0.2">
      <c r="A130" s="126"/>
      <c r="B130" s="27">
        <v>29</v>
      </c>
      <c r="C130" s="36"/>
      <c r="D130" s="98" t="s">
        <v>247</v>
      </c>
      <c r="E130" s="17" t="s">
        <v>355</v>
      </c>
      <c r="F130" s="108" t="s">
        <v>450</v>
      </c>
    </row>
    <row r="131" spans="1:6" ht="25.5" x14ac:dyDescent="0.2">
      <c r="A131" s="126"/>
      <c r="B131" s="27">
        <v>29</v>
      </c>
      <c r="C131" s="36"/>
      <c r="D131" s="59" t="s">
        <v>157</v>
      </c>
      <c r="E131" s="17" t="s">
        <v>355</v>
      </c>
      <c r="F131" s="108" t="s">
        <v>451</v>
      </c>
    </row>
    <row r="132" spans="1:6" ht="63.75" x14ac:dyDescent="0.2">
      <c r="A132" s="126"/>
      <c r="B132" s="27" t="s">
        <v>339</v>
      </c>
      <c r="C132" s="36"/>
      <c r="D132" s="59" t="s">
        <v>248</v>
      </c>
      <c r="E132" s="17" t="s">
        <v>355</v>
      </c>
      <c r="F132" s="108" t="s">
        <v>452</v>
      </c>
    </row>
    <row r="133" spans="1:6" ht="25.5" x14ac:dyDescent="0.2">
      <c r="A133" s="126"/>
      <c r="B133" s="27" t="s">
        <v>249</v>
      </c>
      <c r="C133" s="36"/>
      <c r="D133" s="59" t="s">
        <v>63</v>
      </c>
      <c r="E133" s="17" t="s">
        <v>354</v>
      </c>
      <c r="F133" s="108"/>
    </row>
    <row r="134" spans="1:6" ht="25.5" x14ac:dyDescent="0.2">
      <c r="A134" s="126"/>
      <c r="B134" s="27" t="s">
        <v>340</v>
      </c>
      <c r="C134" s="36"/>
      <c r="D134" s="59" t="s">
        <v>254</v>
      </c>
      <c r="E134" s="17" t="s">
        <v>355</v>
      </c>
      <c r="F134" s="106" t="s">
        <v>453</v>
      </c>
    </row>
    <row r="135" spans="1:6" ht="25.5" x14ac:dyDescent="0.2">
      <c r="A135" s="126"/>
      <c r="B135" s="27">
        <v>31</v>
      </c>
      <c r="C135" s="36"/>
      <c r="D135" s="59" t="s">
        <v>251</v>
      </c>
      <c r="E135" s="17" t="s">
        <v>355</v>
      </c>
      <c r="F135" s="108" t="s">
        <v>453</v>
      </c>
    </row>
    <row r="136" spans="1:6" ht="13.5" thickBot="1" x14ac:dyDescent="0.25">
      <c r="A136" s="126"/>
      <c r="B136" s="27" t="s">
        <v>341</v>
      </c>
      <c r="C136" s="36"/>
      <c r="D136" s="59" t="s">
        <v>250</v>
      </c>
      <c r="E136" s="17" t="s">
        <v>355</v>
      </c>
      <c r="F136" s="108" t="s">
        <v>453</v>
      </c>
    </row>
    <row r="137" spans="1:6" ht="15.75" thickBot="1" x14ac:dyDescent="0.25">
      <c r="A137" s="125" t="s">
        <v>49</v>
      </c>
      <c r="B137" s="28"/>
      <c r="C137" s="19"/>
      <c r="D137" s="61"/>
      <c r="E137" s="14"/>
      <c r="F137" s="109"/>
    </row>
    <row r="138" spans="1:6" ht="25.5" x14ac:dyDescent="0.2">
      <c r="A138" s="123"/>
      <c r="B138" s="23">
        <v>32</v>
      </c>
      <c r="C138" s="16"/>
      <c r="D138" s="54" t="s">
        <v>255</v>
      </c>
      <c r="E138" s="17" t="s">
        <v>355</v>
      </c>
      <c r="F138" s="104" t="s">
        <v>451</v>
      </c>
    </row>
    <row r="139" spans="1:6" ht="51" x14ac:dyDescent="0.2">
      <c r="A139" s="126"/>
      <c r="B139" s="26">
        <v>32</v>
      </c>
      <c r="C139" s="25"/>
      <c r="D139" s="59" t="s">
        <v>111</v>
      </c>
      <c r="E139" s="17" t="s">
        <v>355</v>
      </c>
      <c r="F139" s="104" t="s">
        <v>454</v>
      </c>
    </row>
    <row r="140" spans="1:6" ht="25.5" x14ac:dyDescent="0.2">
      <c r="A140" s="126"/>
      <c r="B140" s="26">
        <v>32</v>
      </c>
      <c r="C140" s="25"/>
      <c r="D140" s="59" t="s">
        <v>89</v>
      </c>
      <c r="E140" s="17" t="s">
        <v>355</v>
      </c>
      <c r="F140" s="108" t="s">
        <v>455</v>
      </c>
    </row>
    <row r="141" spans="1:6" ht="25.5" x14ac:dyDescent="0.2">
      <c r="A141" s="126"/>
      <c r="B141" s="26">
        <v>32</v>
      </c>
      <c r="C141" s="25"/>
      <c r="D141" s="59" t="s">
        <v>101</v>
      </c>
      <c r="E141" s="17" t="s">
        <v>355</v>
      </c>
      <c r="F141" s="108" t="s">
        <v>456</v>
      </c>
    </row>
    <row r="142" spans="1:6" ht="25.5" x14ac:dyDescent="0.2">
      <c r="A142" s="126"/>
      <c r="B142" s="26">
        <v>33</v>
      </c>
      <c r="C142" s="25"/>
      <c r="D142" s="59" t="s">
        <v>256</v>
      </c>
      <c r="E142" s="17" t="s">
        <v>355</v>
      </c>
      <c r="F142" s="108" t="s">
        <v>456</v>
      </c>
    </row>
    <row r="143" spans="1:6" ht="25.5" x14ac:dyDescent="0.2">
      <c r="A143" s="126"/>
      <c r="B143" s="26">
        <v>33</v>
      </c>
      <c r="C143" s="25"/>
      <c r="D143" s="98" t="s">
        <v>192</v>
      </c>
      <c r="E143" s="17" t="s">
        <v>355</v>
      </c>
      <c r="F143" s="108" t="s">
        <v>457</v>
      </c>
    </row>
    <row r="144" spans="1:6" x14ac:dyDescent="0.2">
      <c r="A144" s="126"/>
      <c r="B144" s="26">
        <v>33</v>
      </c>
      <c r="C144" s="25"/>
      <c r="D144" s="98" t="s">
        <v>193</v>
      </c>
      <c r="E144" s="17" t="s">
        <v>355</v>
      </c>
      <c r="F144" s="108" t="s">
        <v>458</v>
      </c>
    </row>
    <row r="145" spans="1:6" ht="76.5" x14ac:dyDescent="0.2">
      <c r="A145" s="126"/>
      <c r="B145" s="26">
        <v>33</v>
      </c>
      <c r="C145" s="25"/>
      <c r="D145" s="54" t="s">
        <v>257</v>
      </c>
      <c r="E145" s="17" t="s">
        <v>355</v>
      </c>
      <c r="F145" s="108" t="s">
        <v>451</v>
      </c>
    </row>
    <row r="146" spans="1:6" ht="26.25" thickBot="1" x14ac:dyDescent="0.25">
      <c r="A146" s="126"/>
      <c r="B146" s="26">
        <v>33</v>
      </c>
      <c r="C146" s="25"/>
      <c r="D146" s="59" t="s">
        <v>258</v>
      </c>
      <c r="E146" s="17" t="s">
        <v>355</v>
      </c>
      <c r="F146" s="108" t="s">
        <v>459</v>
      </c>
    </row>
    <row r="147" spans="1:6" ht="15.75" thickBot="1" x14ac:dyDescent="0.25">
      <c r="A147" s="125" t="s">
        <v>19</v>
      </c>
      <c r="D147" s="63"/>
      <c r="E147" s="14"/>
      <c r="F147" s="107"/>
    </row>
    <row r="148" spans="1:6" ht="25.5" x14ac:dyDescent="0.2">
      <c r="A148" s="123"/>
      <c r="B148" s="23">
        <v>33</v>
      </c>
      <c r="C148" s="16"/>
      <c r="D148" s="54" t="s">
        <v>259</v>
      </c>
      <c r="E148" s="17" t="s">
        <v>355</v>
      </c>
      <c r="F148" s="104" t="s">
        <v>460</v>
      </c>
    </row>
    <row r="149" spans="1:6" ht="25.5" x14ac:dyDescent="0.2">
      <c r="A149" s="126"/>
      <c r="B149" s="26">
        <v>33</v>
      </c>
      <c r="C149" s="25"/>
      <c r="D149" s="59" t="s">
        <v>112</v>
      </c>
      <c r="E149" s="17" t="s">
        <v>355</v>
      </c>
      <c r="F149" s="108" t="s">
        <v>461</v>
      </c>
    </row>
    <row r="150" spans="1:6" ht="25.5" x14ac:dyDescent="0.2">
      <c r="A150" s="126"/>
      <c r="B150" s="26">
        <v>33</v>
      </c>
      <c r="C150" s="25"/>
      <c r="D150" s="98" t="s">
        <v>194</v>
      </c>
      <c r="E150" s="17" t="s">
        <v>355</v>
      </c>
      <c r="F150" s="108" t="s">
        <v>462</v>
      </c>
    </row>
    <row r="151" spans="1:6" ht="26.25" thickBot="1" x14ac:dyDescent="0.25">
      <c r="A151" s="124"/>
      <c r="B151" s="28">
        <v>33</v>
      </c>
      <c r="C151" s="19"/>
      <c r="D151" s="60" t="s">
        <v>102</v>
      </c>
      <c r="E151" s="17" t="s">
        <v>355</v>
      </c>
      <c r="F151" s="108" t="s">
        <v>463</v>
      </c>
    </row>
    <row r="152" spans="1:6" ht="18.75" thickBot="1" x14ac:dyDescent="0.25">
      <c r="A152" s="122" t="s">
        <v>13</v>
      </c>
      <c r="B152" s="12"/>
      <c r="C152" s="13"/>
      <c r="D152" s="53"/>
      <c r="E152" s="14"/>
      <c r="F152" s="110"/>
    </row>
    <row r="153" spans="1:6" ht="15.75" thickBot="1" x14ac:dyDescent="0.25">
      <c r="A153" s="128" t="s">
        <v>58</v>
      </c>
      <c r="C153" s="21"/>
      <c r="D153" s="55"/>
      <c r="E153" s="14"/>
      <c r="F153" s="113"/>
    </row>
    <row r="154" spans="1:6" ht="26.25" thickBot="1" x14ac:dyDescent="0.25">
      <c r="A154" s="123"/>
      <c r="B154" s="23">
        <v>35</v>
      </c>
      <c r="C154" s="16"/>
      <c r="D154" s="54" t="s">
        <v>113</v>
      </c>
      <c r="E154" s="17" t="s">
        <v>355</v>
      </c>
      <c r="F154" s="105" t="s">
        <v>417</v>
      </c>
    </row>
    <row r="155" spans="1:6" ht="15.75" thickBot="1" x14ac:dyDescent="0.25">
      <c r="A155" s="128" t="s">
        <v>64</v>
      </c>
      <c r="C155" s="21"/>
      <c r="D155" s="55"/>
      <c r="E155" s="14"/>
      <c r="F155" s="109"/>
    </row>
    <row r="156" spans="1:6" ht="25.5" x14ac:dyDescent="0.2">
      <c r="A156" s="123"/>
      <c r="B156" s="23">
        <v>35</v>
      </c>
      <c r="C156" s="16"/>
      <c r="D156" s="54" t="s">
        <v>65</v>
      </c>
      <c r="E156" s="17" t="s">
        <v>355</v>
      </c>
      <c r="F156" s="104" t="s">
        <v>418</v>
      </c>
    </row>
    <row r="157" spans="1:6" ht="25.5" x14ac:dyDescent="0.2">
      <c r="A157" s="123"/>
      <c r="B157" s="23">
        <v>35</v>
      </c>
      <c r="C157" s="16"/>
      <c r="D157" s="54" t="s">
        <v>66</v>
      </c>
      <c r="E157" s="17" t="s">
        <v>355</v>
      </c>
      <c r="F157" s="104" t="s">
        <v>419</v>
      </c>
    </row>
    <row r="158" spans="1:6" ht="25.5" x14ac:dyDescent="0.2">
      <c r="A158" s="123"/>
      <c r="B158" s="23">
        <v>35</v>
      </c>
      <c r="C158" s="16"/>
      <c r="D158" s="54" t="s">
        <v>67</v>
      </c>
      <c r="E158" s="17" t="s">
        <v>355</v>
      </c>
      <c r="F158" s="104" t="s">
        <v>420</v>
      </c>
    </row>
    <row r="159" spans="1:6" x14ac:dyDescent="0.2">
      <c r="A159" s="126"/>
      <c r="B159" s="26">
        <v>35</v>
      </c>
      <c r="C159" s="25"/>
      <c r="D159" s="59" t="s">
        <v>69</v>
      </c>
      <c r="E159" s="17" t="s">
        <v>354</v>
      </c>
      <c r="F159" s="108" t="s">
        <v>421</v>
      </c>
    </row>
    <row r="160" spans="1:6" ht="26.25" thickBot="1" x14ac:dyDescent="0.25">
      <c r="A160" s="126"/>
      <c r="B160" s="26">
        <v>35</v>
      </c>
      <c r="C160" s="25"/>
      <c r="D160" s="59" t="s">
        <v>145</v>
      </c>
      <c r="E160" s="17" t="s">
        <v>355</v>
      </c>
      <c r="F160" s="108" t="s">
        <v>422</v>
      </c>
    </row>
    <row r="161" spans="1:6" ht="15.75" thickBot="1" x14ac:dyDescent="0.25">
      <c r="A161" s="128" t="s">
        <v>68</v>
      </c>
      <c r="C161" s="21"/>
      <c r="D161" s="55"/>
      <c r="E161" s="14"/>
      <c r="F161" s="109"/>
    </row>
    <row r="162" spans="1:6" ht="51" x14ac:dyDescent="0.2">
      <c r="A162" s="123"/>
      <c r="B162" s="23" t="s">
        <v>260</v>
      </c>
      <c r="C162" s="16"/>
      <c r="D162" s="54" t="s">
        <v>261</v>
      </c>
      <c r="E162" s="17" t="s">
        <v>355</v>
      </c>
      <c r="F162" s="104" t="s">
        <v>424</v>
      </c>
    </row>
    <row r="163" spans="1:6" ht="26.25" thickBot="1" x14ac:dyDescent="0.25">
      <c r="A163" s="123"/>
      <c r="B163" s="23">
        <v>36</v>
      </c>
      <c r="C163" s="16"/>
      <c r="D163" s="54" t="s">
        <v>167</v>
      </c>
      <c r="E163" s="17" t="s">
        <v>355</v>
      </c>
      <c r="F163" s="105" t="s">
        <v>423</v>
      </c>
    </row>
    <row r="164" spans="1:6" ht="15.75" thickBot="1" x14ac:dyDescent="0.25">
      <c r="A164" s="125" t="s">
        <v>262</v>
      </c>
      <c r="B164" s="28"/>
      <c r="C164" s="19"/>
      <c r="D164" s="60"/>
      <c r="E164" s="14"/>
      <c r="F164" s="109"/>
    </row>
    <row r="165" spans="1:6" ht="25.5" x14ac:dyDescent="0.2">
      <c r="A165" s="123"/>
      <c r="B165" s="23">
        <v>36</v>
      </c>
      <c r="C165" s="16"/>
      <c r="D165" s="54" t="s">
        <v>195</v>
      </c>
      <c r="E165" s="17" t="s">
        <v>355</v>
      </c>
      <c r="F165" s="104" t="s">
        <v>426</v>
      </c>
    </row>
    <row r="166" spans="1:6" x14ac:dyDescent="0.2">
      <c r="A166" s="126"/>
      <c r="B166" s="26">
        <v>36</v>
      </c>
      <c r="C166" s="25"/>
      <c r="D166" s="59" t="s">
        <v>70</v>
      </c>
      <c r="E166" s="17" t="s">
        <v>355</v>
      </c>
      <c r="F166" s="106" t="s">
        <v>425</v>
      </c>
    </row>
    <row r="167" spans="1:6" ht="25.5" x14ac:dyDescent="0.2">
      <c r="A167" s="126"/>
      <c r="B167" s="26" t="s">
        <v>342</v>
      </c>
      <c r="C167" s="25"/>
      <c r="D167" s="59" t="s">
        <v>114</v>
      </c>
      <c r="E167" s="17" t="s">
        <v>355</v>
      </c>
      <c r="F167" s="106" t="s">
        <v>425</v>
      </c>
    </row>
    <row r="168" spans="1:6" ht="25.5" x14ac:dyDescent="0.2">
      <c r="A168" s="126"/>
      <c r="B168" s="26">
        <v>37</v>
      </c>
      <c r="C168" s="25"/>
      <c r="D168" s="59" t="s">
        <v>308</v>
      </c>
      <c r="E168" s="17" t="s">
        <v>355</v>
      </c>
      <c r="F168" s="108" t="s">
        <v>425</v>
      </c>
    </row>
    <row r="169" spans="1:6" ht="39" thickBot="1" x14ac:dyDescent="0.25">
      <c r="A169" s="126"/>
      <c r="B169" s="26">
        <v>37</v>
      </c>
      <c r="C169" s="25"/>
      <c r="D169" s="98" t="s">
        <v>196</v>
      </c>
      <c r="E169" s="17" t="s">
        <v>354</v>
      </c>
      <c r="F169" s="108" t="s">
        <v>427</v>
      </c>
    </row>
    <row r="170" spans="1:6" ht="15.75" thickBot="1" x14ac:dyDescent="0.25">
      <c r="A170" s="125" t="s">
        <v>263</v>
      </c>
      <c r="B170" s="28"/>
      <c r="C170" s="19"/>
      <c r="D170" s="60"/>
      <c r="E170" s="14"/>
      <c r="F170" s="109"/>
    </row>
    <row r="171" spans="1:6" ht="25.5" x14ac:dyDescent="0.2">
      <c r="A171" s="123"/>
      <c r="B171" s="23">
        <v>37</v>
      </c>
      <c r="C171" s="16"/>
      <c r="D171" s="67" t="s">
        <v>197</v>
      </c>
      <c r="E171" s="17" t="s">
        <v>355</v>
      </c>
      <c r="F171" s="105" t="s">
        <v>428</v>
      </c>
    </row>
    <row r="172" spans="1:6" ht="25.5" x14ac:dyDescent="0.2">
      <c r="A172" s="126"/>
      <c r="B172" s="26">
        <v>37</v>
      </c>
      <c r="C172" s="25"/>
      <c r="D172" s="59" t="s">
        <v>115</v>
      </c>
      <c r="E172" s="17" t="s">
        <v>355</v>
      </c>
      <c r="F172" s="105" t="s">
        <v>428</v>
      </c>
    </row>
    <row r="173" spans="1:6" ht="25.5" x14ac:dyDescent="0.2">
      <c r="A173" s="126"/>
      <c r="B173" s="26">
        <v>38</v>
      </c>
      <c r="C173" s="25"/>
      <c r="D173" s="59" t="s">
        <v>90</v>
      </c>
      <c r="E173" s="17" t="s">
        <v>355</v>
      </c>
      <c r="F173" s="104" t="s">
        <v>429</v>
      </c>
    </row>
    <row r="174" spans="1:6" ht="38.25" x14ac:dyDescent="0.2">
      <c r="A174" s="126"/>
      <c r="B174" s="26">
        <v>38</v>
      </c>
      <c r="C174" s="25"/>
      <c r="D174" s="92" t="s">
        <v>264</v>
      </c>
      <c r="E174" s="17" t="s">
        <v>355</v>
      </c>
      <c r="F174" s="106" t="s">
        <v>430</v>
      </c>
    </row>
    <row r="175" spans="1:6" ht="26.25" thickBot="1" x14ac:dyDescent="0.25">
      <c r="A175" s="126"/>
      <c r="B175" s="26">
        <v>38</v>
      </c>
      <c r="C175" s="25"/>
      <c r="D175" s="59" t="s">
        <v>71</v>
      </c>
      <c r="E175" s="17" t="s">
        <v>355</v>
      </c>
      <c r="F175" s="105" t="s">
        <v>428</v>
      </c>
    </row>
    <row r="176" spans="1:6" ht="15.75" thickBot="1" x14ac:dyDescent="0.25">
      <c r="A176" s="125" t="s">
        <v>265</v>
      </c>
      <c r="B176" s="28"/>
      <c r="C176" s="19"/>
      <c r="D176" s="60"/>
      <c r="E176" s="14"/>
      <c r="F176" s="109"/>
    </row>
    <row r="177" spans="1:6" ht="25.5" x14ac:dyDescent="0.2">
      <c r="A177" s="123"/>
      <c r="B177" s="23">
        <v>38</v>
      </c>
      <c r="C177" s="16"/>
      <c r="D177" s="67" t="s">
        <v>198</v>
      </c>
      <c r="E177" s="17" t="s">
        <v>355</v>
      </c>
      <c r="F177" s="105" t="s">
        <v>431</v>
      </c>
    </row>
    <row r="178" spans="1:6" ht="25.5" x14ac:dyDescent="0.2">
      <c r="A178" s="126"/>
      <c r="B178" s="26">
        <v>38</v>
      </c>
      <c r="C178" s="25"/>
      <c r="D178" s="59" t="s">
        <v>103</v>
      </c>
      <c r="E178" s="17" t="s">
        <v>355</v>
      </c>
      <c r="F178" s="105" t="s">
        <v>431</v>
      </c>
    </row>
    <row r="179" spans="1:6" x14ac:dyDescent="0.2">
      <c r="A179" s="126"/>
      <c r="B179" s="26">
        <v>38</v>
      </c>
      <c r="C179" s="25"/>
      <c r="D179" s="59" t="s">
        <v>116</v>
      </c>
      <c r="E179" s="17" t="s">
        <v>355</v>
      </c>
      <c r="F179" s="106" t="s">
        <v>432</v>
      </c>
    </row>
    <row r="180" spans="1:6" ht="26.25" thickBot="1" x14ac:dyDescent="0.25">
      <c r="A180" s="126"/>
      <c r="B180" s="26">
        <v>39</v>
      </c>
      <c r="C180" s="25"/>
      <c r="D180" s="59" t="s">
        <v>317</v>
      </c>
      <c r="E180" s="17" t="s">
        <v>355</v>
      </c>
      <c r="F180" s="108" t="s">
        <v>433</v>
      </c>
    </row>
    <row r="181" spans="1:6" ht="15.75" thickBot="1" x14ac:dyDescent="0.25">
      <c r="A181" s="125" t="s">
        <v>266</v>
      </c>
      <c r="B181" s="28"/>
      <c r="C181" s="19"/>
      <c r="D181" s="60"/>
      <c r="E181" s="14"/>
      <c r="F181" s="109"/>
    </row>
    <row r="182" spans="1:6" ht="25.5" x14ac:dyDescent="0.2">
      <c r="A182" s="123"/>
      <c r="B182" s="23">
        <v>39</v>
      </c>
      <c r="C182" s="16"/>
      <c r="D182" s="57" t="s">
        <v>72</v>
      </c>
      <c r="E182" s="17" t="s">
        <v>355</v>
      </c>
      <c r="F182" s="105" t="s">
        <v>434</v>
      </c>
    </row>
    <row r="183" spans="1:6" ht="25.5" x14ac:dyDescent="0.2">
      <c r="A183" s="126"/>
      <c r="B183" s="26">
        <v>39</v>
      </c>
      <c r="C183" s="25"/>
      <c r="D183" s="98" t="s">
        <v>199</v>
      </c>
      <c r="E183" s="17" t="s">
        <v>355</v>
      </c>
      <c r="F183" s="105" t="s">
        <v>434</v>
      </c>
    </row>
    <row r="184" spans="1:6" ht="25.5" x14ac:dyDescent="0.2">
      <c r="A184" s="126"/>
      <c r="B184" s="26">
        <v>40</v>
      </c>
      <c r="C184" s="25"/>
      <c r="D184" s="59" t="s">
        <v>267</v>
      </c>
      <c r="E184" s="17" t="s">
        <v>355</v>
      </c>
      <c r="F184" s="106" t="s">
        <v>435</v>
      </c>
    </row>
    <row r="185" spans="1:6" ht="25.5" x14ac:dyDescent="0.2">
      <c r="A185" s="126"/>
      <c r="B185" s="26">
        <v>40</v>
      </c>
      <c r="C185" s="25"/>
      <c r="D185" s="59" t="s">
        <v>269</v>
      </c>
      <c r="E185" s="17" t="s">
        <v>354</v>
      </c>
      <c r="F185" s="108"/>
    </row>
    <row r="186" spans="1:6" ht="26.25" thickBot="1" x14ac:dyDescent="0.25">
      <c r="A186" s="126"/>
      <c r="B186" s="26">
        <v>40</v>
      </c>
      <c r="C186" s="25"/>
      <c r="D186" s="59" t="s">
        <v>268</v>
      </c>
      <c r="E186" s="17" t="s">
        <v>355</v>
      </c>
      <c r="F186" s="106" t="s">
        <v>435</v>
      </c>
    </row>
    <row r="187" spans="1:6" ht="15.75" thickBot="1" x14ac:dyDescent="0.25">
      <c r="A187" s="125" t="s">
        <v>73</v>
      </c>
      <c r="B187" s="28"/>
      <c r="C187" s="19"/>
      <c r="D187" s="66"/>
      <c r="E187" s="14"/>
      <c r="F187" s="107"/>
    </row>
    <row r="188" spans="1:6" ht="25.5" x14ac:dyDescent="0.2">
      <c r="A188" s="129"/>
      <c r="B188" s="23">
        <v>40</v>
      </c>
      <c r="C188" s="16"/>
      <c r="D188" s="54" t="s">
        <v>146</v>
      </c>
      <c r="E188" s="17" t="s">
        <v>354</v>
      </c>
      <c r="F188" s="105"/>
    </row>
    <row r="189" spans="1:6" ht="38.25" x14ac:dyDescent="0.2">
      <c r="A189" s="129"/>
      <c r="B189" s="23" t="s">
        <v>335</v>
      </c>
      <c r="C189" s="16"/>
      <c r="D189" s="59" t="s">
        <v>270</v>
      </c>
      <c r="E189" s="17" t="s">
        <v>355</v>
      </c>
      <c r="F189" s="105" t="s">
        <v>436</v>
      </c>
    </row>
    <row r="190" spans="1:6" ht="25.5" x14ac:dyDescent="0.2">
      <c r="A190" s="129"/>
      <c r="B190" s="23">
        <v>41</v>
      </c>
      <c r="C190" s="16"/>
      <c r="D190" s="58" t="s">
        <v>3</v>
      </c>
      <c r="E190" s="17" t="s">
        <v>355</v>
      </c>
      <c r="F190" s="105" t="s">
        <v>437</v>
      </c>
    </row>
    <row r="191" spans="1:6" ht="25.5" x14ac:dyDescent="0.2">
      <c r="A191" s="129"/>
      <c r="B191" s="23">
        <v>41</v>
      </c>
      <c r="C191" s="16"/>
      <c r="D191" s="54" t="s">
        <v>272</v>
      </c>
      <c r="E191" s="17" t="s">
        <v>355</v>
      </c>
      <c r="F191" s="105" t="s">
        <v>438</v>
      </c>
    </row>
    <row r="192" spans="1:6" ht="25.5" x14ac:dyDescent="0.2">
      <c r="A192" s="129"/>
      <c r="B192" s="23">
        <v>41</v>
      </c>
      <c r="C192" s="16"/>
      <c r="D192" s="59" t="s">
        <v>104</v>
      </c>
      <c r="E192" s="17" t="s">
        <v>355</v>
      </c>
      <c r="F192" s="105" t="s">
        <v>438</v>
      </c>
    </row>
    <row r="193" spans="1:6" ht="25.5" x14ac:dyDescent="0.2">
      <c r="A193" s="129"/>
      <c r="B193" s="23">
        <v>41</v>
      </c>
      <c r="C193" s="16"/>
      <c r="D193" s="54" t="s">
        <v>273</v>
      </c>
      <c r="E193" s="17" t="s">
        <v>355</v>
      </c>
      <c r="F193" s="105" t="s">
        <v>438</v>
      </c>
    </row>
    <row r="194" spans="1:6" ht="128.25" thickBot="1" x14ac:dyDescent="0.25">
      <c r="A194" s="129"/>
      <c r="B194" s="41" t="s">
        <v>271</v>
      </c>
      <c r="C194" s="16"/>
      <c r="D194" s="96" t="s">
        <v>320</v>
      </c>
      <c r="E194" s="17" t="s">
        <v>355</v>
      </c>
      <c r="F194" s="104" t="s">
        <v>439</v>
      </c>
    </row>
    <row r="195" spans="1:6" ht="15.75" thickBot="1" x14ac:dyDescent="0.25">
      <c r="A195" s="125" t="s">
        <v>20</v>
      </c>
      <c r="D195" s="63"/>
      <c r="E195" s="14"/>
      <c r="F195" s="107"/>
    </row>
    <row r="196" spans="1:6" x14ac:dyDescent="0.2">
      <c r="A196" s="123"/>
      <c r="B196" s="23">
        <v>42</v>
      </c>
      <c r="C196" s="16"/>
      <c r="D196" s="54" t="s">
        <v>200</v>
      </c>
      <c r="E196" s="17" t="s">
        <v>355</v>
      </c>
      <c r="F196" s="104" t="s">
        <v>440</v>
      </c>
    </row>
    <row r="197" spans="1:6" x14ac:dyDescent="0.2">
      <c r="A197" s="126"/>
      <c r="B197" s="26">
        <v>42</v>
      </c>
      <c r="C197" s="25"/>
      <c r="D197" s="59" t="s">
        <v>117</v>
      </c>
      <c r="E197" s="17" t="s">
        <v>355</v>
      </c>
      <c r="F197" s="104" t="s">
        <v>442</v>
      </c>
    </row>
    <row r="198" spans="1:6" ht="25.5" x14ac:dyDescent="0.2">
      <c r="A198" s="126"/>
      <c r="B198" s="26">
        <v>42</v>
      </c>
      <c r="C198" s="25"/>
      <c r="D198" s="58" t="s">
        <v>4</v>
      </c>
      <c r="E198" s="17" t="s">
        <v>355</v>
      </c>
      <c r="F198" s="106" t="s">
        <v>441</v>
      </c>
    </row>
    <row r="199" spans="1:6" x14ac:dyDescent="0.2">
      <c r="A199" s="126"/>
      <c r="B199" s="26" t="s">
        <v>326</v>
      </c>
      <c r="C199" s="25"/>
      <c r="D199" s="58" t="s">
        <v>74</v>
      </c>
      <c r="E199" s="17" t="s">
        <v>354</v>
      </c>
      <c r="F199" s="106"/>
    </row>
    <row r="200" spans="1:6" s="47" customFormat="1" x14ac:dyDescent="0.2">
      <c r="A200" s="132"/>
      <c r="B200" s="45">
        <v>42</v>
      </c>
      <c r="C200" s="46"/>
      <c r="D200" s="65" t="s">
        <v>274</v>
      </c>
      <c r="E200" s="17" t="s">
        <v>355</v>
      </c>
      <c r="F200" s="114" t="s">
        <v>444</v>
      </c>
    </row>
    <row r="201" spans="1:6" s="47" customFormat="1" x14ac:dyDescent="0.2">
      <c r="A201" s="132"/>
      <c r="B201" s="45">
        <v>42</v>
      </c>
      <c r="C201" s="46"/>
      <c r="D201" s="65" t="s">
        <v>91</v>
      </c>
      <c r="E201" s="17" t="s">
        <v>354</v>
      </c>
      <c r="F201" s="114"/>
    </row>
    <row r="202" spans="1:6" s="47" customFormat="1" ht="25.5" x14ac:dyDescent="0.2">
      <c r="A202" s="132"/>
      <c r="B202" s="45">
        <v>42</v>
      </c>
      <c r="C202" s="48"/>
      <c r="D202" s="92" t="s">
        <v>177</v>
      </c>
      <c r="E202" s="17" t="s">
        <v>355</v>
      </c>
      <c r="F202" s="114" t="s">
        <v>443</v>
      </c>
    </row>
    <row r="203" spans="1:6" s="47" customFormat="1" ht="25.5" x14ac:dyDescent="0.2">
      <c r="A203" s="132"/>
      <c r="B203" s="45">
        <v>43</v>
      </c>
      <c r="C203" s="48"/>
      <c r="D203" s="65" t="s">
        <v>75</v>
      </c>
      <c r="E203" s="17" t="s">
        <v>355</v>
      </c>
      <c r="F203" s="114" t="s">
        <v>445</v>
      </c>
    </row>
    <row r="204" spans="1:6" s="47" customFormat="1" ht="13.5" thickBot="1" x14ac:dyDescent="0.25">
      <c r="A204" s="132"/>
      <c r="B204" s="45">
        <v>43</v>
      </c>
      <c r="C204" s="46"/>
      <c r="D204" s="65" t="s">
        <v>343</v>
      </c>
      <c r="E204" s="17" t="s">
        <v>355</v>
      </c>
      <c r="F204" s="114" t="s">
        <v>446</v>
      </c>
    </row>
    <row r="205" spans="1:6" s="21" customFormat="1" ht="15.75" thickBot="1" x14ac:dyDescent="0.25">
      <c r="A205" s="139" t="s">
        <v>147</v>
      </c>
      <c r="B205" s="140"/>
      <c r="C205" s="141"/>
      <c r="D205" s="142"/>
      <c r="E205" s="14"/>
      <c r="F205" s="107"/>
    </row>
    <row r="206" spans="1:6" s="47" customFormat="1" ht="90" thickBot="1" x14ac:dyDescent="0.25">
      <c r="A206" s="133"/>
      <c r="B206" s="15">
        <v>45</v>
      </c>
      <c r="C206" s="51"/>
      <c r="D206" s="138" t="s">
        <v>349</v>
      </c>
      <c r="E206" s="17" t="s">
        <v>355</v>
      </c>
      <c r="F206" s="115" t="s">
        <v>447</v>
      </c>
    </row>
    <row r="207" spans="1:6" ht="18.75" thickBot="1" x14ac:dyDescent="0.25">
      <c r="A207" s="134" t="s">
        <v>14</v>
      </c>
      <c r="B207" s="89"/>
      <c r="C207" s="90"/>
      <c r="D207" s="91"/>
      <c r="E207" s="14"/>
      <c r="F207" s="116"/>
    </row>
    <row r="208" spans="1:6" s="21" customFormat="1" ht="15.75" thickBot="1" x14ac:dyDescent="0.25">
      <c r="A208" s="125" t="s">
        <v>276</v>
      </c>
      <c r="B208" s="28"/>
      <c r="C208" s="19"/>
      <c r="D208" s="66"/>
      <c r="E208" s="14"/>
      <c r="F208" s="109"/>
    </row>
    <row r="209" spans="1:6" ht="25.5" x14ac:dyDescent="0.2">
      <c r="A209" s="123"/>
      <c r="B209" s="41">
        <v>46</v>
      </c>
      <c r="C209" s="16"/>
      <c r="D209" s="54" t="s">
        <v>275</v>
      </c>
      <c r="E209" s="17" t="s">
        <v>355</v>
      </c>
      <c r="F209" s="108" t="s">
        <v>464</v>
      </c>
    </row>
    <row r="210" spans="1:6" ht="25.5" x14ac:dyDescent="0.2">
      <c r="A210" s="123"/>
      <c r="B210" s="41">
        <v>46</v>
      </c>
      <c r="C210" s="16"/>
      <c r="D210" s="54" t="s">
        <v>277</v>
      </c>
      <c r="E210" s="17" t="s">
        <v>355</v>
      </c>
      <c r="F210" s="108" t="s">
        <v>465</v>
      </c>
    </row>
    <row r="211" spans="1:6" x14ac:dyDescent="0.2">
      <c r="A211" s="126"/>
      <c r="B211" s="26">
        <v>46</v>
      </c>
      <c r="C211" s="25"/>
      <c r="D211" s="59" t="s">
        <v>201</v>
      </c>
      <c r="E211" s="17" t="s">
        <v>355</v>
      </c>
      <c r="F211" s="108" t="s">
        <v>465</v>
      </c>
    </row>
    <row r="212" spans="1:6" x14ac:dyDescent="0.2">
      <c r="A212" s="126"/>
      <c r="B212" s="26">
        <v>46</v>
      </c>
      <c r="C212" s="25"/>
      <c r="D212" s="59" t="s">
        <v>5</v>
      </c>
      <c r="E212" s="17" t="s">
        <v>355</v>
      </c>
      <c r="F212" s="108" t="s">
        <v>466</v>
      </c>
    </row>
    <row r="213" spans="1:6" x14ac:dyDescent="0.2">
      <c r="A213" s="126"/>
      <c r="B213" s="26">
        <v>46</v>
      </c>
      <c r="C213" s="25"/>
      <c r="D213" s="58" t="s">
        <v>6</v>
      </c>
      <c r="E213" s="17" t="s">
        <v>355</v>
      </c>
      <c r="F213" s="108" t="s">
        <v>466</v>
      </c>
    </row>
    <row r="214" spans="1:6" x14ac:dyDescent="0.2">
      <c r="A214" s="126"/>
      <c r="B214" s="26">
        <v>46</v>
      </c>
      <c r="C214" s="25"/>
      <c r="D214" s="58" t="s">
        <v>7</v>
      </c>
      <c r="E214" s="17" t="s">
        <v>354</v>
      </c>
      <c r="F214" s="106"/>
    </row>
    <row r="215" spans="1:6" x14ac:dyDescent="0.2">
      <c r="A215" s="126"/>
      <c r="B215" s="26">
        <v>46</v>
      </c>
      <c r="C215" s="25"/>
      <c r="D215" s="58" t="s">
        <v>8</v>
      </c>
      <c r="E215" s="17" t="s">
        <v>355</v>
      </c>
      <c r="F215" s="108" t="s">
        <v>467</v>
      </c>
    </row>
    <row r="216" spans="1:6" x14ac:dyDescent="0.2">
      <c r="A216" s="126"/>
      <c r="B216" s="26">
        <v>47</v>
      </c>
      <c r="C216" s="25"/>
      <c r="D216" s="59" t="s">
        <v>92</v>
      </c>
      <c r="E216" s="17" t="s">
        <v>355</v>
      </c>
      <c r="F216" s="108" t="s">
        <v>466</v>
      </c>
    </row>
    <row r="217" spans="1:6" x14ac:dyDescent="0.2">
      <c r="A217" s="126"/>
      <c r="B217" s="26">
        <v>47</v>
      </c>
      <c r="C217" s="25"/>
      <c r="D217" s="59" t="s">
        <v>50</v>
      </c>
      <c r="E217" s="17" t="s">
        <v>355</v>
      </c>
      <c r="F217" s="108" t="s">
        <v>466</v>
      </c>
    </row>
    <row r="218" spans="1:6" ht="26.25" thickBot="1" x14ac:dyDescent="0.25">
      <c r="A218" s="126"/>
      <c r="B218" s="26">
        <v>47</v>
      </c>
      <c r="C218" s="25"/>
      <c r="D218" s="59" t="s">
        <v>318</v>
      </c>
      <c r="E218" s="17" t="s">
        <v>355</v>
      </c>
      <c r="F218" s="108" t="s">
        <v>466</v>
      </c>
    </row>
    <row r="219" spans="1:6" s="21" customFormat="1" ht="15.75" thickBot="1" x14ac:dyDescent="0.25">
      <c r="A219" s="125" t="s">
        <v>148</v>
      </c>
      <c r="B219" s="28"/>
      <c r="C219" s="19"/>
      <c r="D219" s="66"/>
      <c r="E219" s="14"/>
      <c r="F219" s="109"/>
    </row>
    <row r="220" spans="1:6" s="16" customFormat="1" x14ac:dyDescent="0.2">
      <c r="A220" s="123"/>
      <c r="B220" s="23">
        <v>48</v>
      </c>
      <c r="D220" s="57" t="s">
        <v>23</v>
      </c>
      <c r="E220" s="17" t="s">
        <v>354</v>
      </c>
      <c r="F220" s="108" t="s">
        <v>466</v>
      </c>
    </row>
    <row r="221" spans="1:6" ht="15" x14ac:dyDescent="0.2">
      <c r="A221" s="128"/>
      <c r="B221" s="3">
        <v>48</v>
      </c>
      <c r="C221" s="21"/>
      <c r="D221" s="55" t="s">
        <v>278</v>
      </c>
      <c r="E221" s="17" t="s">
        <v>354</v>
      </c>
      <c r="F221" s="108" t="s">
        <v>466</v>
      </c>
    </row>
    <row r="222" spans="1:6" ht="25.5" x14ac:dyDescent="0.2">
      <c r="A222" s="125"/>
      <c r="B222" s="28">
        <v>48</v>
      </c>
      <c r="C222" s="19"/>
      <c r="D222" s="60" t="s">
        <v>158</v>
      </c>
      <c r="E222" s="17" t="s">
        <v>354</v>
      </c>
      <c r="F222" s="108" t="s">
        <v>466</v>
      </c>
    </row>
    <row r="223" spans="1:6" ht="15" x14ac:dyDescent="0.2">
      <c r="A223" s="125"/>
      <c r="B223" s="28">
        <v>48</v>
      </c>
      <c r="C223" s="19"/>
      <c r="D223" s="60" t="s">
        <v>279</v>
      </c>
      <c r="E223" s="17" t="s">
        <v>354</v>
      </c>
      <c r="F223" s="108" t="s">
        <v>466</v>
      </c>
    </row>
    <row r="224" spans="1:6" ht="102.75" thickBot="1" x14ac:dyDescent="0.25">
      <c r="A224" s="135"/>
      <c r="B224" s="28">
        <v>49</v>
      </c>
      <c r="C224" s="19"/>
      <c r="D224" s="60" t="s">
        <v>309</v>
      </c>
      <c r="E224" s="17" t="s">
        <v>354</v>
      </c>
      <c r="F224" s="108" t="s">
        <v>466</v>
      </c>
    </row>
    <row r="225" spans="1:6" ht="18.75" thickBot="1" x14ac:dyDescent="0.25">
      <c r="A225" s="122" t="s">
        <v>15</v>
      </c>
      <c r="B225" s="12"/>
      <c r="C225" s="13"/>
      <c r="D225" s="53"/>
      <c r="E225" s="14"/>
      <c r="F225" s="116"/>
    </row>
    <row r="226" spans="1:6" ht="51" x14ac:dyDescent="0.2">
      <c r="A226" s="123"/>
      <c r="B226" s="23">
        <v>49</v>
      </c>
      <c r="C226" s="16"/>
      <c r="D226" s="67" t="s">
        <v>202</v>
      </c>
      <c r="E226" s="17" t="s">
        <v>355</v>
      </c>
      <c r="F226" s="104" t="s">
        <v>468</v>
      </c>
    </row>
    <row r="227" spans="1:6" ht="25.5" x14ac:dyDescent="0.2">
      <c r="A227" s="126"/>
      <c r="B227" s="23">
        <v>50</v>
      </c>
      <c r="C227" s="25"/>
      <c r="D227" s="98" t="s">
        <v>203</v>
      </c>
      <c r="E227" s="17" t="s">
        <v>355</v>
      </c>
      <c r="F227" s="108" t="s">
        <v>469</v>
      </c>
    </row>
    <row r="228" spans="1:6" ht="13.5" thickBot="1" x14ac:dyDescent="0.25">
      <c r="A228" s="124"/>
      <c r="B228" s="3">
        <v>50</v>
      </c>
      <c r="C228" s="19"/>
      <c r="D228" s="99" t="s">
        <v>204</v>
      </c>
      <c r="E228" s="17" t="s">
        <v>354</v>
      </c>
      <c r="F228" s="106"/>
    </row>
    <row r="229" spans="1:6" ht="15.75" thickBot="1" x14ac:dyDescent="0.25">
      <c r="A229" s="125" t="s">
        <v>159</v>
      </c>
      <c r="B229" s="28"/>
      <c r="C229" s="19"/>
      <c r="D229" s="61"/>
      <c r="E229" s="14"/>
      <c r="F229" s="107"/>
    </row>
    <row r="230" spans="1:6" ht="26.25" thickBot="1" x14ac:dyDescent="0.25">
      <c r="A230" s="123"/>
      <c r="B230" s="23">
        <v>50</v>
      </c>
      <c r="C230" s="16"/>
      <c r="D230" s="57" t="s">
        <v>118</v>
      </c>
      <c r="E230" s="17" t="s">
        <v>355</v>
      </c>
      <c r="F230" s="104" t="s">
        <v>470</v>
      </c>
    </row>
    <row r="231" spans="1:6" ht="18.75" thickBot="1" x14ac:dyDescent="0.25">
      <c r="A231" s="122" t="s">
        <v>16</v>
      </c>
      <c r="B231" s="12"/>
      <c r="C231" s="13"/>
      <c r="D231" s="53"/>
      <c r="E231" s="14"/>
      <c r="F231" s="110"/>
    </row>
    <row r="232" spans="1:6" ht="15.75" thickBot="1" x14ac:dyDescent="0.25">
      <c r="A232" s="128" t="s">
        <v>51</v>
      </c>
      <c r="C232" s="21"/>
      <c r="D232" s="55"/>
      <c r="E232" s="14"/>
      <c r="F232" s="107"/>
    </row>
    <row r="233" spans="1:6" ht="38.25" x14ac:dyDescent="0.2">
      <c r="A233" s="123"/>
      <c r="B233" s="23">
        <v>51</v>
      </c>
      <c r="C233" s="16"/>
      <c r="D233" s="67" t="s">
        <v>281</v>
      </c>
      <c r="E233" s="17" t="s">
        <v>355</v>
      </c>
      <c r="F233" s="104" t="s">
        <v>471</v>
      </c>
    </row>
    <row r="234" spans="1:6" ht="25.5" x14ac:dyDescent="0.2">
      <c r="A234" s="126"/>
      <c r="B234" s="23">
        <v>51</v>
      </c>
      <c r="C234" s="25"/>
      <c r="D234" s="58" t="s">
        <v>125</v>
      </c>
      <c r="E234" s="17" t="s">
        <v>355</v>
      </c>
      <c r="F234" s="108" t="s">
        <v>472</v>
      </c>
    </row>
    <row r="235" spans="1:6" ht="25.5" x14ac:dyDescent="0.2">
      <c r="A235" s="126"/>
      <c r="B235" s="23">
        <v>51</v>
      </c>
      <c r="C235" s="25"/>
      <c r="D235" s="59" t="s">
        <v>119</v>
      </c>
      <c r="E235" s="17" t="s">
        <v>355</v>
      </c>
      <c r="F235" s="108" t="s">
        <v>472</v>
      </c>
    </row>
    <row r="236" spans="1:6" ht="102" x14ac:dyDescent="0.2">
      <c r="A236" s="124"/>
      <c r="B236" s="28">
        <v>52</v>
      </c>
      <c r="C236" s="19"/>
      <c r="D236" s="99" t="s">
        <v>280</v>
      </c>
      <c r="E236" s="17" t="s">
        <v>354</v>
      </c>
      <c r="F236" s="108"/>
    </row>
    <row r="237" spans="1:6" ht="25.5" x14ac:dyDescent="0.2">
      <c r="A237" s="126"/>
      <c r="B237" s="26">
        <v>53</v>
      </c>
      <c r="C237" s="25"/>
      <c r="D237" s="59" t="s">
        <v>282</v>
      </c>
      <c r="E237" s="17" t="s">
        <v>355</v>
      </c>
      <c r="F237" s="108" t="s">
        <v>472</v>
      </c>
    </row>
    <row r="238" spans="1:6" ht="25.5" x14ac:dyDescent="0.2">
      <c r="A238" s="126"/>
      <c r="B238" s="26">
        <v>53</v>
      </c>
      <c r="C238" s="25"/>
      <c r="D238" s="59" t="s">
        <v>284</v>
      </c>
      <c r="E238" s="17" t="s">
        <v>354</v>
      </c>
      <c r="F238" s="108" t="s">
        <v>473</v>
      </c>
    </row>
    <row r="239" spans="1:6" ht="26.25" thickBot="1" x14ac:dyDescent="0.25">
      <c r="A239" s="126"/>
      <c r="B239" s="26">
        <v>54</v>
      </c>
      <c r="C239" s="25"/>
      <c r="D239" s="59" t="s">
        <v>283</v>
      </c>
      <c r="E239" s="17" t="s">
        <v>354</v>
      </c>
      <c r="F239" s="108" t="s">
        <v>473</v>
      </c>
    </row>
    <row r="240" spans="1:6" ht="15.75" thickBot="1" x14ac:dyDescent="0.25">
      <c r="A240" s="125" t="s">
        <v>52</v>
      </c>
      <c r="B240" s="37"/>
      <c r="D240" s="63"/>
      <c r="E240" s="14"/>
      <c r="F240" s="107"/>
    </row>
    <row r="241" spans="1:6" ht="38.25" x14ac:dyDescent="0.2">
      <c r="A241" s="123"/>
      <c r="B241" s="23">
        <v>54</v>
      </c>
      <c r="C241" s="16"/>
      <c r="D241" s="54" t="s">
        <v>120</v>
      </c>
      <c r="E241" s="17" t="s">
        <v>355</v>
      </c>
      <c r="F241" s="104" t="s">
        <v>474</v>
      </c>
    </row>
    <row r="242" spans="1:6" ht="25.5" x14ac:dyDescent="0.2">
      <c r="A242" s="126"/>
      <c r="B242" s="26">
        <v>55</v>
      </c>
      <c r="C242" s="25"/>
      <c r="D242" s="98" t="s">
        <v>310</v>
      </c>
      <c r="E242" s="17" t="s">
        <v>355</v>
      </c>
      <c r="F242" s="104" t="s">
        <v>475</v>
      </c>
    </row>
    <row r="243" spans="1:6" ht="13.5" thickBot="1" x14ac:dyDescent="0.25">
      <c r="A243" s="127"/>
      <c r="B243" s="3">
        <v>55</v>
      </c>
      <c r="C243" s="21"/>
      <c r="D243" s="55" t="s">
        <v>311</v>
      </c>
      <c r="E243" s="17" t="s">
        <v>354</v>
      </c>
      <c r="F243" s="105"/>
    </row>
    <row r="244" spans="1:6" ht="18.75" thickBot="1" x14ac:dyDescent="0.25">
      <c r="A244" s="122" t="s">
        <v>17</v>
      </c>
      <c r="B244" s="12"/>
      <c r="C244" s="13"/>
      <c r="D244" s="53"/>
      <c r="E244" s="14"/>
      <c r="F244" s="110"/>
    </row>
    <row r="245" spans="1:6" ht="25.5" x14ac:dyDescent="0.2">
      <c r="A245" s="126"/>
      <c r="B245" s="49">
        <v>56</v>
      </c>
      <c r="C245" s="50"/>
      <c r="D245" s="67" t="s">
        <v>93</v>
      </c>
      <c r="E245" s="17" t="s">
        <v>355</v>
      </c>
      <c r="F245" s="153" t="s">
        <v>476</v>
      </c>
    </row>
    <row r="246" spans="1:6" ht="25.5" x14ac:dyDescent="0.2">
      <c r="A246" s="123"/>
      <c r="B246" s="23">
        <v>56</v>
      </c>
      <c r="C246" s="16"/>
      <c r="D246" s="57" t="s">
        <v>285</v>
      </c>
      <c r="E246" s="17" t="s">
        <v>355</v>
      </c>
      <c r="F246" s="105" t="s">
        <v>476</v>
      </c>
    </row>
    <row r="247" spans="1:6" ht="38.25" x14ac:dyDescent="0.2">
      <c r="A247" s="123"/>
      <c r="B247" s="23">
        <v>56</v>
      </c>
      <c r="C247" s="16"/>
      <c r="D247" s="101" t="s">
        <v>286</v>
      </c>
      <c r="E247" s="17" t="s">
        <v>355</v>
      </c>
      <c r="F247" s="104" t="s">
        <v>477</v>
      </c>
    </row>
    <row r="248" spans="1:6" ht="39" thickBot="1" x14ac:dyDescent="0.25">
      <c r="A248" s="123"/>
      <c r="B248" s="23">
        <v>57</v>
      </c>
      <c r="C248" s="16"/>
      <c r="D248" s="54" t="s">
        <v>287</v>
      </c>
      <c r="E248" s="17" t="s">
        <v>355</v>
      </c>
      <c r="F248" s="105" t="s">
        <v>476</v>
      </c>
    </row>
    <row r="249" spans="1:6" ht="15.75" thickBot="1" x14ac:dyDescent="0.25">
      <c r="A249" s="125" t="s">
        <v>206</v>
      </c>
      <c r="B249" s="95"/>
      <c r="C249" s="19"/>
      <c r="D249" s="62"/>
      <c r="E249" s="14"/>
      <c r="F249" s="109"/>
    </row>
    <row r="250" spans="1:6" x14ac:dyDescent="0.2">
      <c r="A250" s="123"/>
      <c r="B250" s="23">
        <v>58</v>
      </c>
      <c r="C250" s="16"/>
      <c r="D250" s="54" t="s">
        <v>126</v>
      </c>
      <c r="E250" s="17" t="s">
        <v>355</v>
      </c>
      <c r="F250" s="104" t="s">
        <v>478</v>
      </c>
    </row>
    <row r="251" spans="1:6" x14ac:dyDescent="0.2">
      <c r="A251" s="126"/>
      <c r="B251" s="26">
        <v>58</v>
      </c>
      <c r="C251" s="25"/>
      <c r="D251" s="58" t="s">
        <v>53</v>
      </c>
      <c r="E251" s="17" t="s">
        <v>355</v>
      </c>
      <c r="F251" s="106"/>
    </row>
    <row r="252" spans="1:6" x14ac:dyDescent="0.2">
      <c r="A252" s="126"/>
      <c r="B252" s="26">
        <v>58</v>
      </c>
      <c r="C252" s="25"/>
      <c r="D252" s="59" t="s">
        <v>121</v>
      </c>
      <c r="E252" s="17" t="s">
        <v>354</v>
      </c>
      <c r="F252" s="108" t="s">
        <v>479</v>
      </c>
    </row>
    <row r="253" spans="1:6" x14ac:dyDescent="0.2">
      <c r="A253" s="126"/>
      <c r="B253" s="26" t="s">
        <v>150</v>
      </c>
      <c r="C253" s="25"/>
      <c r="D253" s="59" t="s">
        <v>288</v>
      </c>
      <c r="E253" s="17" t="s">
        <v>355</v>
      </c>
      <c r="F253" s="108" t="s">
        <v>480</v>
      </c>
    </row>
    <row r="254" spans="1:6" ht="25.5" x14ac:dyDescent="0.2">
      <c r="A254" s="126"/>
      <c r="B254" s="26">
        <v>59</v>
      </c>
      <c r="C254" s="25"/>
      <c r="D254" s="59" t="s">
        <v>289</v>
      </c>
      <c r="E254" s="17" t="s">
        <v>355</v>
      </c>
      <c r="F254" s="108" t="s">
        <v>481</v>
      </c>
    </row>
    <row r="255" spans="1:6" x14ac:dyDescent="0.2">
      <c r="A255" s="126"/>
      <c r="B255" s="26">
        <v>59</v>
      </c>
      <c r="C255" s="25"/>
      <c r="D255" s="59" t="s">
        <v>76</v>
      </c>
      <c r="E255" s="17" t="s">
        <v>354</v>
      </c>
      <c r="F255" s="108" t="s">
        <v>482</v>
      </c>
    </row>
    <row r="256" spans="1:6" ht="38.25" x14ac:dyDescent="0.2">
      <c r="A256" s="126"/>
      <c r="B256" s="26">
        <v>59</v>
      </c>
      <c r="C256" s="25"/>
      <c r="D256" s="59" t="s">
        <v>291</v>
      </c>
      <c r="E256" s="17" t="s">
        <v>354</v>
      </c>
      <c r="F256" s="106"/>
    </row>
    <row r="257" spans="1:6" x14ac:dyDescent="0.2">
      <c r="A257" s="126"/>
      <c r="B257" s="26">
        <v>60</v>
      </c>
      <c r="C257" s="25"/>
      <c r="D257" s="59" t="s">
        <v>205</v>
      </c>
      <c r="E257" s="17" t="s">
        <v>355</v>
      </c>
      <c r="F257" s="108" t="s">
        <v>482</v>
      </c>
    </row>
    <row r="258" spans="1:6" x14ac:dyDescent="0.2">
      <c r="A258" s="126"/>
      <c r="B258" s="26">
        <v>60</v>
      </c>
      <c r="C258" s="25"/>
      <c r="D258" s="102" t="s">
        <v>292</v>
      </c>
      <c r="E258" s="17" t="s">
        <v>355</v>
      </c>
      <c r="F258" s="106" t="s">
        <v>482</v>
      </c>
    </row>
    <row r="259" spans="1:6" ht="25.5" x14ac:dyDescent="0.2">
      <c r="A259" s="123"/>
      <c r="B259" s="23">
        <v>60</v>
      </c>
      <c r="C259" s="16"/>
      <c r="D259" s="54" t="s">
        <v>152</v>
      </c>
      <c r="E259" s="17" t="s">
        <v>355</v>
      </c>
      <c r="F259" s="106" t="s">
        <v>483</v>
      </c>
    </row>
    <row r="260" spans="1:6" ht="25.5" x14ac:dyDescent="0.2">
      <c r="A260" s="126"/>
      <c r="B260" s="26">
        <v>60</v>
      </c>
      <c r="C260" s="25"/>
      <c r="D260" s="59" t="s">
        <v>122</v>
      </c>
      <c r="E260" s="17" t="s">
        <v>355</v>
      </c>
      <c r="F260" s="106" t="s">
        <v>483</v>
      </c>
    </row>
    <row r="261" spans="1:6" ht="25.5" x14ac:dyDescent="0.2">
      <c r="A261" s="126"/>
      <c r="B261" s="26">
        <v>60</v>
      </c>
      <c r="C261" s="25"/>
      <c r="D261" s="59" t="s">
        <v>94</v>
      </c>
      <c r="E261" s="17" t="s">
        <v>355</v>
      </c>
      <c r="F261" s="106" t="s">
        <v>483</v>
      </c>
    </row>
    <row r="262" spans="1:6" ht="25.5" x14ac:dyDescent="0.2">
      <c r="A262" s="126"/>
      <c r="B262" s="26">
        <v>60</v>
      </c>
      <c r="C262" s="25"/>
      <c r="D262" s="58" t="s">
        <v>77</v>
      </c>
      <c r="E262" s="17" t="s">
        <v>355</v>
      </c>
      <c r="F262" s="106" t="s">
        <v>483</v>
      </c>
    </row>
    <row r="263" spans="1:6" ht="26.25" thickBot="1" x14ac:dyDescent="0.25">
      <c r="A263" s="124"/>
      <c r="B263" s="28">
        <v>60</v>
      </c>
      <c r="C263" s="19"/>
      <c r="D263" s="66" t="s">
        <v>0</v>
      </c>
      <c r="E263" s="17" t="s">
        <v>355</v>
      </c>
      <c r="F263" s="106" t="s">
        <v>483</v>
      </c>
    </row>
    <row r="264" spans="1:6" ht="15.75" thickBot="1" x14ac:dyDescent="0.25">
      <c r="A264" s="125" t="s">
        <v>207</v>
      </c>
      <c r="B264" s="95"/>
      <c r="C264" s="19"/>
      <c r="D264" s="62"/>
      <c r="E264" s="14"/>
      <c r="F264" s="109"/>
    </row>
    <row r="265" spans="1:6" ht="25.5" x14ac:dyDescent="0.2">
      <c r="A265" s="123"/>
      <c r="B265" s="23">
        <v>60</v>
      </c>
      <c r="C265" s="16"/>
      <c r="D265" s="57" t="s">
        <v>78</v>
      </c>
      <c r="E265" s="17" t="s">
        <v>355</v>
      </c>
      <c r="F265" s="105" t="s">
        <v>484</v>
      </c>
    </row>
    <row r="266" spans="1:6" ht="25.5" x14ac:dyDescent="0.2">
      <c r="A266" s="126"/>
      <c r="B266" s="23">
        <v>60</v>
      </c>
      <c r="C266" s="25"/>
      <c r="D266" s="58" t="s">
        <v>149</v>
      </c>
      <c r="E266" s="17" t="s">
        <v>355</v>
      </c>
      <c r="F266" s="105" t="s">
        <v>484</v>
      </c>
    </row>
    <row r="267" spans="1:6" x14ac:dyDescent="0.2">
      <c r="A267" s="126"/>
      <c r="B267" s="23">
        <v>61</v>
      </c>
      <c r="C267" s="25"/>
      <c r="D267" s="58" t="s">
        <v>1</v>
      </c>
      <c r="E267" s="17" t="s">
        <v>354</v>
      </c>
      <c r="F267" s="106"/>
    </row>
    <row r="268" spans="1:6" ht="25.5" x14ac:dyDescent="0.2">
      <c r="A268" s="126"/>
      <c r="B268" s="23">
        <v>61</v>
      </c>
      <c r="C268" s="25"/>
      <c r="D268" s="58" t="s">
        <v>21</v>
      </c>
      <c r="E268" s="17" t="s">
        <v>355</v>
      </c>
      <c r="F268" s="104" t="s">
        <v>485</v>
      </c>
    </row>
    <row r="269" spans="1:6" ht="25.5" x14ac:dyDescent="0.2">
      <c r="A269" s="126"/>
      <c r="B269" s="23">
        <v>61</v>
      </c>
      <c r="C269" s="25"/>
      <c r="D269" s="58" t="s">
        <v>79</v>
      </c>
      <c r="E269" s="17" t="s">
        <v>354</v>
      </c>
      <c r="F269" s="106" t="s">
        <v>484</v>
      </c>
    </row>
    <row r="270" spans="1:6" x14ac:dyDescent="0.2">
      <c r="A270" s="126"/>
      <c r="B270" s="23">
        <v>61</v>
      </c>
      <c r="C270" s="25"/>
      <c r="D270" s="58" t="s">
        <v>80</v>
      </c>
      <c r="E270" s="17" t="s">
        <v>354</v>
      </c>
      <c r="F270" s="106"/>
    </row>
    <row r="271" spans="1:6" ht="26.25" thickBot="1" x14ac:dyDescent="0.25">
      <c r="A271" s="124"/>
      <c r="B271" s="28">
        <v>61</v>
      </c>
      <c r="C271" s="19"/>
      <c r="D271" s="66" t="s">
        <v>24</v>
      </c>
      <c r="E271" s="17" t="s">
        <v>354</v>
      </c>
      <c r="F271" s="106" t="s">
        <v>484</v>
      </c>
    </row>
    <row r="272" spans="1:6" ht="15.75" thickBot="1" x14ac:dyDescent="0.25">
      <c r="A272" s="125" t="s">
        <v>208</v>
      </c>
      <c r="B272" s="28"/>
      <c r="C272" s="19"/>
      <c r="D272" s="62"/>
      <c r="E272" s="14"/>
      <c r="F272" s="109"/>
    </row>
    <row r="273" spans="1:6" x14ac:dyDescent="0.2">
      <c r="A273" s="123"/>
      <c r="B273" s="23">
        <v>61</v>
      </c>
      <c r="C273" s="16"/>
      <c r="D273" s="54" t="s">
        <v>160</v>
      </c>
      <c r="E273" s="17" t="s">
        <v>355</v>
      </c>
      <c r="F273" s="104" t="s">
        <v>486</v>
      </c>
    </row>
    <row r="274" spans="1:6" ht="25.5" x14ac:dyDescent="0.2">
      <c r="A274" s="126"/>
      <c r="B274" s="26">
        <v>61</v>
      </c>
      <c r="C274" s="25"/>
      <c r="D274" s="59" t="s">
        <v>293</v>
      </c>
      <c r="E274" s="17" t="s">
        <v>355</v>
      </c>
      <c r="F274" s="104" t="s">
        <v>487</v>
      </c>
    </row>
    <row r="275" spans="1:6" x14ac:dyDescent="0.2">
      <c r="A275" s="126"/>
      <c r="B275" s="26">
        <v>61</v>
      </c>
      <c r="C275" s="25"/>
      <c r="D275" s="59" t="s">
        <v>81</v>
      </c>
      <c r="E275" s="17" t="s">
        <v>354</v>
      </c>
      <c r="F275" s="108"/>
    </row>
    <row r="276" spans="1:6" ht="25.5" x14ac:dyDescent="0.2">
      <c r="A276" s="126"/>
      <c r="B276" s="26">
        <v>61</v>
      </c>
      <c r="C276" s="25"/>
      <c r="D276" s="59" t="s">
        <v>95</v>
      </c>
      <c r="E276" s="17" t="s">
        <v>355</v>
      </c>
      <c r="F276" s="108" t="s">
        <v>490</v>
      </c>
    </row>
    <row r="277" spans="1:6" ht="25.5" x14ac:dyDescent="0.2">
      <c r="A277" s="126"/>
      <c r="B277" s="26">
        <v>61</v>
      </c>
      <c r="C277" s="25"/>
      <c r="D277" s="58" t="s">
        <v>22</v>
      </c>
      <c r="E277" s="17" t="s">
        <v>355</v>
      </c>
      <c r="F277" s="108" t="s">
        <v>488</v>
      </c>
    </row>
    <row r="278" spans="1:6" ht="39" thickBot="1" x14ac:dyDescent="0.25">
      <c r="A278" s="126"/>
      <c r="B278" s="26">
        <v>62</v>
      </c>
      <c r="C278" s="25"/>
      <c r="D278" s="59" t="s">
        <v>123</v>
      </c>
      <c r="E278" s="17" t="s">
        <v>355</v>
      </c>
      <c r="F278" s="108" t="s">
        <v>491</v>
      </c>
    </row>
    <row r="279" spans="1:6" ht="15.75" thickBot="1" x14ac:dyDescent="0.25">
      <c r="A279" s="125" t="s">
        <v>294</v>
      </c>
      <c r="B279" s="28"/>
      <c r="C279" s="19"/>
      <c r="D279" s="62"/>
      <c r="E279" s="14"/>
      <c r="F279" s="109"/>
    </row>
    <row r="280" spans="1:6" ht="38.25" x14ac:dyDescent="0.2">
      <c r="A280" s="123"/>
      <c r="B280" s="23">
        <v>63</v>
      </c>
      <c r="C280" s="16"/>
      <c r="D280" s="54" t="s">
        <v>295</v>
      </c>
      <c r="E280" s="17" t="s">
        <v>354</v>
      </c>
      <c r="F280" s="105" t="s">
        <v>476</v>
      </c>
    </row>
    <row r="281" spans="1:6" ht="51" customHeight="1" x14ac:dyDescent="0.2">
      <c r="A281" s="123"/>
      <c r="B281" s="23">
        <v>63</v>
      </c>
      <c r="C281" s="16"/>
      <c r="D281" s="54" t="s">
        <v>350</v>
      </c>
      <c r="E281" s="17" t="s">
        <v>355</v>
      </c>
      <c r="F281" s="105" t="s">
        <v>489</v>
      </c>
    </row>
    <row r="282" spans="1:6" ht="38.25" x14ac:dyDescent="0.2">
      <c r="A282" s="126"/>
      <c r="B282" s="26" t="s">
        <v>344</v>
      </c>
      <c r="C282" s="25"/>
      <c r="D282" s="59" t="s">
        <v>296</v>
      </c>
      <c r="E282" s="17" t="s">
        <v>354</v>
      </c>
      <c r="F282" s="108" t="s">
        <v>492</v>
      </c>
    </row>
    <row r="283" spans="1:6" ht="13.5" thickBot="1" x14ac:dyDescent="0.25">
      <c r="A283" s="124"/>
      <c r="B283" s="28">
        <v>64</v>
      </c>
      <c r="C283" s="19"/>
      <c r="D283" s="66" t="s">
        <v>25</v>
      </c>
      <c r="E283" s="17" t="s">
        <v>354</v>
      </c>
      <c r="F283" s="106"/>
    </row>
    <row r="284" spans="1:6" ht="18.75" thickBot="1" x14ac:dyDescent="0.25">
      <c r="A284" s="122" t="s">
        <v>18</v>
      </c>
      <c r="B284" s="12"/>
      <c r="C284" s="13"/>
      <c r="D284" s="53"/>
      <c r="E284" s="14"/>
      <c r="F284" s="110"/>
    </row>
    <row r="285" spans="1:6" s="47" customFormat="1" ht="25.5" x14ac:dyDescent="0.2">
      <c r="A285" s="133"/>
      <c r="B285" s="15">
        <v>65</v>
      </c>
      <c r="C285" s="51"/>
      <c r="D285" s="68" t="s">
        <v>82</v>
      </c>
      <c r="E285" s="17" t="s">
        <v>355</v>
      </c>
      <c r="F285" s="115" t="s">
        <v>493</v>
      </c>
    </row>
    <row r="286" spans="1:6" s="47" customFormat="1" x14ac:dyDescent="0.2">
      <c r="A286" s="132"/>
      <c r="B286" s="45">
        <v>65</v>
      </c>
      <c r="C286" s="46"/>
      <c r="D286" s="65" t="s">
        <v>297</v>
      </c>
      <c r="E286" s="17" t="s">
        <v>355</v>
      </c>
      <c r="F286" s="114" t="s">
        <v>495</v>
      </c>
    </row>
    <row r="287" spans="1:6" s="47" customFormat="1" x14ac:dyDescent="0.2">
      <c r="A287" s="132"/>
      <c r="B287" s="45">
        <v>65</v>
      </c>
      <c r="C287" s="46"/>
      <c r="D287" s="65" t="s">
        <v>83</v>
      </c>
      <c r="E287" s="17" t="s">
        <v>355</v>
      </c>
      <c r="F287" s="114" t="s">
        <v>494</v>
      </c>
    </row>
    <row r="288" spans="1:6" s="47" customFormat="1" ht="25.5" x14ac:dyDescent="0.2">
      <c r="A288" s="132"/>
      <c r="B288" s="45">
        <v>65</v>
      </c>
      <c r="C288" s="46"/>
      <c r="D288" s="65" t="s">
        <v>106</v>
      </c>
      <c r="E288" s="17" t="s">
        <v>355</v>
      </c>
      <c r="F288" s="115" t="s">
        <v>493</v>
      </c>
    </row>
    <row r="289" spans="1:6" s="47" customFormat="1" ht="25.5" x14ac:dyDescent="0.2">
      <c r="A289" s="132"/>
      <c r="B289" s="45">
        <v>65</v>
      </c>
      <c r="C289" s="46"/>
      <c r="D289" s="65" t="s">
        <v>84</v>
      </c>
      <c r="E289" s="17" t="s">
        <v>355</v>
      </c>
      <c r="F289" s="114" t="s">
        <v>496</v>
      </c>
    </row>
    <row r="290" spans="1:6" s="47" customFormat="1" ht="25.5" x14ac:dyDescent="0.2">
      <c r="A290" s="132"/>
      <c r="B290" s="45">
        <v>65</v>
      </c>
      <c r="C290" s="46"/>
      <c r="D290" s="65" t="s">
        <v>105</v>
      </c>
      <c r="E290" s="17" t="s">
        <v>355</v>
      </c>
      <c r="F290" s="114" t="s">
        <v>497</v>
      </c>
    </row>
    <row r="291" spans="1:6" s="47" customFormat="1" ht="25.5" x14ac:dyDescent="0.2">
      <c r="A291" s="132"/>
      <c r="B291" s="45">
        <v>65</v>
      </c>
      <c r="C291" s="46"/>
      <c r="D291" s="92" t="s">
        <v>298</v>
      </c>
      <c r="E291" s="17" t="s">
        <v>355</v>
      </c>
      <c r="F291" s="115" t="s">
        <v>493</v>
      </c>
    </row>
    <row r="292" spans="1:6" s="47" customFormat="1" ht="38.25" x14ac:dyDescent="0.2">
      <c r="A292" s="132"/>
      <c r="B292" s="45">
        <v>65</v>
      </c>
      <c r="C292" s="46"/>
      <c r="D292" s="92" t="s">
        <v>178</v>
      </c>
      <c r="E292" s="17" t="s">
        <v>355</v>
      </c>
      <c r="F292" s="114" t="s">
        <v>498</v>
      </c>
    </row>
    <row r="293" spans="1:6" s="47" customFormat="1" ht="25.5" x14ac:dyDescent="0.2">
      <c r="A293" s="132"/>
      <c r="B293" s="45">
        <v>65</v>
      </c>
      <c r="C293" s="46"/>
      <c r="D293" s="65" t="s">
        <v>107</v>
      </c>
      <c r="E293" s="17" t="s">
        <v>355</v>
      </c>
      <c r="F293" s="114" t="s">
        <v>499</v>
      </c>
    </row>
    <row r="294" spans="1:6" s="47" customFormat="1" x14ac:dyDescent="0.2">
      <c r="A294" s="132"/>
      <c r="B294" s="45">
        <v>66</v>
      </c>
      <c r="C294" s="46"/>
      <c r="D294" s="65" t="s">
        <v>85</v>
      </c>
      <c r="E294" s="17" t="s">
        <v>354</v>
      </c>
      <c r="F294" s="114"/>
    </row>
    <row r="295" spans="1:6" s="47" customFormat="1" ht="51" x14ac:dyDescent="0.2">
      <c r="A295" s="132"/>
      <c r="B295" s="45">
        <v>66</v>
      </c>
      <c r="C295" s="46"/>
      <c r="D295" s="65" t="s">
        <v>345</v>
      </c>
      <c r="E295" s="17" t="s">
        <v>355</v>
      </c>
      <c r="F295" s="114" t="s">
        <v>500</v>
      </c>
    </row>
    <row r="296" spans="1:6" s="47" customFormat="1" ht="114.75" x14ac:dyDescent="0.2">
      <c r="A296" s="132"/>
      <c r="B296" s="45">
        <v>67</v>
      </c>
      <c r="C296" s="46"/>
      <c r="D296" s="92" t="s">
        <v>299</v>
      </c>
      <c r="E296" s="17" t="s">
        <v>355</v>
      </c>
      <c r="F296" s="114" t="s">
        <v>501</v>
      </c>
    </row>
    <row r="297" spans="1:6" s="47" customFormat="1" ht="127.5" x14ac:dyDescent="0.2">
      <c r="A297" s="132"/>
      <c r="B297" s="45" t="s">
        <v>300</v>
      </c>
      <c r="C297" s="46"/>
      <c r="D297" s="92" t="s">
        <v>180</v>
      </c>
      <c r="E297" s="17" t="s">
        <v>354</v>
      </c>
      <c r="F297" s="114" t="s">
        <v>508</v>
      </c>
    </row>
    <row r="298" spans="1:6" s="47" customFormat="1" ht="102" x14ac:dyDescent="0.2">
      <c r="A298" s="132"/>
      <c r="B298" s="45" t="s">
        <v>346</v>
      </c>
      <c r="C298" s="46"/>
      <c r="D298" s="97" t="s">
        <v>179</v>
      </c>
      <c r="E298" s="17" t="s">
        <v>354</v>
      </c>
      <c r="F298" s="114" t="s">
        <v>508</v>
      </c>
    </row>
    <row r="299" spans="1:6" s="47" customFormat="1" ht="63.75" x14ac:dyDescent="0.2">
      <c r="A299" s="132"/>
      <c r="B299" s="45">
        <v>70</v>
      </c>
      <c r="C299" s="46"/>
      <c r="D299" s="92" t="s">
        <v>301</v>
      </c>
      <c r="E299" s="17" t="s">
        <v>355</v>
      </c>
      <c r="F299" s="114" t="s">
        <v>502</v>
      </c>
    </row>
    <row r="300" spans="1:6" s="47" customFormat="1" ht="25.5" x14ac:dyDescent="0.2">
      <c r="A300" s="132"/>
      <c r="B300" s="45">
        <v>71</v>
      </c>
      <c r="C300" s="46"/>
      <c r="D300" s="65" t="s">
        <v>108</v>
      </c>
      <c r="E300" s="17" t="s">
        <v>354</v>
      </c>
      <c r="F300" s="114" t="s">
        <v>482</v>
      </c>
    </row>
    <row r="301" spans="1:6" s="47" customFormat="1" ht="25.5" x14ac:dyDescent="0.2">
      <c r="A301" s="132"/>
      <c r="B301" s="26">
        <v>71</v>
      </c>
      <c r="C301" s="46"/>
      <c r="D301" s="65" t="s">
        <v>302</v>
      </c>
      <c r="E301" s="17" t="s">
        <v>355</v>
      </c>
      <c r="F301" s="114" t="s">
        <v>504</v>
      </c>
    </row>
    <row r="302" spans="1:6" s="47" customFormat="1" ht="25.5" x14ac:dyDescent="0.2">
      <c r="A302" s="132"/>
      <c r="B302" s="45">
        <v>71</v>
      </c>
      <c r="C302" s="46"/>
      <c r="D302" s="65" t="s">
        <v>303</v>
      </c>
      <c r="E302" s="17" t="s">
        <v>355</v>
      </c>
      <c r="F302" s="114" t="s">
        <v>503</v>
      </c>
    </row>
    <row r="303" spans="1:6" s="47" customFormat="1" ht="25.5" x14ac:dyDescent="0.2">
      <c r="A303" s="132"/>
      <c r="B303" s="45">
        <v>71</v>
      </c>
      <c r="C303" s="46"/>
      <c r="D303" s="65" t="s">
        <v>304</v>
      </c>
      <c r="E303" s="17" t="s">
        <v>355</v>
      </c>
      <c r="F303" s="114" t="s">
        <v>493</v>
      </c>
    </row>
    <row r="304" spans="1:6" s="47" customFormat="1" ht="51" x14ac:dyDescent="0.2">
      <c r="A304" s="132"/>
      <c r="B304" s="45">
        <v>71</v>
      </c>
      <c r="C304" s="46"/>
      <c r="D304" s="65" t="s">
        <v>312</v>
      </c>
      <c r="E304" s="17" t="s">
        <v>355</v>
      </c>
      <c r="F304" s="114" t="s">
        <v>493</v>
      </c>
    </row>
    <row r="305" spans="1:6" s="47" customFormat="1" ht="25.5" x14ac:dyDescent="0.2">
      <c r="A305" s="132"/>
      <c r="B305" s="45">
        <v>71</v>
      </c>
      <c r="C305" s="83"/>
      <c r="D305" s="59" t="s">
        <v>161</v>
      </c>
      <c r="E305" s="17" t="s">
        <v>355</v>
      </c>
      <c r="F305" s="114" t="s">
        <v>505</v>
      </c>
    </row>
    <row r="306" spans="1:6" s="47" customFormat="1" x14ac:dyDescent="0.2">
      <c r="A306" s="132"/>
      <c r="B306" s="45">
        <v>71</v>
      </c>
      <c r="C306" s="83"/>
      <c r="D306" s="59" t="s">
        <v>319</v>
      </c>
      <c r="E306" s="17" t="s">
        <v>355</v>
      </c>
      <c r="F306" s="114" t="s">
        <v>506</v>
      </c>
    </row>
    <row r="307" spans="1:6" s="47" customFormat="1" ht="25.5" x14ac:dyDescent="0.2">
      <c r="A307" s="132"/>
      <c r="B307" s="45">
        <v>71</v>
      </c>
      <c r="C307" s="83"/>
      <c r="D307" s="59" t="s">
        <v>162</v>
      </c>
      <c r="E307" s="17" t="s">
        <v>355</v>
      </c>
      <c r="F307" s="114" t="s">
        <v>507</v>
      </c>
    </row>
    <row r="308" spans="1:6" s="47" customFormat="1" ht="25.5" x14ac:dyDescent="0.2">
      <c r="A308" s="132"/>
      <c r="B308" s="45">
        <v>71</v>
      </c>
      <c r="C308" s="83"/>
      <c r="D308" s="59" t="s">
        <v>163</v>
      </c>
      <c r="E308" s="17" t="s">
        <v>354</v>
      </c>
      <c r="F308" s="114" t="s">
        <v>506</v>
      </c>
    </row>
    <row r="309" spans="1:6" s="47" customFormat="1" ht="26.25" thickBot="1" x14ac:dyDescent="0.25">
      <c r="A309" s="144"/>
      <c r="B309" s="18">
        <v>72</v>
      </c>
      <c r="C309" s="145"/>
      <c r="D309" s="60" t="s">
        <v>86</v>
      </c>
      <c r="E309" s="17" t="s">
        <v>355</v>
      </c>
      <c r="F309" s="146" t="s">
        <v>497</v>
      </c>
    </row>
    <row r="310" spans="1:6" s="47" customFormat="1" ht="15.75" thickBot="1" x14ac:dyDescent="0.25">
      <c r="A310" s="125" t="s">
        <v>347</v>
      </c>
      <c r="B310" s="28"/>
      <c r="C310" s="19"/>
      <c r="D310" s="62"/>
      <c r="E310" s="14"/>
      <c r="F310" s="109"/>
    </row>
    <row r="311" spans="1:6" s="47" customFormat="1" ht="38.25" x14ac:dyDescent="0.2">
      <c r="A311" s="129"/>
      <c r="B311" s="23" t="s">
        <v>305</v>
      </c>
      <c r="C311" s="16"/>
      <c r="D311" s="54" t="s">
        <v>348</v>
      </c>
      <c r="E311" s="17" t="s">
        <v>355</v>
      </c>
      <c r="F311" s="105" t="s">
        <v>499</v>
      </c>
    </row>
    <row r="312" spans="1:6" s="47" customFormat="1" ht="26.25" thickBot="1" x14ac:dyDescent="0.25">
      <c r="A312" s="118"/>
      <c r="B312" s="119">
        <v>73</v>
      </c>
      <c r="C312" s="120"/>
      <c r="D312" s="121" t="s">
        <v>351</v>
      </c>
      <c r="E312" s="17" t="s">
        <v>354</v>
      </c>
      <c r="F312" s="117" t="s">
        <v>499</v>
      </c>
    </row>
    <row r="313" spans="1:6" ht="13.5" thickTop="1" x14ac:dyDescent="0.2">
      <c r="D313" s="63"/>
    </row>
    <row r="314" spans="1:6" x14ac:dyDescent="0.2">
      <c r="D314" s="69" t="s">
        <v>47</v>
      </c>
      <c r="E314" s="52">
        <f>COUNTIF(E10:E313,"no")</f>
        <v>0</v>
      </c>
    </row>
    <row r="315" spans="1:6" hidden="1" x14ac:dyDescent="0.2"/>
    <row r="316" spans="1:6" hidden="1" x14ac:dyDescent="0.2"/>
    <row r="317" spans="1:6" hidden="1" x14ac:dyDescent="0.2"/>
    <row r="318" spans="1:6" hidden="1" x14ac:dyDescent="0.2"/>
    <row r="319" spans="1:6" hidden="1" x14ac:dyDescent="0.2"/>
    <row r="320" spans="1:6"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9" priority="458" operator="equal">
      <formula>"LDC Name Inc."</formula>
    </cfRule>
  </conditionalFormatting>
  <conditionalFormatting sqref="A3:D3 F3">
    <cfRule type="cellIs" dxfId="68" priority="457" operator="equal">
      <formula>"EB-2012-XXXX"</formula>
    </cfRule>
  </conditionalFormatting>
  <conditionalFormatting sqref="E285:E294 E65:E70 E49:E63 E255:E263 E265:E271 E12:E13 E73 E156:E160 E171:E175 E177:E180 E182:E186 E190:E194 E280:E282 E273:E278 E312 E305:E309">
    <cfRule type="expression" dxfId="67" priority="109">
      <formula>ISBLANK(E12)</formula>
    </cfRule>
  </conditionalFormatting>
  <conditionalFormatting sqref="E117 E119:E120">
    <cfRule type="expression" dxfId="66" priority="105">
      <formula>ISBLANK(E117)</formula>
    </cfRule>
  </conditionalFormatting>
  <conditionalFormatting sqref="E36:E41">
    <cfRule type="expression" dxfId="65" priority="98">
      <formula>ISBLANK(E36)</formula>
    </cfRule>
  </conditionalFormatting>
  <conditionalFormatting sqref="E64">
    <cfRule type="expression" dxfId="64" priority="96">
      <formula>ISBLANK(E64)</formula>
    </cfRule>
  </conditionalFormatting>
  <conditionalFormatting sqref="E34:E41 E76:E79 E81:E83 E85:E87 E89 E91 E245:E248 E154 E265:E271 E250:E263 E273:E278 E280:E283 E285:E309 E311:E312 E206 E196:E204 E188:E194 E182:E186 E177:E180 E171:E175 E165:E169 E162:E163 E156:E160 E122:E125 E119:E120 E117 E113:E115 E93:E111 E72:E73 E49:E70 E47 E43:E45 E127">
    <cfRule type="expression" dxfId="63" priority="79">
      <formula>ISBLANK(E34)</formula>
    </cfRule>
  </conditionalFormatting>
  <conditionalFormatting sqref="E81:E83">
    <cfRule type="expression" dxfId="62" priority="78">
      <formula>ISBLANK(E81)</formula>
    </cfRule>
  </conditionalFormatting>
  <conditionalFormatting sqref="E162:E163 E165:E169">
    <cfRule type="expression" dxfId="61" priority="68">
      <formula>ISBLANK(E162)</formula>
    </cfRule>
  </conditionalFormatting>
  <conditionalFormatting sqref="E252:E254">
    <cfRule type="expression" dxfId="60" priority="60">
      <formula>ISBLANK(E252)</formula>
    </cfRule>
  </conditionalFormatting>
  <conditionalFormatting sqref="E301">
    <cfRule type="expression" dxfId="59" priority="57">
      <formula>ISBLANK(E301)</formula>
    </cfRule>
  </conditionalFormatting>
  <conditionalFormatting sqref="E2">
    <cfRule type="cellIs" dxfId="58" priority="111" operator="equal">
      <formula>"LDC Name Inc."</formula>
    </cfRule>
  </conditionalFormatting>
  <conditionalFormatting sqref="E3">
    <cfRule type="cellIs" dxfId="57" priority="110" operator="equal">
      <formula>"EB-2012-XXXX"</formula>
    </cfRule>
  </conditionalFormatting>
  <conditionalFormatting sqref="E89">
    <cfRule type="expression" dxfId="56" priority="107">
      <formula>ISBLANK(E89)</formula>
    </cfRule>
  </conditionalFormatting>
  <conditionalFormatting sqref="E113:E114">
    <cfRule type="expression" dxfId="55" priority="106">
      <formula>ISBLANK(E113)</formula>
    </cfRule>
  </conditionalFormatting>
  <conditionalFormatting sqref="E87">
    <cfRule type="expression" dxfId="54" priority="97">
      <formula>ISBLANK(E87)</formula>
    </cfRule>
  </conditionalFormatting>
  <conditionalFormatting sqref="E283">
    <cfRule type="expression" dxfId="53" priority="92">
      <formula>ISBLANK(E283)</formula>
    </cfRule>
  </conditionalFormatting>
  <conditionalFormatting sqref="E295">
    <cfRule type="expression" dxfId="52" priority="91">
      <formula>ISBLANK(E295)</formula>
    </cfRule>
  </conditionalFormatting>
  <conditionalFormatting sqref="E296:E298">
    <cfRule type="expression" dxfId="51" priority="90">
      <formula>ISBLANK(E296)</formula>
    </cfRule>
  </conditionalFormatting>
  <conditionalFormatting sqref="E299:E300">
    <cfRule type="expression" dxfId="50" priority="89">
      <formula>ISBLANK(E299)</formula>
    </cfRule>
  </conditionalFormatting>
  <conditionalFormatting sqref="E32">
    <cfRule type="expression" dxfId="49" priority="85">
      <formula>ISBLANK(E32)</formula>
    </cfRule>
  </conditionalFormatting>
  <conditionalFormatting sqref="E18:E26">
    <cfRule type="expression" dxfId="48" priority="86">
      <formula>ISBLANK(E18)</formula>
    </cfRule>
  </conditionalFormatting>
  <conditionalFormatting sqref="E34:E35">
    <cfRule type="expression" dxfId="47" priority="84">
      <formula>ISBLANK(E34)</formula>
    </cfRule>
  </conditionalFormatting>
  <conditionalFormatting sqref="E47">
    <cfRule type="expression" dxfId="46" priority="83">
      <formula>ISBLANK(E47)</formula>
    </cfRule>
  </conditionalFormatting>
  <conditionalFormatting sqref="E85:E86">
    <cfRule type="expression" dxfId="45" priority="77">
      <formula>ISBLANK(E85)</formula>
    </cfRule>
  </conditionalFormatting>
  <conditionalFormatting sqref="E93:E111">
    <cfRule type="expression" dxfId="44" priority="76">
      <formula>ISBLANK(E93)</formula>
    </cfRule>
  </conditionalFormatting>
  <conditionalFormatting sqref="E122:E123 E125">
    <cfRule type="expression" dxfId="43" priority="75">
      <formula>ISBLANK(E122)</formula>
    </cfRule>
  </conditionalFormatting>
  <conditionalFormatting sqref="E154">
    <cfRule type="expression" dxfId="42" priority="70">
      <formula>ISBLANK(E154)</formula>
    </cfRule>
  </conditionalFormatting>
  <conditionalFormatting sqref="E196:E204">
    <cfRule type="expression" dxfId="41" priority="65">
      <formula>ISBLANK(E196)</formula>
    </cfRule>
  </conditionalFormatting>
  <conditionalFormatting sqref="E245:E246 E248 E250:E251">
    <cfRule type="expression" dxfId="40" priority="61">
      <formula>ISBLANK(E245)</formula>
    </cfRule>
  </conditionalFormatting>
  <conditionalFormatting sqref="E16">
    <cfRule type="expression" dxfId="39" priority="55">
      <formula>ISBLANK(E16)</formula>
    </cfRule>
  </conditionalFormatting>
  <conditionalFormatting sqref="E188">
    <cfRule type="expression" dxfId="38" priority="54">
      <formula>ISBLANK(E188)</formula>
    </cfRule>
  </conditionalFormatting>
  <conditionalFormatting sqref="E10:E11">
    <cfRule type="expression" dxfId="37" priority="49">
      <formula>ISBLANK(E10)</formula>
    </cfRule>
  </conditionalFormatting>
  <conditionalFormatting sqref="E28:E31">
    <cfRule type="expression" dxfId="36" priority="47">
      <formula>ISBLANK(E28)</formula>
    </cfRule>
  </conditionalFormatting>
  <conditionalFormatting sqref="E302:E303">
    <cfRule type="expression" dxfId="35" priority="43">
      <formula>ISBLANK(E302)</formula>
    </cfRule>
  </conditionalFormatting>
  <conditionalFormatting sqref="E304">
    <cfRule type="expression" dxfId="34" priority="42">
      <formula>ISBLANK(E304)</formula>
    </cfRule>
  </conditionalFormatting>
  <conditionalFormatting sqref="E206">
    <cfRule type="expression" dxfId="33" priority="37">
      <formula>ISBLANK(E206)</formula>
    </cfRule>
  </conditionalFormatting>
  <conditionalFormatting sqref="E247">
    <cfRule type="expression" dxfId="32" priority="35">
      <formula>ISBLANK(E247)</formula>
    </cfRule>
  </conditionalFormatting>
  <conditionalFormatting sqref="E91">
    <cfRule type="expression" dxfId="31" priority="32">
      <formula>ISBLANK(E91)</formula>
    </cfRule>
  </conditionalFormatting>
  <conditionalFormatting sqref="E115">
    <cfRule type="expression" dxfId="30" priority="30">
      <formula>ISBLANK(E115)</formula>
    </cfRule>
  </conditionalFormatting>
  <conditionalFormatting sqref="E189">
    <cfRule type="expression" dxfId="29" priority="29">
      <formula>ISBLANK(E189)</formula>
    </cfRule>
  </conditionalFormatting>
  <conditionalFormatting sqref="E72">
    <cfRule type="expression" dxfId="28" priority="28">
      <formula>ISBLANK(E72)</formula>
    </cfRule>
  </conditionalFormatting>
  <conditionalFormatting sqref="E124">
    <cfRule type="expression" dxfId="27" priority="27">
      <formula>ISBLANK(E124)</formula>
    </cfRule>
  </conditionalFormatting>
  <conditionalFormatting sqref="E44:E45">
    <cfRule type="expression" dxfId="26" priority="24">
      <formula>ISBLANK(E44)</formula>
    </cfRule>
  </conditionalFormatting>
  <conditionalFormatting sqref="E43">
    <cfRule type="expression" dxfId="25" priority="25">
      <formula>ISBLANK(E43)</formula>
    </cfRule>
  </conditionalFormatting>
  <conditionalFormatting sqref="E311">
    <cfRule type="expression" dxfId="24" priority="23">
      <formula>ISBLANK(E311)</formula>
    </cfRule>
  </conditionalFormatting>
  <conditionalFormatting sqref="E210:E217">
    <cfRule type="expression" dxfId="23" priority="22">
      <formula>ISBLANK(E210)</formula>
    </cfRule>
  </conditionalFormatting>
  <conditionalFormatting sqref="E218">
    <cfRule type="expression" dxfId="22" priority="20">
      <formula>ISBLANK(E218)</formula>
    </cfRule>
  </conditionalFormatting>
  <conditionalFormatting sqref="E230">
    <cfRule type="expression" dxfId="21" priority="19">
      <formula>ISBLANK(E230)</formula>
    </cfRule>
  </conditionalFormatting>
  <conditionalFormatting sqref="E239">
    <cfRule type="expression" dxfId="20" priority="17">
      <formula>ISBLANK(E239)</formula>
    </cfRule>
  </conditionalFormatting>
  <conditionalFormatting sqref="E209:E218 E220:E224 E226:E228 E230 E233:E239 E241:E243">
    <cfRule type="expression" dxfId="19" priority="15">
      <formula>ISBLANK(E209)</formula>
    </cfRule>
  </conditionalFormatting>
  <conditionalFormatting sqref="E233:E235">
    <cfRule type="expression" dxfId="18" priority="14">
      <formula>ISBLANK(E233)</formula>
    </cfRule>
  </conditionalFormatting>
  <conditionalFormatting sqref="E241:E242">
    <cfRule type="expression" dxfId="17" priority="13">
      <formula>ISBLANK(E241)</formula>
    </cfRule>
  </conditionalFormatting>
  <conditionalFormatting sqref="E221:E224">
    <cfRule type="expression" dxfId="16" priority="21">
      <formula>ISBLANK(E221)</formula>
    </cfRule>
  </conditionalFormatting>
  <conditionalFormatting sqref="E236:E238">
    <cfRule type="expression" dxfId="15" priority="18">
      <formula>ISBLANK(E236)</formula>
    </cfRule>
  </conditionalFormatting>
  <conditionalFormatting sqref="E243">
    <cfRule type="expression" dxfId="14" priority="16">
      <formula>ISBLANK(E243)</formula>
    </cfRule>
  </conditionalFormatting>
  <conditionalFormatting sqref="E226">
    <cfRule type="expression" dxfId="13" priority="12">
      <formula>ISBLANK(E226)</formula>
    </cfRule>
  </conditionalFormatting>
  <conditionalFormatting sqref="E227">
    <cfRule type="expression" dxfId="12" priority="11">
      <formula>ISBLANK(E227)</formula>
    </cfRule>
  </conditionalFormatting>
  <conditionalFormatting sqref="E228">
    <cfRule type="expression" dxfId="11" priority="10">
      <formula>ISBLANK(E228)</formula>
    </cfRule>
  </conditionalFormatting>
  <conditionalFormatting sqref="E220:E224">
    <cfRule type="expression" dxfId="10" priority="9">
      <formula>ISBLANK(E220)</formula>
    </cfRule>
  </conditionalFormatting>
  <conditionalFormatting sqref="E209">
    <cfRule type="expression" dxfId="9" priority="8">
      <formula>ISBLANK(E209)</formula>
    </cfRule>
  </conditionalFormatting>
  <conditionalFormatting sqref="E128:E133">
    <cfRule type="expression" dxfId="8" priority="7">
      <formula>ISBLANK(E128)</formula>
    </cfRule>
  </conditionalFormatting>
  <conditionalFormatting sqref="E128:E136 E138:E146 E148:E151">
    <cfRule type="expression" dxfId="7" priority="6">
      <formula>ISBLANK(E128)</formula>
    </cfRule>
  </conditionalFormatting>
  <conditionalFormatting sqref="E138:E146">
    <cfRule type="expression" dxfId="6" priority="4">
      <formula>ISBLANK(E138)</formula>
    </cfRule>
  </conditionalFormatting>
  <conditionalFormatting sqref="E148:E151">
    <cfRule type="expression" dxfId="5" priority="3">
      <formula>ISBLANK(E148)</formula>
    </cfRule>
  </conditionalFormatting>
  <conditionalFormatting sqref="E134:E136">
    <cfRule type="expression" dxfId="4" priority="5">
      <formula>ISBLANK(E134)</formula>
    </cfRule>
  </conditionalFormatting>
  <dataValidations count="1">
    <dataValidation type="list" allowBlank="1" showInputMessage="1" showErrorMessage="1" sqref="E16 E18:E26 E10:E13 E28:E312">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Checklist</vt:lpstr>
      <vt:lpstr>Sheet3</vt:lpstr>
      <vt:lpstr>Checklist!_Toc464304411</vt:lpstr>
      <vt:lpstr>Checklist!_Toc464461205</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 Wei</cp:lastModifiedBy>
  <cp:lastPrinted>2015-12-14T13:53:57Z</cp:lastPrinted>
  <dcterms:created xsi:type="dcterms:W3CDTF">2012-07-12T19:51:57Z</dcterms:created>
  <dcterms:modified xsi:type="dcterms:W3CDTF">2016-10-18T20:37:55Z</dcterms:modified>
</cp:coreProperties>
</file>