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<sst xmlns="http://schemas.openxmlformats.org/spreadsheetml/2006/main" count="4063" uniqueCount="534">
  <si>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</si>
  <si>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</si>
  <si>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</si>
  <si>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</si>
  <si>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</si>
  <si>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</si>
  <si>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</si>
  <si>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</si>
  <si>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</si>
  <si>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</si>
  <si>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</si>
  <si>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</si>
  <si>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</si>
  <si>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</si>
  <si>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</si>
  <si>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</si>
  <si>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</si>
  <si>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</si>
  <si>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</si>
  <si>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</si>
  <si>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</si>
  <si>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</si>
  <si>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</si>
  <si>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</si>
  <si>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</si>
  <si>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</si>
  <si>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</si>
  <si>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</si>
  <si>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</si>
  <si>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</si>
  <si>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</si>
  <si>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</si>
  <si>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</si>
  <si>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</si>
  <si>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</si>
  <si>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</si>
  <si>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</si>
  <si>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</si>
  <si>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</si>
  <si>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</si>
  <si>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</si>
  <si>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</si>
  <si>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</si>
  <si>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</si>
  <si>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</si>
  <si>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</si>
  <si>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</si>
  <si>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</si>
  <si>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</si>
  <si>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</si>
  <si>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</si>
  <si>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</si>
  <si>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</si>
  <si>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</si>
  <si>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</si>
  <si>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</si>
  <si>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</si>
  <si>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</si>
  <si>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</si>
  <si>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</si>
  <si>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</si>
  <si>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</si>
  <si>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</si>
  <si>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</si>
  <si>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</si>
  <si>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</si>
  <si>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</si>
  <si>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</si>
  <si>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</si>
  <si>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</si>
  <si>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</si>
  <si>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</si>
  <si>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</si>
  <si>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</si>
  <si>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</si>
  <si>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</si>
  <si>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</si>
  <si>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</si>
  <si>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</si>
  <si>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</si>
  <si>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</si>
  <si>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</si>
  <si>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</si>
  <si>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</si>
  <si>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</si>
  <si>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</si>
  <si>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</si>
  <si>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</si>
  <si>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</si>
  <si>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</si>
  <si>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</si>
  <si>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</si>
  <si>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</si>
  <si>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</si>
  <si>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</si>
  <si>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</si>
  <si>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</si>
  <si>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</si>
  <si>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</si>
  <si>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</si>
  <si>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</si>
  <si>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</si>
  <si>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</si>
  <si>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</si>
  <si>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</si>
  <si>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</si>
  <si>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</si>
  <si>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</si>
  <si>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</si>
  <si>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</si>
  <si>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</si>
  <si>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</si>
  <si>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</si>
  <si>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</si>
  <si>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</si>
  <si>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</si>
  <si>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</si>
  <si>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</si>
  <si>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</si>
  <si>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</si>
  <si>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</si>
  <si>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</si>
  <si>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</si>
  <si>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</si>
  <si>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</si>
  <si>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</si>
  <si>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</si>
  <si>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</si>
  <si>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</si>
  <si>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</si>
  <si>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</si>
  <si>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</si>
  <si>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</si>
  <si>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</si>
  <si>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</si>
  <si>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</si>
  <si>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</si>
  <si>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</si>
  <si>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</si>
  <si>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</si>
  <si>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</si>
  <si>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</si>
  <si>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</si>
  <si>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</si>
  <si>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</si>
  <si>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</si>
  <si>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</si>
  <si>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</si>
  <si>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</si>
  <si>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</si>
  <si>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</si>
  <si>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</si>
  <si>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</si>
  <si>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</si>
  <si>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</si>
  <si>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</si>
  <si>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</si>
  <si>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</si>
  <si>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</si>
  <si>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</si>
  <si>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</si>
  <si>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</si>
  <si>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</si>
  <si>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</si>
  <si>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</si>
  <si>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</si>
  <si>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</si>
  <si>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</si>
  <si>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</si>
  <si>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</si>
  <si>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</si>
  <si>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</si>
  <si>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</si>
  <si>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</si>
  <si>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</si>
  <si>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</si>
  <si>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</si>
  <si>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</si>
  <si>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</si>
  <si>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</si>
  <si>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</si>
  <si>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</si>
  <si>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</si>
  <si>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</si>
  <si>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</si>
  <si>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</si>
  <si>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</si>
  <si>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</si>
  <si>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</si>
  <si>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</si>
  <si>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</si>
  <si>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</si>
  <si>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</si>
  <si>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</si>
  <si>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</si>
  <si>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</si>
  <si>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</si>
  <si>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</si>
  <si>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</si>
  <si>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</si>
  <si>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</si>
  <si>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</si>
  <si>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</si>
  <si>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</si>
  <si>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</si>
  <si>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</si>
  <si>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</si>
  <si>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</si>
  <si>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</si>
  <si>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</si>
  <si>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</si>
  <si>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</si>
  <si>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</si>
  <si>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</si>
  <si>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</si>
  <si>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</si>
  <si>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</si>
  <si>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</si>
  <si>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</si>
  <si>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</si>
  <si>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</si>
  <si>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</si>
  <si>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</si>
  <si>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</si>
  <si>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</si>
  <si>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</si>
  <si>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</si>
  <si>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</si>
  <si>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</si>
  <si>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</si>
  <si>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</si>
  <si>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</si>
  <si>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</si>
  <si>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</si>
  <si>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</si>
  <si>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</si>
  <si>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</si>
  <si>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</si>
  <si>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</si>
  <si>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</si>
  <si>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</si>
  <si>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</si>
  <si>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</si>
  <si>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</si>
  <si>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</si>
  <si>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</si>
  <si>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</si>
  <si>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</si>
  <si>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</si>
  <si>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</si>
  <si>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</si>
  <si>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</si>
  <si>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</si>
  <si>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</si>
  <si>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</si>
  <si>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</si>
  <si>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</si>
  <si>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</si>
  <si>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</si>
  <si>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</si>
  <si>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</si>
  <si>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</si>
  <si>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</si>
  <si>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</si>
  <si>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</si>
  <si>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</si>
  <si>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</si>
  <si>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</si>
  <si>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</si>
  <si>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</si>
  <si>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</si>
  <si>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</si>
  <si>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</si>
  <si>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</si>
  <si>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</si>
  <si>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</si>
  <si>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</si>
  <si>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</si>
  <si>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</si>
  <si>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</si>
  <si>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</si>
  <si>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</si>
  <si>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</si>
  <si>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</si>
  <si>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</si>
  <si>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</si>
  <si>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</si>
  <si>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</si>
  <si>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</si>
  <si>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</si>
  <si>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</si>
  <si>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</si>
  <si>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</si>
  <si>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</si>
  <si>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</si>
  <si>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</si>
  <si>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</si>
  <si>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</si>
  <si>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</si>
  <si>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</si>
  <si>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</si>
  <si>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</si>
  <si>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</si>
  <si>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</si>
  <si>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</si>
  <si>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</si>
  <si>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</si>
  <si>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</si>
  <si>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</si>
  <si>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</si>
  <si>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</si>
  <si>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</si>
  <si>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</si>
  <si>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</si>
  <si>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</si>
  <si>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</si>
  <si>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</si>
  <si>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</si>
  <si>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</si>
  <si>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</si>
  <si>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</si>
  <si>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</si>
  <si>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</si>
  <si>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</si>
  <si>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</si>
  <si>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</si>
  <si>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</si>
  <si>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</si>
  <si>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</si>
  <si>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</si>
  <si>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</si>
  <si>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</si>
  <si>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</si>
  <si>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</si>
  <si>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</si>
  <si>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</si>
  <si>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</si>
  <si>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</si>
  <si>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</si>
  <si>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</si>
  <si>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</si>
  <si>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</si>
  <si>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</si>
  <si>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</si>
  <si>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</si>
  <si>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</si>
  <si>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</si>
  <si>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</si>
  <si>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</si>
  <si>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</si>
  <si>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</si>
  <si>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</si>
  <si>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</si>
  <si>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</si>
  <si>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</si>
  <si>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</si>
  <si>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</si>
  <si>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</si>
  <si>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</si>
  <si>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</si>
  <si>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</si>
  <si>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</si>
  <si>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</si>
  <si>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</si>
  <si>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</si>
  <si>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</si>
  <si>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</si>
  <si>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</si>
  <si>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</si>
  <si>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</si>
  <si>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</si>
  <si>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</si>
  <si>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</si>
  <si>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</si>
  <si>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</si>
  <si>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</si>
  <si>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</si>
  <si>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</si>
  <si>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</si>
  <si>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</si>
  <si>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</si>
  <si>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</si>
  <si>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</si>
  <si>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</si>
  <si>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</si>
  <si>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</si>
  <si>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</si>
  <si>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</si>
  <si>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</si>
  <si>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</si>
  <si>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</si>
  <si>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</si>
  <si>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</si>
  <si>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</si>
  <si>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</si>
  <si>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</si>
  <si>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</si>
  <si>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</si>
  <si>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</si>
  <si>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</si>
  <si>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</si>
  <si>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</si>
  <si>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</si>
  <si>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</si>
  <si>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</si>
  <si>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</si>
  <si>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</si>
  <si>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</si>
  <si>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</si>
  <si>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</si>
  <si>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</si>
  <si>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</si>
  <si>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</si>
  <si>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</si>
  <si>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</si>
  <si>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</si>
  <si>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</si>
  <si>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</si>
  <si>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</si>
  <si>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</si>
  <si>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</si>
  <si>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</si>
  <si>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</si>
  <si>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</si>
  <si>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</si>
  <si>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</si>
  <si>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</si>
  <si>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</si>
  <si>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</si>
  <si>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</si>
  <si>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</si>
  <si>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</si>
  <si>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</si>
  <si>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</si>
  <si>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</si>
  <si>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</si>
  <si>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</si>
  <si>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</si>
  <si>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</si>
  <si>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</si>
  <si>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</si>
  <si>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</si>
  <si>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</si>
  <si>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</si>
  <si>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</si>
  <si>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</si>
  <si>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</si>
  <si>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</si>
  <si>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</si>
  <si>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</si>
  <si>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</si>
  <si>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</si>
  <si>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</si>
  <si>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</si>
  <si>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</si>
  <si>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</si>
  <si>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</si>
  <si>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</si>
  <si>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</si>
  <si>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</si>
  <si>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</si>
  <si>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</si>
  <si>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</si>
  <si>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</si>
  <si>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</si>
  <si>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</si>
  <si>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</si>
  <si>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</si>
  <si>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</si>
  <si>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</si>
  <si>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</si>
  <si>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</si>
  <si>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</si>
  <si>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</si>
  <si>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</si>
  <si>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</si>
  <si>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</si>
  <si>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</si>
  <si>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</si>
  <si>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</si>
  <si>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</si>
  <si>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London Hydro Inc. 2014 Annual CDM Capacity Target:</t>
  </si>
  <si>
    <t>London Hydro Inc. 2011-2014 Annual CDM Energy Target:</t>
  </si>
  <si>
    <t>Net Energy Savings (GWh)</t>
  </si>
  <si>
    <t xml:space="preserve"> </t>
  </si>
  <si>
    <t xml:space="preserve">Table 1: London Hydro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</si>
  <si>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</si>
  <si>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</si>
  <si>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</si>
  <si>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</si>
  <si>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London Hydro Inc. Net Verified Results due to Variances </t>
  </si>
  <si>
    <t>Table 3: London Hydro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</si>
  <si>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</si>
  <si>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</si>
  <si>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</si>
  <si>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</si>
  <si>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</si>
  <si>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</si>
  <si>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</si>
  <si>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</si>
  <si>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</si>
  <si>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</si>
  <si>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</si>
  <si>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</si>
  <si>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</si>
  <si>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</si>
  <si>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</si>
  <si>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</si>
  <si>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</si>
  <si>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</si>
  <si>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</si>
  <si>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</si>
  <si>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</si>
  <si>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</si>
  <si>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</si>
  <si>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</si>
  <si>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</si>
  <si>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</si>
  <si>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</si>
  <si>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</si>
  <si>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</si>
  <si>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</si>
  <si>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</si>
  <si>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</si>
  <si>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</si>
  <si>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</si>
  <si>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</si>
  <si>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London Hydro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</si>
  <si>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</si>
  <si>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</si>
  <si>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London Hydro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</si>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</sst>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9</c:v>
                </c:pt>
                <c:pt idx="10">
                  <c:v>0</c:v>
                </c:pt>
                <c:pt idx="11">
                  <c:v>0</c:v>
                </c:pt>
                <c:pt idx="12">
                  <c:v>0</c:v>
                </c:pt>
                <c:pt idx="13">
                  <c:v>0</c:v>
                </c:pt>
                <c:pt idx="14">
                  <c:v>0</c:v>
                </c:pt>
                <c:pt idx="15">
                  <c:v>0</c:v>
                </c:pt>
                <c:pt idx="16">
                  <c:v>0</c:v>
                </c:pt>
                <c:pt idx="17">
                  <c:v>0</c:v>
                </c:pt>
                <c:pt idx="18">
                  <c:v>0</c:v>
                </c:pt>
                <c:pt idx="19">
                  <c:v>0</c:v>
                </c:pt>
                <c:pt idx="20">
                  <c:v>0</c:v>
                </c:pt>
              </c:numCache>
            </c:numRef>
          </c:val>
        </c:ser>
        <c:gapWidth val="0"/>
        <c:overlap val="100"/>
        <c:axId val="177004928"/>
        <c:axId val="177007232"/>
      </c:barChart>
      <c:catAx>
        <c:axId val="177004928"/>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177007232"/>
        <c:crosses val="autoZero"/>
        <c:auto val="1"/>
        <c:lblAlgn val="ctr"/>
        <c:lblOffset val="100"/>
        <c:tickLblSkip val="2"/>
      </c:catAx>
      <c:valAx>
        <c:axId val="177007232"/>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177004928"/>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324141056"/>
        <c:axId val="324142976"/>
      </c:barChart>
      <c:catAx>
        <c:axId val="324141056"/>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324142976"/>
        <c:crosses val="autoZero"/>
        <c:auto val="1"/>
        <c:lblAlgn val="ctr"/>
        <c:lblOffset val="100"/>
        <c:tickLblSkip val="2"/>
      </c:catAx>
      <c:valAx>
        <c:axId val="324142976"/>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32414105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1.2398662479790268</c:v>
                </c:pt>
                <c:pt idx="1">
                  <c:v>2.5718822853949996</c:v>
                </c:pt>
                <c:pt idx="2">
                  <c:v>2.1099109491000001</c:v>
                </c:pt>
                <c:pt idx="3">
                  <c:v>7.4233518819999997E-2</c:v>
                </c:pt>
                <c:pt idx="4">
                  <c:v>0</c:v>
                </c:pt>
                <c:pt idx="5">
                  <c:v>1.707258478</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6.353534455817206</c:v>
                </c:pt>
                <c:pt idx="1">
                  <c:v>11.638215596333341</c:v>
                </c:pt>
                <c:pt idx="2">
                  <c:v>2.1718137659999996</c:v>
                </c:pt>
                <c:pt idx="3">
                  <c:v>0.5443136970000001</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&amp;L&amp;10London Hydro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&amp;L&amp;10London Hydro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&amp;L&amp;10London Hydro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&amp;L&amp;10London Hydro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&amp;L&amp;10London Hydro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349.96499999999997</v>
      </c>
      <c r="E7" s="55">
        <v>178.85</v>
      </c>
      <c r="F7" s="55">
        <v>415.46899999999999</v>
      </c>
      <c r="G7" s="690">
        <v>524.53200000000004</v>
      </c>
      <c r="H7" s="60"/>
      <c r="I7" s="59">
        <v>1967720.05</v>
      </c>
      <c r="J7" s="55">
        <v>855872.571</v>
      </c>
      <c r="K7" s="55">
        <v>1577134.7250000001</v>
      </c>
      <c r="L7" s="55">
        <v>1804086.746</v>
      </c>
      <c r="M7" s="36"/>
    </row>
    <row r="8" spans="1:13" ht="15" customHeight="1">
      <c r="A8" s="212" t="s">
        <v>350</v>
      </c>
      <c r="B8" s="63" t="s">
        <v>33</v>
      </c>
      <c r="C8" s="34"/>
      <c r="D8" s="59">
        <v>23.959</v>
      </c>
      <c r="E8" s="55">
        <v>9.6839999999999993</v>
      </c>
      <c r="F8" s="55">
        <v>42.515000000000001</v>
      </c>
      <c r="G8" s="690">
        <v>47.238999999999997</v>
      </c>
      <c r="H8" s="60"/>
      <c r="I8" s="59">
        <v>30870.786</v>
      </c>
      <c r="J8" s="55">
        <v>17215.25</v>
      </c>
      <c r="K8" s="55">
        <v>75806.535999999993</v>
      </c>
      <c r="L8" s="55">
        <v>84229.485000000001</v>
      </c>
      <c r="M8" s="36"/>
    </row>
    <row r="9" spans="1:13" ht="15" customHeight="1">
      <c r="A9" s="212" t="s">
        <v>4</v>
      </c>
      <c r="B9" s="63" t="s">
        <v>34</v>
      </c>
      <c r="C9" s="34"/>
      <c r="D9" s="59">
        <v>1739.087</v>
      </c>
      <c r="E9" s="55">
        <v>1303.8489999999999</v>
      </c>
      <c r="F9" s="55">
        <v>1211.107</v>
      </c>
      <c r="G9" s="690">
        <v>1501.164</v>
      </c>
      <c r="H9" s="60"/>
      <c r="I9" s="59">
        <v>3173112.341</v>
      </c>
      <c r="J9" s="55">
        <v>2236841.9500000002</v>
      </c>
      <c r="K9" s="55">
        <v>2075157.4069999999</v>
      </c>
      <c r="L9" s="55">
        <v>2772848.9750000001</v>
      </c>
      <c r="M9" s="36"/>
    </row>
    <row r="10" spans="1:13" ht="15" customHeight="1">
      <c r="A10" s="213" t="s">
        <v>5</v>
      </c>
      <c r="B10" s="63" t="s">
        <v>182</v>
      </c>
      <c r="C10" s="34"/>
      <c r="D10" s="59">
        <v>28.099</v>
      </c>
      <c r="E10" s="55">
        <v>6.3049999999999997</v>
      </c>
      <c r="F10" s="55">
        <v>12.663</v>
      </c>
      <c r="G10" s="690">
        <v>34.002000000000002</v>
      </c>
      <c r="H10" s="60"/>
      <c r="I10" s="59">
        <v>465106.95899999997</v>
      </c>
      <c r="J10" s="55">
        <v>36207.989000000001</v>
      </c>
      <c r="K10" s="55">
        <v>186849.834</v>
      </c>
      <c r="L10" s="55">
        <v>445391.45899999997</v>
      </c>
      <c r="M10" s="36"/>
    </row>
    <row r="11" spans="1:13" ht="15" customHeight="1">
      <c r="A11" s="213" t="s">
        <v>6</v>
      </c>
      <c r="B11" s="63" t="s">
        <v>182</v>
      </c>
      <c r="C11" s="34"/>
      <c r="D11" s="59">
        <v>41.072000000000003</v>
      </c>
      <c r="E11" s="55">
        <v>44.3</v>
      </c>
      <c r="F11" s="55">
        <v>31.178000000000001</v>
      </c>
      <c r="G11" s="690">
        <v>126.321</v>
      </c>
      <c r="H11" s="60"/>
      <c r="I11" s="59">
        <v>734572.36399999994</v>
      </c>
      <c r="J11" s="55">
        <v>798004.22499999998</v>
      </c>
      <c r="K11" s="55">
        <v>448984.22899999999</v>
      </c>
      <c r="L11" s="55">
        <v>1918528.0179999999</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0</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6.0869999999999997</v>
      </c>
      <c r="H15" s="60"/>
      <c r="I15" s="59">
        <v>0</v>
      </c>
      <c r="J15" s="55">
        <v>0</v>
      </c>
      <c r="K15" s="55">
        <v>0</v>
      </c>
      <c r="L15" s="55">
        <v>92596</v>
      </c>
      <c r="M15" s="36"/>
    </row>
    <row r="16" spans="1:13">
      <c r="A16" s="216" t="s">
        <v>9</v>
      </c>
      <c r="B16" s="217"/>
      <c r="C16" s="34"/>
      <c r="D16" s="82">
        <v>2182.1819999999998</v>
      </c>
      <c r="E16" s="82">
        <v>1542.9880000000001</v>
      </c>
      <c r="F16" s="82">
        <v>1712.932</v>
      </c>
      <c r="G16" s="82">
        <v>2239.3449999999998</v>
      </c>
      <c r="H16" s="60"/>
      <c r="I16" s="82">
        <v>6371382.5</v>
      </c>
      <c r="J16" s="82">
        <v>3944141.9849999999</v>
      </c>
      <c r="K16" s="82">
        <v>4363932.7309999997</v>
      </c>
      <c r="L16" s="82">
        <v>7117680.6830000002</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1408.48</v>
      </c>
      <c r="E19" s="55">
        <v>2596.06</v>
      </c>
      <c r="F19" s="55">
        <v>2509.7460000000001</v>
      </c>
      <c r="G19" s="690">
        <v>2203.1790000000001</v>
      </c>
      <c r="H19" s="60"/>
      <c r="I19" s="59">
        <v>7035154.1579999998</v>
      </c>
      <c r="J19" s="55">
        <v>11974267.369999999</v>
      </c>
      <c r="K19" s="55">
        <v>11542947.116</v>
      </c>
      <c r="L19" s="55">
        <v>13242446.73</v>
      </c>
      <c r="M19" s="36"/>
    </row>
    <row r="20" spans="1:13" ht="15" customHeight="1">
      <c r="A20" s="219" t="s">
        <v>55</v>
      </c>
      <c r="B20" s="94" t="s">
        <v>36</v>
      </c>
      <c r="C20" s="34"/>
      <c r="D20" s="59">
        <v>52.231000000000002</v>
      </c>
      <c r="E20" s="55">
        <v>81.349000000000004</v>
      </c>
      <c r="F20" s="55">
        <v>177.179</v>
      </c>
      <c r="G20" s="690">
        <v>386.84199999999998</v>
      </c>
      <c r="H20" s="60"/>
      <c r="I20" s="59">
        <v>157160.11799999999</v>
      </c>
      <c r="J20" s="55">
        <v>274517.68099999998</v>
      </c>
      <c r="K20" s="55">
        <v>665441.1</v>
      </c>
      <c r="L20" s="55">
        <v>1423181.5490000001</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10.144</v>
      </c>
      <c r="F22" s="55">
        <v>10.595000000000001</v>
      </c>
      <c r="G22" s="690">
        <v>0</v>
      </c>
      <c r="H22" s="60"/>
      <c r="I22" s="59">
        <v>0</v>
      </c>
      <c r="J22" s="55">
        <v>26314</v>
      </c>
      <c r="K22" s="55">
        <v>16991.57</v>
      </c>
      <c r="L22" s="55">
        <v>0</v>
      </c>
      <c r="M22" s="36"/>
    </row>
    <row r="23" spans="1:13" ht="15" customHeight="1">
      <c r="A23" s="220" t="s">
        <v>38</v>
      </c>
      <c r="B23" s="94" t="s">
        <v>39</v>
      </c>
      <c r="C23" s="34"/>
      <c r="D23" s="59">
        <v>0</v>
      </c>
      <c r="E23" s="55">
        <v>0</v>
      </c>
      <c r="F23" s="55">
        <v>228.262</v>
      </c>
      <c r="G23" s="690">
        <v>118.81699999999999</v>
      </c>
      <c r="H23" s="60"/>
      <c r="I23" s="59">
        <v>0</v>
      </c>
      <c r="J23" s="55">
        <v>0</v>
      </c>
      <c r="K23" s="55">
        <v>1246281.6229999999</v>
      </c>
      <c r="L23" s="55">
        <v>583668.28700000001</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486.93799999999999</v>
      </c>
      <c r="E26" s="71">
        <v>533.255</v>
      </c>
      <c r="F26" s="71">
        <v>547.08699999999999</v>
      </c>
      <c r="G26" s="160">
        <v>488.58600000000001</v>
      </c>
      <c r="H26" s="35"/>
      <c r="I26" s="73">
        <v>19011.5</v>
      </c>
      <c r="J26" s="71">
        <v>7751.0259999999998</v>
      </c>
      <c r="K26" s="71">
        <v>8162.6809999999996</v>
      </c>
      <c r="L26" s="71">
        <v>0</v>
      </c>
      <c r="M26" s="36"/>
    </row>
    <row r="27" spans="1:13">
      <c r="A27" s="216" t="s">
        <v>13</v>
      </c>
      <c r="B27" s="217"/>
      <c r="C27" s="34"/>
      <c r="D27" s="82">
        <v>1947.6489999999999</v>
      </c>
      <c r="E27" s="82">
        <v>3220.808</v>
      </c>
      <c r="F27" s="82">
        <v>3472.8690000000001</v>
      </c>
      <c r="G27" s="82">
        <v>3197.424</v>
      </c>
      <c r="H27" s="60"/>
      <c r="I27" s="82">
        <v>7211325.7759999996</v>
      </c>
      <c r="J27" s="82">
        <v>12282850.077</v>
      </c>
      <c r="K27" s="82">
        <v>13479824.09</v>
      </c>
      <c r="L27" s="82">
        <v>15249296.566</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101.93</v>
      </c>
      <c r="H31" s="60"/>
      <c r="I31" s="59">
        <v>0</v>
      </c>
      <c r="J31" s="55">
        <v>0</v>
      </c>
      <c r="K31" s="55">
        <v>0</v>
      </c>
      <c r="L31" s="55">
        <v>447517</v>
      </c>
      <c r="M31" s="36"/>
    </row>
    <row r="32" spans="1:13" ht="15" customHeight="1">
      <c r="A32" s="213" t="s">
        <v>17</v>
      </c>
      <c r="B32" s="63" t="s">
        <v>36</v>
      </c>
      <c r="C32" s="34"/>
      <c r="D32" s="59">
        <v>0</v>
      </c>
      <c r="E32" s="55">
        <v>3.278</v>
      </c>
      <c r="F32" s="55">
        <v>303.3</v>
      </c>
      <c r="G32" s="690">
        <v>335.92500000000001</v>
      </c>
      <c r="H32" s="60"/>
      <c r="I32" s="59">
        <v>0</v>
      </c>
      <c r="J32" s="55">
        <v>73423</v>
      </c>
      <c r="K32" s="55">
        <v>2412354.6</v>
      </c>
      <c r="L32" s="55">
        <v>1915885.2960000001</v>
      </c>
      <c r="M32" s="36"/>
    </row>
    <row r="33" spans="1:13" ht="15" customHeight="1">
      <c r="A33" s="221" t="s">
        <v>185</v>
      </c>
      <c r="B33" s="63" t="s">
        <v>36</v>
      </c>
      <c r="C33" s="34"/>
      <c r="D33" s="59">
        <v>172.12</v>
      </c>
      <c r="E33" s="55">
        <v>0</v>
      </c>
      <c r="F33" s="55">
        <v>0</v>
      </c>
      <c r="G33" s="690">
        <v>0</v>
      </c>
      <c r="H33" s="60"/>
      <c r="I33" s="59">
        <v>986856.92200000002</v>
      </c>
      <c r="J33" s="55">
        <v>0</v>
      </c>
      <c r="K33" s="55">
        <v>0</v>
      </c>
      <c r="L33" s="55">
        <v>0</v>
      </c>
      <c r="M33" s="36"/>
    </row>
    <row r="34" spans="1:13" ht="15" customHeight="1">
      <c r="A34" s="214" t="s">
        <v>12</v>
      </c>
      <c r="B34" s="69" t="s">
        <v>40</v>
      </c>
      <c r="C34" s="70"/>
      <c r="D34" s="73">
        <v>2137.239</v>
      </c>
      <c r="E34" s="71">
        <v>994.35900000000004</v>
      </c>
      <c r="F34" s="71">
        <v>1905.0170000000001</v>
      </c>
      <c r="G34" s="160">
        <v>1705.6479999999999</v>
      </c>
      <c r="H34" s="225"/>
      <c r="I34" s="73">
        <v>125453.6</v>
      </c>
      <c r="J34" s="71">
        <v>23963.63</v>
      </c>
      <c r="K34" s="71">
        <v>43378.41</v>
      </c>
      <c r="L34" s="71">
        <v>0</v>
      </c>
      <c r="M34" s="36"/>
    </row>
    <row r="35" spans="1:13">
      <c r="A35" s="216" t="s">
        <v>18</v>
      </c>
      <c r="B35" s="217"/>
      <c r="C35" s="34"/>
      <c r="D35" s="82">
        <v>2309.3589999999999</v>
      </c>
      <c r="E35" s="82">
        <v>997.63699999999994</v>
      </c>
      <c r="F35" s="82">
        <v>2208.317</v>
      </c>
      <c r="G35" s="82">
        <v>2143.5030000000002</v>
      </c>
      <c r="H35" s="60"/>
      <c r="I35" s="82">
        <v>1112310.5220000001</v>
      </c>
      <c r="J35" s="82">
        <v>97386.63</v>
      </c>
      <c r="K35" s="82">
        <v>2455733.0099999998</v>
      </c>
      <c r="L35" s="82">
        <v>2363402.2960000001</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26.085000000000001</v>
      </c>
      <c r="F38" s="55">
        <v>41.58</v>
      </c>
      <c r="G38" s="690">
        <v>74.233999999999995</v>
      </c>
      <c r="H38" s="60"/>
      <c r="I38" s="59">
        <v>0</v>
      </c>
      <c r="J38" s="55">
        <v>304467</v>
      </c>
      <c r="K38" s="55">
        <v>427264.47399999999</v>
      </c>
      <c r="L38" s="55">
        <v>544313.696</v>
      </c>
      <c r="M38" s="36"/>
    </row>
    <row r="39" spans="1:13">
      <c r="A39" s="216" t="s">
        <v>20</v>
      </c>
      <c r="B39" s="217"/>
      <c r="C39" s="34"/>
      <c r="D39" s="82">
        <v>0</v>
      </c>
      <c r="E39" s="82">
        <v>26.085000000000001</v>
      </c>
      <c r="F39" s="82">
        <v>41.58</v>
      </c>
      <c r="G39" s="82">
        <v>74.233999999999995</v>
      </c>
      <c r="H39" s="60"/>
      <c r="I39" s="82">
        <v>0</v>
      </c>
      <c r="J39" s="82">
        <v>304467</v>
      </c>
      <c r="K39" s="82">
        <v>427264.47399999999</v>
      </c>
      <c r="L39" s="82">
        <v>544313.696</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2288.0619999999999</v>
      </c>
      <c r="E47" s="55">
        <v>0</v>
      </c>
      <c r="F47" s="55">
        <v>0</v>
      </c>
      <c r="G47" s="690">
        <v>0</v>
      </c>
      <c r="H47" s="60"/>
      <c r="I47" s="59">
        <v>16207519.191</v>
      </c>
      <c r="J47" s="55">
        <v>0</v>
      </c>
      <c r="K47" s="55">
        <v>0</v>
      </c>
      <c r="L47" s="55">
        <v>0</v>
      </c>
      <c r="M47" s="36"/>
    </row>
    <row r="48" spans="1:13" ht="15.75" customHeight="1">
      <c r="A48" s="213" t="s">
        <v>23</v>
      </c>
      <c r="B48" s="63" t="s">
        <v>36</v>
      </c>
      <c r="C48" s="34"/>
      <c r="D48" s="59">
        <v>337.19</v>
      </c>
      <c r="E48" s="55">
        <v>189.75200000000001</v>
      </c>
      <c r="F48" s="55">
        <v>0</v>
      </c>
      <c r="G48" s="690">
        <v>0</v>
      </c>
      <c r="H48" s="60"/>
      <c r="I48" s="59">
        <v>1731809.0689999999</v>
      </c>
      <c r="J48" s="55">
        <v>546208.21699999995</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2625.252</v>
      </c>
      <c r="E52" s="82">
        <v>189.75200000000001</v>
      </c>
      <c r="F52" s="82">
        <v>0</v>
      </c>
      <c r="G52" s="82">
        <v>0</v>
      </c>
      <c r="H52" s="60"/>
      <c r="I52" s="82">
        <v>17939328.260000002</v>
      </c>
      <c r="J52" s="82">
        <v>546208.21699999995</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1707.258</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1707.258</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253.66900000000001</v>
      </c>
      <c r="F60" s="386">
        <v>0</v>
      </c>
      <c r="G60" s="386">
        <v>3.2655947799999998</v>
      </c>
      <c r="H60" s="60"/>
      <c r="I60" s="388"/>
      <c r="J60" s="388">
        <v>739195.03899999999</v>
      </c>
      <c r="K60" s="388">
        <v>0</v>
      </c>
      <c r="L60" s="388">
        <v>16206.917464016002</v>
      </c>
      <c r="M60" s="128"/>
    </row>
    <row r="61" spans="1:13" s="129" customFormat="1">
      <c r="A61" s="384" t="s">
        <v>257</v>
      </c>
      <c r="B61" s="385"/>
      <c r="C61" s="126"/>
      <c r="D61" s="386"/>
      <c r="E61" s="386"/>
      <c r="F61" s="386">
        <v>249.24799999999999</v>
      </c>
      <c r="G61" s="386">
        <v>370.77003432399999</v>
      </c>
      <c r="H61" s="60"/>
      <c r="I61" s="388"/>
      <c r="J61" s="388"/>
      <c r="K61" s="388">
        <v>987313.46100000001</v>
      </c>
      <c r="L61" s="388">
        <v>2302168.2411859999</v>
      </c>
      <c r="M61" s="128"/>
    </row>
    <row r="62" spans="1:13" s="129" customFormat="1">
      <c r="A62" s="384" t="s">
        <v>379</v>
      </c>
      <c r="B62" s="385"/>
      <c r="C62" s="126"/>
      <c r="D62" s="386"/>
      <c r="E62" s="386"/>
      <c r="F62" s="386"/>
      <c r="G62" s="386">
        <v>1479.4449600401017</v>
      </c>
      <c r="H62" s="60"/>
      <c r="I62" s="388"/>
      <c r="J62" s="388"/>
      <c r="K62" s="388"/>
      <c r="L62" s="388">
        <v>8313464.5617525931</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6440.2650000000003</v>
      </c>
      <c r="E64" s="82">
        <v>4449.6559999999999</v>
      </c>
      <c r="F64" s="82">
        <v>4983.5940000000001</v>
      </c>
      <c r="G64" s="82">
        <v>7167.53</v>
      </c>
      <c r="H64" s="60"/>
      <c r="I64" s="82">
        <v>32489881.958000001</v>
      </c>
      <c r="J64" s="82">
        <v>17143339.252999999</v>
      </c>
      <c r="K64" s="82">
        <v>20675213.214000002</v>
      </c>
      <c r="L64" s="82">
        <v>25274693.241</v>
      </c>
      <c r="M64" s="119"/>
    </row>
    <row r="65" spans="1:13">
      <c r="A65" s="231" t="s">
        <v>306</v>
      </c>
      <c r="B65" s="232"/>
      <c r="C65" s="34"/>
      <c r="D65" s="82">
        <v>2624.1770000000001</v>
      </c>
      <c r="E65" s="82">
        <v>1527.614</v>
      </c>
      <c r="F65" s="82">
        <v>2452.1039999999998</v>
      </c>
      <c r="G65" s="82">
        <v>2194.2339999999999</v>
      </c>
      <c r="H65" s="60"/>
      <c r="I65" s="82">
        <v>144465.1</v>
      </c>
      <c r="J65" s="82">
        <v>31714.655999999999</v>
      </c>
      <c r="K65" s="82">
        <v>51541.091</v>
      </c>
      <c r="L65" s="82">
        <v>0</v>
      </c>
      <c r="M65" s="119"/>
    </row>
    <row r="66" spans="1:13">
      <c r="A66" s="231" t="s">
        <v>364</v>
      </c>
      <c r="B66" s="232"/>
      <c r="C66" s="34"/>
      <c r="D66" s="82">
        <v>0</v>
      </c>
      <c r="E66" s="82">
        <v>253.66900000000001</v>
      </c>
      <c r="F66" s="82">
        <v>249.24799999999999</v>
      </c>
      <c r="G66" s="82">
        <v>1853.481</v>
      </c>
      <c r="H66" s="60"/>
      <c r="I66" s="82">
        <v>0</v>
      </c>
      <c r="J66" s="82">
        <v>739195.03899999999</v>
      </c>
      <c r="K66" s="82">
        <v>987313.46100000001</v>
      </c>
      <c r="L66" s="82">
        <v>10631839.720000001</v>
      </c>
      <c r="M66" s="119"/>
    </row>
    <row r="67" spans="1:13">
      <c r="A67" s="231" t="s">
        <v>253</v>
      </c>
      <c r="B67" s="232"/>
      <c r="C67" s="34"/>
      <c r="D67" s="82">
        <v>9064.4419999999991</v>
      </c>
      <c r="E67" s="82">
        <v>6230.9390000000003</v>
      </c>
      <c r="F67" s="82">
        <v>7684.9459999999999</v>
      </c>
      <c r="G67" s="82">
        <v>11215.245000000001</v>
      </c>
      <c r="H67" s="60"/>
      <c r="I67" s="82">
        <v>32634347.057999998</v>
      </c>
      <c r="J67" s="82">
        <v>17914248.947999999</v>
      </c>
      <c r="K67" s="82">
        <v>21714067.765999999</v>
      </c>
      <c r="L67" s="82">
        <v>35906532.961000003</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-226.14500000000001</v>
      </c>
      <c r="E9" s="626">
        <v>16.016999999999999</v>
      </c>
      <c r="F9" s="626">
        <v>64.762</v>
      </c>
      <c r="G9" s="627"/>
      <c r="H9" s="60"/>
      <c r="I9" s="625">
        <v>-408659.14600000001</v>
      </c>
      <c r="J9" s="626">
        <v>28052.649000000001</v>
      </c>
      <c r="K9" s="626">
        <v>117864.38800000001</v>
      </c>
      <c r="L9" s="627"/>
      <c r="M9" s="60"/>
      <c r="N9" s="36"/>
    </row>
    <row r="10" spans="1:14" ht="15" customHeight="1">
      <c r="A10" s="213" t="s">
        <v>5</v>
      </c>
      <c r="B10" s="63" t="s">
        <v>182</v>
      </c>
      <c r="C10" s="34"/>
      <c r="D10" s="625">
        <v>0.39900000000000002</v>
      </c>
      <c r="E10" s="626">
        <v>0</v>
      </c>
      <c r="F10" s="626">
        <v>4.1000000000000002E-2</v>
      </c>
      <c r="G10" s="627"/>
      <c r="H10" s="60"/>
      <c r="I10" s="625">
        <v>6990.2460000000001</v>
      </c>
      <c r="J10" s="626">
        <v>0</v>
      </c>
      <c r="K10" s="626">
        <v>564</v>
      </c>
      <c r="L10" s="627"/>
      <c r="M10" s="60"/>
      <c r="N10" s="36"/>
    </row>
    <row r="11" spans="1:14" ht="15" customHeight="1">
      <c r="A11" s="213" t="s">
        <v>6</v>
      </c>
      <c r="B11" s="63" t="s">
        <v>182</v>
      </c>
      <c r="C11" s="34"/>
      <c r="D11" s="625">
        <v>3.1840000000000002</v>
      </c>
      <c r="E11" s="626">
        <v>0</v>
      </c>
      <c r="F11" s="626">
        <v>0</v>
      </c>
      <c r="G11" s="627"/>
      <c r="H11" s="60"/>
      <c r="I11" s="625">
        <v>64819.358</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-222.56200000000001</v>
      </c>
      <c r="E16" s="190">
        <v>16.016999999999999</v>
      </c>
      <c r="F16" s="190">
        <v>64.802999999999997</v>
      </c>
      <c r="G16" s="190"/>
      <c r="H16" s="60"/>
      <c r="I16" s="190">
        <v>-336849.54200000002</v>
      </c>
      <c r="J16" s="190">
        <v>28052.649000000001</v>
      </c>
      <c r="K16" s="190">
        <v>118428.38800000001</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75.995000000000005</v>
      </c>
      <c r="E19" s="623">
        <v>221.447</v>
      </c>
      <c r="F19" s="623">
        <v>511.613</v>
      </c>
      <c r="G19" s="624"/>
      <c r="H19" s="60"/>
      <c r="I19" s="622">
        <v>394878.93</v>
      </c>
      <c r="J19" s="623">
        <v>1921039.7659999998</v>
      </c>
      <c r="K19" s="623">
        <v>2089944.7439999999</v>
      </c>
      <c r="L19" s="624"/>
      <c r="M19" s="60"/>
      <c r="N19" s="36"/>
    </row>
    <row r="20" spans="1:14" ht="15" customHeight="1">
      <c r="A20" s="219" t="s">
        <v>55</v>
      </c>
      <c r="B20" s="94" t="s">
        <v>36</v>
      </c>
      <c r="C20" s="34"/>
      <c r="D20" s="625">
        <v>9.8670000000000009</v>
      </c>
      <c r="E20" s="626">
        <v>6.6079999999999997</v>
      </c>
      <c r="F20" s="626">
        <v>3.6629999999999998</v>
      </c>
      <c r="G20" s="627"/>
      <c r="H20" s="60"/>
      <c r="I20" s="625">
        <v>25101.360000000001</v>
      </c>
      <c r="J20" s="626">
        <v>25271.791000000001</v>
      </c>
      <c r="K20" s="626">
        <v>12092.671</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10.144</v>
      </c>
      <c r="E22" s="626">
        <v>0</v>
      </c>
      <c r="F22" s="626">
        <v>0</v>
      </c>
      <c r="G22" s="627"/>
      <c r="H22" s="60"/>
      <c r="I22" s="625">
        <v>26314</v>
      </c>
      <c r="J22" s="626">
        <v>0</v>
      </c>
      <c r="K22" s="626">
        <v>0</v>
      </c>
      <c r="L22" s="627"/>
      <c r="M22" s="60"/>
      <c r="N22" s="36"/>
    </row>
    <row r="23" spans="1:14" ht="15" customHeight="1">
      <c r="A23" s="220" t="s">
        <v>38</v>
      </c>
      <c r="B23" s="94" t="s">
        <v>39</v>
      </c>
      <c r="C23" s="34"/>
      <c r="D23" s="625">
        <v>46.594999999999999</v>
      </c>
      <c r="E23" s="626">
        <v>5.1769999999999996</v>
      </c>
      <c r="F23" s="626">
        <v>510.72300000000001</v>
      </c>
      <c r="G23" s="627"/>
      <c r="H23" s="60"/>
      <c r="I23" s="625">
        <v>226586.29</v>
      </c>
      <c r="J23" s="626">
        <v>26434.775000000001</v>
      </c>
      <c r="K23" s="626">
        <v>2788480.2719999999</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142.601</v>
      </c>
      <c r="E27" s="190">
        <v>233.232</v>
      </c>
      <c r="F27" s="190">
        <v>1025.999</v>
      </c>
      <c r="G27" s="190"/>
      <c r="H27" s="60"/>
      <c r="I27" s="190">
        <v>672880.58</v>
      </c>
      <c r="J27" s="190">
        <v>1972746.3319999999</v>
      </c>
      <c r="K27" s="190">
        <v>4890517.6869999999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74.400000000000006</v>
      </c>
      <c r="G30" s="624"/>
      <c r="H30" s="60"/>
      <c r="I30" s="622">
        <v>0</v>
      </c>
      <c r="J30" s="623">
        <v>0</v>
      </c>
      <c r="K30" s="623">
        <v>742900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75.33</v>
      </c>
      <c r="F32" s="626">
        <v>72.141999999999996</v>
      </c>
      <c r="G32" s="627"/>
      <c r="H32" s="60"/>
      <c r="I32" s="625">
        <v>0</v>
      </c>
      <c r="J32" s="626">
        <v>1277568.72</v>
      </c>
      <c r="K32" s="626">
        <v>409238.16899999999</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75.33</v>
      </c>
      <c r="F35" s="190">
        <v>146.542</v>
      </c>
      <c r="G35" s="190"/>
      <c r="H35" s="60"/>
      <c r="I35" s="190">
        <v>0</v>
      </c>
      <c r="J35" s="190">
        <v>1277568.72</v>
      </c>
      <c r="K35" s="190">
        <v>1152138.169</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0</v>
      </c>
      <c r="G38" s="643"/>
      <c r="H38" s="60"/>
      <c r="I38" s="641">
        <v>0</v>
      </c>
      <c r="J38" s="642">
        <v>11114</v>
      </c>
      <c r="K38" s="642">
        <v>0</v>
      </c>
      <c r="L38" s="643"/>
      <c r="M38" s="60"/>
      <c r="N38" s="36"/>
    </row>
    <row r="39" spans="1:14">
      <c r="A39" s="216" t="s">
        <v>20</v>
      </c>
      <c r="B39" s="217"/>
      <c r="C39" s="34"/>
      <c r="D39" s="190">
        <v>0</v>
      </c>
      <c r="E39" s="190">
        <v>0</v>
      </c>
      <c r="F39" s="190">
        <v>0</v>
      </c>
      <c r="G39" s="190"/>
      <c r="H39" s="60"/>
      <c r="I39" s="190">
        <v>0</v>
      </c>
      <c r="J39" s="190">
        <v>11114</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333.63</v>
      </c>
      <c r="E48" s="626">
        <v>0</v>
      </c>
      <c r="F48" s="626">
        <v>0</v>
      </c>
      <c r="G48" s="627"/>
      <c r="H48" s="60"/>
      <c r="I48" s="625">
        <v>403164</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333.63</v>
      </c>
      <c r="E52" s="190">
        <v>0</v>
      </c>
      <c r="F52" s="190">
        <v>0</v>
      </c>
      <c r="G52" s="190"/>
      <c r="H52" s="60"/>
      <c r="I52" s="190">
        <v>403164</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253.66900000000001</v>
      </c>
      <c r="E60" s="386"/>
      <c r="F60" s="386"/>
      <c r="G60" s="386"/>
      <c r="H60" s="60"/>
      <c r="I60" s="386">
        <v>739195.03799999994</v>
      </c>
      <c r="J60" s="386"/>
      <c r="K60" s="386"/>
      <c r="L60" s="386"/>
      <c r="M60" s="60"/>
      <c r="N60" s="133"/>
      <c r="O60" s="16"/>
      <c r="P60" s="16"/>
      <c r="Q60" s="16"/>
      <c r="R60" s="16"/>
      <c r="S60" s="16"/>
      <c r="T60" s="16"/>
      <c r="U60" s="16"/>
      <c r="V60" s="16"/>
    </row>
    <row r="61" spans="1:22" s="129" customFormat="1">
      <c r="A61" s="760" t="s">
        <v>257</v>
      </c>
      <c r="B61" s="761"/>
      <c r="C61" s="126"/>
      <c r="D61" s="386"/>
      <c r="E61" s="386">
        <v>324.57900000000001</v>
      </c>
      <c r="F61" s="386"/>
      <c r="G61" s="386"/>
      <c r="H61" s="60"/>
      <c r="I61" s="386"/>
      <c r="J61" s="386">
        <v>3289481.7009999999</v>
      </c>
      <c r="K61" s="386"/>
      <c r="L61" s="386"/>
      <c r="M61" s="60"/>
      <c r="N61" s="133"/>
      <c r="O61" s="16"/>
      <c r="P61" s="16"/>
      <c r="Q61" s="16"/>
      <c r="R61" s="16"/>
      <c r="S61" s="16"/>
      <c r="T61" s="16"/>
      <c r="U61" s="16"/>
      <c r="V61" s="16"/>
    </row>
    <row r="62" spans="1:22" s="129" customFormat="1">
      <c r="A62" s="384" t="s">
        <v>379</v>
      </c>
      <c r="B62" s="385"/>
      <c r="C62" s="126"/>
      <c r="D62" s="386"/>
      <c r="E62" s="386"/>
      <c r="F62" s="386">
        <v>1237.3440000000001</v>
      </c>
      <c r="G62" s="386"/>
      <c r="H62" s="60"/>
      <c r="I62" s="386"/>
      <c r="J62" s="386"/>
      <c r="K62" s="386">
        <v>6161084.2439999999</v>
      </c>
      <c r="L62" s="386"/>
      <c r="M62" s="60"/>
      <c r="N62" s="133"/>
      <c r="O62" s="16"/>
      <c r="P62" s="16"/>
      <c r="Q62" s="16"/>
      <c r="R62" s="16"/>
      <c r="S62" s="16"/>
      <c r="T62" s="16"/>
      <c r="U62" s="16"/>
      <c r="V62" s="16"/>
    </row>
    <row r="63" spans="1:22" s="129" customFormat="1">
      <c r="A63" s="762" t="s">
        <v>365</v>
      </c>
      <c r="B63" s="763"/>
      <c r="C63" s="126"/>
      <c r="D63" s="386">
        <v>253.66900000000001</v>
      </c>
      <c r="E63" s="386">
        <v>324.57900000000001</v>
      </c>
      <c r="F63" s="386">
        <v>1237.3440000000001</v>
      </c>
      <c r="G63" s="386"/>
      <c r="H63" s="60"/>
      <c r="I63" s="386">
        <v>739195.03799999994</v>
      </c>
      <c r="J63" s="386">
        <v>3289481.7009999999</v>
      </c>
      <c r="K63" s="386">
        <v>6161084.2439999999</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140</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349.96488105484553</v>
      </c>
      <c r="J7" s="55">
        <v>0.17727491034359635</v>
      </c>
      <c r="K7" s="55">
        <v>415.46857383072711</v>
      </c>
      <c r="L7" s="55">
        <v>524.53204776305972</v>
      </c>
      <c r="M7" s="60"/>
      <c r="N7" s="185">
        <v>1967720.0501385385</v>
      </c>
      <c r="O7" s="55">
        <v>792.76868914158672</v>
      </c>
      <c r="P7" s="55">
        <v>1577134.7253401822</v>
      </c>
      <c r="Q7" s="55">
        <v>1804086.7461062036</v>
      </c>
      <c r="R7" s="60"/>
    </row>
    <row r="8" spans="1:18" ht="15" customHeight="1">
      <c r="A8" s="212" t="s">
        <v>3</v>
      </c>
      <c r="B8" s="63" t="s">
        <v>33</v>
      </c>
      <c r="C8" s="34"/>
      <c r="D8" s="59"/>
      <c r="E8" s="55"/>
      <c r="F8" s="55"/>
      <c r="G8" s="111"/>
      <c r="H8" s="58"/>
      <c r="I8" s="59">
        <v>23.95903229091757</v>
      </c>
      <c r="J8" s="55">
        <v>0.3355395011215298</v>
      </c>
      <c r="K8" s="55">
        <v>42.514811960000003</v>
      </c>
      <c r="L8" s="55">
        <v>47.238679957999999</v>
      </c>
      <c r="M8" s="60"/>
      <c r="N8" s="59">
        <v>30870.786319267234</v>
      </c>
      <c r="O8" s="55">
        <v>596.49976655923274</v>
      </c>
      <c r="P8" s="55">
        <v>75806.536070000002</v>
      </c>
      <c r="Q8" s="55">
        <v>84229.484524842002</v>
      </c>
      <c r="R8" s="60"/>
    </row>
    <row r="9" spans="1:18" ht="15" customHeight="1">
      <c r="A9" s="212" t="s">
        <v>4</v>
      </c>
      <c r="B9" s="63" t="s">
        <v>34</v>
      </c>
      <c r="C9" s="34"/>
      <c r="D9" s="59"/>
      <c r="E9" s="55"/>
      <c r="F9" s="55"/>
      <c r="G9" s="111"/>
      <c r="H9" s="58"/>
      <c r="I9" s="59">
        <v>1739.0870293092962</v>
      </c>
      <c r="J9" s="55">
        <v>1303.8485796371913</v>
      </c>
      <c r="K9" s="55">
        <v>1211.1067116940001</v>
      </c>
      <c r="L9" s="55">
        <v>1501.1635424899998</v>
      </c>
      <c r="M9" s="60"/>
      <c r="N9" s="59">
        <v>3173112.3411517181</v>
      </c>
      <c r="O9" s="55">
        <v>2236841.9503099606</v>
      </c>
      <c r="P9" s="55">
        <v>2075157.4067551959</v>
      </c>
      <c r="Q9" s="55">
        <v>2772848.9754900001</v>
      </c>
      <c r="R9" s="60"/>
    </row>
    <row r="10" spans="1:18" ht="15" customHeight="1">
      <c r="A10" s="213" t="s">
        <v>5</v>
      </c>
      <c r="B10" s="63" t="s">
        <v>182</v>
      </c>
      <c r="C10" s="34"/>
      <c r="D10" s="59"/>
      <c r="E10" s="55"/>
      <c r="F10" s="55"/>
      <c r="G10" s="111"/>
      <c r="H10" s="58"/>
      <c r="I10" s="59">
        <v>28.099375635700358</v>
      </c>
      <c r="J10" s="55">
        <v>6.3054785283995312</v>
      </c>
      <c r="K10" s="55">
        <v>12.663319372</v>
      </c>
      <c r="L10" s="55">
        <v>34.002085450000003</v>
      </c>
      <c r="M10" s="60"/>
      <c r="N10" s="59">
        <v>465106.95911772712</v>
      </c>
      <c r="O10" s="55">
        <v>36207.989332802579</v>
      </c>
      <c r="P10" s="55">
        <v>186849.83373518899</v>
      </c>
      <c r="Q10" s="55">
        <v>445391.45909999998</v>
      </c>
      <c r="R10" s="60"/>
    </row>
    <row r="11" spans="1:18" ht="15" customHeight="1">
      <c r="A11" s="213" t="s">
        <v>6</v>
      </c>
      <c r="B11" s="63" t="s">
        <v>182</v>
      </c>
      <c r="C11" s="34"/>
      <c r="D11" s="59"/>
      <c r="E11" s="55"/>
      <c r="F11" s="55"/>
      <c r="G11" s="111"/>
      <c r="H11" s="58"/>
      <c r="I11" s="59">
        <v>41.072197259649663</v>
      </c>
      <c r="J11" s="55">
        <v>44.300202718456838</v>
      </c>
      <c r="K11" s="55">
        <v>31.177695280999998</v>
      </c>
      <c r="L11" s="55">
        <v>126.3210816</v>
      </c>
      <c r="M11" s="60"/>
      <c r="N11" s="59">
        <v>734572.36412481102</v>
      </c>
      <c r="O11" s="55">
        <v>798004.22539509053</v>
      </c>
      <c r="P11" s="55">
        <v>448984.22930733301</v>
      </c>
      <c r="Q11" s="55">
        <v>1918528.0179999999</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0</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6.087351172</v>
      </c>
      <c r="M15" s="60"/>
      <c r="N15" s="107">
        <v>0</v>
      </c>
      <c r="O15" s="55">
        <v>0</v>
      </c>
      <c r="P15" s="55">
        <v>0</v>
      </c>
      <c r="Q15" s="55">
        <v>92596</v>
      </c>
      <c r="R15" s="60"/>
    </row>
    <row r="16" spans="1:18">
      <c r="A16" s="216" t="s">
        <v>9</v>
      </c>
      <c r="B16" s="217"/>
      <c r="C16" s="34"/>
      <c r="D16" s="178"/>
      <c r="E16" s="80"/>
      <c r="F16" s="80"/>
      <c r="G16" s="179"/>
      <c r="H16" s="58"/>
      <c r="I16" s="82">
        <v>2182.1825155504093</v>
      </c>
      <c r="J16" s="82">
        <v>1354.9670752955128</v>
      </c>
      <c r="K16" s="82">
        <v>1712.9311121377273</v>
      </c>
      <c r="L16" s="82">
        <v>2239.3447884330599</v>
      </c>
      <c r="M16" s="60"/>
      <c r="N16" s="82">
        <v>6371382.5008520624</v>
      </c>
      <c r="O16" s="82">
        <v>3072443.4334935546</v>
      </c>
      <c r="P16" s="82">
        <v>4363932.7312078997</v>
      </c>
      <c r="Q16" s="82">
        <v>7117680.6832210459</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1408.479585838337</v>
      </c>
      <c r="J19" s="55">
        <v>2596.059595397659</v>
      </c>
      <c r="K19" s="55">
        <v>2509.7456008610002</v>
      </c>
      <c r="L19" s="55">
        <v>2203.1791520000002</v>
      </c>
      <c r="M19" s="60"/>
      <c r="N19" s="185">
        <v>7035154.1579857953</v>
      </c>
      <c r="O19" s="55">
        <v>11974267.37049064</v>
      </c>
      <c r="P19" s="55">
        <v>11542947.1161325</v>
      </c>
      <c r="Q19" s="55">
        <v>13242446.73</v>
      </c>
      <c r="R19" s="60"/>
    </row>
    <row r="20" spans="1:18" ht="15" customHeight="1">
      <c r="A20" s="219" t="s">
        <v>55</v>
      </c>
      <c r="B20" s="94" t="s">
        <v>36</v>
      </c>
      <c r="C20" s="34"/>
      <c r="D20" s="59"/>
      <c r="E20" s="55"/>
      <c r="F20" s="55"/>
      <c r="G20" s="111"/>
      <c r="H20" s="58"/>
      <c r="I20" s="59">
        <v>52.230776149667804</v>
      </c>
      <c r="J20" s="55">
        <v>81.348999999999947</v>
      </c>
      <c r="K20" s="55">
        <v>177.17905740200001</v>
      </c>
      <c r="L20" s="55">
        <v>386.8415559</v>
      </c>
      <c r="M20" s="60"/>
      <c r="N20" s="59">
        <v>157160.11817614728</v>
      </c>
      <c r="O20" s="55">
        <v>274517.68099999998</v>
      </c>
      <c r="P20" s="55">
        <v>665441.10036299797</v>
      </c>
      <c r="Q20" s="55">
        <v>1423181.5490000001</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10.144</v>
      </c>
      <c r="K22" s="55">
        <v>10.595142153999999</v>
      </c>
      <c r="L22" s="55">
        <v>0</v>
      </c>
      <c r="M22" s="60"/>
      <c r="N22" s="59">
        <v>0</v>
      </c>
      <c r="O22" s="55">
        <v>26314</v>
      </c>
      <c r="P22" s="55">
        <v>16991.569952028</v>
      </c>
      <c r="Q22" s="55">
        <v>0</v>
      </c>
      <c r="R22" s="60"/>
    </row>
    <row r="23" spans="1:18" ht="15" customHeight="1">
      <c r="A23" s="220" t="s">
        <v>38</v>
      </c>
      <c r="B23" s="94" t="s">
        <v>39</v>
      </c>
      <c r="C23" s="34"/>
      <c r="D23" s="59"/>
      <c r="E23" s="55"/>
      <c r="F23" s="55"/>
      <c r="G23" s="111"/>
      <c r="H23" s="58"/>
      <c r="I23" s="59">
        <v>0</v>
      </c>
      <c r="J23" s="55">
        <v>0</v>
      </c>
      <c r="K23" s="55">
        <v>228.26201555099999</v>
      </c>
      <c r="L23" s="55">
        <v>118.817160141</v>
      </c>
      <c r="M23" s="60"/>
      <c r="N23" s="59">
        <v>0</v>
      </c>
      <c r="O23" s="55">
        <v>0</v>
      </c>
      <c r="P23" s="55">
        <v>1246281.6225531599</v>
      </c>
      <c r="Q23" s="55">
        <v>583668.28663687198</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486.93769999999995</v>
      </c>
      <c r="J26" s="71">
        <v>533.25455550000004</v>
      </c>
      <c r="K26" s="55">
        <v>547.08699999999999</v>
      </c>
      <c r="L26" s="55">
        <v>488.58600000000001</v>
      </c>
      <c r="M26" s="225"/>
      <c r="N26" s="186">
        <v>19011.5</v>
      </c>
      <c r="O26" s="71">
        <v>7751.0259999999998</v>
      </c>
      <c r="P26" s="55">
        <v>8162.6809999999996</v>
      </c>
      <c r="Q26" s="55">
        <v>0</v>
      </c>
      <c r="R26" s="225"/>
    </row>
    <row r="27" spans="1:18">
      <c r="A27" s="216" t="s">
        <v>13</v>
      </c>
      <c r="B27" s="217"/>
      <c r="C27" s="34"/>
      <c r="D27" s="178"/>
      <c r="E27" s="80"/>
      <c r="F27" s="80"/>
      <c r="G27" s="179"/>
      <c r="H27" s="58"/>
      <c r="I27" s="82">
        <v>1947.6480619880049</v>
      </c>
      <c r="J27" s="82">
        <v>3220.8071508976591</v>
      </c>
      <c r="K27" s="82">
        <v>3472.868815968</v>
      </c>
      <c r="L27" s="82">
        <v>3197.4238680409999</v>
      </c>
      <c r="M27" s="60"/>
      <c r="N27" s="82">
        <v>7211325.7761619426</v>
      </c>
      <c r="O27" s="82">
        <v>12282850.077490641</v>
      </c>
      <c r="P27" s="82">
        <v>13479824.090000685</v>
      </c>
      <c r="Q27" s="82">
        <v>15249296.565636873</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101.93</v>
      </c>
      <c r="M31" s="60"/>
      <c r="N31" s="59">
        <v>0</v>
      </c>
      <c r="O31" s="55">
        <v>0</v>
      </c>
      <c r="P31" s="55">
        <v>0</v>
      </c>
      <c r="Q31" s="55">
        <v>447517</v>
      </c>
      <c r="R31" s="60"/>
    </row>
    <row r="32" spans="1:18" ht="15" customHeight="1">
      <c r="A32" s="213" t="s">
        <v>17</v>
      </c>
      <c r="B32" s="63" t="s">
        <v>36</v>
      </c>
      <c r="C32" s="34"/>
      <c r="D32" s="59"/>
      <c r="E32" s="55"/>
      <c r="F32" s="55"/>
      <c r="G32" s="111"/>
      <c r="H32" s="58"/>
      <c r="I32" s="59">
        <v>0</v>
      </c>
      <c r="J32" s="55">
        <v>3.2782471845542349</v>
      </c>
      <c r="K32" s="55">
        <v>303.3</v>
      </c>
      <c r="L32" s="55">
        <v>335.925499</v>
      </c>
      <c r="M32" s="60"/>
      <c r="N32" s="59">
        <v>0</v>
      </c>
      <c r="O32" s="55">
        <v>73422.999999999985</v>
      </c>
      <c r="P32" s="55">
        <v>2412354.6</v>
      </c>
      <c r="Q32" s="55">
        <v>1915885.2960000001</v>
      </c>
      <c r="R32" s="60"/>
    </row>
    <row r="33" spans="1:18" ht="15" customHeight="1">
      <c r="A33" s="221" t="s">
        <v>266</v>
      </c>
      <c r="B33" s="63" t="s">
        <v>36</v>
      </c>
      <c r="C33" s="34"/>
      <c r="D33" s="59"/>
      <c r="E33" s="55"/>
      <c r="F33" s="55"/>
      <c r="G33" s="111"/>
      <c r="H33" s="58"/>
      <c r="I33" s="59">
        <v>172.12043586881097</v>
      </c>
      <c r="J33" s="55">
        <v>0</v>
      </c>
      <c r="K33" s="55">
        <v>0</v>
      </c>
      <c r="L33" s="55">
        <v>0</v>
      </c>
      <c r="M33" s="60"/>
      <c r="N33" s="59">
        <v>986856.92227975384</v>
      </c>
      <c r="O33" s="55">
        <v>0</v>
      </c>
      <c r="P33" s="55">
        <v>0</v>
      </c>
      <c r="Q33" s="55">
        <v>0</v>
      </c>
      <c r="R33" s="60"/>
    </row>
    <row r="34" spans="1:18" ht="15" customHeight="1">
      <c r="A34" s="214" t="s">
        <v>12</v>
      </c>
      <c r="B34" s="69" t="s">
        <v>40</v>
      </c>
      <c r="C34" s="70"/>
      <c r="D34" s="186"/>
      <c r="E34" s="71"/>
      <c r="F34" s="71"/>
      <c r="G34" s="160"/>
      <c r="H34" s="70"/>
      <c r="I34" s="186">
        <v>2137.239</v>
      </c>
      <c r="J34" s="71">
        <v>994.35941510000009</v>
      </c>
      <c r="K34" s="55">
        <v>1905.0170000000001</v>
      </c>
      <c r="L34" s="55">
        <v>1705.6479999999999</v>
      </c>
      <c r="M34" s="225"/>
      <c r="N34" s="186">
        <v>125453.59999999999</v>
      </c>
      <c r="O34" s="71">
        <v>23963.63</v>
      </c>
      <c r="P34" s="55">
        <v>43378.41</v>
      </c>
      <c r="Q34" s="55">
        <v>0</v>
      </c>
      <c r="R34" s="225"/>
    </row>
    <row r="35" spans="1:18">
      <c r="A35" s="216" t="s">
        <v>18</v>
      </c>
      <c r="B35" s="217"/>
      <c r="C35" s="34"/>
      <c r="D35" s="178"/>
      <c r="E35" s="80"/>
      <c r="F35" s="80"/>
      <c r="G35" s="179"/>
      <c r="H35" s="58"/>
      <c r="I35" s="82">
        <v>2309.359435868811</v>
      </c>
      <c r="J35" s="82">
        <v>997.63766228455438</v>
      </c>
      <c r="K35" s="82">
        <v>2208.317</v>
      </c>
      <c r="L35" s="82">
        <v>2143.5034989999999</v>
      </c>
      <c r="M35" s="60"/>
      <c r="N35" s="82">
        <v>1112310.5222797538</v>
      </c>
      <c r="O35" s="82">
        <v>97386.62999999999</v>
      </c>
      <c r="P35" s="82">
        <v>2455733.0100000002</v>
      </c>
      <c r="Q35" s="82">
        <v>2363402.2960000001</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26.084500000000109</v>
      </c>
      <c r="K38" s="55">
        <v>41.579641999000003</v>
      </c>
      <c r="L38" s="55">
        <v>74.233518439999997</v>
      </c>
      <c r="M38" s="60"/>
      <c r="N38" s="229">
        <v>0</v>
      </c>
      <c r="O38" s="55">
        <v>304467</v>
      </c>
      <c r="P38" s="55">
        <v>427264.47448183899</v>
      </c>
      <c r="Q38" s="55">
        <v>544313.69640000002</v>
      </c>
      <c r="R38" s="60"/>
    </row>
    <row r="39" spans="1:18">
      <c r="A39" s="216" t="s">
        <v>20</v>
      </c>
      <c r="B39" s="217"/>
      <c r="C39" s="34"/>
      <c r="D39" s="226"/>
      <c r="E39" s="227"/>
      <c r="F39" s="227"/>
      <c r="G39" s="228"/>
      <c r="H39" s="58"/>
      <c r="I39" s="82">
        <v>0</v>
      </c>
      <c r="J39" s="82">
        <v>26.084500000000109</v>
      </c>
      <c r="K39" s="82">
        <v>41.579641999000003</v>
      </c>
      <c r="L39" s="82">
        <v>74.233518439999997</v>
      </c>
      <c r="M39" s="60"/>
      <c r="N39" s="82">
        <v>0</v>
      </c>
      <c r="O39" s="82">
        <v>304467</v>
      </c>
      <c r="P39" s="82">
        <v>427264.47448183899</v>
      </c>
      <c r="Q39" s="82">
        <v>544313.69640000002</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2288.0616</v>
      </c>
      <c r="J47" s="55">
        <v>0</v>
      </c>
      <c r="K47" s="55">
        <v>0</v>
      </c>
      <c r="L47" s="55">
        <v>0</v>
      </c>
      <c r="M47" s="60"/>
      <c r="N47" s="185">
        <v>16207519.190687001</v>
      </c>
      <c r="O47" s="55">
        <v>0</v>
      </c>
      <c r="P47" s="55">
        <v>0</v>
      </c>
      <c r="Q47" s="55">
        <v>0</v>
      </c>
      <c r="R47" s="60"/>
    </row>
    <row r="48" spans="1:18" ht="15.75" customHeight="1">
      <c r="A48" s="213" t="s">
        <v>23</v>
      </c>
      <c r="B48" s="63" t="s">
        <v>36</v>
      </c>
      <c r="C48" s="34"/>
      <c r="D48" s="59"/>
      <c r="E48" s="55"/>
      <c r="F48" s="55"/>
      <c r="G48" s="111"/>
      <c r="H48" s="58"/>
      <c r="I48" s="59">
        <v>337.19023923819913</v>
      </c>
      <c r="J48" s="55">
        <v>189.75166887439551</v>
      </c>
      <c r="K48" s="55">
        <v>0</v>
      </c>
      <c r="L48" s="55">
        <v>0</v>
      </c>
      <c r="M48" s="60"/>
      <c r="N48" s="59">
        <v>1731809.0687273908</v>
      </c>
      <c r="O48" s="55">
        <v>546208.21673332306</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2625.251839238199</v>
      </c>
      <c r="J52" s="82">
        <v>189.75166887439551</v>
      </c>
      <c r="K52" s="82">
        <v>0</v>
      </c>
      <c r="L52" s="82">
        <v>0</v>
      </c>
      <c r="M52" s="60"/>
      <c r="N52" s="82">
        <v>17939328.25941439</v>
      </c>
      <c r="O52" s="82">
        <v>546208.21673332306</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1707.258478</v>
      </c>
      <c r="M56" s="60"/>
      <c r="N56" s="64">
        <v>0</v>
      </c>
      <c r="O56" s="55">
        <v>0</v>
      </c>
      <c r="P56" s="55">
        <v>0</v>
      </c>
      <c r="Q56" s="55">
        <v>1707.258478</v>
      </c>
      <c r="R56" s="60"/>
    </row>
    <row r="57" spans="1:18">
      <c r="A57" s="148" t="s">
        <v>237</v>
      </c>
      <c r="B57" s="149"/>
      <c r="C57" s="34"/>
      <c r="D57" s="79"/>
      <c r="E57" s="80"/>
      <c r="F57" s="80"/>
      <c r="G57" s="81"/>
      <c r="H57" s="58"/>
      <c r="I57" s="79">
        <v>0</v>
      </c>
      <c r="J57" s="82">
        <v>0</v>
      </c>
      <c r="K57" s="82">
        <v>0</v>
      </c>
      <c r="L57" s="82">
        <v>1707.258478</v>
      </c>
      <c r="M57" s="60"/>
      <c r="N57" s="79">
        <v>0</v>
      </c>
      <c r="O57" s="82">
        <v>0</v>
      </c>
      <c r="P57" s="82">
        <v>0</v>
      </c>
      <c r="Q57" s="82">
        <v>1707.258478</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253.66914659889994</v>
      </c>
      <c r="K59" s="388">
        <v>0</v>
      </c>
      <c r="L59" s="389">
        <v>3.2655947799999998</v>
      </c>
      <c r="M59" s="383"/>
      <c r="N59" s="388"/>
      <c r="O59" s="387">
        <v>739195.03902953607</v>
      </c>
      <c r="P59" s="388">
        <v>0</v>
      </c>
      <c r="Q59" s="388">
        <v>16206.917464016002</v>
      </c>
      <c r="R59" s="383"/>
    </row>
    <row r="60" spans="1:18" s="129" customFormat="1">
      <c r="A60" s="384" t="s">
        <v>257</v>
      </c>
      <c r="B60" s="385"/>
      <c r="C60" s="126"/>
      <c r="D60" s="925"/>
      <c r="E60" s="926"/>
      <c r="F60" s="926"/>
      <c r="G60" s="927"/>
      <c r="H60" s="127"/>
      <c r="I60" s="386"/>
      <c r="J60" s="387"/>
      <c r="K60" s="388">
        <v>249.24845109270802</v>
      </c>
      <c r="L60" s="389">
        <v>370.77003432399999</v>
      </c>
      <c r="M60" s="383"/>
      <c r="N60" s="388"/>
      <c r="O60" s="387"/>
      <c r="P60" s="388">
        <v>987313.46124878759</v>
      </c>
      <c r="Q60" s="388">
        <v>2302168.2411859999</v>
      </c>
      <c r="R60" s="383"/>
    </row>
    <row r="61" spans="1:18" s="129" customFormat="1">
      <c r="A61" s="384" t="s">
        <v>379</v>
      </c>
      <c r="B61" s="385"/>
      <c r="C61" s="126"/>
      <c r="D61" s="753"/>
      <c r="E61" s="733"/>
      <c r="F61" s="733"/>
      <c r="G61" s="754"/>
      <c r="H61" s="127"/>
      <c r="I61" s="386"/>
      <c r="J61" s="387"/>
      <c r="K61" s="388"/>
      <c r="L61" s="388">
        <v>1479.4449600401017</v>
      </c>
      <c r="M61" s="383"/>
      <c r="N61" s="388"/>
      <c r="O61" s="387"/>
      <c r="P61" s="388"/>
      <c r="Q61" s="388">
        <v>8313464.5617525931</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6440.2651526454238</v>
      </c>
      <c r="J63" s="82">
        <v>4261.6340867521212</v>
      </c>
      <c r="K63" s="82">
        <v>4983.5925701047281</v>
      </c>
      <c r="L63" s="82">
        <v>5460.2716739140615</v>
      </c>
      <c r="M63" s="60"/>
      <c r="N63" s="82">
        <v>32489881.958708152</v>
      </c>
      <c r="O63" s="82">
        <v>16271640.701717518</v>
      </c>
      <c r="P63" s="82">
        <v>20675213.214690425</v>
      </c>
      <c r="Q63" s="82">
        <v>25276400.499735918</v>
      </c>
      <c r="R63" s="82">
        <v>0</v>
      </c>
    </row>
    <row r="64" spans="1:18">
      <c r="A64" s="231" t="s">
        <v>193</v>
      </c>
      <c r="B64" s="232"/>
      <c r="C64" s="34"/>
      <c r="D64" s="233"/>
      <c r="E64" s="117"/>
      <c r="F64" s="117"/>
      <c r="G64" s="234"/>
      <c r="H64" s="58"/>
      <c r="I64" s="82">
        <v>2624.1767</v>
      </c>
      <c r="J64" s="82">
        <v>1527.6139706000001</v>
      </c>
      <c r="K64" s="82">
        <v>2452.1040000000003</v>
      </c>
      <c r="L64" s="82">
        <v>2194.2339999999999</v>
      </c>
      <c r="M64" s="60"/>
      <c r="N64" s="82">
        <v>144465.09999999998</v>
      </c>
      <c r="O64" s="82">
        <v>31714.656000000003</v>
      </c>
      <c r="P64" s="82">
        <v>51541.091</v>
      </c>
      <c r="Q64" s="82">
        <v>0</v>
      </c>
      <c r="R64" s="82">
        <v>0</v>
      </c>
    </row>
    <row r="65" spans="1:18">
      <c r="A65" s="231" t="s">
        <v>364</v>
      </c>
      <c r="B65" s="232"/>
      <c r="C65" s="34"/>
      <c r="D65" s="233"/>
      <c r="E65" s="117"/>
      <c r="F65" s="117"/>
      <c r="G65" s="234"/>
      <c r="H65" s="58"/>
      <c r="I65" s="82">
        <v>0</v>
      </c>
      <c r="J65" s="82">
        <v>253.66914659889994</v>
      </c>
      <c r="K65" s="82">
        <v>249.24845109270802</v>
      </c>
      <c r="L65" s="82">
        <v>1853.4805891441017</v>
      </c>
      <c r="M65" s="60"/>
      <c r="N65" s="82">
        <v>0</v>
      </c>
      <c r="O65" s="82">
        <v>739195.03902953607</v>
      </c>
      <c r="P65" s="82">
        <v>987313.46124878759</v>
      </c>
      <c r="Q65" s="82">
        <v>10631839.72040261</v>
      </c>
      <c r="R65" s="82">
        <v>0</v>
      </c>
    </row>
    <row r="66" spans="1:18">
      <c r="A66" s="231" t="s">
        <v>253</v>
      </c>
      <c r="B66" s="232"/>
      <c r="C66" s="34"/>
      <c r="D66" s="233"/>
      <c r="E66" s="117"/>
      <c r="F66" s="117"/>
      <c r="G66" s="234"/>
      <c r="H66" s="58"/>
      <c r="I66" s="82">
        <v>9064.4418526454247</v>
      </c>
      <c r="J66" s="82">
        <v>6042.9172039510213</v>
      </c>
      <c r="K66" s="82">
        <v>7684.9450211974363</v>
      </c>
      <c r="L66" s="82">
        <v>9507.9862630581629</v>
      </c>
      <c r="M66" s="60"/>
      <c r="N66" s="82">
        <v>32634347.058708154</v>
      </c>
      <c r="O66" s="82">
        <v>17042550.396747053</v>
      </c>
      <c r="P66" s="82">
        <v>21714067.766939212</v>
      </c>
      <c r="Q66" s="82">
        <v>35908240.220138527</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140</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2457.827240448461</v>
      </c>
      <c r="F8" s="55">
        <v>2370.0390371567473</v>
      </c>
      <c r="G8" s="55">
        <v>1970.3823157709803</v>
      </c>
      <c r="H8" s="174">
        <v>2267.3823157709803</v>
      </c>
      <c r="I8" s="58"/>
      <c r="J8" s="59">
        <v>166.58710682609188</v>
      </c>
      <c r="K8" s="59">
        <v>166.58710682609188</v>
      </c>
      <c r="L8" s="59">
        <v>166.58710682609188</v>
      </c>
      <c r="M8" s="59">
        <v>153.26953664588436</v>
      </c>
      <c r="N8" s="60"/>
      <c r="O8" s="59">
        <v>178.8497180755846</v>
      </c>
      <c r="P8" s="59">
        <v>178.8497180755846</v>
      </c>
      <c r="Q8" s="59">
        <v>178.8497180755846</v>
      </c>
      <c r="S8" s="59">
        <v>174.51362219498813</v>
      </c>
      <c r="T8" s="59">
        <v>174.51362219498813</v>
      </c>
      <c r="U8" s="1"/>
      <c r="V8" s="181">
        <v>217.69794093602678</v>
      </c>
      <c r="X8" s="59">
        <v>153.26953664588436</v>
      </c>
      <c r="Y8" s="55">
        <v>332.11925472146896</v>
      </c>
      <c r="Z8" s="55">
        <v>506.63287691645712</v>
      </c>
      <c r="AA8" s="166">
        <v>724.33081785248396</v>
      </c>
      <c r="AC8" s="59">
        <v>1002610.1028071475</v>
      </c>
      <c r="AD8" s="59">
        <v>1002610.1028071475</v>
      </c>
      <c r="AE8" s="59">
        <v>1002610.1028071475</v>
      </c>
      <c r="AF8" s="163">
        <v>990700.80680557282</v>
      </c>
      <c r="AG8" s="60"/>
      <c r="AH8" s="59">
        <v>855872.57084482047</v>
      </c>
      <c r="AI8" s="59">
        <v>855872.57084482047</v>
      </c>
      <c r="AJ8" s="163">
        <v>855872.57084482047</v>
      </c>
      <c r="AK8" s="16"/>
      <c r="AL8" s="59">
        <v>711246.25451554114</v>
      </c>
      <c r="AM8" s="59">
        <v>711246.25451554114</v>
      </c>
      <c r="AN8" s="1"/>
      <c r="AO8" s="163">
        <v>807734.53055829555</v>
      </c>
      <c r="AQ8" s="59">
        <v>3998531.1152270157</v>
      </c>
      <c r="AR8" s="55">
        <v>6566148.8277614769</v>
      </c>
      <c r="AS8" s="55">
        <v>7988641.3367925594</v>
      </c>
      <c r="AT8" s="166">
        <v>8796375.867350854</v>
      </c>
    </row>
    <row r="9" spans="1:50">
      <c r="B9" s="53" t="s">
        <v>3</v>
      </c>
      <c r="C9" s="63" t="s">
        <v>33</v>
      </c>
      <c r="D9" s="34"/>
      <c r="E9" s="59">
        <v>117.67109611561806</v>
      </c>
      <c r="F9" s="55">
        <v>65.48637543260125</v>
      </c>
      <c r="G9" s="55">
        <v>108</v>
      </c>
      <c r="H9" s="174">
        <v>120</v>
      </c>
      <c r="I9" s="58"/>
      <c r="J9" s="59">
        <v>12.347649701395289</v>
      </c>
      <c r="K9" s="59">
        <v>12.347649701395289</v>
      </c>
      <c r="L9" s="59">
        <v>12.347649701395289</v>
      </c>
      <c r="M9" s="59">
        <v>5.4767620208709475</v>
      </c>
      <c r="N9" s="60"/>
      <c r="O9" s="59">
        <v>9.6838200119798383</v>
      </c>
      <c r="P9" s="59">
        <v>9.6838200119798383</v>
      </c>
      <c r="Q9" s="59">
        <v>9.6838200119798383</v>
      </c>
      <c r="S9" s="59">
        <v>22.3769627</v>
      </c>
      <c r="T9" s="59">
        <v>22.3769627</v>
      </c>
      <c r="U9" s="1"/>
      <c r="V9" s="181">
        <v>24.863291884999999</v>
      </c>
      <c r="X9" s="59">
        <v>5.4767620208709475</v>
      </c>
      <c r="Y9" s="55">
        <v>15.160582032850787</v>
      </c>
      <c r="Z9" s="55">
        <v>37.53754473285079</v>
      </c>
      <c r="AA9" s="166">
        <v>62.400836617850786</v>
      </c>
      <c r="AC9" s="59">
        <v>15909.726688812758</v>
      </c>
      <c r="AD9" s="59">
        <v>15909.726688812758</v>
      </c>
      <c r="AE9" s="59">
        <v>15909.726688812758</v>
      </c>
      <c r="AF9" s="163">
        <v>9765.405008980455</v>
      </c>
      <c r="AG9" s="60"/>
      <c r="AH9" s="59">
        <v>17215.249939992693</v>
      </c>
      <c r="AI9" s="59">
        <v>17215.249939992693</v>
      </c>
      <c r="AJ9" s="163">
        <v>17215.249939992693</v>
      </c>
      <c r="AK9" s="16"/>
      <c r="AL9" s="59">
        <v>39899.506820000002</v>
      </c>
      <c r="AM9" s="59">
        <v>39899.506820000002</v>
      </c>
      <c r="AN9" s="1"/>
      <c r="AO9" s="163">
        <v>44332.785354909</v>
      </c>
      <c r="AQ9" s="59">
        <v>57494.585075418727</v>
      </c>
      <c r="AR9" s="55">
        <v>109140.33489539681</v>
      </c>
      <c r="AS9" s="55">
        <v>188939.3485353968</v>
      </c>
      <c r="AT9" s="166">
        <v>233272.13389030579</v>
      </c>
    </row>
    <row r="10" spans="1:50">
      <c r="B10" s="53" t="s">
        <v>4</v>
      </c>
      <c r="C10" s="63" t="s">
        <v>34</v>
      </c>
      <c r="D10" s="34"/>
      <c r="E10" s="59">
        <v>3318.3836978267677</v>
      </c>
      <c r="F10" s="55">
        <v>3029.3693822314754</v>
      </c>
      <c r="G10" s="55">
        <v>3025</v>
      </c>
      <c r="H10" s="174">
        <v>3675</v>
      </c>
      <c r="I10" s="58"/>
      <c r="J10" s="59">
        <v>1052.0535760732341</v>
      </c>
      <c r="K10" s="59">
        <v>1052.0535760732341</v>
      </c>
      <c r="L10" s="59">
        <v>1052.0535760732341</v>
      </c>
      <c r="M10" s="59">
        <v>1052.0535760732341</v>
      </c>
      <c r="N10" s="60"/>
      <c r="O10" s="59">
        <v>651.58252157134893</v>
      </c>
      <c r="P10" s="59">
        <v>651.58252157134893</v>
      </c>
      <c r="Q10" s="59">
        <v>651.58252157134893</v>
      </c>
      <c r="S10" s="59">
        <v>591.27537650599993</v>
      </c>
      <c r="T10" s="59">
        <v>591.27537650599993</v>
      </c>
      <c r="U10" s="1"/>
      <c r="V10" s="181">
        <v>716.29143958999998</v>
      </c>
      <c r="X10" s="59">
        <v>1052.0535760732341</v>
      </c>
      <c r="Y10" s="55">
        <v>1703.6360976445831</v>
      </c>
      <c r="Z10" s="55">
        <v>2294.9114741505828</v>
      </c>
      <c r="AA10" s="166">
        <v>3011.2029137405825</v>
      </c>
      <c r="AC10" s="59">
        <v>1901868.190360378</v>
      </c>
      <c r="AD10" s="59">
        <v>1901868.190360378</v>
      </c>
      <c r="AE10" s="59">
        <v>1901868.190360378</v>
      </c>
      <c r="AF10" s="163">
        <v>1901868.190360378</v>
      </c>
      <c r="AG10" s="60"/>
      <c r="AH10" s="59">
        <v>1100981.4338764583</v>
      </c>
      <c r="AI10" s="59">
        <v>1100981.4338764583</v>
      </c>
      <c r="AJ10" s="163">
        <v>1100981.4338764583</v>
      </c>
      <c r="AK10" s="16"/>
      <c r="AL10" s="59">
        <v>993659.18548502587</v>
      </c>
      <c r="AM10" s="59">
        <v>993659.18548502587</v>
      </c>
      <c r="AN10" s="1"/>
      <c r="AO10" s="163">
        <v>1317949.665204</v>
      </c>
      <c r="AQ10" s="59">
        <v>7607472.761441512</v>
      </c>
      <c r="AR10" s="55">
        <v>10910417.063070886</v>
      </c>
      <c r="AS10" s="55">
        <v>12897735.434040938</v>
      </c>
      <c r="AT10" s="166">
        <v>14215685.099244937</v>
      </c>
    </row>
    <row r="11" spans="1:50">
      <c r="B11" s="67" t="s">
        <v>5</v>
      </c>
      <c r="C11" s="63" t="s">
        <v>182</v>
      </c>
      <c r="D11" s="34"/>
      <c r="E11" s="59">
        <v>13922.953016967551</v>
      </c>
      <c r="F11" s="55">
        <v>843.57604469502451</v>
      </c>
      <c r="G11" s="55">
        <v>9501.808649300001</v>
      </c>
      <c r="H11" s="174">
        <v>28202.5782</v>
      </c>
      <c r="I11" s="58"/>
      <c r="J11" s="59">
        <v>31.770678402816777</v>
      </c>
      <c r="K11" s="59">
        <v>31.770678402816777</v>
      </c>
      <c r="L11" s="59">
        <v>31.770678402816777</v>
      </c>
      <c r="M11" s="59">
        <v>31.770678402816777</v>
      </c>
      <c r="N11" s="60"/>
      <c r="O11" s="59">
        <v>6.2922503370783724</v>
      </c>
      <c r="P11" s="59">
        <v>6.2922503370783724</v>
      </c>
      <c r="Q11" s="59">
        <v>6.2922503370783724</v>
      </c>
      <c r="S11" s="59">
        <v>14.107065099</v>
      </c>
      <c r="T11" s="59">
        <v>14.107065099</v>
      </c>
      <c r="U11" s="1"/>
      <c r="V11" s="181">
        <v>57.526993330000003</v>
      </c>
      <c r="X11" s="59">
        <v>31.770678402816777</v>
      </c>
      <c r="Y11" s="55">
        <v>38.062928739895149</v>
      </c>
      <c r="Z11" s="55">
        <v>52.169993838895152</v>
      </c>
      <c r="AA11" s="166">
        <v>109.69698716889516</v>
      </c>
      <c r="AC11" s="59">
        <v>512644.05706321611</v>
      </c>
      <c r="AD11" s="59">
        <v>512644.05706321611</v>
      </c>
      <c r="AE11" s="59">
        <v>512644.05706321611</v>
      </c>
      <c r="AF11" s="163">
        <v>512644.05706321611</v>
      </c>
      <c r="AG11" s="60"/>
      <c r="AH11" s="59">
        <v>38182.472865509779</v>
      </c>
      <c r="AI11" s="59">
        <v>38182.472865509779</v>
      </c>
      <c r="AJ11" s="163">
        <v>38182.472865509779</v>
      </c>
      <c r="AK11" s="16"/>
      <c r="AL11" s="59">
        <v>210480.47810314799</v>
      </c>
      <c r="AM11" s="59">
        <v>210480.47810314799</v>
      </c>
      <c r="AN11" s="1"/>
      <c r="AO11" s="163">
        <v>768920.07169999997</v>
      </c>
      <c r="AQ11" s="59">
        <v>2050576.2282528644</v>
      </c>
      <c r="AR11" s="55">
        <v>2165123.6468493938</v>
      </c>
      <c r="AS11" s="55">
        <v>2586084.6030556899</v>
      </c>
      <c r="AT11" s="166">
        <v>3355004.6747556897</v>
      </c>
    </row>
    <row r="12" spans="1:50">
      <c r="B12" s="67" t="s">
        <v>6</v>
      </c>
      <c r="C12" s="63" t="s">
        <v>182</v>
      </c>
      <c r="D12" s="34"/>
      <c r="E12" s="59">
        <v>26001.541358791244</v>
      </c>
      <c r="F12" s="55">
        <v>28971.363645402645</v>
      </c>
      <c r="G12" s="55">
        <v>25800.093851453999</v>
      </c>
      <c r="H12" s="174">
        <v>131755.6024</v>
      </c>
      <c r="I12" s="58"/>
      <c r="J12" s="59">
        <v>45.918256791882662</v>
      </c>
      <c r="K12" s="59">
        <v>45.918256791882662</v>
      </c>
      <c r="L12" s="59">
        <v>45.918256791882662</v>
      </c>
      <c r="M12" s="59">
        <v>45.918256791882662</v>
      </c>
      <c r="N12" s="60"/>
      <c r="O12" s="59">
        <v>40.415784665990699</v>
      </c>
      <c r="P12" s="59">
        <v>40.415784665990699</v>
      </c>
      <c r="Q12" s="59">
        <v>40.415784665990699</v>
      </c>
      <c r="S12" s="59">
        <v>32.323748854000002</v>
      </c>
      <c r="T12" s="59">
        <v>32.323748854000002</v>
      </c>
      <c r="U12" s="1"/>
      <c r="V12" s="181">
        <v>219.65155100000001</v>
      </c>
      <c r="X12" s="59">
        <v>45.918256791882662</v>
      </c>
      <c r="Y12" s="55">
        <v>86.334041457873354</v>
      </c>
      <c r="Z12" s="55">
        <v>118.65779031187336</v>
      </c>
      <c r="AA12" s="166">
        <v>338.30934131187337</v>
      </c>
      <c r="AC12" s="59">
        <v>802520.90508921072</v>
      </c>
      <c r="AD12" s="59">
        <v>802520.90508921072</v>
      </c>
      <c r="AE12" s="59">
        <v>802520.90508921072</v>
      </c>
      <c r="AF12" s="163">
        <v>802520.90508921072</v>
      </c>
      <c r="AG12" s="60"/>
      <c r="AH12" s="59">
        <v>731361.17532777414</v>
      </c>
      <c r="AI12" s="59">
        <v>731361.17532777414</v>
      </c>
      <c r="AJ12" s="163">
        <v>731361.17532777414</v>
      </c>
      <c r="AK12" s="16"/>
      <c r="AL12" s="59">
        <v>469151.72430744098</v>
      </c>
      <c r="AM12" s="59">
        <v>469151.72430744098</v>
      </c>
      <c r="AN12" s="1"/>
      <c r="AO12" s="163">
        <v>3356261.923</v>
      </c>
      <c r="AQ12" s="59">
        <v>3210083.6203568429</v>
      </c>
      <c r="AR12" s="55">
        <v>5404167.1463401653</v>
      </c>
      <c r="AS12" s="55">
        <v>6342470.5949550476</v>
      </c>
      <c r="AT12" s="166">
        <v>9698732.517955048</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0</v>
      </c>
      <c r="I14" s="70"/>
      <c r="J14" s="59">
        <v>0</v>
      </c>
      <c r="K14" s="59">
        <v>0</v>
      </c>
      <c r="L14" s="59">
        <v>0</v>
      </c>
      <c r="M14" s="59">
        <v>0</v>
      </c>
      <c r="N14" s="156"/>
      <c r="O14" s="59">
        <v>0</v>
      </c>
      <c r="P14" s="59">
        <v>0</v>
      </c>
      <c r="Q14" s="59">
        <v>0</v>
      </c>
      <c r="S14" s="59">
        <v>0</v>
      </c>
      <c r="T14" s="59">
        <v>0</v>
      </c>
      <c r="U14" s="1"/>
      <c r="V14" s="181">
        <v>0</v>
      </c>
      <c r="X14" s="73">
        <v>0</v>
      </c>
      <c r="Y14" s="55">
        <v>0</v>
      </c>
      <c r="Z14" s="55">
        <v>0</v>
      </c>
      <c r="AA14" s="166">
        <v>0</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28</v>
      </c>
      <c r="I16" s="58"/>
      <c r="J16" s="59">
        <v>0</v>
      </c>
      <c r="K16" s="59">
        <v>0</v>
      </c>
      <c r="L16" s="59">
        <v>0</v>
      </c>
      <c r="M16" s="59">
        <v>0</v>
      </c>
      <c r="N16" s="60"/>
      <c r="O16" s="59">
        <v>0</v>
      </c>
      <c r="P16" s="59">
        <v>0</v>
      </c>
      <c r="Q16" s="59">
        <v>0</v>
      </c>
      <c r="S16" s="59">
        <v>0</v>
      </c>
      <c r="T16" s="59">
        <v>0</v>
      </c>
      <c r="U16" s="1"/>
      <c r="V16" s="181">
        <v>3.835031238</v>
      </c>
      <c r="X16" s="59">
        <v>0</v>
      </c>
      <c r="Y16" s="55">
        <v>0</v>
      </c>
      <c r="Z16" s="55">
        <v>0</v>
      </c>
      <c r="AA16" s="166">
        <v>3.835031238</v>
      </c>
      <c r="AC16" s="59">
        <v>0</v>
      </c>
      <c r="AD16" s="59">
        <v>0</v>
      </c>
      <c r="AE16" s="59">
        <v>0</v>
      </c>
      <c r="AF16" s="163">
        <v>0</v>
      </c>
      <c r="AG16" s="60"/>
      <c r="AH16" s="59">
        <v>0</v>
      </c>
      <c r="AI16" s="59">
        <v>0</v>
      </c>
      <c r="AJ16" s="163">
        <v>0</v>
      </c>
      <c r="AK16" s="16"/>
      <c r="AL16" s="59">
        <v>0</v>
      </c>
      <c r="AM16" s="59">
        <v>0</v>
      </c>
      <c r="AN16" s="1"/>
      <c r="AO16" s="163">
        <v>58335.48</v>
      </c>
      <c r="AQ16" s="59">
        <v>0</v>
      </c>
      <c r="AR16" s="55">
        <v>0</v>
      </c>
      <c r="AS16" s="55">
        <v>0</v>
      </c>
      <c r="AT16" s="166">
        <v>58335.48</v>
      </c>
    </row>
    <row r="17" spans="2:46">
      <c r="B17" s="148" t="s">
        <v>9</v>
      </c>
      <c r="C17" s="149"/>
      <c r="D17" s="34"/>
      <c r="E17" s="178"/>
      <c r="F17" s="80"/>
      <c r="G17" s="80"/>
      <c r="H17" s="179"/>
      <c r="I17" s="58"/>
      <c r="J17" s="82">
        <v>1308.6772677954209</v>
      </c>
      <c r="K17" s="82">
        <v>1308.6772677954209</v>
      </c>
      <c r="L17" s="82">
        <v>1308.6772677954209</v>
      </c>
      <c r="M17" s="82">
        <v>1288.488809934689</v>
      </c>
      <c r="N17" s="60"/>
      <c r="O17" s="82">
        <v>886.82409466198249</v>
      </c>
      <c r="P17" s="82">
        <v>886.82409466198249</v>
      </c>
      <c r="Q17" s="82">
        <v>886.82409466198249</v>
      </c>
      <c r="S17" s="82">
        <v>834.59677535398805</v>
      </c>
      <c r="T17" s="82">
        <v>834.59677535398805</v>
      </c>
      <c r="U17" s="1"/>
      <c r="V17" s="82">
        <v>1239.8662479790269</v>
      </c>
      <c r="X17" s="82">
        <v>1288.488809934689</v>
      </c>
      <c r="Y17" s="82">
        <v>2175.3129045966712</v>
      </c>
      <c r="Z17" s="82">
        <v>3009.9096799506592</v>
      </c>
      <c r="AA17" s="82">
        <v>4249.7759279296861</v>
      </c>
      <c r="AC17" s="82">
        <v>4235552.9820087655</v>
      </c>
      <c r="AD17" s="82">
        <v>4235552.9820087655</v>
      </c>
      <c r="AE17" s="82">
        <v>4235552.9820087655</v>
      </c>
      <c r="AF17" s="82">
        <v>4217499.3643273581</v>
      </c>
      <c r="AG17" s="60"/>
      <c r="AH17" s="82">
        <v>2743612.9028545553</v>
      </c>
      <c r="AI17" s="82">
        <v>2743612.9028545553</v>
      </c>
      <c r="AJ17" s="82">
        <v>2743612.9028545553</v>
      </c>
      <c r="AK17" s="16"/>
      <c r="AL17" s="82">
        <v>2424437.1492311559</v>
      </c>
      <c r="AM17" s="82">
        <v>2424437.1492311559</v>
      </c>
      <c r="AN17" s="1"/>
      <c r="AO17" s="82">
        <v>6353534.4558172058</v>
      </c>
      <c r="AQ17" s="82">
        <v>16924158.310353655</v>
      </c>
      <c r="AR17" s="82">
        <v>25154997.018917318</v>
      </c>
      <c r="AS17" s="82">
        <v>30003871.317379631</v>
      </c>
      <c r="AT17" s="82">
        <v>36357405.773196831</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126</v>
      </c>
      <c r="F20" s="55">
        <v>308</v>
      </c>
      <c r="G20" s="55">
        <v>362</v>
      </c>
      <c r="H20" s="174">
        <v>347</v>
      </c>
      <c r="I20" s="58"/>
      <c r="J20" s="59">
        <v>1033.790126365408</v>
      </c>
      <c r="K20" s="59">
        <v>1033.790126365408</v>
      </c>
      <c r="L20" s="59">
        <v>1033.790126365408</v>
      </c>
      <c r="M20" s="59">
        <v>1024.4983947403766</v>
      </c>
      <c r="N20" s="60"/>
      <c r="O20" s="59">
        <v>2147.8007640231226</v>
      </c>
      <c r="P20" s="59">
        <v>2077.7601688220871</v>
      </c>
      <c r="Q20" s="59">
        <v>2010.2171528662875</v>
      </c>
      <c r="S20" s="59">
        <v>1823.3070957580001</v>
      </c>
      <c r="T20" s="59">
        <v>1754.661221757</v>
      </c>
      <c r="U20" s="1"/>
      <c r="V20" s="181">
        <v>1637.7060429999999</v>
      </c>
      <c r="X20" s="59">
        <v>1024.4983947403766</v>
      </c>
      <c r="Y20" s="55">
        <v>3034.7155476066641</v>
      </c>
      <c r="Z20" s="55">
        <v>4789.3767693636637</v>
      </c>
      <c r="AA20" s="166">
        <v>6427.0828123636638</v>
      </c>
      <c r="AC20" s="59">
        <v>5260353.2070921771</v>
      </c>
      <c r="AD20" s="59">
        <v>5260353.2070921771</v>
      </c>
      <c r="AE20" s="59">
        <v>5260353.2070921771</v>
      </c>
      <c r="AF20" s="163">
        <v>5224701.1992085502</v>
      </c>
      <c r="AG20" s="60"/>
      <c r="AH20" s="59">
        <v>10433794.64976754</v>
      </c>
      <c r="AI20" s="59">
        <v>10191231.502664266</v>
      </c>
      <c r="AJ20" s="163">
        <v>9970144.8019269872</v>
      </c>
      <c r="AK20" s="16"/>
      <c r="AL20" s="59">
        <v>8544439.9465894997</v>
      </c>
      <c r="AM20" s="59">
        <v>8327788.0189838903</v>
      </c>
      <c r="AN20" s="1"/>
      <c r="AO20" s="163">
        <v>9903275.3609999996</v>
      </c>
      <c r="AQ20" s="59">
        <v>21005760.820485082</v>
      </c>
      <c r="AR20" s="55">
        <v>51600931.774843872</v>
      </c>
      <c r="AS20" s="55">
        <v>68473159.740417257</v>
      </c>
      <c r="AT20" s="166">
        <v>78376435.101417258</v>
      </c>
    </row>
    <row r="21" spans="2:46">
      <c r="B21" s="93" t="s">
        <v>55</v>
      </c>
      <c r="C21" s="94" t="s">
        <v>36</v>
      </c>
      <c r="D21" s="34"/>
      <c r="E21" s="59">
        <v>46</v>
      </c>
      <c r="F21" s="55">
        <v>84</v>
      </c>
      <c r="G21" s="55">
        <v>165</v>
      </c>
      <c r="H21" s="174">
        <v>371</v>
      </c>
      <c r="I21" s="58"/>
      <c r="J21" s="59">
        <v>55.929686802310655</v>
      </c>
      <c r="K21" s="59">
        <v>55.886480950753047</v>
      </c>
      <c r="L21" s="59">
        <v>55.886480950753047</v>
      </c>
      <c r="M21" s="59">
        <v>51.523266021455612</v>
      </c>
      <c r="N21" s="60"/>
      <c r="O21" s="59">
        <v>60.597877903871861</v>
      </c>
      <c r="P21" s="59">
        <v>60.597877903871861</v>
      </c>
      <c r="Q21" s="59">
        <v>58.312486695509392</v>
      </c>
      <c r="S21" s="59">
        <v>167.35331883399999</v>
      </c>
      <c r="T21" s="59">
        <v>167.35331883399999</v>
      </c>
      <c r="U21" s="1"/>
      <c r="V21" s="181">
        <v>365.38865929999997</v>
      </c>
      <c r="X21" s="59">
        <v>51.523266021455612</v>
      </c>
      <c r="Y21" s="55">
        <v>109.835752716965</v>
      </c>
      <c r="Z21" s="55">
        <v>277.18907155096497</v>
      </c>
      <c r="AA21" s="166">
        <v>642.57773085096494</v>
      </c>
      <c r="AC21" s="59">
        <v>145929.31798808309</v>
      </c>
      <c r="AD21" s="59">
        <v>145808.63898511758</v>
      </c>
      <c r="AE21" s="59">
        <v>145808.63898511758</v>
      </c>
      <c r="AF21" s="163">
        <v>133724.13097455451</v>
      </c>
      <c r="AG21" s="60"/>
      <c r="AH21" s="59">
        <v>228413.92503895526</v>
      </c>
      <c r="AI21" s="59">
        <v>228413.92503895526</v>
      </c>
      <c r="AJ21" s="163">
        <v>217602.94739341774</v>
      </c>
      <c r="AK21" s="16"/>
      <c r="AL21" s="59">
        <v>628090.09998858895</v>
      </c>
      <c r="AM21" s="59">
        <v>628090.09998858895</v>
      </c>
      <c r="AN21" s="1"/>
      <c r="AO21" s="163">
        <v>1343298.8149999999</v>
      </c>
      <c r="AQ21" s="59">
        <v>571270.72693287279</v>
      </c>
      <c r="AR21" s="55">
        <v>1245701.5244042012</v>
      </c>
      <c r="AS21" s="55">
        <v>2501881.7243813789</v>
      </c>
      <c r="AT21" s="166">
        <v>3845180.5393813788</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2</v>
      </c>
      <c r="G23" s="55">
        <v>1</v>
      </c>
      <c r="H23" s="174">
        <v>0</v>
      </c>
      <c r="I23" s="58"/>
      <c r="J23" s="59">
        <v>0</v>
      </c>
      <c r="K23" s="59">
        <v>0</v>
      </c>
      <c r="L23" s="59">
        <v>0</v>
      </c>
      <c r="M23" s="59">
        <v>0</v>
      </c>
      <c r="N23" s="60"/>
      <c r="O23" s="59">
        <v>4.8441399999999994</v>
      </c>
      <c r="P23" s="59">
        <v>4.8441399999999994</v>
      </c>
      <c r="Q23" s="59">
        <v>4.8441399999999994</v>
      </c>
      <c r="S23" s="59">
        <v>5.7213767630000003</v>
      </c>
      <c r="T23" s="59">
        <v>5.7213767630000003</v>
      </c>
      <c r="U23" s="1"/>
      <c r="V23" s="181">
        <v>0</v>
      </c>
      <c r="X23" s="59">
        <v>0</v>
      </c>
      <c r="Y23" s="55">
        <v>4.8441399999999994</v>
      </c>
      <c r="Z23" s="55">
        <v>10.565516763</v>
      </c>
      <c r="AA23" s="166">
        <v>10.565516763</v>
      </c>
      <c r="AC23" s="59">
        <v>0</v>
      </c>
      <c r="AD23" s="59">
        <v>0</v>
      </c>
      <c r="AE23" s="59">
        <v>0</v>
      </c>
      <c r="AF23" s="163">
        <v>0</v>
      </c>
      <c r="AG23" s="60"/>
      <c r="AH23" s="59">
        <v>19535.32</v>
      </c>
      <c r="AI23" s="59">
        <v>19535.32</v>
      </c>
      <c r="AJ23" s="163">
        <v>19535.32</v>
      </c>
      <c r="AK23" s="16"/>
      <c r="AL23" s="59">
        <v>9175.4477740950006</v>
      </c>
      <c r="AM23" s="59">
        <v>9175.4477740950006</v>
      </c>
      <c r="AN23" s="1"/>
      <c r="AO23" s="163">
        <v>0</v>
      </c>
      <c r="AQ23" s="59">
        <v>0</v>
      </c>
      <c r="AR23" s="55">
        <v>58605.96</v>
      </c>
      <c r="AS23" s="55">
        <v>76956.855548189997</v>
      </c>
      <c r="AT23" s="166">
        <v>76956.855548189997</v>
      </c>
    </row>
    <row r="24" spans="2:46">
      <c r="B24" s="95" t="s">
        <v>38</v>
      </c>
      <c r="C24" s="94" t="s">
        <v>39</v>
      </c>
      <c r="D24" s="34"/>
      <c r="E24" s="59">
        <v>9</v>
      </c>
      <c r="F24" s="55">
        <v>1</v>
      </c>
      <c r="G24" s="55">
        <v>55</v>
      </c>
      <c r="H24" s="174">
        <v>6</v>
      </c>
      <c r="I24" s="58"/>
      <c r="J24" s="59">
        <v>0</v>
      </c>
      <c r="K24" s="59">
        <v>0</v>
      </c>
      <c r="L24" s="59">
        <v>0</v>
      </c>
      <c r="M24" s="59">
        <v>0</v>
      </c>
      <c r="N24" s="60"/>
      <c r="O24" s="59">
        <v>0</v>
      </c>
      <c r="P24" s="59">
        <v>0</v>
      </c>
      <c r="Q24" s="59">
        <v>0</v>
      </c>
      <c r="S24" s="59">
        <v>149.815502587</v>
      </c>
      <c r="T24" s="59">
        <v>149.815502587</v>
      </c>
      <c r="U24" s="1"/>
      <c r="V24" s="181">
        <v>80.201583095000004</v>
      </c>
      <c r="X24" s="59">
        <v>0</v>
      </c>
      <c r="Y24" s="55">
        <v>0</v>
      </c>
      <c r="Z24" s="55">
        <v>149.815502587</v>
      </c>
      <c r="AA24" s="166">
        <v>230.01708568200002</v>
      </c>
      <c r="AC24" s="59">
        <v>0</v>
      </c>
      <c r="AD24" s="59">
        <v>0</v>
      </c>
      <c r="AE24" s="59">
        <v>0</v>
      </c>
      <c r="AF24" s="163">
        <v>0</v>
      </c>
      <c r="AG24" s="60"/>
      <c r="AH24" s="59">
        <v>0</v>
      </c>
      <c r="AI24" s="59">
        <v>0</v>
      </c>
      <c r="AJ24" s="163">
        <v>0</v>
      </c>
      <c r="AK24" s="16"/>
      <c r="AL24" s="59">
        <v>823663.05254856602</v>
      </c>
      <c r="AM24" s="59">
        <v>823663.05254856602</v>
      </c>
      <c r="AN24" s="1"/>
      <c r="AO24" s="163">
        <v>391641.420333341</v>
      </c>
      <c r="AQ24" s="59">
        <v>0</v>
      </c>
      <c r="AR24" s="55">
        <v>0</v>
      </c>
      <c r="AS24" s="55">
        <v>1647326.105097132</v>
      </c>
      <c r="AT24" s="166">
        <v>2038967.525430473</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5</v>
      </c>
      <c r="F27" s="55">
        <v>6</v>
      </c>
      <c r="G27" s="55">
        <v>6</v>
      </c>
      <c r="H27" s="174">
        <v>6</v>
      </c>
      <c r="I27" s="70"/>
      <c r="J27" s="59">
        <v>486.93769999999995</v>
      </c>
      <c r="K27" s="59">
        <v>0</v>
      </c>
      <c r="L27" s="59">
        <v>0</v>
      </c>
      <c r="M27" s="59">
        <v>0</v>
      </c>
      <c r="N27" s="156"/>
      <c r="O27" s="59">
        <v>533.25455550000004</v>
      </c>
      <c r="P27" s="59">
        <v>0</v>
      </c>
      <c r="Q27" s="59">
        <v>0</v>
      </c>
      <c r="S27" s="59">
        <v>547.08699999999999</v>
      </c>
      <c r="T27" s="59">
        <v>0</v>
      </c>
      <c r="U27" s="1"/>
      <c r="V27" s="181">
        <v>488.58600000000001</v>
      </c>
      <c r="X27" s="73">
        <v>0</v>
      </c>
      <c r="Y27" s="55">
        <v>0</v>
      </c>
      <c r="Z27" s="55">
        <v>0</v>
      </c>
      <c r="AA27" s="166">
        <v>488.58600000000001</v>
      </c>
      <c r="AC27" s="59">
        <v>19011.5</v>
      </c>
      <c r="AD27" s="59">
        <v>0</v>
      </c>
      <c r="AE27" s="59">
        <v>0</v>
      </c>
      <c r="AF27" s="163">
        <v>0</v>
      </c>
      <c r="AG27" s="35"/>
      <c r="AH27" s="59">
        <v>7751.0259999999998</v>
      </c>
      <c r="AI27" s="59">
        <v>0</v>
      </c>
      <c r="AJ27" s="163">
        <v>0</v>
      </c>
      <c r="AK27" s="16"/>
      <c r="AL27" s="59">
        <v>8162.6809999999996</v>
      </c>
      <c r="AM27" s="59">
        <v>0</v>
      </c>
      <c r="AN27" s="1"/>
      <c r="AO27" s="163">
        <v>0</v>
      </c>
      <c r="AQ27" s="59">
        <v>19011.5</v>
      </c>
      <c r="AR27" s="55">
        <v>26762.525999999998</v>
      </c>
      <c r="AS27" s="55">
        <v>34925.206999999995</v>
      </c>
      <c r="AT27" s="166">
        <v>34925.206999999995</v>
      </c>
    </row>
    <row r="28" spans="2:46">
      <c r="B28" s="148" t="s">
        <v>13</v>
      </c>
      <c r="C28" s="149"/>
      <c r="D28" s="34"/>
      <c r="E28" s="178"/>
      <c r="F28" s="80"/>
      <c r="G28" s="80"/>
      <c r="H28" s="179"/>
      <c r="I28" s="58"/>
      <c r="J28" s="82">
        <v>1576.6575131677187</v>
      </c>
      <c r="K28" s="82">
        <v>1089.6766073161612</v>
      </c>
      <c r="L28" s="82">
        <v>1089.6766073161612</v>
      </c>
      <c r="M28" s="82">
        <v>1076.0216607618322</v>
      </c>
      <c r="N28" s="60"/>
      <c r="O28" s="82">
        <v>2746.4973374269948</v>
      </c>
      <c r="P28" s="82">
        <v>2143.2021867259591</v>
      </c>
      <c r="Q28" s="82">
        <v>2073.3737795617972</v>
      </c>
      <c r="S28" s="82">
        <v>2693.2842939420002</v>
      </c>
      <c r="T28" s="82">
        <v>2077.5514199409999</v>
      </c>
      <c r="U28" s="1"/>
      <c r="V28" s="82">
        <v>2571.8822853949996</v>
      </c>
      <c r="X28" s="82">
        <v>1076.0216607618322</v>
      </c>
      <c r="Y28" s="82">
        <v>3149.3954403236294</v>
      </c>
      <c r="Z28" s="82">
        <v>5226.9468602646293</v>
      </c>
      <c r="AA28" s="82">
        <v>7798.8291456596298</v>
      </c>
      <c r="AC28" s="82">
        <v>5425294.0250802599</v>
      </c>
      <c r="AD28" s="82">
        <v>5406161.846077295</v>
      </c>
      <c r="AE28" s="82">
        <v>5406161.846077295</v>
      </c>
      <c r="AF28" s="82">
        <v>5358425.3301831046</v>
      </c>
      <c r="AG28" s="60"/>
      <c r="AH28" s="82">
        <v>10689494.920806497</v>
      </c>
      <c r="AI28" s="82">
        <v>10439180.747703223</v>
      </c>
      <c r="AJ28" s="82">
        <v>10207283.069320405</v>
      </c>
      <c r="AK28" s="16"/>
      <c r="AL28" s="82">
        <v>10013531.227900751</v>
      </c>
      <c r="AM28" s="82">
        <v>9788716.6192951407</v>
      </c>
      <c r="AN28" s="1"/>
      <c r="AO28" s="82">
        <v>11638215.59633334</v>
      </c>
      <c r="AQ28" s="82">
        <v>21596043.047417954</v>
      </c>
      <c r="AR28" s="82">
        <v>52932001.785248071</v>
      </c>
      <c r="AS28" s="82">
        <v>72734249.63244395</v>
      </c>
      <c r="AT28" s="82">
        <v>84372465.228777304</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2</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4</v>
      </c>
      <c r="I32" s="58"/>
      <c r="J32" s="59">
        <v>0</v>
      </c>
      <c r="K32" s="59">
        <v>0</v>
      </c>
      <c r="L32" s="59">
        <v>0</v>
      </c>
      <c r="M32" s="59">
        <v>0</v>
      </c>
      <c r="N32" s="60"/>
      <c r="O32" s="59">
        <v>0</v>
      </c>
      <c r="P32" s="59">
        <v>0</v>
      </c>
      <c r="Q32" s="59">
        <v>0</v>
      </c>
      <c r="S32" s="59">
        <v>0</v>
      </c>
      <c r="T32" s="163">
        <v>0</v>
      </c>
      <c r="U32" s="1"/>
      <c r="V32" s="181">
        <v>101.93</v>
      </c>
      <c r="X32" s="59">
        <v>0</v>
      </c>
      <c r="Y32" s="55">
        <v>0</v>
      </c>
      <c r="Z32" s="55">
        <v>0</v>
      </c>
      <c r="AA32" s="166">
        <v>101.93</v>
      </c>
      <c r="AC32" s="59">
        <v>0</v>
      </c>
      <c r="AD32" s="59">
        <v>0</v>
      </c>
      <c r="AE32" s="59">
        <v>0</v>
      </c>
      <c r="AF32" s="163">
        <v>0</v>
      </c>
      <c r="AG32" s="60"/>
      <c r="AH32" s="59">
        <v>0</v>
      </c>
      <c r="AI32" s="59">
        <v>0</v>
      </c>
      <c r="AJ32" s="163">
        <v>0</v>
      </c>
      <c r="AK32" s="16"/>
      <c r="AL32" s="59">
        <v>0</v>
      </c>
      <c r="AM32" s="59">
        <v>0</v>
      </c>
      <c r="AN32" s="1"/>
      <c r="AO32" s="163">
        <v>447517</v>
      </c>
      <c r="AQ32" s="59">
        <v>0</v>
      </c>
      <c r="AR32" s="55">
        <v>0</v>
      </c>
      <c r="AS32" s="55">
        <v>0</v>
      </c>
      <c r="AT32" s="166">
        <v>447517</v>
      </c>
    </row>
    <row r="33" spans="2:46">
      <c r="B33" s="67" t="s">
        <v>17</v>
      </c>
      <c r="C33" s="63" t="s">
        <v>36</v>
      </c>
      <c r="D33" s="34"/>
      <c r="E33" s="59">
        <v>0</v>
      </c>
      <c r="F33" s="55">
        <v>17</v>
      </c>
      <c r="G33" s="55">
        <v>22</v>
      </c>
      <c r="H33" s="174">
        <v>13</v>
      </c>
      <c r="I33" s="58"/>
      <c r="J33" s="59">
        <v>0</v>
      </c>
      <c r="K33" s="59">
        <v>0</v>
      </c>
      <c r="L33" s="59">
        <v>0</v>
      </c>
      <c r="M33" s="59">
        <v>0</v>
      </c>
      <c r="N33" s="60"/>
      <c r="O33" s="59">
        <v>1.3593331359699423</v>
      </c>
      <c r="P33" s="59">
        <v>1.3593331359699423</v>
      </c>
      <c r="Q33" s="59">
        <v>1.3593331359699423</v>
      </c>
      <c r="S33" s="59">
        <v>272.97000000000003</v>
      </c>
      <c r="T33" s="163">
        <v>8.91</v>
      </c>
      <c r="U33" s="1"/>
      <c r="V33" s="181">
        <v>302.33294910000001</v>
      </c>
      <c r="X33" s="59">
        <v>0</v>
      </c>
      <c r="Y33" s="55">
        <v>1.3593331359699423</v>
      </c>
      <c r="Z33" s="55">
        <v>10.269333135969942</v>
      </c>
      <c r="AA33" s="166">
        <v>312.60228223596994</v>
      </c>
      <c r="AC33" s="59">
        <v>0</v>
      </c>
      <c r="AD33" s="59">
        <v>0</v>
      </c>
      <c r="AE33" s="59">
        <v>0</v>
      </c>
      <c r="AF33" s="163">
        <v>0</v>
      </c>
      <c r="AG33" s="60"/>
      <c r="AH33" s="59">
        <v>30445.024802451677</v>
      </c>
      <c r="AI33" s="59">
        <v>30445.024802451677</v>
      </c>
      <c r="AJ33" s="163">
        <v>30445.024802451677</v>
      </c>
      <c r="AK33" s="16"/>
      <c r="AL33" s="59">
        <v>2171119.14</v>
      </c>
      <c r="AM33" s="59">
        <v>46962.99</v>
      </c>
      <c r="AN33" s="1"/>
      <c r="AO33" s="163">
        <v>1724296.7660000001</v>
      </c>
      <c r="AQ33" s="59">
        <v>0</v>
      </c>
      <c r="AR33" s="55">
        <v>91335.07440735503</v>
      </c>
      <c r="AS33" s="55">
        <v>2309417.2044073553</v>
      </c>
      <c r="AT33" s="166">
        <v>4033713.9704073556</v>
      </c>
    </row>
    <row r="34" spans="2:46">
      <c r="B34" s="101" t="s">
        <v>211</v>
      </c>
      <c r="C34" s="63" t="s">
        <v>36</v>
      </c>
      <c r="D34" s="34"/>
      <c r="E34" s="59">
        <v>17</v>
      </c>
      <c r="F34" s="55">
        <v>0</v>
      </c>
      <c r="G34" s="55">
        <v>0</v>
      </c>
      <c r="H34" s="174">
        <v>0</v>
      </c>
      <c r="I34" s="58"/>
      <c r="J34" s="59">
        <v>128.07239331829879</v>
      </c>
      <c r="K34" s="59">
        <v>128.07239331829879</v>
      </c>
      <c r="L34" s="59">
        <v>128.07239331829879</v>
      </c>
      <c r="M34" s="59">
        <v>127.29633446925551</v>
      </c>
      <c r="N34" s="60"/>
      <c r="O34" s="59">
        <v>0</v>
      </c>
      <c r="P34" s="59">
        <v>0</v>
      </c>
      <c r="Q34" s="59">
        <v>0</v>
      </c>
      <c r="S34" s="59">
        <v>0</v>
      </c>
      <c r="T34" s="163">
        <v>0</v>
      </c>
      <c r="U34" s="1"/>
      <c r="V34" s="181">
        <v>0</v>
      </c>
      <c r="X34" s="59">
        <v>127.29633446925551</v>
      </c>
      <c r="Y34" s="55">
        <v>127.29633446925551</v>
      </c>
      <c r="Z34" s="55">
        <v>127.29633446925551</v>
      </c>
      <c r="AA34" s="166">
        <v>127.29633446925551</v>
      </c>
      <c r="AC34" s="59">
        <v>756174.20009140868</v>
      </c>
      <c r="AD34" s="59">
        <v>756174.20009140868</v>
      </c>
      <c r="AE34" s="59">
        <v>756174.20009140868</v>
      </c>
      <c r="AF34" s="163">
        <v>753196.49288668134</v>
      </c>
      <c r="AG34" s="60"/>
      <c r="AH34" s="59">
        <v>0</v>
      </c>
      <c r="AI34" s="59">
        <v>0</v>
      </c>
      <c r="AJ34" s="163">
        <v>0</v>
      </c>
      <c r="AK34" s="16"/>
      <c r="AL34" s="59">
        <v>0</v>
      </c>
      <c r="AM34" s="59">
        <v>0</v>
      </c>
      <c r="AN34" s="1"/>
      <c r="AO34" s="163">
        <v>0</v>
      </c>
      <c r="AQ34" s="59">
        <v>3021719.0931609077</v>
      </c>
      <c r="AR34" s="55">
        <v>3021719.0931609077</v>
      </c>
      <c r="AS34" s="55">
        <v>3021719.0931609077</v>
      </c>
      <c r="AT34" s="166">
        <v>3021719.0931609077</v>
      </c>
    </row>
    <row r="35" spans="2:46">
      <c r="B35" s="68" t="s">
        <v>12</v>
      </c>
      <c r="C35" s="69" t="s">
        <v>40</v>
      </c>
      <c r="D35" s="70"/>
      <c r="E35" s="59">
        <v>4</v>
      </c>
      <c r="F35" s="55">
        <v>4</v>
      </c>
      <c r="G35" s="55">
        <v>6</v>
      </c>
      <c r="H35" s="174">
        <v>7</v>
      </c>
      <c r="I35" s="70"/>
      <c r="J35" s="59">
        <v>2137.239</v>
      </c>
      <c r="K35" s="59">
        <v>0</v>
      </c>
      <c r="L35" s="59">
        <v>0</v>
      </c>
      <c r="M35" s="59">
        <v>0</v>
      </c>
      <c r="N35" s="156"/>
      <c r="O35" s="59">
        <v>994.35941510000009</v>
      </c>
      <c r="P35" s="59">
        <v>0</v>
      </c>
      <c r="Q35" s="59">
        <v>0</v>
      </c>
      <c r="S35" s="59">
        <v>1905.0170000000001</v>
      </c>
      <c r="T35" s="163">
        <v>0</v>
      </c>
      <c r="U35" s="1"/>
      <c r="V35" s="181">
        <v>1705.6479999999999</v>
      </c>
      <c r="X35" s="73">
        <v>0</v>
      </c>
      <c r="Y35" s="55">
        <v>0</v>
      </c>
      <c r="Z35" s="55">
        <v>0</v>
      </c>
      <c r="AA35" s="166">
        <v>1705.6479999999999</v>
      </c>
      <c r="AC35" s="59">
        <v>125453.59999999999</v>
      </c>
      <c r="AD35" s="59">
        <v>0</v>
      </c>
      <c r="AE35" s="59">
        <v>0</v>
      </c>
      <c r="AF35" s="163">
        <v>0</v>
      </c>
      <c r="AG35" s="35"/>
      <c r="AH35" s="59">
        <v>23963.63</v>
      </c>
      <c r="AI35" s="59">
        <v>0</v>
      </c>
      <c r="AJ35" s="163">
        <v>0</v>
      </c>
      <c r="AK35" s="16"/>
      <c r="AL35" s="59">
        <v>43378.41</v>
      </c>
      <c r="AM35" s="59">
        <v>0</v>
      </c>
      <c r="AN35" s="1"/>
      <c r="AO35" s="163">
        <v>0</v>
      </c>
      <c r="AQ35" s="59">
        <v>125453.59999999999</v>
      </c>
      <c r="AR35" s="55">
        <v>149417.22999999998</v>
      </c>
      <c r="AS35" s="55">
        <v>192795.63999999998</v>
      </c>
      <c r="AT35" s="166">
        <v>192795.63999999998</v>
      </c>
    </row>
    <row r="36" spans="2:46">
      <c r="B36" s="148" t="s">
        <v>18</v>
      </c>
      <c r="C36" s="149"/>
      <c r="D36" s="34"/>
      <c r="E36" s="178"/>
      <c r="F36" s="80"/>
      <c r="G36" s="80"/>
      <c r="H36" s="179"/>
      <c r="I36" s="58"/>
      <c r="J36" s="82">
        <v>2265.311393318299</v>
      </c>
      <c r="K36" s="82">
        <v>128.07239331829879</v>
      </c>
      <c r="L36" s="82">
        <v>128.07239331829879</v>
      </c>
      <c r="M36" s="82">
        <v>127.29633446925551</v>
      </c>
      <c r="N36" s="60"/>
      <c r="O36" s="82">
        <v>995.71874823597</v>
      </c>
      <c r="P36" s="82">
        <v>1.3593331359699423</v>
      </c>
      <c r="Q36" s="82">
        <v>1.3593331359699423</v>
      </c>
      <c r="S36" s="82">
        <v>2177.9870000000001</v>
      </c>
      <c r="T36" s="82">
        <v>8.91</v>
      </c>
      <c r="U36" s="1"/>
      <c r="V36" s="82">
        <v>2109.9109490999999</v>
      </c>
      <c r="X36" s="82">
        <v>127.29633446925551</v>
      </c>
      <c r="Y36" s="82">
        <v>128.65566760522546</v>
      </c>
      <c r="Z36" s="82">
        <v>137.56566760522546</v>
      </c>
      <c r="AA36" s="82">
        <v>2247.4766167052253</v>
      </c>
      <c r="AC36" s="82">
        <v>881627.80009140866</v>
      </c>
      <c r="AD36" s="82">
        <v>756174.20009140868</v>
      </c>
      <c r="AE36" s="82">
        <v>756174.20009140868</v>
      </c>
      <c r="AF36" s="82">
        <v>753196.49288668134</v>
      </c>
      <c r="AG36" s="60"/>
      <c r="AH36" s="82">
        <v>54408.654802451681</v>
      </c>
      <c r="AI36" s="82">
        <v>30445.024802451677</v>
      </c>
      <c r="AJ36" s="82">
        <v>30445.024802451677</v>
      </c>
      <c r="AK36" s="16"/>
      <c r="AL36" s="82">
        <v>2214497.5500000003</v>
      </c>
      <c r="AM36" s="82">
        <v>46962.99</v>
      </c>
      <c r="AN36" s="1"/>
      <c r="AO36" s="82">
        <v>2171813.7659999998</v>
      </c>
      <c r="AQ36" s="82">
        <v>3147172.6931609078</v>
      </c>
      <c r="AR36" s="82">
        <v>3262471.3975682626</v>
      </c>
      <c r="AS36" s="82">
        <v>5523931.9375682632</v>
      </c>
      <c r="AT36" s="82">
        <v>7695745.703568263</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337</v>
      </c>
      <c r="G39" s="55">
        <v>498</v>
      </c>
      <c r="H39" s="174">
        <v>701</v>
      </c>
      <c r="I39" s="58"/>
      <c r="J39" s="59">
        <v>0</v>
      </c>
      <c r="K39" s="59">
        <v>0</v>
      </c>
      <c r="L39" s="59">
        <v>0</v>
      </c>
      <c r="M39" s="59">
        <v>0</v>
      </c>
      <c r="N39" s="60"/>
      <c r="O39" s="59">
        <v>28.958367811050266</v>
      </c>
      <c r="P39" s="59">
        <v>28.958367811050266</v>
      </c>
      <c r="Q39" s="59">
        <v>28.958367811050266</v>
      </c>
      <c r="S39" s="59">
        <v>41.579641756000001</v>
      </c>
      <c r="T39" s="59">
        <v>41.579641756000001</v>
      </c>
      <c r="U39" s="1"/>
      <c r="V39" s="181">
        <v>74.23351882</v>
      </c>
      <c r="X39" s="59">
        <v>0</v>
      </c>
      <c r="Y39" s="55">
        <v>28.958367811050266</v>
      </c>
      <c r="Z39" s="55">
        <v>70.538009567050267</v>
      </c>
      <c r="AA39" s="166">
        <v>144.77152838705027</v>
      </c>
      <c r="AC39" s="59">
        <v>0</v>
      </c>
      <c r="AD39" s="59">
        <v>0</v>
      </c>
      <c r="AE39" s="59">
        <v>0</v>
      </c>
      <c r="AF39" s="163">
        <v>0</v>
      </c>
      <c r="AG39" s="60"/>
      <c r="AH39" s="59">
        <v>304467</v>
      </c>
      <c r="AI39" s="59">
        <v>304467</v>
      </c>
      <c r="AJ39" s="163">
        <v>304467</v>
      </c>
      <c r="AK39" s="16"/>
      <c r="AL39" s="59">
        <v>427264.479164124</v>
      </c>
      <c r="AM39" s="59">
        <v>427264.479164124</v>
      </c>
      <c r="AN39" s="1"/>
      <c r="AO39" s="163">
        <v>544313.69700000004</v>
      </c>
      <c r="AQ39" s="59">
        <v>0</v>
      </c>
      <c r="AR39" s="55">
        <v>913401</v>
      </c>
      <c r="AS39" s="55">
        <v>1767929.958328248</v>
      </c>
      <c r="AT39" s="166">
        <v>2312243.6553282482</v>
      </c>
    </row>
    <row r="40" spans="2:46">
      <c r="B40" s="148" t="s">
        <v>20</v>
      </c>
      <c r="C40" s="149"/>
      <c r="D40" s="34"/>
      <c r="E40" s="79"/>
      <c r="F40" s="80"/>
      <c r="G40" s="80"/>
      <c r="H40" s="81"/>
      <c r="I40" s="58"/>
      <c r="J40" s="82">
        <v>0</v>
      </c>
      <c r="K40" s="82">
        <v>0</v>
      </c>
      <c r="L40" s="82">
        <v>0</v>
      </c>
      <c r="M40" s="82">
        <v>0</v>
      </c>
      <c r="N40" s="60"/>
      <c r="O40" s="82">
        <v>28.958367811050266</v>
      </c>
      <c r="P40" s="82">
        <v>28.958367811050266</v>
      </c>
      <c r="Q40" s="82">
        <v>28.958367811050266</v>
      </c>
      <c r="S40" s="82">
        <v>41.579641756000001</v>
      </c>
      <c r="T40" s="82">
        <v>41.579641756000001</v>
      </c>
      <c r="U40" s="1"/>
      <c r="V40" s="82">
        <v>74.23351882</v>
      </c>
      <c r="X40" s="82">
        <v>0</v>
      </c>
      <c r="Y40" s="82">
        <v>28.958367811050266</v>
      </c>
      <c r="Z40" s="82">
        <v>70.538009567050267</v>
      </c>
      <c r="AA40" s="82">
        <v>144.77152838705027</v>
      </c>
      <c r="AC40" s="82">
        <v>0</v>
      </c>
      <c r="AD40" s="82">
        <v>0</v>
      </c>
      <c r="AE40" s="82">
        <v>0</v>
      </c>
      <c r="AF40" s="82">
        <v>0</v>
      </c>
      <c r="AG40" s="60"/>
      <c r="AH40" s="82">
        <v>304467</v>
      </c>
      <c r="AI40" s="82">
        <v>304467</v>
      </c>
      <c r="AJ40" s="82">
        <v>304467</v>
      </c>
      <c r="AK40" s="16"/>
      <c r="AL40" s="82">
        <v>427264.479164124</v>
      </c>
      <c r="AM40" s="82">
        <v>427264.479164124</v>
      </c>
      <c r="AN40" s="1"/>
      <c r="AO40" s="82">
        <v>544313.69700000004</v>
      </c>
      <c r="AQ40" s="82">
        <v>0</v>
      </c>
      <c r="AR40" s="82">
        <v>913401</v>
      </c>
      <c r="AS40" s="82">
        <v>1767929.958328248</v>
      </c>
      <c r="AT40" s="82">
        <v>2312243.6553282482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130</v>
      </c>
      <c r="F48" s="55">
        <v>0</v>
      </c>
      <c r="G48" s="55">
        <v>0</v>
      </c>
      <c r="H48" s="174">
        <v>0</v>
      </c>
      <c r="I48" s="58"/>
      <c r="J48" s="59">
        <v>1359.1766759999996</v>
      </c>
      <c r="K48" s="59">
        <v>1359.1766759999996</v>
      </c>
      <c r="L48" s="59">
        <v>1359.1766759999996</v>
      </c>
      <c r="M48" s="59">
        <v>1359.1766759999996</v>
      </c>
      <c r="N48" s="60"/>
      <c r="O48" s="59">
        <v>0</v>
      </c>
      <c r="P48" s="59">
        <v>0</v>
      </c>
      <c r="Q48" s="59">
        <v>0</v>
      </c>
      <c r="S48" s="59">
        <v>0</v>
      </c>
      <c r="T48" s="59">
        <v>0</v>
      </c>
      <c r="U48" s="1"/>
      <c r="V48" s="181">
        <v>0</v>
      </c>
      <c r="X48" s="59">
        <v>1359.1766759999996</v>
      </c>
      <c r="Y48" s="55">
        <v>1359.1766759999996</v>
      </c>
      <c r="Z48" s="55">
        <v>1359.1766759999996</v>
      </c>
      <c r="AA48" s="166">
        <v>1359.1766759999996</v>
      </c>
      <c r="AC48" s="59">
        <v>9726531.2293120399</v>
      </c>
      <c r="AD48" s="59">
        <v>9726531.2293120399</v>
      </c>
      <c r="AE48" s="59">
        <v>9726531.2293120399</v>
      </c>
      <c r="AF48" s="163">
        <v>9726531.2293120399</v>
      </c>
      <c r="AG48" s="60"/>
      <c r="AH48" s="59">
        <v>0</v>
      </c>
      <c r="AI48" s="59">
        <v>0</v>
      </c>
      <c r="AJ48" s="163">
        <v>0</v>
      </c>
      <c r="AK48" s="16"/>
      <c r="AL48" s="59">
        <v>0</v>
      </c>
      <c r="AM48" s="59">
        <v>0</v>
      </c>
      <c r="AN48" s="1"/>
      <c r="AO48" s="163">
        <v>0</v>
      </c>
      <c r="AQ48" s="59">
        <v>38906124.91724816</v>
      </c>
      <c r="AR48" s="55">
        <v>38906124.91724816</v>
      </c>
      <c r="AS48" s="55">
        <v>38906124.91724816</v>
      </c>
      <c r="AT48" s="166">
        <v>38906124.91724816</v>
      </c>
    </row>
    <row r="49" spans="1:46">
      <c r="B49" s="67" t="s">
        <v>23</v>
      </c>
      <c r="C49" s="63" t="s">
        <v>36</v>
      </c>
      <c r="D49" s="34"/>
      <c r="E49" s="59">
        <v>5</v>
      </c>
      <c r="F49" s="55">
        <v>3.0273082693557325</v>
      </c>
      <c r="G49" s="55">
        <v>0</v>
      </c>
      <c r="H49" s="174">
        <v>0</v>
      </c>
      <c r="I49" s="58"/>
      <c r="J49" s="59">
        <v>168.59511961909956</v>
      </c>
      <c r="K49" s="59">
        <v>168.59511961909956</v>
      </c>
      <c r="L49" s="59">
        <v>168.59511961909956</v>
      </c>
      <c r="M49" s="59">
        <v>168.59511961909956</v>
      </c>
      <c r="N49" s="60"/>
      <c r="O49" s="59">
        <v>94.875834437197767</v>
      </c>
      <c r="P49" s="59">
        <v>94.875834437197767</v>
      </c>
      <c r="Q49" s="59">
        <v>94.875834437197767</v>
      </c>
      <c r="S49" s="59">
        <v>0</v>
      </c>
      <c r="T49" s="59">
        <v>0</v>
      </c>
      <c r="U49" s="1"/>
      <c r="V49" s="181">
        <v>0</v>
      </c>
      <c r="X49" s="59">
        <v>168.59511961909956</v>
      </c>
      <c r="Y49" s="55">
        <v>263.47095405629733</v>
      </c>
      <c r="Z49" s="55">
        <v>263.47095405629733</v>
      </c>
      <c r="AA49" s="166">
        <v>263.47095405629733</v>
      </c>
      <c r="AC49" s="59">
        <v>865904.53436369542</v>
      </c>
      <c r="AD49" s="59">
        <v>865904.53436369542</v>
      </c>
      <c r="AE49" s="59">
        <v>865904.53436369542</v>
      </c>
      <c r="AF49" s="163">
        <v>865904.53436369542</v>
      </c>
      <c r="AG49" s="60"/>
      <c r="AH49" s="59">
        <v>273104.10836666153</v>
      </c>
      <c r="AI49" s="59">
        <v>273104.10836666153</v>
      </c>
      <c r="AJ49" s="163">
        <v>273104.10836666153</v>
      </c>
      <c r="AK49" s="16"/>
      <c r="AL49" s="59">
        <v>0</v>
      </c>
      <c r="AM49" s="59">
        <v>0</v>
      </c>
      <c r="AN49" s="1"/>
      <c r="AO49" s="163">
        <v>0</v>
      </c>
      <c r="AQ49" s="59">
        <v>3463618.1374547817</v>
      </c>
      <c r="AR49" s="55">
        <v>4282930.4625547659</v>
      </c>
      <c r="AS49" s="55">
        <v>4282930.4625547659</v>
      </c>
      <c r="AT49" s="166">
        <v>4282930.4625547659</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1527.7717956190991</v>
      </c>
      <c r="K53" s="82">
        <v>1527.7717956190991</v>
      </c>
      <c r="L53" s="82">
        <v>1527.7717956190991</v>
      </c>
      <c r="M53" s="82">
        <v>1527.7717956190991</v>
      </c>
      <c r="N53" s="60"/>
      <c r="O53" s="82">
        <v>94.875834437197767</v>
      </c>
      <c r="P53" s="82">
        <v>94.875834437197767</v>
      </c>
      <c r="Q53" s="82">
        <v>94.875834437197767</v>
      </c>
      <c r="S53" s="82">
        <v>0</v>
      </c>
      <c r="T53" s="82">
        <v>0</v>
      </c>
      <c r="U53" s="1"/>
      <c r="V53" s="82">
        <v>0</v>
      </c>
      <c r="X53" s="82">
        <v>1527.7717956190991</v>
      </c>
      <c r="Y53" s="82">
        <v>1622.647630056297</v>
      </c>
      <c r="Z53" s="82">
        <v>1622.647630056297</v>
      </c>
      <c r="AA53" s="82">
        <v>1622.647630056297</v>
      </c>
      <c r="AC53" s="82">
        <v>10592435.763675734</v>
      </c>
      <c r="AD53" s="82">
        <v>10592435.763675734</v>
      </c>
      <c r="AE53" s="82">
        <v>10592435.763675734</v>
      </c>
      <c r="AF53" s="82">
        <v>10592435.763675734</v>
      </c>
      <c r="AG53" s="60"/>
      <c r="AH53" s="82">
        <v>273104.10836666153</v>
      </c>
      <c r="AI53" s="82">
        <v>273104.10836666153</v>
      </c>
      <c r="AJ53" s="82">
        <v>273104.10836666153</v>
      </c>
      <c r="AK53" s="16"/>
      <c r="AL53" s="82">
        <v>0</v>
      </c>
      <c r="AM53" s="82">
        <v>0</v>
      </c>
      <c r="AN53" s="1"/>
      <c r="AO53" s="82">
        <v>0</v>
      </c>
      <c r="AQ53" s="82">
        <v>42369743.054702938</v>
      </c>
      <c r="AR53" s="82">
        <v>43189055.379802927</v>
      </c>
      <c r="AS53" s="82">
        <v>43189055.379802927</v>
      </c>
      <c r="AT53" s="82">
        <v>43189055.379802927</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1707.258478</v>
      </c>
      <c r="X57" s="59">
        <v>0</v>
      </c>
      <c r="Y57" s="55">
        <v>0</v>
      </c>
      <c r="Z57" s="55">
        <v>0</v>
      </c>
      <c r="AA57" s="166">
        <v>1707.258478</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1707.258478</v>
      </c>
      <c r="X59" s="82">
        <v>0</v>
      </c>
      <c r="Y59" s="82">
        <v>0</v>
      </c>
      <c r="Z59" s="82">
        <v>0</v>
      </c>
      <c r="AA59" s="82">
        <v>1707.258478</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-23.335600279243572</v>
      </c>
      <c r="K61" s="202">
        <v>-23.335600279243572</v>
      </c>
      <c r="L61" s="202">
        <v>-23.335600279243572</v>
      </c>
      <c r="M61" s="202">
        <v>-33.927648986043643</v>
      </c>
      <c r="N61" s="60"/>
      <c r="O61" s="202"/>
      <c r="P61" s="202"/>
      <c r="Q61" s="202"/>
      <c r="R61" s="6"/>
      <c r="S61" s="202"/>
      <c r="T61" s="202"/>
      <c r="U61" s="1"/>
      <c r="V61" s="203"/>
      <c r="W61" s="6"/>
      <c r="X61" s="202">
        <v>-33.927648986043643</v>
      </c>
      <c r="Y61" s="202"/>
      <c r="Z61" s="202"/>
      <c r="AA61" s="202">
        <v>-33.927648986043643</v>
      </c>
      <c r="AC61" s="202">
        <v>336008.01050332963</v>
      </c>
      <c r="AD61" s="202">
        <v>336008.01050332963</v>
      </c>
      <c r="AE61" s="202">
        <v>336008.01050332963</v>
      </c>
      <c r="AF61" s="202">
        <v>303457.98065327056</v>
      </c>
      <c r="AG61" s="60"/>
      <c r="AH61" s="202"/>
      <c r="AI61" s="202"/>
      <c r="AJ61" s="202"/>
      <c r="AK61" s="6"/>
      <c r="AL61" s="202"/>
      <c r="AM61" s="202"/>
      <c r="AN61" s="1"/>
      <c r="AO61" s="202"/>
      <c r="AP61" s="6"/>
      <c r="AQ61" s="202">
        <v>1311482.0121632596</v>
      </c>
      <c r="AR61" s="202">
        <v>1311482.0121632596</v>
      </c>
      <c r="AS61" s="202">
        <v>1311482.0121632596</v>
      </c>
      <c r="AT61" s="202">
        <v>1311482.0121632596</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2.2209770290000002</v>
      </c>
      <c r="K63" s="202">
        <v>2.2209770290000002</v>
      </c>
      <c r="L63" s="723">
        <v>2.2209770290000002</v>
      </c>
      <c r="M63" s="723">
        <v>2.2209770290000002</v>
      </c>
      <c r="N63" s="746"/>
      <c r="O63" s="723"/>
      <c r="P63" s="723"/>
      <c r="Q63" s="723"/>
      <c r="R63" s="747"/>
      <c r="S63" s="748"/>
      <c r="T63" s="748"/>
      <c r="U63" s="1"/>
      <c r="V63" s="704"/>
      <c r="W63" s="6"/>
      <c r="X63" s="202">
        <v>2.2209770290000002</v>
      </c>
      <c r="Y63" s="703"/>
      <c r="Z63" s="705"/>
      <c r="AA63" s="202">
        <v>2.2209770290000002</v>
      </c>
      <c r="AC63" s="703">
        <v>10998.365570144</v>
      </c>
      <c r="AD63" s="703">
        <v>10998.365570144</v>
      </c>
      <c r="AE63" s="703">
        <v>10998.365570144</v>
      </c>
      <c r="AF63" s="703">
        <v>10998.365570144</v>
      </c>
      <c r="AG63" s="60"/>
      <c r="AH63" s="703"/>
      <c r="AI63" s="703"/>
      <c r="AJ63" s="703"/>
      <c r="AK63" s="6"/>
      <c r="AL63" s="202"/>
      <c r="AM63" s="202"/>
      <c r="AN63" s="1"/>
      <c r="AO63" s="202"/>
      <c r="AP63" s="6"/>
      <c r="AQ63" s="202">
        <v>43993.462280576001</v>
      </c>
      <c r="AR63" s="202">
        <v>43993.462280576001</v>
      </c>
      <c r="AS63" s="202">
        <v>43993.462280576001</v>
      </c>
      <c r="AT63" s="202">
        <v>43993.462280576001</v>
      </c>
    </row>
    <row r="64" spans="1:46" s="16" customFormat="1">
      <c r="B64" s="699" t="s">
        <v>290</v>
      </c>
      <c r="C64" s="700"/>
      <c r="D64" s="126"/>
      <c r="E64" s="1012"/>
      <c r="F64" s="1013"/>
      <c r="G64" s="1013"/>
      <c r="H64" s="1014"/>
      <c r="I64" s="127"/>
      <c r="J64" s="202"/>
      <c r="K64" s="202"/>
      <c r="L64" s="723"/>
      <c r="M64" s="723"/>
      <c r="N64" s="746"/>
      <c r="O64" s="723">
        <v>247.51433860660038</v>
      </c>
      <c r="P64" s="723">
        <v>179.71733860660038</v>
      </c>
      <c r="Q64" s="723">
        <v>156.51699004160037</v>
      </c>
      <c r="R64" s="747"/>
      <c r="S64" s="723"/>
      <c r="T64" s="723"/>
      <c r="U64" s="1"/>
      <c r="V64" s="202"/>
      <c r="W64" s="6"/>
      <c r="X64" s="202"/>
      <c r="Y64" s="202">
        <v>156.51699004160037</v>
      </c>
      <c r="Z64" s="202"/>
      <c r="AA64" s="202">
        <v>156.51699004160037</v>
      </c>
      <c r="AC64" s="202"/>
      <c r="AD64" s="202"/>
      <c r="AE64" s="202"/>
      <c r="AF64" s="202"/>
      <c r="AG64" s="60"/>
      <c r="AH64" s="202">
        <v>1477903.932330692</v>
      </c>
      <c r="AI64" s="202">
        <v>758668.482330692</v>
      </c>
      <c r="AJ64" s="202">
        <v>682293.27019493794</v>
      </c>
      <c r="AK64" s="6"/>
      <c r="AL64" s="202"/>
      <c r="AM64" s="202"/>
      <c r="AN64" s="1"/>
      <c r="AO64" s="202"/>
      <c r="AP64" s="6"/>
      <c r="AQ64" s="202"/>
      <c r="AR64" s="202">
        <v>2918865.6848563221</v>
      </c>
      <c r="AS64" s="202">
        <v>2918865.6848563221</v>
      </c>
      <c r="AT64" s="202">
        <v>2918865.6848563221</v>
      </c>
    </row>
    <row r="65" spans="2:47" s="16" customFormat="1">
      <c r="B65" s="701" t="s">
        <v>381</v>
      </c>
      <c r="C65" s="702"/>
      <c r="D65" s="126"/>
      <c r="E65" s="1012"/>
      <c r="F65" s="1013"/>
      <c r="G65" s="1013"/>
      <c r="H65" s="1014"/>
      <c r="I65" s="127"/>
      <c r="J65" s="202"/>
      <c r="K65" s="202"/>
      <c r="L65" s="723"/>
      <c r="M65" s="723"/>
      <c r="N65" s="746"/>
      <c r="O65" s="723">
        <v>234.02834128599997</v>
      </c>
      <c r="P65" s="723">
        <v>301.82534128600003</v>
      </c>
      <c r="Q65" s="723">
        <v>301.82534128600003</v>
      </c>
      <c r="R65" s="747"/>
      <c r="S65" s="723"/>
      <c r="T65" s="723"/>
      <c r="U65" s="1"/>
      <c r="V65" s="202"/>
      <c r="W65" s="6"/>
      <c r="X65" s="202"/>
      <c r="Y65" s="202">
        <v>301.82534128600003</v>
      </c>
      <c r="Z65" s="202"/>
      <c r="AA65" s="202">
        <v>301.82534128600003</v>
      </c>
      <c r="AC65" s="202"/>
      <c r="AD65" s="202"/>
      <c r="AE65" s="202"/>
      <c r="AF65" s="202"/>
      <c r="AG65" s="60"/>
      <c r="AH65" s="202">
        <v>1179897.4577627</v>
      </c>
      <c r="AI65" s="723">
        <v>1899132.9077627</v>
      </c>
      <c r="AJ65" s="202">
        <v>1899132.9077627</v>
      </c>
      <c r="AK65" s="6"/>
      <c r="AL65" s="202"/>
      <c r="AM65" s="202"/>
      <c r="AN65" s="1"/>
      <c r="AO65" s="202"/>
      <c r="AP65" s="6"/>
      <c r="AQ65" s="202"/>
      <c r="AR65" s="202">
        <v>4978163.2732881</v>
      </c>
      <c r="AS65" s="202">
        <v>4978163.2732881</v>
      </c>
      <c r="AT65" s="202">
        <v>4978163.2732881</v>
      </c>
    </row>
    <row r="66" spans="2:47" s="16" customFormat="1">
      <c r="B66" s="701" t="s">
        <v>382</v>
      </c>
      <c r="C66" s="702"/>
      <c r="D66" s="126"/>
      <c r="E66" s="1012"/>
      <c r="F66" s="1013"/>
      <c r="G66" s="1013"/>
      <c r="H66" s="1014"/>
      <c r="I66" s="127"/>
      <c r="J66" s="202"/>
      <c r="K66" s="202"/>
      <c r="L66" s="723"/>
      <c r="M66" s="723"/>
      <c r="N66" s="746"/>
      <c r="O66" s="723"/>
      <c r="P66" s="723"/>
      <c r="Q66" s="723"/>
      <c r="R66" s="747"/>
      <c r="S66" s="723">
        <v>869.761426142</v>
      </c>
      <c r="T66" s="723">
        <v>1096.0886354419999</v>
      </c>
      <c r="U66" s="1"/>
      <c r="V66" s="202"/>
      <c r="W66" s="6"/>
      <c r="X66" s="202"/>
      <c r="Y66" s="202"/>
      <c r="Z66" s="202">
        <v>1096.0886354419999</v>
      </c>
      <c r="AA66" s="202">
        <v>1096.0886354419999</v>
      </c>
      <c r="AC66" s="202"/>
      <c r="AD66" s="202"/>
      <c r="AE66" s="202"/>
      <c r="AF66" s="202"/>
      <c r="AG66" s="60"/>
      <c r="AH66" s="202"/>
      <c r="AI66" s="202"/>
      <c r="AJ66" s="202"/>
      <c r="AK66" s="6"/>
      <c r="AL66" s="202">
        <v>4482185.0820039194</v>
      </c>
      <c r="AM66" s="202">
        <v>6449345.2347039199</v>
      </c>
      <c r="AN66" s="1"/>
      <c r="AO66" s="202"/>
      <c r="AP66" s="6"/>
      <c r="AQ66" s="202"/>
      <c r="AR66" s="202"/>
      <c r="AS66" s="202">
        <v>10931530.316707838</v>
      </c>
      <c r="AT66" s="202">
        <v>10931530.316707838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4054.2412699005376</v>
      </c>
      <c r="K68" s="190">
        <v>4054.1980640489801</v>
      </c>
      <c r="L68" s="190">
        <v>4054.1980640489801</v>
      </c>
      <c r="M68" s="190">
        <v>4019.578600784876</v>
      </c>
      <c r="N68" s="190">
        <v>0</v>
      </c>
      <c r="O68" s="190">
        <v>3225.260411973195</v>
      </c>
      <c r="P68" s="190">
        <v>3155.2198167721594</v>
      </c>
      <c r="Q68" s="190">
        <v>3085.3914096079975</v>
      </c>
      <c r="R68" s="190">
        <v>0</v>
      </c>
      <c r="S68" s="190">
        <v>3295.3437110519885</v>
      </c>
      <c r="T68" s="190">
        <v>2962.6378370509879</v>
      </c>
      <c r="U68" s="1"/>
      <c r="V68" s="190">
        <v>5508.9174792940257</v>
      </c>
      <c r="W68" s="6"/>
      <c r="X68" s="190">
        <v>4019.578600784876</v>
      </c>
      <c r="Y68" s="190">
        <v>7104.9700103928726</v>
      </c>
      <c r="Z68" s="190">
        <v>10067.60784744386</v>
      </c>
      <c r="AA68" s="190">
        <v>15576.525326737888</v>
      </c>
      <c r="AC68" s="190">
        <v>20990445.470856167</v>
      </c>
      <c r="AD68" s="190">
        <v>20990324.791853204</v>
      </c>
      <c r="AE68" s="190">
        <v>20990324.791853204</v>
      </c>
      <c r="AF68" s="190">
        <v>20921556.951072879</v>
      </c>
      <c r="AG68" s="60"/>
      <c r="AH68" s="190">
        <v>14033372.930830164</v>
      </c>
      <c r="AI68" s="190">
        <v>13790809.783726892</v>
      </c>
      <c r="AJ68" s="190">
        <v>13558912.105344074</v>
      </c>
      <c r="AK68" s="190">
        <v>0</v>
      </c>
      <c r="AL68" s="190">
        <v>15028189.315296032</v>
      </c>
      <c r="AM68" s="190">
        <v>12687381.237690421</v>
      </c>
      <c r="AN68" s="1"/>
      <c r="AO68" s="190">
        <v>20707877.515150547</v>
      </c>
      <c r="AP68" s="6"/>
      <c r="AQ68" s="190">
        <v>83892652.005635455</v>
      </c>
      <c r="AR68" s="190">
        <v>125275746.82553658</v>
      </c>
      <c r="AS68" s="190">
        <v>152991317.37852299</v>
      </c>
      <c r="AT68" s="190">
        <v>173699194.89367354</v>
      </c>
      <c r="AU68" s="16"/>
    </row>
    <row r="69" spans="2:47">
      <c r="B69" s="148" t="s">
        <v>193</v>
      </c>
      <c r="C69" s="149"/>
      <c r="D69" s="34"/>
      <c r="E69" s="116"/>
      <c r="F69" s="117"/>
      <c r="G69" s="117"/>
      <c r="H69" s="118"/>
      <c r="I69" s="58"/>
      <c r="J69" s="190">
        <v>2624.1767</v>
      </c>
      <c r="K69" s="190">
        <v>0</v>
      </c>
      <c r="L69" s="82">
        <v>0</v>
      </c>
      <c r="M69" s="82">
        <v>0</v>
      </c>
      <c r="N69" s="746"/>
      <c r="O69" s="82">
        <v>1527.6139706000001</v>
      </c>
      <c r="P69" s="82">
        <v>0</v>
      </c>
      <c r="Q69" s="82">
        <v>0</v>
      </c>
      <c r="R69" s="747"/>
      <c r="S69" s="82">
        <v>2452.1040000000003</v>
      </c>
      <c r="T69" s="82">
        <v>0</v>
      </c>
      <c r="U69" s="1"/>
      <c r="V69" s="190">
        <v>2194.2339999999999</v>
      </c>
      <c r="W69" s="6"/>
      <c r="X69" s="190">
        <v>0</v>
      </c>
      <c r="Y69" s="190">
        <v>0</v>
      </c>
      <c r="Z69" s="190">
        <v>0</v>
      </c>
      <c r="AA69" s="190">
        <v>2194.2339999999999</v>
      </c>
      <c r="AC69" s="190">
        <v>144465.09999999998</v>
      </c>
      <c r="AD69" s="190">
        <v>0</v>
      </c>
      <c r="AE69" s="190">
        <v>0</v>
      </c>
      <c r="AF69" s="190">
        <v>0</v>
      </c>
      <c r="AG69" s="60"/>
      <c r="AH69" s="190">
        <v>31714.656000000003</v>
      </c>
      <c r="AI69" s="190">
        <v>0</v>
      </c>
      <c r="AJ69" s="190">
        <v>0</v>
      </c>
      <c r="AK69" s="6"/>
      <c r="AL69" s="190">
        <v>51541.091</v>
      </c>
      <c r="AM69" s="190">
        <v>0</v>
      </c>
      <c r="AN69" s="1"/>
      <c r="AO69" s="190">
        <v>0</v>
      </c>
      <c r="AP69" s="6"/>
      <c r="AQ69" s="190">
        <v>144465.09999999998</v>
      </c>
      <c r="AR69" s="190">
        <v>176179.75599999999</v>
      </c>
      <c r="AS69" s="190">
        <v>227720.84699999998</v>
      </c>
      <c r="AT69" s="190">
        <v>227720.84699999998</v>
      </c>
      <c r="AU69" s="16"/>
    </row>
    <row r="70" spans="2:47" s="16" customFormat="1">
      <c r="B70" s="148" t="s">
        <v>364</v>
      </c>
      <c r="C70" s="149"/>
      <c r="D70" s="34"/>
      <c r="E70" s="116"/>
      <c r="F70" s="117"/>
      <c r="G70" s="117"/>
      <c r="H70" s="118"/>
      <c r="I70" s="58"/>
      <c r="J70" s="190">
        <v>-21.114623250243572</v>
      </c>
      <c r="K70" s="190">
        <v>-21.114623250243572</v>
      </c>
      <c r="L70" s="190">
        <v>-21.114623250243572</v>
      </c>
      <c r="M70" s="190">
        <v>-31.706671957043643</v>
      </c>
      <c r="N70" s="60"/>
      <c r="O70" s="190">
        <v>247.51433860660038</v>
      </c>
      <c r="P70" s="190">
        <v>179.71733860660038</v>
      </c>
      <c r="Q70" s="190">
        <v>156.51699004160037</v>
      </c>
      <c r="R70" s="6"/>
      <c r="S70" s="190">
        <v>0</v>
      </c>
      <c r="T70" s="190">
        <v>0</v>
      </c>
      <c r="U70" s="1"/>
      <c r="V70" s="190"/>
      <c r="W70" s="6"/>
      <c r="X70" s="190">
        <v>-31.706671957043643</v>
      </c>
      <c r="Y70" s="190">
        <v>458.34233132760039</v>
      </c>
      <c r="Z70" s="190">
        <v>1096.0886354419999</v>
      </c>
      <c r="AA70" s="190">
        <v>1522.7242948125568</v>
      </c>
      <c r="AC70" s="190">
        <v>347006.3760734736</v>
      </c>
      <c r="AD70" s="190">
        <v>347006.3760734736</v>
      </c>
      <c r="AE70" s="190">
        <v>347006.3760734736</v>
      </c>
      <c r="AF70" s="190">
        <v>314456.34622341453</v>
      </c>
      <c r="AG70" s="60"/>
      <c r="AH70" s="190">
        <v>1477903.932330692</v>
      </c>
      <c r="AI70" s="190">
        <v>758668.482330692</v>
      </c>
      <c r="AJ70" s="190">
        <v>682293.27019493794</v>
      </c>
      <c r="AK70" s="6"/>
      <c r="AL70" s="190">
        <v>0</v>
      </c>
      <c r="AM70" s="190">
        <v>0</v>
      </c>
      <c r="AN70" s="1"/>
      <c r="AO70" s="190">
        <v>0</v>
      </c>
      <c r="AP70" s="6"/>
      <c r="AQ70" s="190">
        <v>1355475.4744438357</v>
      </c>
      <c r="AR70" s="190">
        <v>4274341.1593001578</v>
      </c>
      <c r="AS70" s="190">
        <v>4274341.1593001578</v>
      </c>
      <c r="AT70" s="190">
        <v>20184034.749296095</v>
      </c>
    </row>
    <row r="71" spans="2:47">
      <c r="B71" s="148" t="s">
        <v>470</v>
      </c>
      <c r="C71" s="149"/>
      <c r="D71" s="34"/>
      <c r="E71" s="116"/>
      <c r="F71" s="117"/>
      <c r="G71" s="117"/>
      <c r="H71" s="118"/>
      <c r="I71" s="58"/>
      <c r="J71" s="82">
        <v>6657.3033466502948</v>
      </c>
      <c r="K71" s="82">
        <v>4033.0834407987363</v>
      </c>
      <c r="L71" s="82">
        <v>4033.0834407987363</v>
      </c>
      <c r="M71" s="82">
        <v>3987.8719288278326</v>
      </c>
      <c r="N71" s="60"/>
      <c r="O71" s="82">
        <v>5000.3887211797955</v>
      </c>
      <c r="P71" s="82">
        <v>3334.9371553787596</v>
      </c>
      <c r="Q71" s="82">
        <v>3241.9083996495979</v>
      </c>
      <c r="R71" s="6"/>
      <c r="S71" s="82">
        <v>5747.4477110519892</v>
      </c>
      <c r="T71" s="82">
        <v>2962.6378370509879</v>
      </c>
      <c r="U71" s="1"/>
      <c r="V71" s="82">
        <v>7703.1514792940252</v>
      </c>
      <c r="W71" s="6"/>
      <c r="X71" s="82">
        <v>3987.8719288278326</v>
      </c>
      <c r="Y71" s="82">
        <v>7563.3123417204733</v>
      </c>
      <c r="Z71" s="82">
        <v>11163.69648288586</v>
      </c>
      <c r="AA71" s="82">
        <v>19293.483621550444</v>
      </c>
      <c r="AC71" s="82">
        <v>21481916.946929641</v>
      </c>
      <c r="AD71" s="82">
        <v>21337331.167926677</v>
      </c>
      <c r="AE71" s="82">
        <v>21337331.167926677</v>
      </c>
      <c r="AF71" s="82">
        <v>21236013.297296293</v>
      </c>
      <c r="AG71" s="60"/>
      <c r="AH71" s="82">
        <v>15542991.519160856</v>
      </c>
      <c r="AI71" s="82">
        <v>14549478.266057584</v>
      </c>
      <c r="AJ71" s="82">
        <v>14241205.375539012</v>
      </c>
      <c r="AK71" s="6"/>
      <c r="AL71" s="82">
        <v>15079730.406296032</v>
      </c>
      <c r="AM71" s="82">
        <v>12687381.237690421</v>
      </c>
      <c r="AN71" s="1"/>
      <c r="AO71" s="82">
        <v>20707877.515150547</v>
      </c>
      <c r="AP71" s="6"/>
      <c r="AQ71" s="82">
        <v>85392592.580079287</v>
      </c>
      <c r="AR71" s="82">
        <v>129726267.74083674</v>
      </c>
      <c r="AS71" s="82">
        <v>157493379.38482314</v>
      </c>
      <c r="AT71" s="82">
        <v>194110950.48996964</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140</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-226.14534229025762</v>
      </c>
      <c r="K10" s="562">
        <v>0</v>
      </c>
      <c r="L10" s="562">
        <v>0</v>
      </c>
      <c r="M10" s="562">
        <v>0</v>
      </c>
      <c r="N10" s="59">
        <v>0</v>
      </c>
      <c r="O10" s="59">
        <v>0</v>
      </c>
      <c r="P10" s="59">
        <v>0</v>
      </c>
      <c r="Q10" s="59">
        <v>0</v>
      </c>
      <c r="R10" s="59">
        <v>0</v>
      </c>
      <c r="S10" s="59">
        <v>0</v>
      </c>
      <c r="T10" s="59">
        <v>0</v>
      </c>
      <c r="U10" s="163">
        <v>0</v>
      </c>
      <c r="V10" s="60"/>
      <c r="W10" s="562">
        <v>16.016583543707995</v>
      </c>
      <c r="X10" s="562">
        <v>16.016583543707995</v>
      </c>
      <c r="Y10" s="562">
        <v>16.016583543707995</v>
      </c>
      <c r="Z10" s="59">
        <v>0</v>
      </c>
      <c r="AA10" s="59">
        <v>0</v>
      </c>
      <c r="AB10" s="163">
        <v>0</v>
      </c>
      <c r="AD10" s="59">
        <v>64.762348811999999</v>
      </c>
      <c r="AE10" s="59">
        <v>64.762348811999999</v>
      </c>
      <c r="AG10" s="59">
        <v>-226.14534229025762</v>
      </c>
      <c r="AH10" s="55">
        <v>-210.12875874654964</v>
      </c>
      <c r="AI10" s="165">
        <v>-145.36640993454964</v>
      </c>
      <c r="AJ10" s="166"/>
      <c r="AL10" s="562">
        <v>-408659.14574460487</v>
      </c>
      <c r="AM10" s="562">
        <v>0</v>
      </c>
      <c r="AN10" s="562">
        <v>0</v>
      </c>
      <c r="AO10" s="562">
        <v>0</v>
      </c>
      <c r="AP10" s="59">
        <v>0</v>
      </c>
      <c r="AQ10" s="59">
        <v>0</v>
      </c>
      <c r="AR10" s="59">
        <v>0</v>
      </c>
      <c r="AS10" s="59">
        <v>0</v>
      </c>
      <c r="AT10" s="55">
        <v>0</v>
      </c>
      <c r="AU10" s="55">
        <v>0</v>
      </c>
      <c r="AV10" s="55">
        <v>0</v>
      </c>
      <c r="AW10" s="690">
        <v>0</v>
      </c>
      <c r="AX10" s="60"/>
      <c r="AY10" s="562">
        <v>28052.649382812626</v>
      </c>
      <c r="AZ10" s="562">
        <v>28052.649382812626</v>
      </c>
      <c r="BA10" s="562">
        <v>28052.649382812626</v>
      </c>
      <c r="BB10" s="59">
        <v>0</v>
      </c>
      <c r="BC10" s="59">
        <v>0</v>
      </c>
      <c r="BD10" s="163">
        <v>0</v>
      </c>
      <c r="BF10" s="59">
        <v>117864.388382</v>
      </c>
      <c r="BG10" s="59">
        <v>117864.388382</v>
      </c>
      <c r="BI10" s="59">
        <v>-408659.14574460487</v>
      </c>
      <c r="BJ10" s="55">
        <v>-324501.19759616698</v>
      </c>
      <c r="BK10" s="165">
        <v>-88772.420832166972</v>
      </c>
      <c r="BL10" s="166"/>
    </row>
    <row r="11" spans="1:64">
      <c r="B11" s="67" t="s">
        <v>5</v>
      </c>
      <c r="C11" s="63" t="s">
        <v>182</v>
      </c>
      <c r="D11" s="34"/>
      <c r="E11" s="59"/>
      <c r="F11" s="55"/>
      <c r="G11" s="167"/>
      <c r="H11" s="175"/>
      <c r="I11" s="58"/>
      <c r="J11" s="562">
        <v>0.39885567550346812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4.1000000000000002E-2</v>
      </c>
      <c r="AE11" s="59">
        <v>4.1000000000000002E-2</v>
      </c>
      <c r="AG11" s="59">
        <v>0.39885567550346812</v>
      </c>
      <c r="AH11" s="55">
        <v>0.39885567550346812</v>
      </c>
      <c r="AI11" s="165">
        <v>0.4398556755034681</v>
      </c>
      <c r="AJ11" s="166"/>
      <c r="AL11" s="562">
        <v>6990.2464041963221</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564</v>
      </c>
      <c r="BG11" s="59">
        <v>564</v>
      </c>
      <c r="BI11" s="59">
        <v>6990.2464041963221</v>
      </c>
      <c r="BJ11" s="55">
        <v>6990.2464041963221</v>
      </c>
      <c r="BK11" s="165">
        <v>8118.2464041963221</v>
      </c>
      <c r="BL11" s="166"/>
    </row>
    <row r="12" spans="1:64">
      <c r="B12" s="67" t="s">
        <v>6</v>
      </c>
      <c r="C12" s="63" t="s">
        <v>182</v>
      </c>
      <c r="D12" s="34"/>
      <c r="E12" s="59"/>
      <c r="F12" s="55"/>
      <c r="G12" s="167"/>
      <c r="H12" s="175"/>
      <c r="I12" s="58"/>
      <c r="J12" s="562">
        <v>3.1844001364217163</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3.1844001364217163</v>
      </c>
      <c r="AH12" s="55">
        <v>3.1844001364217163</v>
      </c>
      <c r="AI12" s="165">
        <v>3.1844001364217163</v>
      </c>
      <c r="AJ12" s="166"/>
      <c r="AL12" s="562">
        <v>64819.357978328924</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64819.357978328924</v>
      </c>
      <c r="BJ12" s="55">
        <v>64819.357978328924</v>
      </c>
      <c r="BK12" s="165">
        <v>64819.357978328924</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-222.56208647833245</v>
      </c>
      <c r="K17" s="563">
        <v>0</v>
      </c>
      <c r="L17" s="563">
        <v>0</v>
      </c>
      <c r="M17" s="563">
        <v>0</v>
      </c>
      <c r="N17" s="82">
        <v>0</v>
      </c>
      <c r="O17" s="82">
        <v>0</v>
      </c>
      <c r="P17" s="82">
        <v>0</v>
      </c>
      <c r="Q17" s="82">
        <v>0</v>
      </c>
      <c r="R17" s="82">
        <v>0</v>
      </c>
      <c r="S17" s="82">
        <v>0</v>
      </c>
      <c r="T17" s="82">
        <v>0</v>
      </c>
      <c r="U17" s="82">
        <v>0</v>
      </c>
      <c r="V17" s="60"/>
      <c r="W17" s="563">
        <v>16.016583543707995</v>
      </c>
      <c r="X17" s="563">
        <v>16.016583543707995</v>
      </c>
      <c r="Y17" s="563">
        <v>16.016583543707995</v>
      </c>
      <c r="Z17" s="82">
        <v>0</v>
      </c>
      <c r="AA17" s="82">
        <v>0</v>
      </c>
      <c r="AB17" s="82">
        <v>0</v>
      </c>
      <c r="AD17" s="82">
        <v>64.803348811999996</v>
      </c>
      <c r="AE17" s="82">
        <v>64.803348811999996</v>
      </c>
      <c r="AG17" s="82">
        <v>-222.56208647833245</v>
      </c>
      <c r="AH17" s="82">
        <v>-206.54550293462447</v>
      </c>
      <c r="AI17" s="82">
        <v>-141.74215412262444</v>
      </c>
      <c r="AJ17" s="82"/>
      <c r="AL17" s="563">
        <v>-336849.54136207962</v>
      </c>
      <c r="AM17" s="563">
        <v>0</v>
      </c>
      <c r="AN17" s="563">
        <v>0</v>
      </c>
      <c r="AO17" s="563">
        <v>0</v>
      </c>
      <c r="AP17" s="563">
        <v>0</v>
      </c>
      <c r="AQ17" s="563">
        <v>0</v>
      </c>
      <c r="AR17" s="563">
        <v>0</v>
      </c>
      <c r="AS17" s="563">
        <v>0</v>
      </c>
      <c r="AT17" s="82">
        <v>0</v>
      </c>
      <c r="AU17" s="82">
        <v>0</v>
      </c>
      <c r="AV17" s="82">
        <v>0</v>
      </c>
      <c r="AW17" s="82">
        <v>0</v>
      </c>
      <c r="AX17" s="60"/>
      <c r="AY17" s="82">
        <v>28052.649382812626</v>
      </c>
      <c r="AZ17" s="82">
        <v>28052.649382812626</v>
      </c>
      <c r="BA17" s="82">
        <v>28052.649382812626</v>
      </c>
      <c r="BB17" s="82">
        <v>0</v>
      </c>
      <c r="BC17" s="82">
        <v>0</v>
      </c>
      <c r="BD17" s="82">
        <v>0</v>
      </c>
      <c r="BF17" s="82">
        <v>118428.388382</v>
      </c>
      <c r="BG17" s="82">
        <v>118428.388382</v>
      </c>
      <c r="BI17" s="82">
        <v>-336849.54136207962</v>
      </c>
      <c r="BJ17" s="82">
        <v>-252691.59321364175</v>
      </c>
      <c r="BK17" s="82">
        <v>-15834.816449641723</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75.995342577806255</v>
      </c>
      <c r="K20" s="562">
        <v>0</v>
      </c>
      <c r="L20" s="562">
        <v>0</v>
      </c>
      <c r="M20" s="562">
        <v>0</v>
      </c>
      <c r="N20" s="59">
        <v>0</v>
      </c>
      <c r="O20" s="59">
        <v>0</v>
      </c>
      <c r="P20" s="59">
        <v>0</v>
      </c>
      <c r="Q20" s="59">
        <v>0</v>
      </c>
      <c r="R20" s="59">
        <v>0</v>
      </c>
      <c r="S20" s="59">
        <v>0</v>
      </c>
      <c r="T20" s="59">
        <v>0</v>
      </c>
      <c r="U20" s="163">
        <v>0</v>
      </c>
      <c r="V20" s="60"/>
      <c r="W20" s="562">
        <v>221.44686957600001</v>
      </c>
      <c r="X20" s="562">
        <v>221.44686957600001</v>
      </c>
      <c r="Y20" s="562">
        <v>189.58776070515904</v>
      </c>
      <c r="Z20" s="59">
        <v>155.59</v>
      </c>
      <c r="AA20" s="59">
        <v>155.59</v>
      </c>
      <c r="AB20" s="163">
        <v>155.59</v>
      </c>
      <c r="AD20" s="59">
        <v>511.6132619</v>
      </c>
      <c r="AE20" s="59">
        <v>460.31437762710163</v>
      </c>
      <c r="AG20" s="59">
        <v>75.995342577806255</v>
      </c>
      <c r="AH20" s="55">
        <v>421.17310328296526</v>
      </c>
      <c r="AI20" s="165">
        <v>881.48748091006689</v>
      </c>
      <c r="AJ20" s="166"/>
      <c r="AL20" s="562">
        <v>394878.92976664961</v>
      </c>
      <c r="AM20" s="562">
        <v>0</v>
      </c>
      <c r="AN20" s="562">
        <v>0</v>
      </c>
      <c r="AO20" s="562">
        <v>0</v>
      </c>
      <c r="AP20" s="59">
        <v>0</v>
      </c>
      <c r="AQ20" s="59">
        <v>0</v>
      </c>
      <c r="AR20" s="59">
        <v>0</v>
      </c>
      <c r="AS20" s="59">
        <v>0</v>
      </c>
      <c r="AT20" s="55">
        <v>0</v>
      </c>
      <c r="AU20" s="55">
        <v>0</v>
      </c>
      <c r="AV20" s="55">
        <v>0</v>
      </c>
      <c r="AW20" s="690">
        <v>0</v>
      </c>
      <c r="AX20" s="60"/>
      <c r="AY20" s="562">
        <v>908812.766385125</v>
      </c>
      <c r="AZ20" s="562">
        <v>908812.766385125</v>
      </c>
      <c r="BA20" s="562">
        <v>809070.68057473004</v>
      </c>
      <c r="BB20" s="59">
        <v>1012227</v>
      </c>
      <c r="BC20" s="59">
        <v>1012227</v>
      </c>
      <c r="BD20" s="163">
        <v>1012227</v>
      </c>
      <c r="BF20" s="59">
        <v>2089944.7439999999</v>
      </c>
      <c r="BG20" s="59">
        <v>1882151.5610900596</v>
      </c>
      <c r="BI20" s="59">
        <v>394878.92976664961</v>
      </c>
      <c r="BJ20" s="55">
        <v>6058256.1431116294</v>
      </c>
      <c r="BK20" s="165">
        <v>10030352.44820169</v>
      </c>
      <c r="BL20" s="166"/>
    </row>
    <row r="21" spans="2:64">
      <c r="B21" s="93" t="s">
        <v>55</v>
      </c>
      <c r="C21" s="94" t="s">
        <v>36</v>
      </c>
      <c r="D21" s="34"/>
      <c r="E21" s="59"/>
      <c r="F21" s="167"/>
      <c r="G21" s="167"/>
      <c r="H21" s="175"/>
      <c r="I21" s="58"/>
      <c r="J21" s="562">
        <v>9.8673188333430719</v>
      </c>
      <c r="K21" s="562">
        <v>0</v>
      </c>
      <c r="L21" s="562">
        <v>0</v>
      </c>
      <c r="M21" s="562">
        <v>0</v>
      </c>
      <c r="N21" s="59">
        <v>0</v>
      </c>
      <c r="O21" s="59">
        <v>0</v>
      </c>
      <c r="P21" s="59">
        <v>0</v>
      </c>
      <c r="Q21" s="59">
        <v>0</v>
      </c>
      <c r="R21" s="59">
        <v>0</v>
      </c>
      <c r="S21" s="59">
        <v>0</v>
      </c>
      <c r="T21" s="59">
        <v>0</v>
      </c>
      <c r="U21" s="163">
        <v>0</v>
      </c>
      <c r="V21" s="60"/>
      <c r="W21" s="562">
        <v>6.6078233429999997</v>
      </c>
      <c r="X21" s="562">
        <v>6.6078233429999997</v>
      </c>
      <c r="Y21" s="562">
        <v>6.6078233429999997</v>
      </c>
      <c r="Z21" s="59">
        <v>0</v>
      </c>
      <c r="AA21" s="59">
        <v>0</v>
      </c>
      <c r="AB21" s="163">
        <v>0</v>
      </c>
      <c r="AD21" s="59">
        <v>3.6627844330000001</v>
      </c>
      <c r="AE21" s="59">
        <v>3.6627844330000001</v>
      </c>
      <c r="AG21" s="59">
        <v>9.8673188333430719</v>
      </c>
      <c r="AH21" s="55">
        <v>16.47514217634307</v>
      </c>
      <c r="AI21" s="165">
        <v>20.137926609343069</v>
      </c>
      <c r="AJ21" s="166"/>
      <c r="AL21" s="562">
        <v>25101.36046189833</v>
      </c>
      <c r="AM21" s="562">
        <v>0</v>
      </c>
      <c r="AN21" s="562">
        <v>0</v>
      </c>
      <c r="AO21" s="562">
        <v>0</v>
      </c>
      <c r="AP21" s="59">
        <v>0</v>
      </c>
      <c r="AQ21" s="59">
        <v>0</v>
      </c>
      <c r="AR21" s="59">
        <v>0</v>
      </c>
      <c r="AS21" s="59">
        <v>0</v>
      </c>
      <c r="AT21" s="55">
        <v>0</v>
      </c>
      <c r="AU21" s="55">
        <v>0</v>
      </c>
      <c r="AV21" s="55">
        <v>0</v>
      </c>
      <c r="AW21" s="690">
        <v>0</v>
      </c>
      <c r="AX21" s="60"/>
      <c r="AY21" s="562">
        <v>25271.791018287</v>
      </c>
      <c r="AZ21" s="562">
        <v>25271.791018287</v>
      </c>
      <c r="BA21" s="562">
        <v>25271.791018287</v>
      </c>
      <c r="BB21" s="59">
        <v>0</v>
      </c>
      <c r="BC21" s="59">
        <v>0</v>
      </c>
      <c r="BD21" s="163">
        <v>0</v>
      </c>
      <c r="BF21" s="59">
        <v>12092.671365267999</v>
      </c>
      <c r="BG21" s="59">
        <v>12092.671365267999</v>
      </c>
      <c r="BI21" s="59">
        <v>25101.36046189833</v>
      </c>
      <c r="BJ21" s="55">
        <v>100916.73351675933</v>
      </c>
      <c r="BK21" s="165">
        <v>125102.07624729532</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10.144</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10.144</v>
      </c>
      <c r="AH23" s="55">
        <v>10.144</v>
      </c>
      <c r="AI23" s="165">
        <v>10.144</v>
      </c>
      <c r="AJ23" s="166"/>
      <c r="AL23" s="562">
        <v>26314</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26314</v>
      </c>
      <c r="BJ23" s="55">
        <v>26314</v>
      </c>
      <c r="BK23" s="165">
        <v>26314</v>
      </c>
      <c r="BL23" s="166"/>
    </row>
    <row r="24" spans="2:64">
      <c r="B24" s="95" t="s">
        <v>38</v>
      </c>
      <c r="C24" s="94" t="s">
        <v>39</v>
      </c>
      <c r="D24" s="34"/>
      <c r="E24" s="59"/>
      <c r="F24" s="167"/>
      <c r="G24" s="167"/>
      <c r="H24" s="175"/>
      <c r="I24" s="58"/>
      <c r="J24" s="562">
        <v>46.594571666083041</v>
      </c>
      <c r="K24" s="562">
        <v>0</v>
      </c>
      <c r="L24" s="562">
        <v>0</v>
      </c>
      <c r="M24" s="562">
        <v>0</v>
      </c>
      <c r="N24" s="59">
        <v>0</v>
      </c>
      <c r="O24" s="59">
        <v>0</v>
      </c>
      <c r="P24" s="59">
        <v>0</v>
      </c>
      <c r="Q24" s="59">
        <v>0</v>
      </c>
      <c r="R24" s="59">
        <v>3.2655947799999998</v>
      </c>
      <c r="S24" s="59">
        <v>3.2655947799999998</v>
      </c>
      <c r="T24" s="59">
        <v>3.2655947799999998</v>
      </c>
      <c r="U24" s="163">
        <v>3.2655947799999998</v>
      </c>
      <c r="V24" s="60"/>
      <c r="W24" s="562">
        <v>5.1771746299999997</v>
      </c>
      <c r="X24" s="562">
        <v>5.1771746299999997</v>
      </c>
      <c r="Y24" s="562">
        <v>5.1771746299999997</v>
      </c>
      <c r="Z24" s="59">
        <v>0.25358432400000003</v>
      </c>
      <c r="AA24" s="59">
        <v>0.25358432400000003</v>
      </c>
      <c r="AB24" s="163">
        <v>0.25358432400000003</v>
      </c>
      <c r="AD24" s="59">
        <v>510.722549168</v>
      </c>
      <c r="AE24" s="59">
        <v>510.722549168</v>
      </c>
      <c r="AG24" s="59">
        <v>49.860166446083042</v>
      </c>
      <c r="AH24" s="55">
        <v>55.29092540008304</v>
      </c>
      <c r="AI24" s="165">
        <v>566.01347456808298</v>
      </c>
      <c r="AJ24" s="166"/>
      <c r="AL24" s="562">
        <v>226586.29016306772</v>
      </c>
      <c r="AM24" s="562">
        <v>0</v>
      </c>
      <c r="AN24" s="562">
        <v>0</v>
      </c>
      <c r="AO24" s="562">
        <v>0</v>
      </c>
      <c r="AP24" s="59">
        <v>0</v>
      </c>
      <c r="AQ24" s="59">
        <v>0</v>
      </c>
      <c r="AR24" s="59">
        <v>0</v>
      </c>
      <c r="AS24" s="59">
        <v>0</v>
      </c>
      <c r="AT24" s="55">
        <v>16206.917464016002</v>
      </c>
      <c r="AU24" s="55">
        <v>16206.917464016002</v>
      </c>
      <c r="AV24" s="55">
        <v>16206.917464016002</v>
      </c>
      <c r="AW24" s="690">
        <v>16206.917464016002</v>
      </c>
      <c r="AX24" s="60"/>
      <c r="AY24" s="562">
        <v>25176.254462563</v>
      </c>
      <c r="AZ24" s="562">
        <v>25176.254462563</v>
      </c>
      <c r="BA24" s="562">
        <v>25176.254462563</v>
      </c>
      <c r="BB24" s="59">
        <v>1258.5211859999999</v>
      </c>
      <c r="BC24" s="59">
        <v>1258.5211859999999</v>
      </c>
      <c r="BD24" s="163">
        <v>1258.5211859999999</v>
      </c>
      <c r="BF24" s="59">
        <v>2788480.2721767598</v>
      </c>
      <c r="BG24" s="59">
        <v>2788480.2721767598</v>
      </c>
      <c r="BI24" s="59">
        <v>291413.96001913171</v>
      </c>
      <c r="BJ24" s="55">
        <v>370718.2869648207</v>
      </c>
      <c r="BK24" s="165">
        <v>5947678.8313183403</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142.60123307723239</v>
      </c>
      <c r="K28" s="82">
        <v>0</v>
      </c>
      <c r="L28" s="82">
        <v>0</v>
      </c>
      <c r="M28" s="82">
        <v>0</v>
      </c>
      <c r="N28" s="82">
        <v>0</v>
      </c>
      <c r="O28" s="82">
        <v>0</v>
      </c>
      <c r="P28" s="82">
        <v>0</v>
      </c>
      <c r="Q28" s="82">
        <v>0</v>
      </c>
      <c r="R28" s="82">
        <v>3.2655947799999998</v>
      </c>
      <c r="S28" s="82">
        <v>3.2655947799999998</v>
      </c>
      <c r="T28" s="82">
        <v>3.2655947799999998</v>
      </c>
      <c r="U28" s="82">
        <v>3.2655947799999998</v>
      </c>
      <c r="V28" s="60"/>
      <c r="W28" s="563">
        <v>233.23186754900001</v>
      </c>
      <c r="X28" s="563">
        <v>233.23186754900001</v>
      </c>
      <c r="Y28" s="563">
        <v>201.37275867815904</v>
      </c>
      <c r="Z28" s="82">
        <v>155.84358432400001</v>
      </c>
      <c r="AA28" s="82">
        <v>155.84358432400001</v>
      </c>
      <c r="AB28" s="82">
        <v>155.84358432400001</v>
      </c>
      <c r="AD28" s="82">
        <v>1025.998595501</v>
      </c>
      <c r="AE28" s="82">
        <v>974.69971122810171</v>
      </c>
      <c r="AG28" s="82">
        <v>145.86682785723238</v>
      </c>
      <c r="AH28" s="82">
        <v>503.08317085939137</v>
      </c>
      <c r="AI28" s="82">
        <v>1477.7828820874929</v>
      </c>
      <c r="AJ28" s="82"/>
      <c r="AL28" s="552">
        <v>672880.58039161563</v>
      </c>
      <c r="AM28" s="82">
        <v>0</v>
      </c>
      <c r="AN28" s="82">
        <v>0</v>
      </c>
      <c r="AO28" s="82">
        <v>0</v>
      </c>
      <c r="AP28" s="82">
        <v>0</v>
      </c>
      <c r="AQ28" s="82">
        <v>0</v>
      </c>
      <c r="AR28" s="82">
        <v>0</v>
      </c>
      <c r="AS28" s="82">
        <v>0</v>
      </c>
      <c r="AT28" s="82">
        <v>16206.917464016002</v>
      </c>
      <c r="AU28" s="82">
        <v>16206.917464016002</v>
      </c>
      <c r="AV28" s="82">
        <v>16206.917464016002</v>
      </c>
      <c r="AW28" s="82">
        <v>16206.917464016002</v>
      </c>
      <c r="AX28" s="60"/>
      <c r="AY28" s="82">
        <v>959260.81186597492</v>
      </c>
      <c r="AZ28" s="82">
        <v>959260.81186597492</v>
      </c>
      <c r="BA28" s="82">
        <v>859518.72605557996</v>
      </c>
      <c r="BB28" s="82">
        <v>1013485.521186</v>
      </c>
      <c r="BC28" s="82">
        <v>1013485.521186</v>
      </c>
      <c r="BD28" s="82">
        <v>1013485.521186</v>
      </c>
      <c r="BF28" s="82">
        <v>4890517.6875420278</v>
      </c>
      <c r="BG28" s="82">
        <v>4682724.5046320874</v>
      </c>
      <c r="BI28" s="82">
        <v>737708.25024767965</v>
      </c>
      <c r="BJ28" s="82">
        <v>6556205.1635932093</v>
      </c>
      <c r="BK28" s="82">
        <v>16129447.355767325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74.400000000000006</v>
      </c>
      <c r="AE31" s="59">
        <v>74.400000000000006</v>
      </c>
      <c r="AG31" s="59">
        <v>0</v>
      </c>
      <c r="AH31" s="55">
        <v>0</v>
      </c>
      <c r="AI31" s="165">
        <v>74.400000000000006</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742900</v>
      </c>
      <c r="BG31" s="59">
        <v>742900</v>
      </c>
      <c r="BI31" s="59">
        <v>0</v>
      </c>
      <c r="BJ31" s="55">
        <v>0</v>
      </c>
      <c r="BK31" s="165">
        <v>1485800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75.33</v>
      </c>
      <c r="X33" s="562">
        <v>0</v>
      </c>
      <c r="Y33" s="562">
        <v>0</v>
      </c>
      <c r="Z33" s="59">
        <v>138.40575000000001</v>
      </c>
      <c r="AA33" s="59">
        <v>213.73575000000002</v>
      </c>
      <c r="AB33" s="163">
        <v>213.73575000000002</v>
      </c>
      <c r="AD33" s="59">
        <v>72.141900000000007</v>
      </c>
      <c r="AE33" s="59">
        <v>365.5419</v>
      </c>
      <c r="AG33" s="59">
        <v>0</v>
      </c>
      <c r="AH33" s="55">
        <v>213.73575000000002</v>
      </c>
      <c r="AI33" s="165">
        <v>579.27764999999999</v>
      </c>
      <c r="AJ33" s="166"/>
      <c r="AL33" s="562">
        <v>0</v>
      </c>
      <c r="AM33" s="562">
        <v>0</v>
      </c>
      <c r="AN33" s="562">
        <v>0</v>
      </c>
      <c r="AO33" s="562">
        <v>0</v>
      </c>
      <c r="AP33" s="59">
        <v>0</v>
      </c>
      <c r="AQ33" s="59">
        <v>0</v>
      </c>
      <c r="AR33" s="59">
        <v>0</v>
      </c>
      <c r="AS33" s="59">
        <v>0</v>
      </c>
      <c r="AT33" s="55">
        <v>0</v>
      </c>
      <c r="AU33" s="55">
        <v>0</v>
      </c>
      <c r="AV33" s="55">
        <v>0</v>
      </c>
      <c r="AW33" s="690">
        <v>0</v>
      </c>
      <c r="AX33" s="60"/>
      <c r="AY33" s="562">
        <v>799150.5</v>
      </c>
      <c r="AZ33" s="562">
        <v>0</v>
      </c>
      <c r="BA33" s="562">
        <v>0</v>
      </c>
      <c r="BB33" s="59">
        <v>478418.22</v>
      </c>
      <c r="BC33" s="59">
        <v>1277568.72</v>
      </c>
      <c r="BD33" s="163">
        <v>1277568.72</v>
      </c>
      <c r="BF33" s="59">
        <v>409238.1692</v>
      </c>
      <c r="BG33" s="59">
        <v>2769411.6687385053</v>
      </c>
      <c r="BI33" s="59">
        <v>0</v>
      </c>
      <c r="BJ33" s="55">
        <v>3832706.16</v>
      </c>
      <c r="BK33" s="165">
        <v>7011355.9979385054</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75.33</v>
      </c>
      <c r="X36" s="563">
        <v>0</v>
      </c>
      <c r="Y36" s="563">
        <v>0</v>
      </c>
      <c r="Z36" s="82">
        <v>138.40575000000001</v>
      </c>
      <c r="AA36" s="82">
        <v>213.73575000000002</v>
      </c>
      <c r="AB36" s="82">
        <v>213.73575000000002</v>
      </c>
      <c r="AD36" s="82">
        <v>146.5419</v>
      </c>
      <c r="AE36" s="82">
        <v>439.94190000000003</v>
      </c>
      <c r="AG36" s="82">
        <v>0</v>
      </c>
      <c r="AH36" s="82">
        <v>213.73575000000002</v>
      </c>
      <c r="AI36" s="82">
        <v>653.67764999999997</v>
      </c>
      <c r="AJ36" s="82"/>
      <c r="AL36" s="552">
        <v>0</v>
      </c>
      <c r="AM36" s="82">
        <v>0</v>
      </c>
      <c r="AN36" s="82">
        <v>0</v>
      </c>
      <c r="AO36" s="82">
        <v>0</v>
      </c>
      <c r="AP36" s="82">
        <v>0</v>
      </c>
      <c r="AQ36" s="82">
        <v>0</v>
      </c>
      <c r="AR36" s="82">
        <v>0</v>
      </c>
      <c r="AS36" s="82">
        <v>0</v>
      </c>
      <c r="AT36" s="82">
        <v>0</v>
      </c>
      <c r="AU36" s="82">
        <v>0</v>
      </c>
      <c r="AV36" s="82">
        <v>0</v>
      </c>
      <c r="AW36" s="82">
        <v>0</v>
      </c>
      <c r="AX36" s="60"/>
      <c r="AY36" s="82">
        <v>799150.5</v>
      </c>
      <c r="AZ36" s="82">
        <v>0</v>
      </c>
      <c r="BA36" s="82">
        <v>0</v>
      </c>
      <c r="BB36" s="82">
        <v>478418.22</v>
      </c>
      <c r="BC36" s="82">
        <v>1277568.72</v>
      </c>
      <c r="BD36" s="82">
        <v>1277568.72</v>
      </c>
      <c r="BF36" s="82">
        <v>1152138.1691999999</v>
      </c>
      <c r="BG36" s="82">
        <v>3512311.6687385053</v>
      </c>
      <c r="BI36" s="82">
        <v>0</v>
      </c>
      <c r="BJ36" s="82">
        <v>3832706.16</v>
      </c>
      <c r="BK36" s="82">
        <v>8497155.9979385063</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1.1907000000000001</v>
      </c>
      <c r="AA39" s="59">
        <v>1.1907000000000001</v>
      </c>
      <c r="AB39" s="163">
        <v>1.1907000000000001</v>
      </c>
      <c r="AD39" s="59">
        <v>0</v>
      </c>
      <c r="AE39" s="59">
        <v>0</v>
      </c>
      <c r="AG39" s="59">
        <v>0</v>
      </c>
      <c r="AH39" s="55">
        <v>1.1907000000000001</v>
      </c>
      <c r="AI39" s="165">
        <v>1.1907000000000001</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11114</v>
      </c>
      <c r="BC39" s="59">
        <v>11114</v>
      </c>
      <c r="BD39" s="163">
        <v>11114</v>
      </c>
      <c r="BF39" s="59">
        <v>0</v>
      </c>
      <c r="BG39" s="59">
        <v>0</v>
      </c>
      <c r="BI39" s="59">
        <v>0</v>
      </c>
      <c r="BJ39" s="55">
        <v>33342</v>
      </c>
      <c r="BK39" s="165">
        <v>33342</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1.1907000000000001</v>
      </c>
      <c r="AA40" s="82">
        <v>1.1907000000000001</v>
      </c>
      <c r="AB40" s="82">
        <v>1.1907000000000001</v>
      </c>
      <c r="AD40" s="82"/>
      <c r="AE40" s="82"/>
      <c r="AG40" s="82">
        <v>0</v>
      </c>
      <c r="AH40" s="82">
        <v>1.1907000000000001</v>
      </c>
      <c r="AI40" s="82">
        <v>1.1907000000000001</v>
      </c>
      <c r="AJ40" s="82"/>
      <c r="AL40" s="552">
        <v>0</v>
      </c>
      <c r="AM40" s="82">
        <v>0</v>
      </c>
      <c r="AN40" s="82">
        <v>0</v>
      </c>
      <c r="AO40" s="82">
        <v>0</v>
      </c>
      <c r="AP40" s="552"/>
      <c r="AQ40" s="82"/>
      <c r="AR40" s="82"/>
      <c r="AS40" s="82"/>
      <c r="AT40" s="82"/>
      <c r="AU40" s="82"/>
      <c r="AV40" s="82"/>
      <c r="AW40" s="82"/>
      <c r="AX40" s="60"/>
      <c r="AY40" s="82">
        <v>0</v>
      </c>
      <c r="AZ40" s="82">
        <v>0</v>
      </c>
      <c r="BA40" s="82">
        <v>0</v>
      </c>
      <c r="BB40" s="82">
        <v>11114</v>
      </c>
      <c r="BC40" s="82">
        <v>11114</v>
      </c>
      <c r="BD40" s="82">
        <v>11114</v>
      </c>
      <c r="BF40" s="82">
        <v>0</v>
      </c>
      <c r="BG40" s="82">
        <v>0</v>
      </c>
      <c r="BI40" s="82">
        <v>0</v>
      </c>
      <c r="BJ40" s="82">
        <v>33342</v>
      </c>
      <c r="BK40" s="82">
        <v>33342</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333.63</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333.63</v>
      </c>
      <c r="AH49" s="55">
        <v>333.63</v>
      </c>
      <c r="AI49" s="165">
        <v>333.63</v>
      </c>
      <c r="AJ49" s="166"/>
      <c r="AL49" s="562">
        <v>403164</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403164</v>
      </c>
      <c r="BJ49" s="55">
        <v>403164</v>
      </c>
      <c r="BK49" s="165">
        <v>403164</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333.63</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333.63</v>
      </c>
      <c r="AH53" s="82">
        <v>333.63</v>
      </c>
      <c r="AI53" s="82">
        <v>333.63</v>
      </c>
      <c r="AJ53" s="82"/>
      <c r="AL53" s="552">
        <v>403164</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403164</v>
      </c>
      <c r="BJ53" s="82">
        <v>403164</v>
      </c>
      <c r="BK53" s="82">
        <v>403164</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253.66914659889994</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253.66914659889994</v>
      </c>
      <c r="AH60" s="723"/>
      <c r="AI60" s="723"/>
      <c r="AJ60" s="202"/>
      <c r="AK60" s="6"/>
      <c r="AL60" s="202">
        <v>739195.03902953607</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739195.03902953607</v>
      </c>
      <c r="BJ60" s="202">
        <v>739195.03902953607</v>
      </c>
      <c r="BK60" s="202">
        <v>739195.03902953607</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3.2655947799999998</v>
      </c>
      <c r="S62" s="202">
        <v>3.2655947799999998</v>
      </c>
      <c r="T62" s="202">
        <v>3.2655947799999998</v>
      </c>
      <c r="U62" s="202">
        <v>3.2655947799999998</v>
      </c>
      <c r="V62" s="60"/>
      <c r="W62" s="202"/>
      <c r="X62" s="202"/>
      <c r="Y62" s="202"/>
      <c r="Z62" s="202"/>
      <c r="AA62" s="202"/>
      <c r="AB62" s="202"/>
      <c r="AC62" s="6"/>
      <c r="AD62" s="202"/>
      <c r="AE62" s="202"/>
      <c r="AF62" s="6"/>
      <c r="AG62" s="723">
        <v>3.2655947799999998</v>
      </c>
      <c r="AH62" s="723"/>
      <c r="AI62" s="723"/>
      <c r="AJ62" s="202"/>
      <c r="AK62" s="6"/>
      <c r="AL62" s="202"/>
      <c r="AM62" s="202"/>
      <c r="AN62" s="202"/>
      <c r="AO62" s="202"/>
      <c r="AP62" s="202"/>
      <c r="AQ62" s="202"/>
      <c r="AR62" s="202"/>
      <c r="AS62" s="202"/>
      <c r="AT62" s="202">
        <v>16206.917464016002</v>
      </c>
      <c r="AU62" s="202">
        <v>16206.917464016002</v>
      </c>
      <c r="AV62" s="202">
        <v>16206.917464016002</v>
      </c>
      <c r="AW62" s="202">
        <v>16206.917464016002</v>
      </c>
      <c r="AX62" s="60"/>
      <c r="AY62" s="202"/>
      <c r="AZ62" s="202"/>
      <c r="BA62" s="202"/>
      <c r="BB62" s="202"/>
      <c r="BC62" s="202"/>
      <c r="BD62" s="202"/>
      <c r="BE62" s="6"/>
      <c r="BF62" s="202"/>
      <c r="BG62" s="202"/>
      <c r="BH62" s="6"/>
      <c r="BI62" s="202">
        <v>64827.669856064007</v>
      </c>
      <c r="BJ62" s="202">
        <v>64827.669856064007</v>
      </c>
      <c r="BK62" s="202">
        <v>64827.669856064007</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324.57845109270801</v>
      </c>
      <c r="X63" s="202">
        <v>249.24845109270802</v>
      </c>
      <c r="Y63" s="202">
        <v>217.38934222186703</v>
      </c>
      <c r="Z63" s="202"/>
      <c r="AA63" s="202"/>
      <c r="AB63" s="202"/>
      <c r="AC63" s="6"/>
      <c r="AD63" s="202"/>
      <c r="AE63" s="202"/>
      <c r="AF63" s="6"/>
      <c r="AG63" s="723"/>
      <c r="AH63" s="723">
        <v>217.38934222186703</v>
      </c>
      <c r="AI63" s="723"/>
      <c r="AJ63" s="202"/>
      <c r="AK63" s="6"/>
      <c r="AL63" s="202"/>
      <c r="AM63" s="202"/>
      <c r="AN63" s="202"/>
      <c r="AO63" s="202"/>
      <c r="AP63" s="202"/>
      <c r="AQ63" s="202"/>
      <c r="AR63" s="202"/>
      <c r="AS63" s="202"/>
      <c r="AT63" s="202"/>
      <c r="AU63" s="202"/>
      <c r="AV63" s="202"/>
      <c r="AW63" s="202"/>
      <c r="AX63" s="60"/>
      <c r="AY63" s="202">
        <v>1786463.9612487876</v>
      </c>
      <c r="AZ63" s="202">
        <v>987313.46124878759</v>
      </c>
      <c r="BA63" s="202">
        <v>887571.37543839263</v>
      </c>
      <c r="BB63" s="202"/>
      <c r="BC63" s="202"/>
      <c r="BD63" s="202"/>
      <c r="BE63" s="6"/>
      <c r="BF63" s="202"/>
      <c r="BG63" s="202"/>
      <c r="BH63" s="6"/>
      <c r="BI63" s="202"/>
      <c r="BJ63" s="202">
        <v>3661348.7979359678</v>
      </c>
      <c r="BK63" s="202">
        <v>3661348.7979359678</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295.44003432400001</v>
      </c>
      <c r="AA64" s="202">
        <v>370.77003432399999</v>
      </c>
      <c r="AB64" s="202">
        <v>370.77003432399999</v>
      </c>
      <c r="AC64" s="6"/>
      <c r="AD64" s="202"/>
      <c r="AE64" s="202"/>
      <c r="AF64" s="6"/>
      <c r="AG64" s="723"/>
      <c r="AH64" s="723">
        <v>370.77003432399999</v>
      </c>
      <c r="AI64" s="723"/>
      <c r="AJ64" s="202"/>
      <c r="AK64" s="6"/>
      <c r="AL64" s="202"/>
      <c r="AM64" s="202"/>
      <c r="AN64" s="202"/>
      <c r="AO64" s="202"/>
      <c r="AP64" s="202"/>
      <c r="AQ64" s="202"/>
      <c r="AR64" s="202"/>
      <c r="AS64" s="202"/>
      <c r="AT64" s="202"/>
      <c r="AU64" s="202"/>
      <c r="AV64" s="202"/>
      <c r="AW64" s="202"/>
      <c r="AX64" s="60"/>
      <c r="AY64" s="202"/>
      <c r="AZ64" s="202"/>
      <c r="BA64" s="202"/>
      <c r="BB64" s="202">
        <v>1503017.7411859999</v>
      </c>
      <c r="BC64" s="202">
        <v>2302168.2411859999</v>
      </c>
      <c r="BD64" s="202">
        <v>2302168.2411859999</v>
      </c>
      <c r="BE64" s="6"/>
      <c r="BF64" s="202"/>
      <c r="BG64" s="202"/>
      <c r="BH64" s="6"/>
      <c r="BI64" s="202"/>
      <c r="BJ64" s="202">
        <v>6107354.2235579994</v>
      </c>
      <c r="BK64" s="202">
        <v>6107354.2235579994</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1237.3438443129999</v>
      </c>
      <c r="AE65" s="202">
        <v>1479.4449600401017</v>
      </c>
      <c r="AF65" s="6"/>
      <c r="AG65" s="723"/>
      <c r="AH65" s="723"/>
      <c r="AI65" s="723">
        <v>1479.4449600401017</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6161084.2451240271</v>
      </c>
      <c r="BG65" s="202">
        <v>8313464.5617525931</v>
      </c>
      <c r="BH65" s="6"/>
      <c r="BI65" s="202"/>
      <c r="BJ65" s="202"/>
      <c r="BK65" s="202">
        <v>14474548.80687662</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253.66914659889989</v>
      </c>
      <c r="K67" s="755">
        <v>0</v>
      </c>
      <c r="L67" s="755">
        <v>0</v>
      </c>
      <c r="M67" s="755">
        <v>0</v>
      </c>
      <c r="N67" s="755">
        <v>0</v>
      </c>
      <c r="O67" s="755">
        <v>0</v>
      </c>
      <c r="P67" s="755">
        <v>0</v>
      </c>
      <c r="Q67" s="755">
        <v>0</v>
      </c>
      <c r="R67" s="755">
        <v>3.2655947799999998</v>
      </c>
      <c r="S67" s="755">
        <v>3.2655947799999998</v>
      </c>
      <c r="T67" s="755">
        <v>3.2655947799999998</v>
      </c>
      <c r="U67" s="755">
        <v>3.2655947799999998</v>
      </c>
      <c r="V67" s="755">
        <v>0</v>
      </c>
      <c r="W67" s="755">
        <v>324.57845109270801</v>
      </c>
      <c r="X67" s="755">
        <v>249.248451092708</v>
      </c>
      <c r="Y67" s="755">
        <v>217.38934222186705</v>
      </c>
      <c r="Z67" s="755">
        <v>295.44003432400001</v>
      </c>
      <c r="AA67" s="755">
        <v>370.77003432399999</v>
      </c>
      <c r="AB67" s="755">
        <v>370.77003432399999</v>
      </c>
      <c r="AC67" s="6"/>
      <c r="AD67" s="755">
        <v>1237.3438443130001</v>
      </c>
      <c r="AE67" s="755">
        <v>1479.4449600401015</v>
      </c>
      <c r="AF67" s="755">
        <v>0</v>
      </c>
      <c r="AG67" s="755">
        <v>256.9347413788999</v>
      </c>
      <c r="AH67" s="755">
        <v>845.09411792476692</v>
      </c>
      <c r="AI67" s="755">
        <v>2324.5390779648687</v>
      </c>
      <c r="AJ67" s="755">
        <v>0</v>
      </c>
      <c r="AK67" s="755">
        <v>0</v>
      </c>
      <c r="AL67" s="755">
        <v>739195.03902953607</v>
      </c>
      <c r="AM67" s="755">
        <v>0</v>
      </c>
      <c r="AN67" s="755">
        <v>0</v>
      </c>
      <c r="AO67" s="755">
        <v>0</v>
      </c>
      <c r="AP67" s="755">
        <v>0</v>
      </c>
      <c r="AQ67" s="755">
        <v>0</v>
      </c>
      <c r="AR67" s="755">
        <v>0</v>
      </c>
      <c r="AS67" s="755">
        <v>0</v>
      </c>
      <c r="AT67" s="755">
        <v>16206.917464016002</v>
      </c>
      <c r="AU67" s="755">
        <v>16206.917464016002</v>
      </c>
      <c r="AV67" s="755">
        <v>16206.917464016002</v>
      </c>
      <c r="AW67" s="755">
        <v>16206.917464016002</v>
      </c>
      <c r="AX67" s="755">
        <v>0</v>
      </c>
      <c r="AY67" s="755">
        <v>1786463.9612487876</v>
      </c>
      <c r="AZ67" s="755">
        <v>987313.46124878759</v>
      </c>
      <c r="BA67" s="755">
        <v>887571.37543839263</v>
      </c>
      <c r="BB67" s="755">
        <v>1503017.7411859999</v>
      </c>
      <c r="BC67" s="755">
        <v>2302168.2411859999</v>
      </c>
      <c r="BD67" s="755">
        <v>2302168.2411859999</v>
      </c>
      <c r="BE67" s="755">
        <v>0</v>
      </c>
      <c r="BF67" s="755">
        <v>6161084.2451240281</v>
      </c>
      <c r="BG67" s="755">
        <v>8313464.5617525931</v>
      </c>
      <c r="BH67" s="755">
        <v>0</v>
      </c>
      <c r="BI67" s="755">
        <v>804022.70888560009</v>
      </c>
      <c r="BJ67" s="755">
        <v>10572725.730379567</v>
      </c>
      <c r="BK67" s="755">
        <v>25047274.537256189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253.66914659889994</v>
      </c>
      <c r="K69" s="755">
        <v>0</v>
      </c>
      <c r="L69" s="755">
        <v>0</v>
      </c>
      <c r="M69" s="755">
        <v>0</v>
      </c>
      <c r="N69" s="755">
        <v>0</v>
      </c>
      <c r="O69" s="755">
        <v>0</v>
      </c>
      <c r="P69" s="755">
        <v>0</v>
      </c>
      <c r="Q69" s="755">
        <v>0</v>
      </c>
      <c r="R69" s="755">
        <v>3.2655947799999998</v>
      </c>
      <c r="S69" s="755">
        <v>3.2655947799999998</v>
      </c>
      <c r="T69" s="755">
        <v>3.2655947799999998</v>
      </c>
      <c r="U69" s="755">
        <v>3.2655947799999998</v>
      </c>
      <c r="V69" s="755">
        <v>0</v>
      </c>
      <c r="W69" s="755">
        <v>324.57845109270801</v>
      </c>
      <c r="X69" s="755">
        <v>249.24845109270802</v>
      </c>
      <c r="Y69" s="755">
        <v>217.38934222186703</v>
      </c>
      <c r="Z69" s="755">
        <v>295.44003432400001</v>
      </c>
      <c r="AA69" s="755">
        <v>370.77003432399999</v>
      </c>
      <c r="AB69" s="755">
        <v>370.77003432399999</v>
      </c>
      <c r="AC69" s="6"/>
      <c r="AD69" s="755">
        <v>1237.3438443129999</v>
      </c>
      <c r="AE69" s="755">
        <v>1479.4449600401017</v>
      </c>
      <c r="AF69" s="755">
        <v>0</v>
      </c>
      <c r="AG69" s="755">
        <v>256.93474137889996</v>
      </c>
      <c r="AH69" s="755">
        <v>588.15937654586696</v>
      </c>
      <c r="AI69" s="755">
        <v>1479.4449600401017</v>
      </c>
      <c r="AJ69" s="755">
        <v>0</v>
      </c>
      <c r="AK69" s="755">
        <v>0</v>
      </c>
      <c r="AL69" s="755">
        <v>739195.03902953607</v>
      </c>
      <c r="AM69" s="755">
        <v>0</v>
      </c>
      <c r="AN69" s="755">
        <v>0</v>
      </c>
      <c r="AO69" s="755">
        <v>0</v>
      </c>
      <c r="AP69" s="755">
        <v>0</v>
      </c>
      <c r="AQ69" s="755">
        <v>0</v>
      </c>
      <c r="AR69" s="755">
        <v>0</v>
      </c>
      <c r="AS69" s="755">
        <v>0</v>
      </c>
      <c r="AT69" s="755">
        <v>16206.917464016002</v>
      </c>
      <c r="AU69" s="755">
        <v>16206.917464016002</v>
      </c>
      <c r="AV69" s="755">
        <v>16206.917464016002</v>
      </c>
      <c r="AW69" s="755">
        <v>16206.917464016002</v>
      </c>
      <c r="AX69" s="755">
        <v>0</v>
      </c>
      <c r="AY69" s="755">
        <v>1786463.9612487876</v>
      </c>
      <c r="AZ69" s="755">
        <v>987313.46124878759</v>
      </c>
      <c r="BA69" s="755">
        <v>887571.37543839263</v>
      </c>
      <c r="BB69" s="755">
        <v>1503017.7411859999</v>
      </c>
      <c r="BC69" s="755">
        <v>2302168.2411859999</v>
      </c>
      <c r="BD69" s="755">
        <v>2302168.2411859999</v>
      </c>
      <c r="BE69" s="755">
        <v>0</v>
      </c>
      <c r="BF69" s="755">
        <v>6161084.2451240271</v>
      </c>
      <c r="BG69" s="755">
        <v>8313464.5617525931</v>
      </c>
      <c r="BH69" s="755">
        <v>0</v>
      </c>
      <c r="BI69" s="755">
        <v>804022.70888560009</v>
      </c>
      <c r="BJ69" s="755">
        <v>10572725.730379567</v>
      </c>
      <c r="BK69" s="755">
        <v>25047274.537256189</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256.93474137889996</v>
      </c>
      <c r="AI71" s="756">
        <v>845.09411792476703</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140</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-508.12096196481463</v>
      </c>
      <c r="F10" s="55">
        <v>35.546165387114648</v>
      </c>
      <c r="G10" s="165">
        <v>136</v>
      </c>
      <c r="H10" s="175"/>
      <c r="J10" s="59">
        <v>-136.99677966259239</v>
      </c>
      <c r="K10" s="55">
        <v>-136.99677966259239</v>
      </c>
      <c r="L10" s="165">
        <v>-136.99677966259239</v>
      </c>
      <c r="M10" s="166">
        <v>-136.99677966259239</v>
      </c>
      <c r="N10" s="59">
        <v>0</v>
      </c>
      <c r="O10" s="59">
        <v>0</v>
      </c>
      <c r="P10" s="59">
        <v>0</v>
      </c>
      <c r="Q10" s="59">
        <v>0</v>
      </c>
      <c r="R10" s="59">
        <v>0</v>
      </c>
      <c r="S10" s="59">
        <v>0</v>
      </c>
      <c r="T10" s="59">
        <v>0</v>
      </c>
      <c r="U10" s="163">
        <v>0</v>
      </c>
      <c r="W10" s="59">
        <v>7.0453351146003502</v>
      </c>
      <c r="X10" s="55">
        <v>7.0453351146003502</v>
      </c>
      <c r="Y10" s="166">
        <v>7.0453351146003502</v>
      </c>
      <c r="Z10" s="59">
        <v>0</v>
      </c>
      <c r="AA10" s="59">
        <v>0</v>
      </c>
      <c r="AB10" s="163">
        <v>0</v>
      </c>
      <c r="AC10" s="1"/>
      <c r="AD10" s="59">
        <v>31.032767458000002</v>
      </c>
      <c r="AE10" s="163">
        <v>31.032767458000002</v>
      </c>
      <c r="AG10" s="59">
        <v>-136.99677966259239</v>
      </c>
      <c r="AH10" s="55">
        <v>-129.95144454799203</v>
      </c>
      <c r="AI10" s="166">
        <v>-98.91867708999203</v>
      </c>
      <c r="AJ10" s="174"/>
      <c r="AL10" s="59">
        <v>-245123.94888494528</v>
      </c>
      <c r="AM10" s="55">
        <v>-245123.94888494528</v>
      </c>
      <c r="AN10" s="165">
        <v>-245123.94888494528</v>
      </c>
      <c r="AO10" s="166">
        <v>-245123.94888494528</v>
      </c>
      <c r="AP10" s="55">
        <v>0</v>
      </c>
      <c r="AQ10" s="55">
        <v>0</v>
      </c>
      <c r="AR10" s="55">
        <v>0</v>
      </c>
      <c r="AS10" s="55">
        <v>0</v>
      </c>
      <c r="AT10" s="55">
        <v>0</v>
      </c>
      <c r="AU10" s="55">
        <v>0</v>
      </c>
      <c r="AV10" s="55">
        <v>0</v>
      </c>
      <c r="AW10" s="690">
        <v>0</v>
      </c>
      <c r="AY10" s="59">
        <v>13782.709759182975</v>
      </c>
      <c r="AZ10" s="165">
        <v>13782.709759182975</v>
      </c>
      <c r="BA10" s="166">
        <v>13782.709759182975</v>
      </c>
      <c r="BB10" s="59">
        <v>0</v>
      </c>
      <c r="BC10" s="59">
        <v>0</v>
      </c>
      <c r="BD10" s="163">
        <v>0</v>
      </c>
      <c r="BF10" s="59">
        <v>55844.00568699999</v>
      </c>
      <c r="BG10" s="163">
        <v>55844.00568699999</v>
      </c>
      <c r="BI10" s="185">
        <v>-980495.7955397811</v>
      </c>
      <c r="BJ10" s="744">
        <v>-939147.66626223223</v>
      </c>
      <c r="BK10" s="744">
        <v>-827459.65488823224</v>
      </c>
      <c r="BL10" s="61"/>
    </row>
    <row r="11" spans="1:64">
      <c r="B11" s="213" t="s">
        <v>5</v>
      </c>
      <c r="C11" s="63" t="s">
        <v>182</v>
      </c>
      <c r="E11" s="59">
        <v>224.3647410266982</v>
      </c>
      <c r="F11" s="55">
        <v>0</v>
      </c>
      <c r="G11" s="165">
        <v>28.676864850000001</v>
      </c>
      <c r="H11" s="175"/>
      <c r="J11" s="59">
        <v>0.43963560258204665</v>
      </c>
      <c r="K11" s="55">
        <v>0.43963560258204665</v>
      </c>
      <c r="L11" s="165">
        <v>0.43963560258204665</v>
      </c>
      <c r="M11" s="166">
        <v>0.43963560258204665</v>
      </c>
      <c r="N11" s="59">
        <v>0</v>
      </c>
      <c r="O11" s="59">
        <v>0</v>
      </c>
      <c r="P11" s="59">
        <v>0</v>
      </c>
      <c r="Q11" s="59">
        <v>0</v>
      </c>
      <c r="R11" s="59">
        <v>0</v>
      </c>
      <c r="S11" s="59">
        <v>0</v>
      </c>
      <c r="T11" s="59">
        <v>0</v>
      </c>
      <c r="U11" s="163">
        <v>0</v>
      </c>
      <c r="W11" s="59">
        <v>0</v>
      </c>
      <c r="X11" s="55">
        <v>0</v>
      </c>
      <c r="Y11" s="166">
        <v>0</v>
      </c>
      <c r="Z11" s="59">
        <v>0</v>
      </c>
      <c r="AA11" s="59">
        <v>0</v>
      </c>
      <c r="AB11" s="163">
        <v>0</v>
      </c>
      <c r="AC11" s="1"/>
      <c r="AD11" s="59">
        <v>4.5999999999999999E-2</v>
      </c>
      <c r="AE11" s="163">
        <v>4.5999999999999999E-2</v>
      </c>
      <c r="AG11" s="59">
        <v>0.43963560258204665</v>
      </c>
      <c r="AH11" s="55">
        <v>0.43963560258204665</v>
      </c>
      <c r="AI11" s="166">
        <v>0.48563560258204663</v>
      </c>
      <c r="AJ11" s="174"/>
      <c r="AL11" s="59">
        <v>7527.6647101171238</v>
      </c>
      <c r="AM11" s="55">
        <v>7527.6647101171238</v>
      </c>
      <c r="AN11" s="165">
        <v>7527.6647101171238</v>
      </c>
      <c r="AO11" s="166">
        <v>7527.6647101171238</v>
      </c>
      <c r="AP11" s="55">
        <v>0</v>
      </c>
      <c r="AQ11" s="55">
        <v>0</v>
      </c>
      <c r="AR11" s="55">
        <v>0</v>
      </c>
      <c r="AS11" s="55">
        <v>0</v>
      </c>
      <c r="AT11" s="55">
        <v>0</v>
      </c>
      <c r="AU11" s="55">
        <v>0</v>
      </c>
      <c r="AV11" s="55">
        <v>0</v>
      </c>
      <c r="AW11" s="690">
        <v>0</v>
      </c>
      <c r="AY11" s="59">
        <v>0</v>
      </c>
      <c r="AZ11" s="165">
        <v>0</v>
      </c>
      <c r="BA11" s="166">
        <v>0</v>
      </c>
      <c r="BB11" s="59">
        <v>0</v>
      </c>
      <c r="BC11" s="59">
        <v>0</v>
      </c>
      <c r="BD11" s="163">
        <v>0</v>
      </c>
      <c r="BF11" s="59">
        <v>644</v>
      </c>
      <c r="BG11" s="163">
        <v>644</v>
      </c>
      <c r="BI11" s="185">
        <v>30110.658840468495</v>
      </c>
      <c r="BJ11" s="744">
        <v>30110.658840468495</v>
      </c>
      <c r="BK11" s="744">
        <v>31398.658840468495</v>
      </c>
      <c r="BL11" s="61"/>
    </row>
    <row r="12" spans="1:64">
      <c r="B12" s="213" t="s">
        <v>6</v>
      </c>
      <c r="C12" s="63" t="s">
        <v>182</v>
      </c>
      <c r="E12" s="59">
        <v>2234.2806738779504</v>
      </c>
      <c r="F12" s="55">
        <v>0</v>
      </c>
      <c r="G12" s="165">
        <v>0</v>
      </c>
      <c r="H12" s="175"/>
      <c r="J12" s="59">
        <v>2.9455811146351376</v>
      </c>
      <c r="K12" s="55">
        <v>2.9455811146351376</v>
      </c>
      <c r="L12" s="165">
        <v>2.9455811146351376</v>
      </c>
      <c r="M12" s="166">
        <v>2.9455811146351376</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2.9455811146351376</v>
      </c>
      <c r="AH12" s="55">
        <v>2.9455811146351376</v>
      </c>
      <c r="AI12" s="166">
        <v>2.9455811146351376</v>
      </c>
      <c r="AJ12" s="174"/>
      <c r="AL12" s="59">
        <v>59624.623371841466</v>
      </c>
      <c r="AM12" s="55">
        <v>59624.623371841466</v>
      </c>
      <c r="AN12" s="165">
        <v>59624.623371841466</v>
      </c>
      <c r="AO12" s="166">
        <v>59624.623371841466</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238498.49348736586</v>
      </c>
      <c r="BJ12" s="744">
        <v>238498.49348736586</v>
      </c>
      <c r="BK12" s="744">
        <v>238498.49348736586</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-133.6115629453752</v>
      </c>
      <c r="K17" s="82">
        <v>-133.6115629453752</v>
      </c>
      <c r="L17" s="82">
        <v>-133.6115629453752</v>
      </c>
      <c r="M17" s="82">
        <v>-133.6115629453752</v>
      </c>
      <c r="N17" s="82">
        <v>0</v>
      </c>
      <c r="O17" s="82">
        <v>0</v>
      </c>
      <c r="P17" s="82">
        <v>0</v>
      </c>
      <c r="Q17" s="82">
        <v>0</v>
      </c>
      <c r="R17" s="82">
        <v>0</v>
      </c>
      <c r="S17" s="82">
        <v>0</v>
      </c>
      <c r="T17" s="82">
        <v>0</v>
      </c>
      <c r="U17" s="82">
        <v>0</v>
      </c>
      <c r="W17" s="82">
        <v>7.0453351146003502</v>
      </c>
      <c r="X17" s="82">
        <v>7.0453351146003502</v>
      </c>
      <c r="Y17" s="82">
        <v>7.0453351146003502</v>
      </c>
      <c r="Z17" s="82">
        <v>0</v>
      </c>
      <c r="AA17" s="82">
        <v>0</v>
      </c>
      <c r="AB17" s="82">
        <v>0</v>
      </c>
      <c r="AC17" s="1"/>
      <c r="AD17" s="82">
        <v>31.078767458000002</v>
      </c>
      <c r="AE17" s="82">
        <v>31.078767458000002</v>
      </c>
      <c r="AG17" s="82">
        <v>-133.6115629453752</v>
      </c>
      <c r="AH17" s="82">
        <v>-126.56622783077484</v>
      </c>
      <c r="AI17" s="82">
        <v>-95.487460372774848</v>
      </c>
      <c r="AJ17" s="82"/>
      <c r="AL17" s="82">
        <v>-177971.66080298668</v>
      </c>
      <c r="AM17" s="82">
        <v>-177971.66080298668</v>
      </c>
      <c r="AN17" s="82">
        <v>-177971.66080298668</v>
      </c>
      <c r="AO17" s="82">
        <v>-177971.66080298668</v>
      </c>
      <c r="AP17" s="82">
        <v>0</v>
      </c>
      <c r="AQ17" s="82">
        <v>0</v>
      </c>
      <c r="AR17" s="82">
        <v>0</v>
      </c>
      <c r="AS17" s="82">
        <v>0</v>
      </c>
      <c r="AT17" s="82">
        <v>0</v>
      </c>
      <c r="AU17" s="82">
        <v>0</v>
      </c>
      <c r="AV17" s="82">
        <v>0</v>
      </c>
      <c r="AW17" s="82">
        <v>0</v>
      </c>
      <c r="AY17" s="82">
        <v>13782.709759182975</v>
      </c>
      <c r="AZ17" s="82">
        <v>13782.709759182975</v>
      </c>
      <c r="BA17" s="82">
        <v>13782.709759182975</v>
      </c>
      <c r="BB17" s="82">
        <v>0</v>
      </c>
      <c r="BC17" s="82">
        <v>0</v>
      </c>
      <c r="BD17" s="82">
        <v>0</v>
      </c>
      <c r="BF17" s="82">
        <v>56488.00568699999</v>
      </c>
      <c r="BG17" s="82">
        <v>56488.00568699999</v>
      </c>
      <c r="BI17" s="82">
        <v>-711886.64321194671</v>
      </c>
      <c r="BJ17" s="82">
        <v>-670538.51393439784</v>
      </c>
      <c r="BK17" s="82">
        <v>-557562.50256039784</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8</v>
      </c>
      <c r="F20" s="55">
        <v>47</v>
      </c>
      <c r="G20" s="165">
        <v>38</v>
      </c>
      <c r="H20" s="174"/>
      <c r="J20" s="59">
        <v>56.329521833932517</v>
      </c>
      <c r="K20" s="55">
        <v>56.329521833932517</v>
      </c>
      <c r="L20" s="165">
        <v>56.329521833932517</v>
      </c>
      <c r="M20" s="166">
        <v>52.45339069324676</v>
      </c>
      <c r="N20" s="59">
        <v>0</v>
      </c>
      <c r="O20" s="59">
        <v>0</v>
      </c>
      <c r="P20" s="59">
        <v>0</v>
      </c>
      <c r="Q20" s="59">
        <v>0</v>
      </c>
      <c r="R20" s="59">
        <v>0</v>
      </c>
      <c r="S20" s="59">
        <v>0</v>
      </c>
      <c r="T20" s="59">
        <v>0</v>
      </c>
      <c r="U20" s="163">
        <v>0</v>
      </c>
      <c r="W20" s="59">
        <v>161.26140199400001</v>
      </c>
      <c r="X20" s="55">
        <v>161.26140199400001</v>
      </c>
      <c r="Y20" s="166">
        <v>138.061053429</v>
      </c>
      <c r="Z20" s="59">
        <v>108.1</v>
      </c>
      <c r="AA20" s="59">
        <v>108.1</v>
      </c>
      <c r="AB20" s="163">
        <v>108.1</v>
      </c>
      <c r="AC20" s="1"/>
      <c r="AD20" s="59">
        <v>376.31610130000001</v>
      </c>
      <c r="AE20" s="163">
        <v>338.5833106</v>
      </c>
      <c r="AG20" s="59">
        <v>52.45339069324676</v>
      </c>
      <c r="AH20" s="55">
        <v>298.61444412224677</v>
      </c>
      <c r="AI20" s="166">
        <v>637.19775472224683</v>
      </c>
      <c r="AJ20" s="174"/>
      <c r="AL20" s="59">
        <v>297630.48032766138</v>
      </c>
      <c r="AM20" s="55">
        <v>297630.48032766138</v>
      </c>
      <c r="AN20" s="165">
        <v>297630.48032766138</v>
      </c>
      <c r="AO20" s="166">
        <v>282788.57278358412</v>
      </c>
      <c r="AP20" s="55">
        <v>0</v>
      </c>
      <c r="AQ20" s="55">
        <v>0</v>
      </c>
      <c r="AR20" s="55">
        <v>0</v>
      </c>
      <c r="AS20" s="55">
        <v>0</v>
      </c>
      <c r="AT20" s="55">
        <v>0</v>
      </c>
      <c r="AU20" s="55">
        <v>0</v>
      </c>
      <c r="AV20" s="55">
        <v>0</v>
      </c>
      <c r="AW20" s="690">
        <v>0</v>
      </c>
      <c r="AY20" s="59">
        <v>695902.50956143101</v>
      </c>
      <c r="AZ20" s="165">
        <v>695902.50956143101</v>
      </c>
      <c r="BA20" s="166">
        <v>619527.29742567695</v>
      </c>
      <c r="BB20" s="59">
        <v>737353</v>
      </c>
      <c r="BC20" s="59">
        <v>737353</v>
      </c>
      <c r="BD20" s="163">
        <v>737353</v>
      </c>
      <c r="BF20" s="59">
        <v>1579036.2039999999</v>
      </c>
      <c r="BG20" s="163">
        <v>1422040.2069999999</v>
      </c>
      <c r="BI20" s="185">
        <v>1175680.0137665682</v>
      </c>
      <c r="BJ20" s="744">
        <v>5399071.3303151075</v>
      </c>
      <c r="BK20" s="744">
        <v>8400147.7413151078</v>
      </c>
      <c r="BL20" s="61"/>
    </row>
    <row r="21" spans="2:64">
      <c r="B21" s="219" t="s">
        <v>55</v>
      </c>
      <c r="C21" s="94" t="s">
        <v>36</v>
      </c>
      <c r="E21" s="59">
        <v>6</v>
      </c>
      <c r="F21" s="55">
        <v>10</v>
      </c>
      <c r="G21" s="165">
        <v>11</v>
      </c>
      <c r="H21" s="175"/>
      <c r="J21" s="59">
        <v>9.1319887852156345</v>
      </c>
      <c r="K21" s="55">
        <v>9.1319887852156345</v>
      </c>
      <c r="L21" s="165">
        <v>9.1319887852156345</v>
      </c>
      <c r="M21" s="166">
        <v>2.4160712191013354</v>
      </c>
      <c r="N21" s="59">
        <v>0</v>
      </c>
      <c r="O21" s="59">
        <v>0</v>
      </c>
      <c r="P21" s="59">
        <v>0</v>
      </c>
      <c r="Q21" s="59">
        <v>0</v>
      </c>
      <c r="R21" s="59">
        <v>0</v>
      </c>
      <c r="S21" s="59">
        <v>0</v>
      </c>
      <c r="T21" s="59">
        <v>0</v>
      </c>
      <c r="U21" s="163">
        <v>0</v>
      </c>
      <c r="W21" s="59">
        <v>6.2334268679999996</v>
      </c>
      <c r="X21" s="55">
        <v>6.2334268679999996</v>
      </c>
      <c r="Y21" s="166">
        <v>6.2334268679999996</v>
      </c>
      <c r="Z21" s="59">
        <v>0</v>
      </c>
      <c r="AA21" s="59">
        <v>0</v>
      </c>
      <c r="AB21" s="163">
        <v>0</v>
      </c>
      <c r="AC21" s="1"/>
      <c r="AD21" s="59">
        <v>3.4596590589999998</v>
      </c>
      <c r="AE21" s="163">
        <v>3.4596590589999998</v>
      </c>
      <c r="AG21" s="59">
        <v>2.4160712191013354</v>
      </c>
      <c r="AH21" s="55">
        <v>8.6494980871013354</v>
      </c>
      <c r="AI21" s="166">
        <v>12.109157146101335</v>
      </c>
      <c r="AJ21" s="174"/>
      <c r="AL21" s="59">
        <v>23307.595179282634</v>
      </c>
      <c r="AM21" s="55">
        <v>23307.595179282634</v>
      </c>
      <c r="AN21" s="165">
        <v>23307.595179282634</v>
      </c>
      <c r="AO21" s="166">
        <v>5599.4728733007951</v>
      </c>
      <c r="AP21" s="55">
        <v>0</v>
      </c>
      <c r="AQ21" s="55">
        <v>0</v>
      </c>
      <c r="AR21" s="55">
        <v>0</v>
      </c>
      <c r="AS21" s="55">
        <v>0</v>
      </c>
      <c r="AT21" s="55">
        <v>0</v>
      </c>
      <c r="AU21" s="55">
        <v>0</v>
      </c>
      <c r="AV21" s="55">
        <v>0</v>
      </c>
      <c r="AW21" s="690">
        <v>0</v>
      </c>
      <c r="AY21" s="59">
        <v>23807.008547515001</v>
      </c>
      <c r="AZ21" s="165">
        <v>23807.008547515001</v>
      </c>
      <c r="BA21" s="166">
        <v>23807.008547515001</v>
      </c>
      <c r="BB21" s="59">
        <v>0</v>
      </c>
      <c r="BC21" s="59">
        <v>0</v>
      </c>
      <c r="BD21" s="163">
        <v>0</v>
      </c>
      <c r="BF21" s="59">
        <v>11413.9135121</v>
      </c>
      <c r="BG21" s="163">
        <v>11413.9135121</v>
      </c>
      <c r="BI21" s="185">
        <v>75522.258411148694</v>
      </c>
      <c r="BJ21" s="744">
        <v>146943.2840536937</v>
      </c>
      <c r="BK21" s="744">
        <v>169771.1110778937</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9</v>
      </c>
      <c r="F24" s="55">
        <v>1</v>
      </c>
      <c r="G24" s="165">
        <v>38</v>
      </c>
      <c r="H24" s="175"/>
      <c r="J24" s="59">
        <v>46.594571666083041</v>
      </c>
      <c r="K24" s="55">
        <v>46.594571666083041</v>
      </c>
      <c r="L24" s="165">
        <v>46.594571666083041</v>
      </c>
      <c r="M24" s="166">
        <v>46.594571666083041</v>
      </c>
      <c r="N24" s="59">
        <v>0</v>
      </c>
      <c r="O24" s="59">
        <v>0</v>
      </c>
      <c r="P24" s="59">
        <v>0</v>
      </c>
      <c r="Q24" s="59">
        <v>0</v>
      </c>
      <c r="R24" s="59">
        <v>2.2209770290000002</v>
      </c>
      <c r="S24" s="59">
        <v>2.2209770290000002</v>
      </c>
      <c r="T24" s="59">
        <v>2.2209770290000002</v>
      </c>
      <c r="U24" s="163">
        <v>2.2209770290000002</v>
      </c>
      <c r="W24" s="59">
        <v>5.1771746299999997</v>
      </c>
      <c r="X24" s="55">
        <v>5.1771746299999997</v>
      </c>
      <c r="Y24" s="166">
        <v>5.1771746299999997</v>
      </c>
      <c r="Z24" s="59">
        <v>0.172466273</v>
      </c>
      <c r="AA24" s="59">
        <v>0.172466273</v>
      </c>
      <c r="AB24" s="163">
        <v>0.172466273</v>
      </c>
      <c r="AC24" s="1"/>
      <c r="AD24" s="59">
        <v>335.20318832499993</v>
      </c>
      <c r="AE24" s="163">
        <v>335.20318832499993</v>
      </c>
      <c r="AG24" s="59">
        <v>48.815548695083038</v>
      </c>
      <c r="AH24" s="55">
        <v>54.165189598083039</v>
      </c>
      <c r="AI24" s="166">
        <v>389.36837792308296</v>
      </c>
      <c r="AJ24" s="174"/>
      <c r="AL24" s="59">
        <v>226586.29016306772</v>
      </c>
      <c r="AM24" s="55">
        <v>226586.29016306772</v>
      </c>
      <c r="AN24" s="165">
        <v>226586.29016306772</v>
      </c>
      <c r="AO24" s="166">
        <v>226586.29016306772</v>
      </c>
      <c r="AP24" s="55">
        <v>0</v>
      </c>
      <c r="AQ24" s="55">
        <v>0</v>
      </c>
      <c r="AR24" s="55">
        <v>0</v>
      </c>
      <c r="AS24" s="55">
        <v>0</v>
      </c>
      <c r="AT24" s="55">
        <v>10998.365570144</v>
      </c>
      <c r="AU24" s="55">
        <v>10998.365570144</v>
      </c>
      <c r="AV24" s="55">
        <v>10998.365570144</v>
      </c>
      <c r="AW24" s="690">
        <v>10998.365570144</v>
      </c>
      <c r="AY24" s="59">
        <v>25176.254462563</v>
      </c>
      <c r="AZ24" s="165">
        <v>25176.254462563</v>
      </c>
      <c r="BA24" s="166">
        <v>25176.254462563</v>
      </c>
      <c r="BB24" s="59">
        <v>854.05976269999996</v>
      </c>
      <c r="BC24" s="59">
        <v>854.05976269999996</v>
      </c>
      <c r="BD24" s="163">
        <v>854.05976269999996</v>
      </c>
      <c r="BF24" s="59">
        <v>1842896.6065048201</v>
      </c>
      <c r="BG24" s="163">
        <v>1842896.6065048201</v>
      </c>
      <c r="BI24" s="185">
        <v>950338.62293284701</v>
      </c>
      <c r="BJ24" s="744">
        <v>1028429.565608636</v>
      </c>
      <c r="BK24" s="744">
        <v>4714222.7786182761</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112.0560822852312</v>
      </c>
      <c r="K28" s="82">
        <v>112.0560822852312</v>
      </c>
      <c r="L28" s="82">
        <v>112.0560822852312</v>
      </c>
      <c r="M28" s="82">
        <v>101.46403357843113</v>
      </c>
      <c r="N28" s="82">
        <v>0</v>
      </c>
      <c r="O28" s="82">
        <v>0</v>
      </c>
      <c r="P28" s="82">
        <v>0</v>
      </c>
      <c r="Q28" s="82">
        <v>0</v>
      </c>
      <c r="R28" s="82">
        <v>2.2209770290000002</v>
      </c>
      <c r="S28" s="82">
        <v>2.2209770290000002</v>
      </c>
      <c r="T28" s="82">
        <v>2.2209770290000002</v>
      </c>
      <c r="U28" s="82">
        <v>2.2209770290000002</v>
      </c>
      <c r="W28" s="82">
        <v>172.67200349200002</v>
      </c>
      <c r="X28" s="82">
        <v>172.67200349200002</v>
      </c>
      <c r="Y28" s="82">
        <v>149.471654927</v>
      </c>
      <c r="Z28" s="82">
        <v>108.27246627299999</v>
      </c>
      <c r="AA28" s="82">
        <v>108.27246627299999</v>
      </c>
      <c r="AB28" s="82">
        <v>108.27246627299999</v>
      </c>
      <c r="AC28" s="1"/>
      <c r="AD28" s="82">
        <v>714.97894868399999</v>
      </c>
      <c r="AE28" s="82">
        <v>677.24615798399986</v>
      </c>
      <c r="AG28" s="82">
        <v>103.68501060743114</v>
      </c>
      <c r="AH28" s="82">
        <v>361.42913180743113</v>
      </c>
      <c r="AI28" s="82">
        <v>1038.6752897914312</v>
      </c>
      <c r="AJ28" s="82"/>
      <c r="AL28" s="82">
        <v>547524.36567001173</v>
      </c>
      <c r="AM28" s="82">
        <v>547524.36567001173</v>
      </c>
      <c r="AN28" s="82">
        <v>547524.36567001173</v>
      </c>
      <c r="AO28" s="82">
        <v>514974.33581995266</v>
      </c>
      <c r="AP28" s="82">
        <v>0</v>
      </c>
      <c r="AQ28" s="82">
        <v>0</v>
      </c>
      <c r="AR28" s="82">
        <v>0</v>
      </c>
      <c r="AS28" s="82">
        <v>0</v>
      </c>
      <c r="AT28" s="82">
        <v>10998.365570144</v>
      </c>
      <c r="AU28" s="82">
        <v>10998.365570144</v>
      </c>
      <c r="AV28" s="82">
        <v>10998.365570144</v>
      </c>
      <c r="AW28" s="82">
        <v>10998.365570144</v>
      </c>
      <c r="AY28" s="82">
        <v>744885.77257150901</v>
      </c>
      <c r="AZ28" s="82">
        <v>744885.77257150901</v>
      </c>
      <c r="BA28" s="82">
        <v>668510.56043575495</v>
      </c>
      <c r="BB28" s="82">
        <v>738207.0597627</v>
      </c>
      <c r="BC28" s="82">
        <v>738207.0597627</v>
      </c>
      <c r="BD28" s="82">
        <v>738207.0597627</v>
      </c>
      <c r="BF28" s="82">
        <v>3433346.7240169197</v>
      </c>
      <c r="BG28" s="82">
        <v>3276350.7270169202</v>
      </c>
      <c r="BI28" s="82">
        <v>2201540.8951105638</v>
      </c>
      <c r="BJ28" s="82">
        <v>6574444.1799774375</v>
      </c>
      <c r="BK28" s="82">
        <v>13284141.631011277</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2</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58.776000000000003</v>
      </c>
      <c r="AE31" s="163">
        <v>58.776000000000003</v>
      </c>
      <c r="AG31" s="59">
        <v>0</v>
      </c>
      <c r="AH31" s="55">
        <v>0</v>
      </c>
      <c r="AI31" s="166">
        <v>58.776000000000003</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624036</v>
      </c>
      <c r="BG31" s="163">
        <v>624036</v>
      </c>
      <c r="BI31" s="185">
        <v>0</v>
      </c>
      <c r="BJ31" s="744">
        <v>0</v>
      </c>
      <c r="BK31" s="744">
        <v>1248072</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11</v>
      </c>
      <c r="G33" s="165">
        <v>1</v>
      </c>
      <c r="H33" s="175"/>
      <c r="J33" s="59">
        <v>0</v>
      </c>
      <c r="K33" s="55">
        <v>0</v>
      </c>
      <c r="L33" s="165">
        <v>0</v>
      </c>
      <c r="M33" s="166">
        <v>0</v>
      </c>
      <c r="N33" s="59">
        <v>0</v>
      </c>
      <c r="O33" s="59">
        <v>0</v>
      </c>
      <c r="P33" s="59">
        <v>0</v>
      </c>
      <c r="Q33" s="59">
        <v>0</v>
      </c>
      <c r="R33" s="59">
        <v>0</v>
      </c>
      <c r="S33" s="59">
        <v>0</v>
      </c>
      <c r="T33" s="59">
        <v>0</v>
      </c>
      <c r="U33" s="163">
        <v>0</v>
      </c>
      <c r="W33" s="59">
        <v>67.796999999999997</v>
      </c>
      <c r="X33" s="55">
        <v>0</v>
      </c>
      <c r="Y33" s="166">
        <v>0</v>
      </c>
      <c r="Z33" s="59">
        <v>124.565175</v>
      </c>
      <c r="AA33" s="59">
        <v>192.36217500000001</v>
      </c>
      <c r="AB33" s="163">
        <v>192.36217500000001</v>
      </c>
      <c r="AC33" s="1"/>
      <c r="AD33" s="59">
        <v>64.927710000000005</v>
      </c>
      <c r="AE33" s="163">
        <v>328.98770999999999</v>
      </c>
      <c r="AG33" s="59">
        <v>0</v>
      </c>
      <c r="AH33" s="55">
        <v>192.36217500000001</v>
      </c>
      <c r="AI33" s="166">
        <v>521.34988499999997</v>
      </c>
      <c r="AJ33" s="174"/>
      <c r="AL33" s="59">
        <v>0</v>
      </c>
      <c r="AM33" s="55">
        <v>0</v>
      </c>
      <c r="AN33" s="165">
        <v>0</v>
      </c>
      <c r="AO33" s="166">
        <v>0</v>
      </c>
      <c r="AP33" s="55">
        <v>0</v>
      </c>
      <c r="AQ33" s="55">
        <v>0</v>
      </c>
      <c r="AR33" s="55">
        <v>0</v>
      </c>
      <c r="AS33" s="55">
        <v>0</v>
      </c>
      <c r="AT33" s="55">
        <v>0</v>
      </c>
      <c r="AU33" s="55">
        <v>0</v>
      </c>
      <c r="AV33" s="55">
        <v>0</v>
      </c>
      <c r="AW33" s="690">
        <v>0</v>
      </c>
      <c r="AY33" s="59">
        <v>719235.45</v>
      </c>
      <c r="AZ33" s="165">
        <v>0</v>
      </c>
      <c r="BA33" s="166">
        <v>0</v>
      </c>
      <c r="BB33" s="59">
        <v>430576.39799999999</v>
      </c>
      <c r="BC33" s="59">
        <v>1149811.848</v>
      </c>
      <c r="BD33" s="163">
        <v>1149811.848</v>
      </c>
      <c r="BF33" s="59">
        <v>368314.35230000003</v>
      </c>
      <c r="BG33" s="163">
        <v>2492470.5019999999</v>
      </c>
      <c r="BI33" s="185">
        <v>0</v>
      </c>
      <c r="BJ33" s="744">
        <v>3449435.5439999998</v>
      </c>
      <c r="BK33" s="744">
        <v>6310220.3982999995</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67.796999999999997</v>
      </c>
      <c r="X36" s="82">
        <v>0</v>
      </c>
      <c r="Y36" s="82">
        <v>0</v>
      </c>
      <c r="Z36" s="82">
        <v>124.565175</v>
      </c>
      <c r="AA36" s="82">
        <v>192.36217500000001</v>
      </c>
      <c r="AB36" s="82">
        <v>192.36217500000001</v>
      </c>
      <c r="AC36" s="1"/>
      <c r="AD36" s="82">
        <v>123.70371</v>
      </c>
      <c r="AE36" s="82">
        <v>387.76371</v>
      </c>
      <c r="AG36" s="82">
        <v>0</v>
      </c>
      <c r="AH36" s="82">
        <v>192.36217500000001</v>
      </c>
      <c r="AI36" s="82">
        <v>387.76371</v>
      </c>
      <c r="AJ36" s="82"/>
      <c r="AL36" s="82">
        <v>0</v>
      </c>
      <c r="AM36" s="82">
        <v>0</v>
      </c>
      <c r="AN36" s="82">
        <v>0</v>
      </c>
      <c r="AO36" s="82">
        <v>0</v>
      </c>
      <c r="AP36" s="82">
        <v>0</v>
      </c>
      <c r="AQ36" s="82">
        <v>0</v>
      </c>
      <c r="AR36" s="82">
        <v>0</v>
      </c>
      <c r="AS36" s="82">
        <v>0</v>
      </c>
      <c r="AT36" s="82">
        <v>0</v>
      </c>
      <c r="AU36" s="82">
        <v>0</v>
      </c>
      <c r="AV36" s="82">
        <v>0</v>
      </c>
      <c r="AW36" s="82">
        <v>0</v>
      </c>
      <c r="AY36" s="82">
        <v>719235.45</v>
      </c>
      <c r="AZ36" s="82">
        <v>0</v>
      </c>
      <c r="BA36" s="82">
        <v>0</v>
      </c>
      <c r="BB36" s="82">
        <v>430576.39799999999</v>
      </c>
      <c r="BC36" s="82">
        <v>1149811.848</v>
      </c>
      <c r="BD36" s="82">
        <v>1149811.848</v>
      </c>
      <c r="BF36" s="82">
        <v>992350.35230000003</v>
      </c>
      <c r="BG36" s="82">
        <v>3116506.5019999999</v>
      </c>
      <c r="BI36" s="82">
        <v>0</v>
      </c>
      <c r="BJ36" s="82">
        <v>3449435.5439999998</v>
      </c>
      <c r="BK36" s="82">
        <v>7558292.3982999995</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7</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1.1907000130000001</v>
      </c>
      <c r="AA39" s="59">
        <v>1.1907000130000001</v>
      </c>
      <c r="AB39" s="163">
        <v>1.1907000130000001</v>
      </c>
      <c r="AC39" s="1"/>
      <c r="AD39" s="59">
        <v>0</v>
      </c>
      <c r="AE39" s="163">
        <v>0</v>
      </c>
      <c r="AG39" s="59">
        <v>0</v>
      </c>
      <c r="AH39" s="55">
        <v>1.1907000130000001</v>
      </c>
      <c r="AI39" s="166">
        <v>1.1907000130000001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11114</v>
      </c>
      <c r="BC39" s="59">
        <v>11114</v>
      </c>
      <c r="BD39" s="163">
        <v>11114</v>
      </c>
      <c r="BF39" s="59">
        <v>0</v>
      </c>
      <c r="BG39" s="163">
        <v>0</v>
      </c>
      <c r="BI39" s="185">
        <v>0</v>
      </c>
      <c r="BJ39" s="744">
        <v>33342</v>
      </c>
      <c r="BK39" s="744">
        <v>33342</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1.1907000130000001</v>
      </c>
      <c r="AA40" s="82">
        <v>1.1907000130000001</v>
      </c>
      <c r="AB40" s="82">
        <v>1.1907000130000001</v>
      </c>
      <c r="AC40" s="1"/>
      <c r="AD40" s="82">
        <v>0</v>
      </c>
      <c r="AE40" s="82">
        <v>0</v>
      </c>
      <c r="AG40" s="82">
        <v>0</v>
      </c>
      <c r="AH40" s="82">
        <v>1.1907000130000001</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11114</v>
      </c>
      <c r="BC40" s="82">
        <v>11114</v>
      </c>
      <c r="BD40" s="82">
        <v>11114</v>
      </c>
      <c r="BF40" s="82">
        <v>0</v>
      </c>
      <c r="BG40" s="82">
        <v>0</v>
      </c>
      <c r="BI40" s="82">
        <v>0</v>
      </c>
      <c r="BJ40" s="82">
        <v>33342</v>
      </c>
      <c r="BK40" s="82">
        <v>33342</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-2.6788858075238231E-2</v>
      </c>
      <c r="F49" s="55">
        <v>0</v>
      </c>
      <c r="G49" s="165">
        <v>0</v>
      </c>
      <c r="H49" s="175"/>
      <c r="J49" s="59">
        <v>-1.7801196190995738</v>
      </c>
      <c r="K49" s="55">
        <v>-1.7801196190995738</v>
      </c>
      <c r="L49" s="165">
        <v>-1.7801196190995738</v>
      </c>
      <c r="M49" s="166">
        <v>-1.7801196190995738</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-1.7801196190995738</v>
      </c>
      <c r="AH49" s="55">
        <v>-1.7801196190995738</v>
      </c>
      <c r="AI49" s="166">
        <v>-1.7801196190995738</v>
      </c>
      <c r="AJ49" s="174"/>
      <c r="AL49" s="59">
        <v>-33544.694363695387</v>
      </c>
      <c r="AM49" s="55">
        <v>-33544.694363695387</v>
      </c>
      <c r="AN49" s="165">
        <v>-33544.694363695387</v>
      </c>
      <c r="AO49" s="166">
        <v>-33544.694363695387</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-134178.77745478155</v>
      </c>
      <c r="BJ49" s="744">
        <v>-134178.77745478155</v>
      </c>
      <c r="BK49" s="744">
        <v>-134178.77745478155</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-1.7801196190995738</v>
      </c>
      <c r="K53" s="82">
        <v>-1.7801196190995738</v>
      </c>
      <c r="L53" s="82">
        <v>-1.7801196190995738</v>
      </c>
      <c r="M53" s="82">
        <v>-1.7801196190995738</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-1.7801196190995738</v>
      </c>
      <c r="AH53" s="82">
        <v>-1.7801196190995738</v>
      </c>
      <c r="AI53" s="82">
        <v>-1.7801196190995738</v>
      </c>
      <c r="AJ53" s="82"/>
      <c r="AL53" s="82">
        <v>-33544.694363695387</v>
      </c>
      <c r="AM53" s="82">
        <v>-33544.694363695387</v>
      </c>
      <c r="AN53" s="82">
        <v>-33544.694363695387</v>
      </c>
      <c r="AO53" s="82">
        <v>-33544.694363695387</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-134178.77745478155</v>
      </c>
      <c r="BJ53" s="82">
        <v>-134178.77745478155</v>
      </c>
      <c r="BK53" s="82">
        <v>-134178.77745478155</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-23.335600279243572</v>
      </c>
      <c r="K60" s="202">
        <v>-23.335600279243572</v>
      </c>
      <c r="L60" s="202">
        <v>-23.335600279243572</v>
      </c>
      <c r="M60" s="202">
        <v>-33.927648986043643</v>
      </c>
      <c r="N60" s="202"/>
      <c r="O60" s="202"/>
      <c r="P60" s="202"/>
      <c r="Q60" s="202"/>
      <c r="R60" s="202"/>
      <c r="S60" s="202"/>
      <c r="T60" s="202"/>
      <c r="U60" s="202"/>
      <c r="W60" s="202"/>
      <c r="X60" s="202"/>
      <c r="Y60" s="202"/>
      <c r="Z60" s="202"/>
      <c r="AA60" s="202"/>
      <c r="AB60" s="202"/>
      <c r="AC60" s="1"/>
      <c r="AD60" s="202"/>
      <c r="AE60" s="203"/>
      <c r="AG60" s="723">
        <v>-33.927648986043643</v>
      </c>
      <c r="AH60" s="723"/>
      <c r="AI60" s="723"/>
      <c r="AJ60" s="203"/>
      <c r="AL60" s="202">
        <v>336008.01050332963</v>
      </c>
      <c r="AM60" s="202">
        <v>336008.01050332963</v>
      </c>
      <c r="AN60" s="202">
        <v>336008.01050332963</v>
      </c>
      <c r="AO60" s="202">
        <v>303457.98065327056</v>
      </c>
      <c r="AP60" s="202"/>
      <c r="AQ60" s="202"/>
      <c r="AR60" s="202"/>
      <c r="AS60" s="202"/>
      <c r="AT60" s="202"/>
      <c r="AU60" s="202"/>
      <c r="AV60" s="202"/>
      <c r="AW60" s="202"/>
      <c r="AY60" s="202"/>
      <c r="AZ60" s="202"/>
      <c r="BA60" s="202"/>
      <c r="BB60" s="202"/>
      <c r="BC60" s="202"/>
      <c r="BD60" s="202"/>
      <c r="BF60" s="202"/>
      <c r="BG60" s="203"/>
      <c r="BI60" s="202">
        <v>1311482.0121632596</v>
      </c>
      <c r="BJ60" s="202">
        <v>1311482.0121632596</v>
      </c>
      <c r="BK60" s="202">
        <v>1311482.0121632596</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2.2209770290000002</v>
      </c>
      <c r="S62" s="202">
        <v>2.2209770290000002</v>
      </c>
      <c r="T62" s="202">
        <v>2.2209770290000002</v>
      </c>
      <c r="U62" s="202">
        <v>2.2209770290000002</v>
      </c>
      <c r="W62" s="202"/>
      <c r="X62" s="202"/>
      <c r="Y62" s="202"/>
      <c r="Z62" s="202"/>
      <c r="AA62" s="202"/>
      <c r="AB62" s="202"/>
      <c r="AC62" s="1"/>
      <c r="AD62" s="202"/>
      <c r="AE62" s="203"/>
      <c r="AF62" s="6"/>
      <c r="AG62" s="723">
        <v>2.2209770290000002</v>
      </c>
      <c r="AH62" s="723"/>
      <c r="AI62" s="723"/>
      <c r="AJ62" s="203"/>
      <c r="AL62" s="202"/>
      <c r="AM62" s="202"/>
      <c r="AN62" s="202"/>
      <c r="AO62" s="202"/>
      <c r="AP62" s="202"/>
      <c r="AQ62" s="202"/>
      <c r="AR62" s="202"/>
      <c r="AS62" s="202"/>
      <c r="AT62" s="202">
        <v>10998.365570144</v>
      </c>
      <c r="AU62" s="202">
        <v>10998.365570144</v>
      </c>
      <c r="AV62" s="202">
        <v>10998.365570144</v>
      </c>
      <c r="AW62" s="202">
        <v>10998.365570144</v>
      </c>
      <c r="AY62" s="202"/>
      <c r="AZ62" s="202"/>
      <c r="BA62" s="202"/>
      <c r="BB62" s="202"/>
      <c r="BC62" s="202"/>
      <c r="BD62" s="202"/>
      <c r="BF62" s="202"/>
      <c r="BG62" s="203"/>
      <c r="BI62" s="202">
        <v>43993.462280576001</v>
      </c>
      <c r="BJ62" s="202">
        <v>43993.462280576001</v>
      </c>
      <c r="BK62" s="202">
        <v>43993.462280576001</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247.51433860660038</v>
      </c>
      <c r="X63" s="202">
        <v>179.71733860660038</v>
      </c>
      <c r="Y63" s="202">
        <v>156.51699004160037</v>
      </c>
      <c r="Z63" s="202"/>
      <c r="AA63" s="202"/>
      <c r="AB63" s="202"/>
      <c r="AC63" s="1"/>
      <c r="AD63" s="202"/>
      <c r="AE63" s="203"/>
      <c r="AF63" s="6"/>
      <c r="AG63" s="723"/>
      <c r="AH63" s="723">
        <v>156.51699004160037</v>
      </c>
      <c r="AI63" s="723"/>
      <c r="AJ63" s="203"/>
      <c r="AL63" s="202"/>
      <c r="AM63" s="202"/>
      <c r="AN63" s="202"/>
      <c r="AO63" s="202"/>
      <c r="AP63" s="202"/>
      <c r="AQ63" s="202"/>
      <c r="AR63" s="202"/>
      <c r="AS63" s="202"/>
      <c r="AT63" s="202"/>
      <c r="AU63" s="202"/>
      <c r="AV63" s="202"/>
      <c r="AW63" s="202"/>
      <c r="AY63" s="202">
        <v>1477903.932330692</v>
      </c>
      <c r="AZ63" s="202">
        <v>758668.482330692</v>
      </c>
      <c r="BA63" s="202">
        <v>682293.27019493794</v>
      </c>
      <c r="BB63" s="202"/>
      <c r="BC63" s="202"/>
      <c r="BD63" s="202"/>
      <c r="BF63" s="202"/>
      <c r="BG63" s="203"/>
      <c r="BI63" s="202">
        <v>0</v>
      </c>
      <c r="BJ63" s="202">
        <v>2918865.6848563221</v>
      </c>
      <c r="BK63" s="202">
        <v>2918865.6848563221</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234.02834128599997</v>
      </c>
      <c r="AA64" s="202">
        <v>301.82534128600003</v>
      </c>
      <c r="AB64" s="202">
        <v>301.82534128600003</v>
      </c>
      <c r="AC64" s="1"/>
      <c r="AD64" s="202"/>
      <c r="AE64" s="203"/>
      <c r="AF64" s="6"/>
      <c r="AG64" s="723"/>
      <c r="AH64" s="723">
        <v>301.82534128600003</v>
      </c>
      <c r="AI64" s="723"/>
      <c r="AJ64" s="202"/>
      <c r="AL64" s="202"/>
      <c r="AM64" s="202"/>
      <c r="AN64" s="202"/>
      <c r="AO64" s="202"/>
      <c r="AP64" s="202"/>
      <c r="AQ64" s="202"/>
      <c r="AR64" s="202"/>
      <c r="AS64" s="202"/>
      <c r="AT64" s="202"/>
      <c r="AU64" s="202"/>
      <c r="AV64" s="202"/>
      <c r="AW64" s="202"/>
      <c r="AY64" s="202"/>
      <c r="AZ64" s="202"/>
      <c r="BA64" s="202"/>
      <c r="BB64" s="202">
        <v>1179897.4577627</v>
      </c>
      <c r="BC64" s="202">
        <v>1899132.9077627</v>
      </c>
      <c r="BD64" s="202">
        <v>1899132.9077627</v>
      </c>
      <c r="BF64" s="202"/>
      <c r="BG64" s="203"/>
      <c r="BI64" s="202">
        <v>0</v>
      </c>
      <c r="BJ64" s="202">
        <v>4978163.2732881</v>
      </c>
      <c r="BK64" s="202">
        <v>4978163.2732881</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869.761426142</v>
      </c>
      <c r="AE65" s="202">
        <v>1096.0886354419999</v>
      </c>
      <c r="AF65" s="6"/>
      <c r="AG65" s="723"/>
      <c r="AH65" s="723"/>
      <c r="AI65" s="723">
        <v>1096.0886354419999</v>
      </c>
      <c r="AJ65" s="202"/>
      <c r="AL65" s="202"/>
      <c r="AM65" s="202"/>
      <c r="AN65" s="202"/>
      <c r="AO65" s="202"/>
      <c r="AP65" s="202"/>
      <c r="AQ65" s="202"/>
      <c r="AR65" s="202"/>
      <c r="AS65" s="202"/>
      <c r="AT65" s="202"/>
      <c r="AU65" s="202"/>
      <c r="AV65" s="202"/>
      <c r="AW65" s="202"/>
      <c r="AY65" s="202"/>
      <c r="AZ65" s="202"/>
      <c r="BA65" s="202"/>
      <c r="BB65" s="202"/>
      <c r="BC65" s="202"/>
      <c r="BD65" s="202"/>
      <c r="BF65" s="202">
        <v>4482185.0820039194</v>
      </c>
      <c r="BG65" s="202">
        <v>6449345.2347039199</v>
      </c>
      <c r="BI65" s="202">
        <v>0</v>
      </c>
      <c r="BJ65" s="202">
        <v>0</v>
      </c>
      <c r="BK65" s="202">
        <v>10931530.316707838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-23.335600279243572</v>
      </c>
      <c r="K67" s="190">
        <v>-23.335600279243572</v>
      </c>
      <c r="L67" s="190">
        <v>-23.335600279243572</v>
      </c>
      <c r="M67" s="190">
        <v>-33.927648986043629</v>
      </c>
      <c r="N67" s="190">
        <v>0</v>
      </c>
      <c r="O67" s="190">
        <v>0</v>
      </c>
      <c r="P67" s="190">
        <v>0</v>
      </c>
      <c r="Q67" s="190">
        <v>0</v>
      </c>
      <c r="R67" s="190">
        <v>2.2209770290000002</v>
      </c>
      <c r="S67" s="190">
        <v>2.2209770290000002</v>
      </c>
      <c r="T67" s="190">
        <v>2.2209770290000002</v>
      </c>
      <c r="U67" s="190">
        <v>2.2209770290000002</v>
      </c>
      <c r="W67" s="190">
        <v>247.51433860660038</v>
      </c>
      <c r="X67" s="190">
        <v>179.71733860660038</v>
      </c>
      <c r="Y67" s="190">
        <v>156.51699004160037</v>
      </c>
      <c r="Z67" s="190">
        <v>234.02834128599997</v>
      </c>
      <c r="AA67" s="190">
        <v>301.82534128600003</v>
      </c>
      <c r="AB67" s="190">
        <v>301.82534128600003</v>
      </c>
      <c r="AC67" s="1"/>
      <c r="AD67" s="190">
        <v>869.76142614199989</v>
      </c>
      <c r="AE67" s="190">
        <v>1096.0886354419999</v>
      </c>
      <c r="AF67" s="6"/>
      <c r="AG67" s="190">
        <v>-31.706671957043632</v>
      </c>
      <c r="AH67" s="190">
        <v>426.63565937055671</v>
      </c>
      <c r="AI67" s="190">
        <v>1522.7242948125565</v>
      </c>
      <c r="AJ67" s="190">
        <v>0</v>
      </c>
      <c r="AL67" s="190">
        <v>336008.01050332963</v>
      </c>
      <c r="AM67" s="190">
        <v>336008.01050332963</v>
      </c>
      <c r="AN67" s="190">
        <v>336008.01050332963</v>
      </c>
      <c r="AO67" s="190">
        <v>303457.98065327056</v>
      </c>
      <c r="AP67" s="190">
        <v>0</v>
      </c>
      <c r="AQ67" s="190">
        <v>0</v>
      </c>
      <c r="AR67" s="190">
        <v>0</v>
      </c>
      <c r="AS67" s="190">
        <v>0</v>
      </c>
      <c r="AT67" s="190">
        <v>10998.365570144</v>
      </c>
      <c r="AU67" s="190">
        <v>10998.365570144</v>
      </c>
      <c r="AV67" s="190">
        <v>10998.365570144</v>
      </c>
      <c r="AW67" s="190">
        <v>10998.365570144</v>
      </c>
      <c r="AY67" s="190">
        <v>1477903.932330692</v>
      </c>
      <c r="AZ67" s="190">
        <v>758668.482330692</v>
      </c>
      <c r="BA67" s="190">
        <v>682293.27019493794</v>
      </c>
      <c r="BB67" s="190">
        <v>1179897.4577627</v>
      </c>
      <c r="BC67" s="190">
        <v>1899132.9077627</v>
      </c>
      <c r="BD67" s="190">
        <v>1899132.9077627</v>
      </c>
      <c r="BF67" s="190">
        <v>4482185.0820039203</v>
      </c>
      <c r="BG67" s="190">
        <v>6449345.2347039199</v>
      </c>
      <c r="BI67" s="190">
        <v>1355475.4744438354</v>
      </c>
      <c r="BJ67" s="190">
        <v>9252504.4325882569</v>
      </c>
      <c r="BK67" s="190">
        <v>20184034.749296095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-23.335600279243572</v>
      </c>
      <c r="K69" s="190">
        <v>-23.335600279243572</v>
      </c>
      <c r="L69" s="190">
        <v>-23.335600279243572</v>
      </c>
      <c r="M69" s="190">
        <v>-33.927648986043643</v>
      </c>
      <c r="N69" s="190">
        <v>0</v>
      </c>
      <c r="O69" s="190">
        <v>0</v>
      </c>
      <c r="P69" s="190">
        <v>0</v>
      </c>
      <c r="Q69" s="190">
        <v>0</v>
      </c>
      <c r="R69" s="190">
        <v>2.2209770290000002</v>
      </c>
      <c r="S69" s="190">
        <v>2.2209770290000002</v>
      </c>
      <c r="T69" s="190">
        <v>2.2209770290000002</v>
      </c>
      <c r="U69" s="190">
        <v>2.2209770290000002</v>
      </c>
      <c r="W69" s="190">
        <v>247.51433860660038</v>
      </c>
      <c r="X69" s="190">
        <v>179.71733860660038</v>
      </c>
      <c r="Y69" s="190">
        <v>156.51699004160037</v>
      </c>
      <c r="Z69" s="190">
        <v>234.02834128599997</v>
      </c>
      <c r="AA69" s="190">
        <v>301.82534128600003</v>
      </c>
      <c r="AB69" s="190">
        <v>301.82534128600003</v>
      </c>
      <c r="AC69" s="1"/>
      <c r="AD69" s="190">
        <v>869.761426142</v>
      </c>
      <c r="AE69" s="190">
        <v>1096.0886354419999</v>
      </c>
      <c r="AF69" s="6"/>
      <c r="AG69" s="190">
        <v>-31.706671957043643</v>
      </c>
      <c r="AH69" s="190">
        <v>458.34233132760039</v>
      </c>
      <c r="AI69" s="190">
        <v>1096.0886354419999</v>
      </c>
      <c r="AJ69" s="190">
        <v>0</v>
      </c>
      <c r="AL69" s="190">
        <v>336008.01050332963</v>
      </c>
      <c r="AM69" s="190">
        <v>336008.01050332963</v>
      </c>
      <c r="AN69" s="190">
        <v>336008.01050332963</v>
      </c>
      <c r="AO69" s="190">
        <v>303457.98065327056</v>
      </c>
      <c r="AP69" s="190">
        <v>0</v>
      </c>
      <c r="AQ69" s="190">
        <v>0</v>
      </c>
      <c r="AR69" s="190">
        <v>0</v>
      </c>
      <c r="AS69" s="190">
        <v>0</v>
      </c>
      <c r="AT69" s="190">
        <v>10998.365570144</v>
      </c>
      <c r="AU69" s="190">
        <v>10998.365570144</v>
      </c>
      <c r="AV69" s="190">
        <v>10998.365570144</v>
      </c>
      <c r="AW69" s="190">
        <v>10998.365570144</v>
      </c>
      <c r="AY69" s="190">
        <v>1477903.932330692</v>
      </c>
      <c r="AZ69" s="190">
        <v>758668.482330692</v>
      </c>
      <c r="BA69" s="190">
        <v>682293.27019493794</v>
      </c>
      <c r="BB69" s="190">
        <v>1179897.4577627</v>
      </c>
      <c r="BC69" s="190">
        <v>1899132.9077627</v>
      </c>
      <c r="BD69" s="190">
        <v>1899132.9077627</v>
      </c>
      <c r="BF69" s="190">
        <v>4482185.0820039194</v>
      </c>
      <c r="BG69" s="190">
        <v>6449345.2347039199</v>
      </c>
      <c r="BI69" s="190">
        <v>1355475.4744438357</v>
      </c>
      <c r="BJ69" s="190">
        <v>9252504.4325882569</v>
      </c>
      <c r="BK69" s="190">
        <v>20184034.749296095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-31.706671957043682</v>
      </c>
      <c r="AI71" s="726">
        <v>426.6356593705566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140</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0.49</v>
      </c>
      <c r="I7" s="322">
        <v>0.43</v>
      </c>
      <c r="J7" s="322">
        <v>0.42</v>
      </c>
      <c r="K7" s="322">
        <v>0.42</v>
      </c>
      <c r="L7" s="365"/>
      <c r="M7" s="407">
        <v>1</v>
      </c>
      <c r="N7" s="322">
        <v>1</v>
      </c>
      <c r="O7" s="322" t="s">
        <v>279</v>
      </c>
      <c r="P7" s="322" t="s">
        <v>279</v>
      </c>
      <c r="Q7" s="428">
        <v>0.52</v>
      </c>
      <c r="R7" s="322">
        <v>0.46</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1.27</v>
      </c>
      <c r="H15" s="428" t="s">
        <v>279</v>
      </c>
      <c r="I15" s="322" t="s">
        <v>279</v>
      </c>
      <c r="J15" s="322" t="s">
        <v>279</v>
      </c>
      <c r="K15" s="322">
        <v>0.63</v>
      </c>
      <c r="L15" s="365"/>
      <c r="M15" s="407" t="s">
        <v>279</v>
      </c>
      <c r="N15" s="322" t="s">
        <v>279</v>
      </c>
      <c r="O15" s="322" t="s">
        <v>279</v>
      </c>
      <c r="P15" s="322">
        <v>0.85896103899999998</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0.92</v>
      </c>
      <c r="E18" s="402">
        <v>0.95</v>
      </c>
      <c r="F18" s="402">
        <v>0.94</v>
      </c>
      <c r="G18" s="402">
        <v>0.73</v>
      </c>
      <c r="H18" s="428">
        <v>0.73</v>
      </c>
      <c r="I18" s="322">
        <v>0.77</v>
      </c>
      <c r="J18" s="322">
        <v>0.76</v>
      </c>
      <c r="K18" s="322">
        <v>0.73</v>
      </c>
      <c r="L18" s="365"/>
      <c r="M18" s="407">
        <v>1.23</v>
      </c>
      <c r="N18" s="322">
        <v>1.1000000000000001</v>
      </c>
      <c r="O18" s="322">
        <v>1.097714281</v>
      </c>
      <c r="P18" s="322">
        <v>0.96638218099999995</v>
      </c>
      <c r="Q18" s="428">
        <v>0.75</v>
      </c>
      <c r="R18" s="322">
        <v>0.77</v>
      </c>
      <c r="S18" s="322">
        <v>0.77</v>
      </c>
      <c r="T18" s="322">
        <v>0.73</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v>0.97</v>
      </c>
      <c r="F21" s="402">
        <v>0.53</v>
      </c>
      <c r="G21" s="402" t="s">
        <v>279</v>
      </c>
      <c r="H21" s="428" t="s">
        <v>279</v>
      </c>
      <c r="I21" s="322">
        <v>0.49</v>
      </c>
      <c r="J21" s="322">
        <v>0.54</v>
      </c>
      <c r="K21" s="322" t="s">
        <v>279</v>
      </c>
      <c r="L21" s="365"/>
      <c r="M21" s="407" t="s">
        <v>279</v>
      </c>
      <c r="N21" s="322">
        <v>1.52</v>
      </c>
      <c r="O21" s="322">
        <v>0.72818933500000005</v>
      </c>
      <c r="P21" s="322" t="s">
        <v>279</v>
      </c>
      <c r="Q21" s="428" t="s">
        <v>279</v>
      </c>
      <c r="R21" s="322">
        <v>0.49</v>
      </c>
      <c r="S21" s="322">
        <v>0.54</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v>1.02</v>
      </c>
      <c r="H29" s="428" t="s">
        <v>279</v>
      </c>
      <c r="I29" s="322" t="s">
        <v>279</v>
      </c>
      <c r="J29" s="322" t="s">
        <v>279</v>
      </c>
      <c r="K29" s="322">
        <v>1</v>
      </c>
      <c r="L29" s="365"/>
      <c r="M29" s="407" t="s">
        <v>279</v>
      </c>
      <c r="N29" s="322" t="s">
        <v>279</v>
      </c>
      <c r="O29" s="322" t="s">
        <v>279</v>
      </c>
      <c r="P29" s="322">
        <v>0.84757007600000001</v>
      </c>
      <c r="Q29" s="428" t="s">
        <v>279</v>
      </c>
      <c r="R29" s="322" t="s">
        <v>279</v>
      </c>
      <c r="S29" s="322" t="s">
        <v>279</v>
      </c>
      <c r="T29" s="322">
        <v>1</v>
      </c>
      <c r="V29" s="437"/>
      <c r="W29" s="437"/>
      <c r="X29" s="437"/>
      <c r="Y29" s="437"/>
      <c r="Z29" s="437"/>
      <c r="AA29" s="437"/>
      <c r="AB29" s="437"/>
      <c r="AC29" s="437"/>
      <c r="AD29" s="437"/>
      <c r="AE29" s="437"/>
      <c r="AF29" s="437"/>
    </row>
    <row r="30" spans="2:32">
      <c r="B30" s="53" t="s">
        <v>17</v>
      </c>
      <c r="C30" s="34"/>
      <c r="D30" s="406" t="s">
        <v>279</v>
      </c>
      <c r="E30" s="402">
        <v>0.46</v>
      </c>
      <c r="F30" s="402">
        <v>0.9</v>
      </c>
      <c r="G30" s="402">
        <v>0.91</v>
      </c>
      <c r="H30" s="428" t="s">
        <v>279</v>
      </c>
      <c r="I30" s="322">
        <v>0.9</v>
      </c>
      <c r="J30" s="322">
        <v>0.9</v>
      </c>
      <c r="K30" s="322">
        <v>0.9</v>
      </c>
      <c r="L30" s="365"/>
      <c r="M30" s="407" t="s">
        <v>279</v>
      </c>
      <c r="N30" s="322">
        <v>0.46</v>
      </c>
      <c r="O30" s="322">
        <v>0.9</v>
      </c>
      <c r="P30" s="322">
        <v>0.96</v>
      </c>
      <c r="Q30" s="428" t="s">
        <v>279</v>
      </c>
      <c r="R30" s="322">
        <v>0.9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1.1100000000000001</v>
      </c>
      <c r="F35" s="402">
        <v>1.04</v>
      </c>
      <c r="G35" s="402">
        <v>0.94</v>
      </c>
      <c r="H35" s="428" t="s">
        <v>279</v>
      </c>
      <c r="I35" s="322">
        <v>1</v>
      </c>
      <c r="J35" s="322">
        <v>1</v>
      </c>
      <c r="K35" s="322">
        <v>1</v>
      </c>
      <c r="L35" s="365"/>
      <c r="M35" s="407" t="s">
        <v>279</v>
      </c>
      <c r="N35" s="322">
        <v>1</v>
      </c>
      <c r="O35" s="322">
        <v>0.88097405399999995</v>
      </c>
      <c r="P35" s="322">
        <v>0.79850089599999996</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0.94</v>
      </c>
      <c r="E42" s="402" t="s">
        <v>279</v>
      </c>
      <c r="F42" s="402" t="s">
        <v>279</v>
      </c>
      <c r="G42" s="402" t="s">
        <v>279</v>
      </c>
      <c r="H42" s="428">
        <v>0.6</v>
      </c>
      <c r="I42" s="322" t="s">
        <v>279</v>
      </c>
      <c r="J42" s="322" t="s">
        <v>279</v>
      </c>
      <c r="K42" s="322" t="s">
        <v>279</v>
      </c>
      <c r="L42" s="365"/>
      <c r="M42" s="407">
        <v>0.95</v>
      </c>
      <c r="N42" s="322" t="s">
        <v>279</v>
      </c>
      <c r="O42" s="322" t="s">
        <v>279</v>
      </c>
      <c r="P42" s="322" t="s">
        <v>279</v>
      </c>
      <c r="Q42" s="428">
        <v>0.6</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0.46557999999999999</v>
      </c>
      <c r="K5" s="16"/>
    </row>
    <row r="6" spans="1:17">
      <c r="A6" s="16"/>
      <c r="B6" s="16"/>
      <c r="F6" s="1062" t="s">
        <v>432</v>
      </c>
      <c r="G6" s="1062"/>
      <c r="H6" s="1062"/>
      <c r="I6" s="1062"/>
      <c r="J6" s="207">
        <v>1.23922</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1.2398662479790268</v>
      </c>
      <c r="O10" s="206">
        <v>0.16095571420499408</v>
      </c>
      <c r="P10" s="210">
        <v>6.353534455817206</v>
      </c>
      <c r="Q10" s="206">
        <v>0.30681727044062129</v>
      </c>
    </row>
    <row r="11" spans="1:17">
      <c r="A11" s="16"/>
      <c r="B11" s="16">
        <v>0.1</v>
      </c>
      <c r="E11" s="208">
        <v>0.1</v>
      </c>
      <c r="F11" s="16" t="s">
        <v>62</v>
      </c>
      <c r="G11" s="885">
        <v>0</v>
      </c>
      <c r="H11" s="891" t="s">
        <v>484</v>
      </c>
      <c r="I11" s="885">
        <v>0</v>
      </c>
      <c r="J11" s="891" t="s">
        <v>484</v>
      </c>
      <c r="K11" s="16"/>
      <c r="M11" s="16" t="s">
        <v>230</v>
      </c>
      <c r="N11" s="358">
        <v>2.5718822853949996</v>
      </c>
      <c r="O11" s="206">
        <v>0.33387403743885685</v>
      </c>
      <c r="P11" s="210">
        <v>11.638215596333341</v>
      </c>
      <c r="Q11" s="206">
        <v>0.56201875773209731</v>
      </c>
    </row>
    <row r="12" spans="1:17">
      <c r="A12" s="16"/>
      <c r="B12" s="16">
        <v>0.15</v>
      </c>
      <c r="E12" s="208">
        <v>0.15</v>
      </c>
      <c r="F12" s="16" t="s">
        <v>63</v>
      </c>
      <c r="G12" s="885">
        <v>3</v>
      </c>
      <c r="H12" s="891" t="s">
        <v>484</v>
      </c>
      <c r="I12" s="885">
        <v>0</v>
      </c>
      <c r="J12" s="891" t="s">
        <v>484</v>
      </c>
      <c r="K12" s="16"/>
      <c r="M12" s="16" t="s">
        <v>56</v>
      </c>
      <c r="N12" s="358">
        <v>2.1099109491000001</v>
      </c>
      <c r="O12" s="206">
        <v>0.27390230540985905</v>
      </c>
      <c r="P12" s="210">
        <v>2.1718137659999996</v>
      </c>
      <c r="Q12" s="206">
        <v>0.10487862719928835</v>
      </c>
    </row>
    <row r="13" spans="1:17">
      <c r="A13" s="16"/>
      <c r="B13" s="16">
        <v>0.2</v>
      </c>
      <c r="E13" s="208">
        <v>0.2</v>
      </c>
      <c r="F13" s="16" t="s">
        <v>64</v>
      </c>
      <c r="G13" s="885">
        <v>0</v>
      </c>
      <c r="H13" s="891" t="s">
        <v>484</v>
      </c>
      <c r="I13" s="885">
        <v>0</v>
      </c>
      <c r="J13" s="891" t="s">
        <v>484</v>
      </c>
      <c r="K13" s="16"/>
      <c r="M13" s="16" t="s">
        <v>231</v>
      </c>
      <c r="N13" s="358">
        <v>7.4233518819999997E-2</v>
      </c>
      <c r="O13" s="206">
        <v>9.6367725624426255E-3</v>
      </c>
      <c r="P13" s="210">
        <v>0.5443136970000001</v>
      </c>
      <c r="Q13" s="206">
        <v>2.6285344627993031E-2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1.707258478</v>
      </c>
      <c r="O15" s="206">
        <v>0.22163117038384733</v>
      </c>
      <c r="P15" s="210">
        <v>0</v>
      </c>
      <c r="Q15" s="206">
        <v>0</v>
      </c>
    </row>
    <row r="16" spans="1:17">
      <c r="A16" s="16"/>
      <c r="B16" s="16">
        <v>0.35</v>
      </c>
      <c r="E16" s="208">
        <v>0.35</v>
      </c>
      <c r="F16" s="16" t="s">
        <v>67</v>
      </c>
      <c r="G16" s="885">
        <v>2</v>
      </c>
      <c r="H16" s="891" t="s">
        <v>484</v>
      </c>
      <c r="I16" s="885">
        <v>0</v>
      </c>
      <c r="J16" s="891" t="s">
        <v>484</v>
      </c>
      <c r="K16" s="16"/>
      <c r="N16" s="210">
        <v>7.7031514792940268</v>
      </c>
      <c r="O16" s="210"/>
      <c r="P16" s="676">
        <v>20.707877515150546</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85">
        <v>9</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140</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9.1029999999999998</v>
      </c>
      <c r="G5" s="672">
        <v>19.292999999999999</v>
      </c>
      <c r="H5" s="923">
        <v>0.46557999999999999</v>
      </c>
      <c r="I5" s="923"/>
      <c r="J5" s="22"/>
    </row>
    <row r="6" spans="1:10">
      <c r="A6" s="24" t="s">
        <v>483</v>
      </c>
      <c r="C6" s="24"/>
      <c r="D6" s="24"/>
      <c r="E6" s="24"/>
      <c r="F6" s="672">
        <v>29.067</v>
      </c>
      <c r="G6" s="672">
        <v>194.11099999999999</v>
      </c>
      <c r="H6" s="923">
        <v>1.23922</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&amp;L&amp;10London Hydro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2457.8270000000002</v>
      </c>
      <c r="E7" s="55">
        <v>2370.0390000000002</v>
      </c>
      <c r="F7" s="55">
        <v>1970.3820000000001</v>
      </c>
      <c r="G7" s="690">
        <v>2267.3820000000001</v>
      </c>
      <c r="H7" s="58"/>
      <c r="I7" s="185">
        <v>166.58699999999999</v>
      </c>
      <c r="J7" s="55">
        <v>178.85</v>
      </c>
      <c r="K7" s="55">
        <v>174.51400000000001</v>
      </c>
      <c r="L7" s="690">
        <v>217.69800000000001</v>
      </c>
      <c r="M7" s="60"/>
      <c r="N7" s="59">
        <v>1002610.103</v>
      </c>
      <c r="O7" s="55">
        <v>855872.571</v>
      </c>
      <c r="P7" s="55">
        <v>711246.255</v>
      </c>
      <c r="Q7" s="690">
        <v>807734.53099999996</v>
      </c>
      <c r="R7" s="60"/>
      <c r="S7" s="59">
        <v>724.33100000000002</v>
      </c>
      <c r="T7" s="62">
        <v>8796375.8670000006</v>
      </c>
      <c r="U7" s="36"/>
    </row>
    <row r="8" spans="1:21" ht="15" customHeight="1">
      <c r="A8" s="212" t="s">
        <v>3</v>
      </c>
      <c r="B8" s="63" t="s">
        <v>33</v>
      </c>
      <c r="C8" s="34"/>
      <c r="D8" s="59">
        <v>117.67100000000001</v>
      </c>
      <c r="E8" s="55">
        <v>65.486000000000004</v>
      </c>
      <c r="F8" s="55">
        <v>108</v>
      </c>
      <c r="G8" s="690">
        <v>120</v>
      </c>
      <c r="H8" s="58"/>
      <c r="I8" s="59">
        <v>12.348000000000001</v>
      </c>
      <c r="J8" s="55">
        <v>9.6839999999999993</v>
      </c>
      <c r="K8" s="55">
        <v>22.376999999999999</v>
      </c>
      <c r="L8" s="690">
        <v>24.863</v>
      </c>
      <c r="M8" s="60"/>
      <c r="N8" s="59">
        <v>15909.727000000001</v>
      </c>
      <c r="O8" s="55">
        <v>17215.25</v>
      </c>
      <c r="P8" s="55">
        <v>39899.506999999998</v>
      </c>
      <c r="Q8" s="690">
        <v>44332.785000000003</v>
      </c>
      <c r="R8" s="60"/>
      <c r="S8" s="59">
        <v>62.401000000000003</v>
      </c>
      <c r="T8" s="62">
        <v>233272.13399999999</v>
      </c>
      <c r="U8" s="36"/>
    </row>
    <row r="9" spans="1:21" ht="15" customHeight="1">
      <c r="A9" s="212" t="s">
        <v>4</v>
      </c>
      <c r="B9" s="63" t="s">
        <v>34</v>
      </c>
      <c r="C9" s="34"/>
      <c r="D9" s="59">
        <v>3318.384</v>
      </c>
      <c r="E9" s="55">
        <v>3029.3690000000001</v>
      </c>
      <c r="F9" s="55">
        <v>3025</v>
      </c>
      <c r="G9" s="690">
        <v>3675</v>
      </c>
      <c r="H9" s="58"/>
      <c r="I9" s="59">
        <v>1052.0540000000001</v>
      </c>
      <c r="J9" s="55">
        <v>651.58299999999997</v>
      </c>
      <c r="K9" s="55">
        <v>591.27499999999998</v>
      </c>
      <c r="L9" s="690">
        <v>716.29100000000005</v>
      </c>
      <c r="M9" s="60"/>
      <c r="N9" s="59">
        <v>1901868.19</v>
      </c>
      <c r="O9" s="55">
        <v>1100981.4339999999</v>
      </c>
      <c r="P9" s="55">
        <v>993659.18500000006</v>
      </c>
      <c r="Q9" s="690">
        <v>1317949.665</v>
      </c>
      <c r="R9" s="60"/>
      <c r="S9" s="59">
        <v>3011.203</v>
      </c>
      <c r="T9" s="62">
        <v>14215685.098999999</v>
      </c>
      <c r="U9" s="36"/>
    </row>
    <row r="10" spans="1:21" ht="15" customHeight="1">
      <c r="A10" s="213" t="s">
        <v>5</v>
      </c>
      <c r="B10" s="63" t="s">
        <v>182</v>
      </c>
      <c r="C10" s="34"/>
      <c r="D10" s="59">
        <v>13922.953</v>
      </c>
      <c r="E10" s="55">
        <v>843.57600000000002</v>
      </c>
      <c r="F10" s="55">
        <v>9501.8089999999993</v>
      </c>
      <c r="G10" s="690">
        <v>28202.578000000001</v>
      </c>
      <c r="H10" s="58"/>
      <c r="I10" s="59">
        <v>31.771000000000001</v>
      </c>
      <c r="J10" s="55">
        <v>6.2919999999999998</v>
      </c>
      <c r="K10" s="55">
        <v>14.106999999999999</v>
      </c>
      <c r="L10" s="690">
        <v>57.527000000000001</v>
      </c>
      <c r="M10" s="60"/>
      <c r="N10" s="59">
        <v>512644.05699999997</v>
      </c>
      <c r="O10" s="55">
        <v>38182.472999999998</v>
      </c>
      <c r="P10" s="55">
        <v>210480.478</v>
      </c>
      <c r="Q10" s="690">
        <v>768920.07200000004</v>
      </c>
      <c r="R10" s="60"/>
      <c r="S10" s="59">
        <v>109.697</v>
      </c>
      <c r="T10" s="62">
        <v>3355004.6749999998</v>
      </c>
      <c r="U10" s="36"/>
    </row>
    <row r="11" spans="1:21" ht="15" customHeight="1">
      <c r="A11" s="213" t="s">
        <v>6</v>
      </c>
      <c r="B11" s="63" t="s">
        <v>182</v>
      </c>
      <c r="C11" s="34"/>
      <c r="D11" s="59">
        <v>26001.541000000001</v>
      </c>
      <c r="E11" s="55">
        <v>28971.364000000001</v>
      </c>
      <c r="F11" s="55">
        <v>25800.094000000001</v>
      </c>
      <c r="G11" s="690">
        <v>131755.60200000001</v>
      </c>
      <c r="H11" s="58"/>
      <c r="I11" s="59">
        <v>45.917999999999999</v>
      </c>
      <c r="J11" s="55">
        <v>40.415999999999997</v>
      </c>
      <c r="K11" s="55">
        <v>32.323999999999998</v>
      </c>
      <c r="L11" s="690">
        <v>219.65199999999999</v>
      </c>
      <c r="M11" s="60"/>
      <c r="N11" s="59">
        <v>802520.90500000003</v>
      </c>
      <c r="O11" s="55">
        <v>731361.17500000005</v>
      </c>
      <c r="P11" s="55">
        <v>469151.72399999999</v>
      </c>
      <c r="Q11" s="690">
        <v>3356261.923</v>
      </c>
      <c r="R11" s="60"/>
      <c r="S11" s="59">
        <v>338.30900000000003</v>
      </c>
      <c r="T11" s="62">
        <v>9698732.5179999992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0</v>
      </c>
      <c r="H13" s="70"/>
      <c r="I13" s="73">
        <v>0</v>
      </c>
      <c r="J13" s="71">
        <v>0</v>
      </c>
      <c r="K13" s="71">
        <v>0</v>
      </c>
      <c r="L13" s="160">
        <v>0</v>
      </c>
      <c r="M13" s="35"/>
      <c r="N13" s="73">
        <v>0</v>
      </c>
      <c r="O13" s="71">
        <v>0</v>
      </c>
      <c r="P13" s="71">
        <v>0</v>
      </c>
      <c r="Q13" s="160">
        <v>0</v>
      </c>
      <c r="R13" s="35"/>
      <c r="S13" s="73">
        <v>0</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28</v>
      </c>
      <c r="H15" s="58"/>
      <c r="I15" s="59">
        <v>0</v>
      </c>
      <c r="J15" s="55">
        <v>0</v>
      </c>
      <c r="K15" s="55">
        <v>0</v>
      </c>
      <c r="L15" s="690">
        <v>3.835</v>
      </c>
      <c r="M15" s="60"/>
      <c r="N15" s="59">
        <v>0</v>
      </c>
      <c r="O15" s="55">
        <v>0</v>
      </c>
      <c r="P15" s="55">
        <v>0</v>
      </c>
      <c r="Q15" s="690">
        <v>58335.48</v>
      </c>
      <c r="R15" s="60"/>
      <c r="S15" s="59">
        <v>3.835</v>
      </c>
      <c r="T15" s="62">
        <v>58335.48</v>
      </c>
      <c r="U15" s="36"/>
    </row>
    <row r="16" spans="1:21">
      <c r="A16" s="216" t="s">
        <v>9</v>
      </c>
      <c r="B16" s="217"/>
      <c r="C16" s="34"/>
      <c r="D16" s="178"/>
      <c r="E16" s="80"/>
      <c r="F16" s="80"/>
      <c r="G16" s="179"/>
      <c r="H16" s="58"/>
      <c r="I16" s="82">
        <v>1308.6780000000001</v>
      </c>
      <c r="J16" s="82">
        <v>886.82500000000005</v>
      </c>
      <c r="K16" s="82">
        <v>834.59699999999998</v>
      </c>
      <c r="L16" s="82">
        <v>1239.866</v>
      </c>
      <c r="M16" s="60"/>
      <c r="N16" s="82">
        <v>4235552.9819999998</v>
      </c>
      <c r="O16" s="82">
        <v>2743612.9029999999</v>
      </c>
      <c r="P16" s="82">
        <v>2424437.1490000002</v>
      </c>
      <c r="Q16" s="82">
        <v>6353534.4560000002</v>
      </c>
      <c r="R16" s="60"/>
      <c r="S16" s="82">
        <v>4249.7759999999998</v>
      </c>
      <c r="T16" s="82">
        <v>36357405.773000002</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126</v>
      </c>
      <c r="E19" s="55">
        <v>308</v>
      </c>
      <c r="F19" s="55">
        <v>362</v>
      </c>
      <c r="G19" s="690">
        <v>347</v>
      </c>
      <c r="H19" s="58"/>
      <c r="I19" s="59">
        <v>1033.79</v>
      </c>
      <c r="J19" s="55">
        <v>2147.8009999999999</v>
      </c>
      <c r="K19" s="55">
        <v>1823.307</v>
      </c>
      <c r="L19" s="690">
        <v>1637.7059999999999</v>
      </c>
      <c r="M19" s="60"/>
      <c r="N19" s="59">
        <v>5260353.2070000004</v>
      </c>
      <c r="O19" s="55">
        <v>10433794.65</v>
      </c>
      <c r="P19" s="55">
        <v>8544439.9470000006</v>
      </c>
      <c r="Q19" s="690">
        <v>9903275.3609999996</v>
      </c>
      <c r="R19" s="60"/>
      <c r="S19" s="59">
        <v>6427.0829999999996</v>
      </c>
      <c r="T19" s="62">
        <v>78376435.100999996</v>
      </c>
      <c r="U19" s="804"/>
      <c r="V19" s="804"/>
      <c r="W19" s="804"/>
      <c r="X19" s="804"/>
    </row>
    <row r="20" spans="1:24" ht="15" customHeight="1">
      <c r="A20" s="219" t="s">
        <v>55</v>
      </c>
      <c r="B20" s="620" t="s">
        <v>36</v>
      </c>
      <c r="C20" s="34"/>
      <c r="D20" s="59">
        <v>46</v>
      </c>
      <c r="E20" s="55">
        <v>84</v>
      </c>
      <c r="F20" s="55">
        <v>165</v>
      </c>
      <c r="G20" s="690">
        <v>371</v>
      </c>
      <c r="H20" s="58"/>
      <c r="I20" s="59">
        <v>55.93</v>
      </c>
      <c r="J20" s="55">
        <v>60.597999999999999</v>
      </c>
      <c r="K20" s="55">
        <v>167.35300000000001</v>
      </c>
      <c r="L20" s="690">
        <v>365.38900000000001</v>
      </c>
      <c r="M20" s="60"/>
      <c r="N20" s="59">
        <v>145929.318</v>
      </c>
      <c r="O20" s="55">
        <v>228413.92499999999</v>
      </c>
      <c r="P20" s="55">
        <v>628090.1</v>
      </c>
      <c r="Q20" s="690">
        <v>1343298.8149999999</v>
      </c>
      <c r="R20" s="60"/>
      <c r="S20" s="59">
        <v>642.57799999999997</v>
      </c>
      <c r="T20" s="62">
        <v>3845180.5389999999</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2</v>
      </c>
      <c r="F22" s="55">
        <v>1</v>
      </c>
      <c r="G22" s="690">
        <v>0</v>
      </c>
      <c r="H22" s="58"/>
      <c r="I22" s="59">
        <v>0</v>
      </c>
      <c r="J22" s="55">
        <v>4.8440000000000003</v>
      </c>
      <c r="K22" s="55">
        <v>5.7210000000000001</v>
      </c>
      <c r="L22" s="690">
        <v>0</v>
      </c>
      <c r="M22" s="60"/>
      <c r="N22" s="59">
        <v>0</v>
      </c>
      <c r="O22" s="55">
        <v>19535.32</v>
      </c>
      <c r="P22" s="55">
        <v>9175.4480000000003</v>
      </c>
      <c r="Q22" s="690">
        <v>0</v>
      </c>
      <c r="R22" s="60"/>
      <c r="S22" s="59">
        <v>10.566000000000001</v>
      </c>
      <c r="T22" s="62">
        <v>76956.856</v>
      </c>
      <c r="U22" s="36"/>
    </row>
    <row r="23" spans="1:24" ht="15" customHeight="1">
      <c r="A23" s="220" t="s">
        <v>38</v>
      </c>
      <c r="B23" s="620" t="s">
        <v>39</v>
      </c>
      <c r="C23" s="34"/>
      <c r="D23" s="59">
        <v>9</v>
      </c>
      <c r="E23" s="55">
        <v>1</v>
      </c>
      <c r="F23" s="55">
        <v>55</v>
      </c>
      <c r="G23" s="690">
        <v>6</v>
      </c>
      <c r="H23" s="58"/>
      <c r="I23" s="59">
        <v>0</v>
      </c>
      <c r="J23" s="55">
        <v>0</v>
      </c>
      <c r="K23" s="55">
        <v>149.816</v>
      </c>
      <c r="L23" s="690">
        <v>80.201999999999998</v>
      </c>
      <c r="M23" s="60"/>
      <c r="N23" s="59">
        <v>0</v>
      </c>
      <c r="O23" s="55">
        <v>0</v>
      </c>
      <c r="P23" s="55">
        <v>823663.05299999996</v>
      </c>
      <c r="Q23" s="690">
        <v>391641.42</v>
      </c>
      <c r="R23" s="60"/>
      <c r="S23" s="59">
        <v>230.017</v>
      </c>
      <c r="T23" s="62">
        <v>2038967.5249999999</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5</v>
      </c>
      <c r="E26" s="71">
        <v>6</v>
      </c>
      <c r="F26" s="71">
        <v>6</v>
      </c>
      <c r="G26" s="160">
        <v>6</v>
      </c>
      <c r="H26" s="70"/>
      <c r="I26" s="73">
        <v>486.93799999999999</v>
      </c>
      <c r="J26" s="71">
        <v>533.255</v>
      </c>
      <c r="K26" s="71">
        <v>547.08699999999999</v>
      </c>
      <c r="L26" s="160">
        <v>488.58600000000001</v>
      </c>
      <c r="M26" s="35"/>
      <c r="N26" s="73">
        <v>19011.5</v>
      </c>
      <c r="O26" s="71">
        <v>7751.0259999999998</v>
      </c>
      <c r="P26" s="71">
        <v>8162.6809999999996</v>
      </c>
      <c r="Q26" s="160">
        <v>0</v>
      </c>
      <c r="R26" s="35"/>
      <c r="S26" s="73">
        <v>488.58600000000001</v>
      </c>
      <c r="T26" s="74">
        <v>34925.207000000002</v>
      </c>
      <c r="U26" s="35"/>
    </row>
    <row r="27" spans="1:24">
      <c r="A27" s="216" t="s">
        <v>13</v>
      </c>
      <c r="B27" s="217"/>
      <c r="C27" s="34"/>
      <c r="D27" s="178"/>
      <c r="E27" s="80"/>
      <c r="F27" s="80"/>
      <c r="G27" s="179"/>
      <c r="H27" s="58"/>
      <c r="I27" s="82">
        <v>1576.6579999999999</v>
      </c>
      <c r="J27" s="82">
        <v>2746.498</v>
      </c>
      <c r="K27" s="82">
        <v>2693.2840000000001</v>
      </c>
      <c r="L27" s="82">
        <v>2571.8829999999998</v>
      </c>
      <c r="M27" s="60"/>
      <c r="N27" s="82">
        <v>5425294.0250000004</v>
      </c>
      <c r="O27" s="82">
        <v>10689494.921</v>
      </c>
      <c r="P27" s="82">
        <v>10013531.229</v>
      </c>
      <c r="Q27" s="82">
        <v>11638215.596000001</v>
      </c>
      <c r="R27" s="60"/>
      <c r="S27" s="82">
        <v>7798.83</v>
      </c>
      <c r="T27" s="82">
        <v>84372465.228</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2</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4</v>
      </c>
      <c r="H31" s="58"/>
      <c r="I31" s="59">
        <v>0</v>
      </c>
      <c r="J31" s="55">
        <v>0</v>
      </c>
      <c r="K31" s="55">
        <v>0</v>
      </c>
      <c r="L31" s="690">
        <v>101.93</v>
      </c>
      <c r="M31" s="60"/>
      <c r="N31" s="59">
        <v>0</v>
      </c>
      <c r="O31" s="55">
        <v>0</v>
      </c>
      <c r="P31" s="55">
        <v>0</v>
      </c>
      <c r="Q31" s="690">
        <v>447517</v>
      </c>
      <c r="R31" s="60"/>
      <c r="S31" s="59">
        <v>101.93</v>
      </c>
      <c r="T31" s="62">
        <v>447517</v>
      </c>
      <c r="U31" s="36"/>
    </row>
    <row r="32" spans="1:24" ht="15" customHeight="1">
      <c r="A32" s="213" t="s">
        <v>17</v>
      </c>
      <c r="B32" s="63" t="s">
        <v>36</v>
      </c>
      <c r="C32" s="34"/>
      <c r="D32" s="59">
        <v>0</v>
      </c>
      <c r="E32" s="55">
        <v>17</v>
      </c>
      <c r="F32" s="55">
        <v>22</v>
      </c>
      <c r="G32" s="690">
        <v>13</v>
      </c>
      <c r="H32" s="58"/>
      <c r="I32" s="59">
        <v>0</v>
      </c>
      <c r="J32" s="55">
        <v>1.359</v>
      </c>
      <c r="K32" s="55">
        <v>272.97000000000003</v>
      </c>
      <c r="L32" s="690">
        <v>302.33300000000003</v>
      </c>
      <c r="M32" s="60"/>
      <c r="N32" s="59">
        <v>0</v>
      </c>
      <c r="O32" s="55">
        <v>30445.025000000001</v>
      </c>
      <c r="P32" s="55">
        <v>2171119.14</v>
      </c>
      <c r="Q32" s="690">
        <v>1724296.7660000001</v>
      </c>
      <c r="R32" s="60"/>
      <c r="S32" s="59">
        <v>312.60199999999998</v>
      </c>
      <c r="T32" s="62">
        <v>4033713.97</v>
      </c>
      <c r="U32" s="36"/>
    </row>
    <row r="33" spans="1:21" ht="15" customHeight="1">
      <c r="A33" s="221" t="s">
        <v>185</v>
      </c>
      <c r="B33" s="63" t="s">
        <v>36</v>
      </c>
      <c r="C33" s="34"/>
      <c r="D33" s="59">
        <v>17</v>
      </c>
      <c r="E33" s="55">
        <v>0</v>
      </c>
      <c r="F33" s="55">
        <v>0</v>
      </c>
      <c r="G33" s="690">
        <v>0</v>
      </c>
      <c r="H33" s="58"/>
      <c r="I33" s="59">
        <v>128.072</v>
      </c>
      <c r="J33" s="55">
        <v>0</v>
      </c>
      <c r="K33" s="55">
        <v>0</v>
      </c>
      <c r="L33" s="690">
        <v>0</v>
      </c>
      <c r="M33" s="60"/>
      <c r="N33" s="59">
        <v>756174.2</v>
      </c>
      <c r="O33" s="55">
        <v>0</v>
      </c>
      <c r="P33" s="55">
        <v>0</v>
      </c>
      <c r="Q33" s="690">
        <v>0</v>
      </c>
      <c r="R33" s="60"/>
      <c r="S33" s="59">
        <v>127.29600000000001</v>
      </c>
      <c r="T33" s="62">
        <v>3021719.0929999999</v>
      </c>
      <c r="U33" s="36"/>
    </row>
    <row r="34" spans="1:21" ht="15" customHeight="1">
      <c r="A34" s="214" t="s">
        <v>12</v>
      </c>
      <c r="B34" s="69" t="s">
        <v>40</v>
      </c>
      <c r="C34" s="70"/>
      <c r="D34" s="186">
        <v>4</v>
      </c>
      <c r="E34" s="71">
        <v>4</v>
      </c>
      <c r="F34" s="71">
        <v>6</v>
      </c>
      <c r="G34" s="160">
        <v>7</v>
      </c>
      <c r="H34" s="70"/>
      <c r="I34" s="73">
        <v>2137.239</v>
      </c>
      <c r="J34" s="71">
        <v>994.35900000000004</v>
      </c>
      <c r="K34" s="71">
        <v>1905.0170000000001</v>
      </c>
      <c r="L34" s="160">
        <v>1705.6479999999999</v>
      </c>
      <c r="M34" s="225"/>
      <c r="N34" s="73">
        <v>125453.6</v>
      </c>
      <c r="O34" s="71">
        <v>23963.63</v>
      </c>
      <c r="P34" s="71">
        <v>43378.41</v>
      </c>
      <c r="Q34" s="160">
        <v>0</v>
      </c>
      <c r="R34" s="225"/>
      <c r="S34" s="73">
        <v>1705.6479999999999</v>
      </c>
      <c r="T34" s="74">
        <v>192795.64</v>
      </c>
      <c r="U34" s="35"/>
    </row>
    <row r="35" spans="1:21">
      <c r="A35" s="216" t="s">
        <v>18</v>
      </c>
      <c r="B35" s="217"/>
      <c r="C35" s="34"/>
      <c r="D35" s="178"/>
      <c r="E35" s="80"/>
      <c r="F35" s="80"/>
      <c r="G35" s="179"/>
      <c r="H35" s="58"/>
      <c r="I35" s="82">
        <v>2265.3110000000001</v>
      </c>
      <c r="J35" s="82">
        <v>995.71799999999996</v>
      </c>
      <c r="K35" s="82">
        <v>2177.9870000000001</v>
      </c>
      <c r="L35" s="82">
        <v>2109.9110000000001</v>
      </c>
      <c r="M35" s="60"/>
      <c r="N35" s="82">
        <v>881627.8</v>
      </c>
      <c r="O35" s="82">
        <v>54408.654999999999</v>
      </c>
      <c r="P35" s="82">
        <v>2214497.5499999998</v>
      </c>
      <c r="Q35" s="82">
        <v>2171813.7659999998</v>
      </c>
      <c r="R35" s="60"/>
      <c r="S35" s="82">
        <v>2247.4760000000001</v>
      </c>
      <c r="T35" s="82">
        <v>7695745.7029999997</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337</v>
      </c>
      <c r="F38" s="230">
        <v>498</v>
      </c>
      <c r="G38" s="691">
        <v>701</v>
      </c>
      <c r="H38" s="58"/>
      <c r="I38" s="59">
        <v>0</v>
      </c>
      <c r="J38" s="55">
        <v>28.957999999999998</v>
      </c>
      <c r="K38" s="55">
        <v>41.58</v>
      </c>
      <c r="L38" s="690">
        <v>74.233999999999995</v>
      </c>
      <c r="M38" s="60"/>
      <c r="N38" s="59">
        <v>0</v>
      </c>
      <c r="O38" s="55">
        <v>304467</v>
      </c>
      <c r="P38" s="55">
        <v>427264.47899999999</v>
      </c>
      <c r="Q38" s="690">
        <v>544313.69700000004</v>
      </c>
      <c r="R38" s="60"/>
      <c r="S38" s="59">
        <v>144.77199999999999</v>
      </c>
      <c r="T38" s="62">
        <v>2312243.6549999998</v>
      </c>
      <c r="U38" s="36"/>
    </row>
    <row r="39" spans="1:21">
      <c r="A39" s="216" t="s">
        <v>20</v>
      </c>
      <c r="B39" s="217"/>
      <c r="C39" s="34"/>
      <c r="D39" s="226"/>
      <c r="E39" s="227"/>
      <c r="F39" s="227"/>
      <c r="G39" s="228"/>
      <c r="H39" s="58"/>
      <c r="I39" s="82">
        <v>0</v>
      </c>
      <c r="J39" s="82">
        <v>28.957999999999998</v>
      </c>
      <c r="K39" s="82">
        <v>41.58</v>
      </c>
      <c r="L39" s="82">
        <v>74.233999999999995</v>
      </c>
      <c r="M39" s="60"/>
      <c r="N39" s="82">
        <v>0</v>
      </c>
      <c r="O39" s="82">
        <v>304467</v>
      </c>
      <c r="P39" s="82">
        <v>427264.47899999999</v>
      </c>
      <c r="Q39" s="82">
        <v>544313.69700000004</v>
      </c>
      <c r="R39" s="60"/>
      <c r="S39" s="82">
        <v>144.77199999999999</v>
      </c>
      <c r="T39" s="82">
        <v>2312243.6549999998</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130</v>
      </c>
      <c r="E47" s="55">
        <v>0</v>
      </c>
      <c r="F47" s="55">
        <v>0</v>
      </c>
      <c r="G47" s="690">
        <v>0</v>
      </c>
      <c r="H47" s="58"/>
      <c r="I47" s="59">
        <v>1359.1769999999999</v>
      </c>
      <c r="J47" s="55">
        <v>0</v>
      </c>
      <c r="K47" s="55">
        <v>0</v>
      </c>
      <c r="L47" s="690">
        <v>0</v>
      </c>
      <c r="M47" s="60"/>
      <c r="N47" s="59">
        <v>9726531.2290000003</v>
      </c>
      <c r="O47" s="55">
        <v>0</v>
      </c>
      <c r="P47" s="55">
        <v>0</v>
      </c>
      <c r="Q47" s="690">
        <v>0</v>
      </c>
      <c r="R47" s="60"/>
      <c r="S47" s="59">
        <v>1359.1769999999999</v>
      </c>
      <c r="T47" s="62">
        <v>38906124.917000003</v>
      </c>
      <c r="U47" s="36"/>
    </row>
    <row r="48" spans="1:21" ht="15.75" customHeight="1">
      <c r="A48" s="213" t="s">
        <v>23</v>
      </c>
      <c r="B48" s="63" t="s">
        <v>36</v>
      </c>
      <c r="C48" s="34"/>
      <c r="D48" s="59">
        <v>5</v>
      </c>
      <c r="E48" s="55">
        <v>3.0270000000000001</v>
      </c>
      <c r="F48" s="55">
        <v>0</v>
      </c>
      <c r="G48" s="690">
        <v>0</v>
      </c>
      <c r="H48" s="58"/>
      <c r="I48" s="59">
        <v>168.595</v>
      </c>
      <c r="J48" s="55">
        <v>94.876000000000005</v>
      </c>
      <c r="K48" s="55">
        <v>0</v>
      </c>
      <c r="L48" s="690">
        <v>0</v>
      </c>
      <c r="M48" s="60"/>
      <c r="N48" s="59">
        <v>865904.53399999999</v>
      </c>
      <c r="O48" s="55">
        <v>273104.10800000001</v>
      </c>
      <c r="P48" s="55">
        <v>0</v>
      </c>
      <c r="Q48" s="690">
        <v>0</v>
      </c>
      <c r="R48" s="60"/>
      <c r="S48" s="59">
        <v>263.471</v>
      </c>
      <c r="T48" s="62">
        <v>4282930.4630000005</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1527.7719999999999</v>
      </c>
      <c r="J52" s="82">
        <v>94.876000000000005</v>
      </c>
      <c r="K52" s="82">
        <v>0</v>
      </c>
      <c r="L52" s="82">
        <v>0</v>
      </c>
      <c r="M52" s="60"/>
      <c r="N52" s="82">
        <v>10592435.763</v>
      </c>
      <c r="O52" s="82">
        <v>273104.10800000001</v>
      </c>
      <c r="P52" s="82">
        <v>0</v>
      </c>
      <c r="Q52" s="82">
        <v>0</v>
      </c>
      <c r="R52" s="60"/>
      <c r="S52" s="82">
        <v>1622.6479999999999</v>
      </c>
      <c r="T52" s="82">
        <v>43189055.380000003</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1707.258</v>
      </c>
      <c r="M56" s="60"/>
      <c r="N56" s="59">
        <v>0</v>
      </c>
      <c r="O56" s="55">
        <v>0</v>
      </c>
      <c r="P56" s="55">
        <v>0</v>
      </c>
      <c r="Q56" s="690">
        <v>0</v>
      </c>
      <c r="R56" s="60"/>
      <c r="S56" s="59">
        <v>1707.258</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1707.258</v>
      </c>
      <c r="M58" s="201"/>
      <c r="N58" s="82">
        <v>0</v>
      </c>
      <c r="O58" s="82">
        <v>0</v>
      </c>
      <c r="P58" s="82">
        <v>0</v>
      </c>
      <c r="Q58" s="82">
        <v>0</v>
      </c>
      <c r="R58" s="60"/>
      <c r="S58" s="82">
        <v>1707.258</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-23.335999999999999</v>
      </c>
      <c r="K60" s="388">
        <v>0</v>
      </c>
      <c r="L60" s="388">
        <v>2.2209770290000002</v>
      </c>
      <c r="M60" s="115"/>
      <c r="N60" s="388"/>
      <c r="O60" s="388">
        <v>336008.011</v>
      </c>
      <c r="P60" s="388">
        <v>0</v>
      </c>
      <c r="Q60" s="388">
        <v>10998.365570144</v>
      </c>
      <c r="R60" s="383"/>
      <c r="S60" s="388">
        <v>-31.707000000000001</v>
      </c>
      <c r="T60" s="388">
        <v>1355475.4739999999</v>
      </c>
      <c r="U60" s="128"/>
    </row>
    <row r="61" spans="1:21" s="129" customFormat="1">
      <c r="A61" s="384" t="s">
        <v>257</v>
      </c>
      <c r="B61" s="385"/>
      <c r="C61" s="126"/>
      <c r="D61" s="925"/>
      <c r="E61" s="926"/>
      <c r="F61" s="926"/>
      <c r="G61" s="927"/>
      <c r="H61" s="127"/>
      <c r="I61" s="386"/>
      <c r="J61" s="387"/>
      <c r="K61" s="388">
        <v>179.71700000000001</v>
      </c>
      <c r="L61" s="388">
        <v>301.82534128600003</v>
      </c>
      <c r="M61" s="115"/>
      <c r="N61" s="388"/>
      <c r="O61" s="388"/>
      <c r="P61" s="388">
        <v>758668.48199999996</v>
      </c>
      <c r="Q61" s="388">
        <v>1899132.9077627</v>
      </c>
      <c r="R61" s="383"/>
      <c r="S61" s="388">
        <v>458.34199999999998</v>
      </c>
      <c r="T61" s="388">
        <v>7897028.9579999996</v>
      </c>
      <c r="U61" s="128"/>
    </row>
    <row r="62" spans="1:21" s="129" customFormat="1">
      <c r="A62" s="384" t="s">
        <v>379</v>
      </c>
      <c r="B62" s="385"/>
      <c r="C62" s="126"/>
      <c r="D62" s="925"/>
      <c r="E62" s="926"/>
      <c r="F62" s="926"/>
      <c r="G62" s="927"/>
      <c r="H62" s="127"/>
      <c r="I62" s="386"/>
      <c r="J62" s="387"/>
      <c r="K62" s="388"/>
      <c r="L62" s="388">
        <v>1096.0886354419999</v>
      </c>
      <c r="M62" s="115"/>
      <c r="N62" s="388"/>
      <c r="O62" s="388"/>
      <c r="P62" s="388"/>
      <c r="Q62" s="388">
        <v>6449345.2347039199</v>
      </c>
      <c r="R62" s="383"/>
      <c r="S62" s="388">
        <v>1096.0889999999999</v>
      </c>
      <c r="T62" s="388">
        <v>10931530.317</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4054.2420000000002</v>
      </c>
      <c r="J64" s="82">
        <v>3225.261</v>
      </c>
      <c r="K64" s="82">
        <v>3295.3440000000001</v>
      </c>
      <c r="L64" s="82">
        <v>5508.9179999999997</v>
      </c>
      <c r="M64" s="115"/>
      <c r="N64" s="82">
        <v>20990445.469999999</v>
      </c>
      <c r="O64" s="82">
        <v>14033372.931</v>
      </c>
      <c r="P64" s="82">
        <v>15028189.316</v>
      </c>
      <c r="Q64" s="82">
        <v>20707877.515000001</v>
      </c>
      <c r="R64" s="60"/>
      <c r="S64" s="82">
        <v>15576.526</v>
      </c>
      <c r="T64" s="82">
        <v>173699194.89199999</v>
      </c>
      <c r="U64" s="119"/>
    </row>
    <row r="65" spans="1:22">
      <c r="A65" s="231" t="s">
        <v>193</v>
      </c>
      <c r="B65" s="232"/>
      <c r="C65" s="34"/>
      <c r="D65" s="233"/>
      <c r="E65" s="117"/>
      <c r="F65" s="117"/>
      <c r="G65" s="234"/>
      <c r="H65" s="58"/>
      <c r="I65" s="82">
        <v>2624.1770000000001</v>
      </c>
      <c r="J65" s="82">
        <v>1527.614</v>
      </c>
      <c r="K65" s="82">
        <v>2452.1039999999998</v>
      </c>
      <c r="L65" s="82">
        <v>2194.2339999999999</v>
      </c>
      <c r="M65" s="115"/>
      <c r="N65" s="82">
        <v>144465.1</v>
      </c>
      <c r="O65" s="82">
        <v>31714.655999999999</v>
      </c>
      <c r="P65" s="82">
        <v>51541.091</v>
      </c>
      <c r="Q65" s="82">
        <v>0</v>
      </c>
      <c r="R65" s="60"/>
      <c r="S65" s="82">
        <v>2194.2339999999999</v>
      </c>
      <c r="T65" s="82">
        <v>227720.84700000001</v>
      </c>
      <c r="U65" s="119"/>
    </row>
    <row r="66" spans="1:22">
      <c r="A66" s="231" t="s">
        <v>364</v>
      </c>
      <c r="B66" s="232"/>
      <c r="C66" s="34"/>
      <c r="D66" s="233"/>
      <c r="E66" s="117"/>
      <c r="F66" s="117"/>
      <c r="G66" s="234"/>
      <c r="H66" s="58"/>
      <c r="I66" s="82">
        <v>0</v>
      </c>
      <c r="J66" s="82">
        <v>-23.335999999999999</v>
      </c>
      <c r="K66" s="82">
        <v>179.71700000000001</v>
      </c>
      <c r="L66" s="82">
        <v>1400.135</v>
      </c>
      <c r="M66" s="201"/>
      <c r="N66" s="82">
        <v>0</v>
      </c>
      <c r="O66" s="82">
        <v>336008.011</v>
      </c>
      <c r="P66" s="82">
        <v>758668.48199999996</v>
      </c>
      <c r="Q66" s="82">
        <v>8359476.5080000004</v>
      </c>
      <c r="R66" s="60"/>
      <c r="S66" s="82">
        <v>1522.7239999999999</v>
      </c>
      <c r="T66" s="82">
        <v>20184034.749000002</v>
      </c>
      <c r="U66" s="119"/>
    </row>
    <row r="67" spans="1:22">
      <c r="A67" s="231" t="s">
        <v>253</v>
      </c>
      <c r="B67" s="232"/>
      <c r="C67" s="34"/>
      <c r="D67" s="233"/>
      <c r="E67" s="117"/>
      <c r="F67" s="117"/>
      <c r="G67" s="234"/>
      <c r="H67" s="58"/>
      <c r="I67" s="82">
        <v>6678.4189999999999</v>
      </c>
      <c r="J67" s="82">
        <v>4729.5389999999998</v>
      </c>
      <c r="K67" s="82">
        <v>5927.165</v>
      </c>
      <c r="L67" s="82">
        <v>9103.2870000000003</v>
      </c>
      <c r="M67" s="60"/>
      <c r="N67" s="82">
        <v>21134910.57</v>
      </c>
      <c r="O67" s="82">
        <v>14401095.597999999</v>
      </c>
      <c r="P67" s="82">
        <v>15838398.889</v>
      </c>
      <c r="Q67" s="82">
        <v>29067354.022999998</v>
      </c>
      <c r="R67" s="60"/>
      <c r="S67" s="82">
        <v>19293.484</v>
      </c>
      <c r="T67" s="82">
        <v>194110950.48800001</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41440</v>
      </c>
      <c r="T69" s="122">
        <v>156640000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0.46557635135135134</v>
      </c>
      <c r="T70" s="123">
        <v>1.2392169974974465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&amp;L&amp;10London Hydro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-508.12099999999998</v>
      </c>
      <c r="E9" s="55">
        <v>35.545999999999999</v>
      </c>
      <c r="F9" s="55">
        <v>136</v>
      </c>
      <c r="G9" s="111"/>
      <c r="H9" s="60"/>
      <c r="I9" s="59">
        <v>-136.99700000000001</v>
      </c>
      <c r="J9" s="55">
        <v>7.0449999999999999</v>
      </c>
      <c r="K9" s="55">
        <v>31.033000000000001</v>
      </c>
      <c r="L9" s="627"/>
      <c r="M9" s="35"/>
      <c r="N9" s="59">
        <v>-245123.94899999999</v>
      </c>
      <c r="O9" s="55">
        <v>13782.71</v>
      </c>
      <c r="P9" s="55">
        <v>55844.00568699999</v>
      </c>
      <c r="Q9" s="627"/>
      <c r="R9" s="60"/>
      <c r="S9" s="59">
        <v>-98.918999999999997</v>
      </c>
      <c r="T9" s="62">
        <v>-827459.65500000003</v>
      </c>
    </row>
    <row r="10" spans="1:20" ht="15" customHeight="1">
      <c r="A10" s="213" t="s">
        <v>5</v>
      </c>
      <c r="B10" s="63" t="s">
        <v>182</v>
      </c>
      <c r="C10" s="187"/>
      <c r="D10" s="59">
        <v>224.36500000000001</v>
      </c>
      <c r="E10" s="55">
        <v>0</v>
      </c>
      <c r="F10" s="55">
        <v>28.677</v>
      </c>
      <c r="G10" s="111"/>
      <c r="H10" s="60"/>
      <c r="I10" s="59">
        <v>0.44</v>
      </c>
      <c r="J10" s="55">
        <v>0</v>
      </c>
      <c r="K10" s="55">
        <v>4.5999999999999999E-2</v>
      </c>
      <c r="L10" s="627"/>
      <c r="M10" s="35"/>
      <c r="N10" s="59">
        <v>7527.665</v>
      </c>
      <c r="O10" s="55">
        <v>0</v>
      </c>
      <c r="P10" s="55">
        <v>644</v>
      </c>
      <c r="Q10" s="627"/>
      <c r="R10" s="60"/>
      <c r="S10" s="59">
        <v>0.48599999999999999</v>
      </c>
      <c r="T10" s="62">
        <v>31398.659</v>
      </c>
    </row>
    <row r="11" spans="1:20" ht="15" customHeight="1">
      <c r="A11" s="213" t="s">
        <v>6</v>
      </c>
      <c r="B11" s="63" t="s">
        <v>182</v>
      </c>
      <c r="C11" s="187"/>
      <c r="D11" s="59">
        <v>2234.2809999999999</v>
      </c>
      <c r="E11" s="55">
        <v>0</v>
      </c>
      <c r="F11" s="55">
        <v>0</v>
      </c>
      <c r="G11" s="111"/>
      <c r="H11" s="60"/>
      <c r="I11" s="59">
        <v>2.9460000000000002</v>
      </c>
      <c r="J11" s="55">
        <v>0</v>
      </c>
      <c r="K11" s="55">
        <v>0</v>
      </c>
      <c r="L11" s="627"/>
      <c r="M11" s="35"/>
      <c r="N11" s="59">
        <v>59624.623</v>
      </c>
      <c r="O11" s="55">
        <v>0</v>
      </c>
      <c r="P11" s="55">
        <v>0</v>
      </c>
      <c r="Q11" s="627"/>
      <c r="R11" s="60"/>
      <c r="S11" s="59">
        <v>2.9460000000000002</v>
      </c>
      <c r="T11" s="62">
        <v>238498.49299999999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-133.61100000000002</v>
      </c>
      <c r="J16" s="713">
        <v>7.0449999999999999</v>
      </c>
      <c r="K16" s="713">
        <v>31.079000000000001</v>
      </c>
      <c r="L16" s="82"/>
      <c r="M16" s="35"/>
      <c r="N16" s="713">
        <v>-177971.66099999999</v>
      </c>
      <c r="O16" s="713">
        <v>13782.71</v>
      </c>
      <c r="P16" s="713">
        <v>56488.00568699999</v>
      </c>
      <c r="Q16" s="190"/>
      <c r="R16" s="60"/>
      <c r="S16" s="82">
        <v>-95.486999999999995</v>
      </c>
      <c r="T16" s="82">
        <v>-557562.50300000003</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8</v>
      </c>
      <c r="E19" s="55">
        <v>47</v>
      </c>
      <c r="F19" s="55">
        <v>38</v>
      </c>
      <c r="G19" s="61"/>
      <c r="H19" s="60"/>
      <c r="I19" s="185">
        <v>56.33</v>
      </c>
      <c r="J19" s="55">
        <v>269.36099999999999</v>
      </c>
      <c r="K19" s="55">
        <v>376.31599999999997</v>
      </c>
      <c r="L19" s="624"/>
      <c r="M19" s="35"/>
      <c r="N19" s="185">
        <v>297630.48</v>
      </c>
      <c r="O19" s="55">
        <v>1433255.51</v>
      </c>
      <c r="P19" s="55">
        <v>1579036.2039999999</v>
      </c>
      <c r="Q19" s="624"/>
      <c r="R19" s="60"/>
      <c r="S19" s="59">
        <v>637.19799999999998</v>
      </c>
      <c r="T19" s="62">
        <v>8400147.7410000004</v>
      </c>
    </row>
    <row r="20" spans="1:20" ht="15" customHeight="1">
      <c r="A20" s="213" t="s">
        <v>55</v>
      </c>
      <c r="B20" s="63" t="s">
        <v>36</v>
      </c>
      <c r="C20" s="187"/>
      <c r="D20" s="59">
        <v>6</v>
      </c>
      <c r="E20" s="55">
        <v>10</v>
      </c>
      <c r="F20" s="55">
        <v>11</v>
      </c>
      <c r="G20" s="111"/>
      <c r="H20" s="60"/>
      <c r="I20" s="59">
        <v>9.1319999999999997</v>
      </c>
      <c r="J20" s="55">
        <v>6.2329999999999997</v>
      </c>
      <c r="K20" s="55">
        <v>3.46</v>
      </c>
      <c r="L20" s="627"/>
      <c r="M20" s="35"/>
      <c r="N20" s="59">
        <v>23307.595000000001</v>
      </c>
      <c r="O20" s="55">
        <v>23807.008999999998</v>
      </c>
      <c r="P20" s="55">
        <v>11413.9135121</v>
      </c>
      <c r="Q20" s="627"/>
      <c r="R20" s="60"/>
      <c r="S20" s="59">
        <v>12.109</v>
      </c>
      <c r="T20" s="62">
        <v>169771.111</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9</v>
      </c>
      <c r="E23" s="55">
        <v>1</v>
      </c>
      <c r="F23" s="55">
        <v>38</v>
      </c>
      <c r="G23" s="111"/>
      <c r="H23" s="60"/>
      <c r="I23" s="59">
        <v>48.816000000000003</v>
      </c>
      <c r="J23" s="55">
        <v>5.35</v>
      </c>
      <c r="K23" s="55">
        <v>335.20299999999997</v>
      </c>
      <c r="L23" s="627"/>
      <c r="M23" s="35"/>
      <c r="N23" s="59">
        <v>237584.65599999999</v>
      </c>
      <c r="O23" s="55">
        <v>26030.313999999998</v>
      </c>
      <c r="P23" s="55">
        <v>1842896.6065048201</v>
      </c>
      <c r="Q23" s="627"/>
      <c r="R23" s="60"/>
      <c r="S23" s="59">
        <v>389.36799999999999</v>
      </c>
      <c r="T23" s="62">
        <v>4714222.7790000001</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114.27800000000001</v>
      </c>
      <c r="J27" s="713">
        <v>280.94400000000002</v>
      </c>
      <c r="K27" s="713">
        <v>714.97899999999993</v>
      </c>
      <c r="L27" s="82"/>
      <c r="M27" s="35"/>
      <c r="N27" s="713">
        <v>558522.73099999991</v>
      </c>
      <c r="O27" s="713">
        <v>1483092.8330000001</v>
      </c>
      <c r="P27" s="713">
        <v>3433346.7240169197</v>
      </c>
      <c r="Q27" s="190"/>
      <c r="R27" s="60"/>
      <c r="S27" s="82">
        <v>1038.675</v>
      </c>
      <c r="T27" s="82">
        <v>13284141.630999999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2</v>
      </c>
      <c r="G30" s="61"/>
      <c r="H30" s="60"/>
      <c r="I30" s="59">
        <v>0</v>
      </c>
      <c r="J30" s="55">
        <v>0</v>
      </c>
      <c r="K30" s="55">
        <v>58.776000000000003</v>
      </c>
      <c r="L30" s="188"/>
      <c r="M30" s="35"/>
      <c r="N30" s="59">
        <v>0</v>
      </c>
      <c r="O30" s="55">
        <v>0</v>
      </c>
      <c r="P30" s="55">
        <v>624036</v>
      </c>
      <c r="Q30" s="188"/>
      <c r="R30" s="60"/>
      <c r="S30" s="59">
        <v>58.776000000000003</v>
      </c>
      <c r="T30" s="62">
        <v>1248072</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11</v>
      </c>
      <c r="F32" s="55">
        <v>1</v>
      </c>
      <c r="G32" s="111"/>
      <c r="H32" s="60"/>
      <c r="I32" s="59">
        <v>0</v>
      </c>
      <c r="J32" s="55">
        <v>192.36199999999999</v>
      </c>
      <c r="K32" s="55">
        <v>64.927999999999997</v>
      </c>
      <c r="L32" s="188"/>
      <c r="M32" s="35"/>
      <c r="N32" s="59">
        <v>0</v>
      </c>
      <c r="O32" s="55">
        <v>1149811.848</v>
      </c>
      <c r="P32" s="55">
        <v>368314.35230000003</v>
      </c>
      <c r="Q32" s="188"/>
      <c r="R32" s="60"/>
      <c r="S32" s="59">
        <v>521.35</v>
      </c>
      <c r="T32" s="62">
        <v>6310220.398</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192.36199999999999</v>
      </c>
      <c r="K35" s="713">
        <v>123.70400000000001</v>
      </c>
      <c r="L35" s="82"/>
      <c r="M35" s="35"/>
      <c r="N35" s="713">
        <v>0</v>
      </c>
      <c r="O35" s="713">
        <v>1149811.848</v>
      </c>
      <c r="P35" s="713">
        <v>992350.35230000003</v>
      </c>
      <c r="Q35" s="190"/>
      <c r="R35" s="60"/>
      <c r="S35" s="82">
        <v>580.12599999999998</v>
      </c>
      <c r="T35" s="82">
        <v>7558292.398</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7</v>
      </c>
      <c r="F38" s="230">
        <v>0</v>
      </c>
      <c r="G38" s="108"/>
      <c r="H38" s="60"/>
      <c r="I38" s="229">
        <v>0</v>
      </c>
      <c r="J38" s="230">
        <v>1.1910000000000001</v>
      </c>
      <c r="K38" s="230">
        <v>0</v>
      </c>
      <c r="L38" s="196"/>
      <c r="M38" s="35"/>
      <c r="N38" s="229">
        <v>0</v>
      </c>
      <c r="O38" s="230">
        <v>11114</v>
      </c>
      <c r="P38" s="230">
        <v>0</v>
      </c>
      <c r="Q38" s="196"/>
      <c r="R38" s="60"/>
      <c r="S38" s="59">
        <v>1.1910000000000001</v>
      </c>
      <c r="T38" s="62">
        <v>33342</v>
      </c>
    </row>
    <row r="39" spans="1:20">
      <c r="A39" s="216" t="s">
        <v>20</v>
      </c>
      <c r="B39" s="217"/>
      <c r="C39" s="187"/>
      <c r="D39" s="226"/>
      <c r="E39" s="227"/>
      <c r="F39" s="227"/>
      <c r="G39" s="228"/>
      <c r="H39" s="60"/>
      <c r="I39" s="714">
        <v>0</v>
      </c>
      <c r="J39" s="714">
        <v>1.1910000000000001</v>
      </c>
      <c r="K39" s="714">
        <v>0</v>
      </c>
      <c r="L39" s="82"/>
      <c r="M39" s="35"/>
      <c r="N39" s="714">
        <v>0</v>
      </c>
      <c r="O39" s="714">
        <v>11114</v>
      </c>
      <c r="P39" s="714">
        <v>0</v>
      </c>
      <c r="Q39" s="190"/>
      <c r="R39" s="60"/>
      <c r="S39" s="82">
        <v>1.1910000000000001</v>
      </c>
      <c r="T39" s="82">
        <v>33342</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-2.7E-2</v>
      </c>
      <c r="E48" s="55">
        <v>0</v>
      </c>
      <c r="F48" s="55">
        <v>0</v>
      </c>
      <c r="G48" s="111"/>
      <c r="H48" s="60"/>
      <c r="I48" s="59">
        <v>-1.78</v>
      </c>
      <c r="J48" s="55">
        <v>0</v>
      </c>
      <c r="K48" s="55">
        <v>0</v>
      </c>
      <c r="L48" s="188"/>
      <c r="M48" s="35"/>
      <c r="N48" s="59">
        <v>-33544.694000000003</v>
      </c>
      <c r="O48" s="55">
        <v>0</v>
      </c>
      <c r="P48" s="55">
        <v>0</v>
      </c>
      <c r="Q48" s="188"/>
      <c r="R48" s="60"/>
      <c r="S48" s="59">
        <v>-1.78</v>
      </c>
      <c r="T48" s="62">
        <v>-134178.777</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-1.78</v>
      </c>
      <c r="J52" s="713">
        <v>0</v>
      </c>
      <c r="K52" s="713">
        <v>0</v>
      </c>
      <c r="L52" s="82"/>
      <c r="M52" s="35"/>
      <c r="N52" s="713">
        <v>-33544.694000000003</v>
      </c>
      <c r="O52" s="713">
        <v>0</v>
      </c>
      <c r="P52" s="713">
        <v>0</v>
      </c>
      <c r="Q52" s="190"/>
      <c r="R52" s="60"/>
      <c r="S52" s="82">
        <v>-1.78</v>
      </c>
      <c r="T52" s="82">
        <v>-134178.777</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-21.113</v>
      </c>
      <c r="J60" s="386"/>
      <c r="K60" s="386"/>
      <c r="L60" s="386"/>
      <c r="M60" s="35"/>
      <c r="N60" s="386">
        <v>347006.37599999999</v>
      </c>
      <c r="O60" s="386"/>
      <c r="P60" s="386"/>
      <c r="Q60" s="386"/>
      <c r="R60" s="60"/>
      <c r="S60" s="388">
        <v>-31.707000000000001</v>
      </c>
      <c r="T60" s="388">
        <v>1355475.4739999999</v>
      </c>
    </row>
    <row r="61" spans="1:20" s="129" customFormat="1">
      <c r="A61" s="384" t="s">
        <v>257</v>
      </c>
      <c r="B61" s="391"/>
      <c r="C61" s="187"/>
      <c r="D61" s="925"/>
      <c r="E61" s="926"/>
      <c r="F61" s="926"/>
      <c r="G61" s="927"/>
      <c r="H61" s="60"/>
      <c r="I61" s="386"/>
      <c r="J61" s="386">
        <v>481.54199999999997</v>
      </c>
      <c r="K61" s="386"/>
      <c r="L61" s="386"/>
      <c r="M61" s="60"/>
      <c r="N61" s="386"/>
      <c r="O61" s="386">
        <v>2657801.3909999998</v>
      </c>
      <c r="P61" s="386"/>
      <c r="Q61" s="386"/>
      <c r="R61" s="60"/>
      <c r="S61" s="388">
        <v>458.34199999999998</v>
      </c>
      <c r="T61" s="388">
        <v>7897028.9579999996</v>
      </c>
    </row>
    <row r="62" spans="1:20" s="129" customFormat="1">
      <c r="A62" s="384" t="s">
        <v>379</v>
      </c>
      <c r="B62" s="391"/>
      <c r="C62" s="187"/>
      <c r="D62" s="693"/>
      <c r="E62" s="694"/>
      <c r="F62" s="694"/>
      <c r="G62" s="695"/>
      <c r="H62" s="60"/>
      <c r="I62" s="386"/>
      <c r="J62" s="386"/>
      <c r="K62" s="386">
        <v>869.76199999999994</v>
      </c>
      <c r="L62" s="386"/>
      <c r="M62" s="60"/>
      <c r="N62" s="386"/>
      <c r="O62" s="386"/>
      <c r="P62" s="386">
        <v>4482185.0820039194</v>
      </c>
      <c r="Q62" s="386"/>
      <c r="R62" s="60"/>
      <c r="S62" s="388">
        <v>1096.0889999999999</v>
      </c>
      <c r="T62" s="388">
        <v>10931530.317</v>
      </c>
    </row>
    <row r="63" spans="1:20" s="129" customFormat="1">
      <c r="A63" s="384" t="s">
        <v>365</v>
      </c>
      <c r="B63" s="391"/>
      <c r="C63" s="187"/>
      <c r="D63" s="925"/>
      <c r="E63" s="926"/>
      <c r="F63" s="926"/>
      <c r="G63" s="927"/>
      <c r="H63" s="60"/>
      <c r="I63" s="386">
        <v>-21.113</v>
      </c>
      <c r="J63" s="386">
        <v>481.54199999999997</v>
      </c>
      <c r="K63" s="386">
        <v>869.76199999999994</v>
      </c>
      <c r="L63" s="386"/>
      <c r="M63" s="60"/>
      <c r="N63" s="386">
        <v>347006.37599999999</v>
      </c>
      <c r="O63" s="386">
        <v>2657801.3909999998</v>
      </c>
      <c r="P63" s="386">
        <v>4482185.0820000004</v>
      </c>
      <c r="Q63" s="386"/>
      <c r="R63" s="60"/>
      <c r="S63" s="388">
        <v>1522.7239999999999</v>
      </c>
      <c r="T63" s="388">
        <v>20184034.748999998</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&amp;L&amp;10London Hydro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0.49</v>
      </c>
      <c r="H7" s="322">
        <v>0.43</v>
      </c>
      <c r="I7" s="322">
        <v>0.42</v>
      </c>
      <c r="J7" s="783">
        <v>0.42</v>
      </c>
      <c r="K7" s="325"/>
      <c r="L7" s="412">
        <v>1</v>
      </c>
      <c r="M7" s="322">
        <v>1</v>
      </c>
      <c r="N7" s="322" t="s">
        <v>279</v>
      </c>
      <c r="O7" s="322" t="s">
        <v>279</v>
      </c>
      <c r="P7" s="412">
        <v>0.52</v>
      </c>
      <c r="Q7" s="322">
        <v>0.46</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1.27</v>
      </c>
      <c r="G15" s="382" t="s">
        <v>279</v>
      </c>
      <c r="H15" s="336" t="s">
        <v>279</v>
      </c>
      <c r="I15" s="336" t="s">
        <v>279</v>
      </c>
      <c r="J15" s="785">
        <v>0.63</v>
      </c>
      <c r="K15" s="325"/>
      <c r="L15" s="382" t="s">
        <v>279</v>
      </c>
      <c r="M15" s="336" t="s">
        <v>279</v>
      </c>
      <c r="N15" s="336" t="s">
        <v>279</v>
      </c>
      <c r="O15" s="336">
        <v>0.85896103899999998</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0.92</v>
      </c>
      <c r="D18" s="322">
        <v>0.95</v>
      </c>
      <c r="E18" s="322">
        <v>0.94</v>
      </c>
      <c r="F18" s="322">
        <v>0.73</v>
      </c>
      <c r="G18" s="412">
        <v>0.73</v>
      </c>
      <c r="H18" s="322">
        <v>0.77</v>
      </c>
      <c r="I18" s="322">
        <v>0.76</v>
      </c>
      <c r="J18" s="783">
        <v>0.73</v>
      </c>
      <c r="K18" s="325"/>
      <c r="L18" s="412">
        <v>1.23</v>
      </c>
      <c r="M18" s="322">
        <v>1.1000000000000001</v>
      </c>
      <c r="N18" s="322">
        <v>1.097714281</v>
      </c>
      <c r="O18" s="322">
        <v>0.96638218099999995</v>
      </c>
      <c r="P18" s="412">
        <v>0.75</v>
      </c>
      <c r="Q18" s="322">
        <v>0.77</v>
      </c>
      <c r="R18" s="322">
        <v>0.77</v>
      </c>
      <c r="S18" s="783">
        <v>0.73</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v>0.97</v>
      </c>
      <c r="E21" s="378">
        <v>0.53</v>
      </c>
      <c r="F21" s="378" t="s">
        <v>279</v>
      </c>
      <c r="G21" s="411" t="s">
        <v>279</v>
      </c>
      <c r="H21" s="326">
        <v>0.49</v>
      </c>
      <c r="I21" s="326">
        <v>0.54</v>
      </c>
      <c r="J21" s="784" t="s">
        <v>279</v>
      </c>
      <c r="K21" s="325"/>
      <c r="L21" s="411" t="s">
        <v>279</v>
      </c>
      <c r="M21" s="326">
        <v>1.52</v>
      </c>
      <c r="N21" s="326">
        <v>0.72818933500000005</v>
      </c>
      <c r="O21" s="326" t="s">
        <v>279</v>
      </c>
      <c r="P21" s="411" t="s">
        <v>279</v>
      </c>
      <c r="Q21" s="326">
        <v>0.49</v>
      </c>
      <c r="R21" s="326">
        <v>0.54</v>
      </c>
      <c r="S21" s="784" t="s">
        <v>279</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v>1.02</v>
      </c>
      <c r="G29" s="411" t="s">
        <v>279</v>
      </c>
      <c r="H29" s="326" t="s">
        <v>279</v>
      </c>
      <c r="I29" s="326" t="s">
        <v>279</v>
      </c>
      <c r="J29" s="784">
        <v>1</v>
      </c>
      <c r="K29" s="653"/>
      <c r="L29" s="411" t="s">
        <v>279</v>
      </c>
      <c r="M29" s="326" t="s">
        <v>279</v>
      </c>
      <c r="N29" s="326" t="s">
        <v>279</v>
      </c>
      <c r="O29" s="326">
        <v>0.84757007600000001</v>
      </c>
      <c r="P29" s="411" t="s">
        <v>279</v>
      </c>
      <c r="Q29" s="326" t="s">
        <v>279</v>
      </c>
      <c r="R29" s="326" t="s">
        <v>279</v>
      </c>
      <c r="S29" s="784">
        <v>1</v>
      </c>
    </row>
    <row r="30" spans="1:19" ht="15" customHeight="1">
      <c r="A30" s="213" t="s">
        <v>17</v>
      </c>
      <c r="B30" s="34"/>
      <c r="C30" s="411" t="s">
        <v>279</v>
      </c>
      <c r="D30" s="326">
        <v>0.46</v>
      </c>
      <c r="E30" s="378">
        <v>0.9</v>
      </c>
      <c r="F30" s="378">
        <v>0.91</v>
      </c>
      <c r="G30" s="411" t="s">
        <v>279</v>
      </c>
      <c r="H30" s="326">
        <v>0.9</v>
      </c>
      <c r="I30" s="326">
        <v>0.9</v>
      </c>
      <c r="J30" s="784">
        <v>0.9</v>
      </c>
      <c r="K30" s="325"/>
      <c r="L30" s="411" t="s">
        <v>279</v>
      </c>
      <c r="M30" s="326">
        <v>0.46</v>
      </c>
      <c r="N30" s="326">
        <v>0.9</v>
      </c>
      <c r="O30" s="326">
        <v>0.96</v>
      </c>
      <c r="P30" s="411" t="s">
        <v>279</v>
      </c>
      <c r="Q30" s="326">
        <v>0.9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1.1100000000000001</v>
      </c>
      <c r="E35" s="346">
        <v>1.04</v>
      </c>
      <c r="F35" s="346">
        <v>0.94</v>
      </c>
      <c r="G35" s="417" t="s">
        <v>279</v>
      </c>
      <c r="H35" s="346">
        <v>1</v>
      </c>
      <c r="I35" s="346">
        <v>1</v>
      </c>
      <c r="J35" s="786">
        <v>1</v>
      </c>
      <c r="K35" s="325"/>
      <c r="L35" s="417" t="s">
        <v>279</v>
      </c>
      <c r="M35" s="346">
        <v>1</v>
      </c>
      <c r="N35" s="346">
        <v>0.88097405399999995</v>
      </c>
      <c r="O35" s="346">
        <v>0.79850089599999996</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0.94</v>
      </c>
      <c r="D42" s="322" t="s">
        <v>279</v>
      </c>
      <c r="E42" s="322" t="s">
        <v>279</v>
      </c>
      <c r="F42" s="322" t="s">
        <v>279</v>
      </c>
      <c r="G42" s="412">
        <v>0.6</v>
      </c>
      <c r="H42" s="322" t="s">
        <v>279</v>
      </c>
      <c r="I42" s="322" t="s">
        <v>279</v>
      </c>
      <c r="J42" s="783" t="s">
        <v>279</v>
      </c>
      <c r="K42" s="325"/>
      <c r="L42" s="412">
        <v>0.95</v>
      </c>
      <c r="M42" s="322" t="s">
        <v>279</v>
      </c>
      <c r="N42" s="322" t="s">
        <v>279</v>
      </c>
      <c r="O42" s="322" t="s">
        <v>279</v>
      </c>
      <c r="P42" s="412">
        <v>0.6</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&amp;L&amp;10London Hydro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6.6779999999999999</v>
      </c>
      <c r="C7" s="246">
        <v>4.0540000000000003</v>
      </c>
      <c r="D7" s="246">
        <v>4.0540000000000003</v>
      </c>
      <c r="E7" s="246">
        <v>4.0199999999999996</v>
      </c>
      <c r="F7" s="962"/>
    </row>
    <row r="8" spans="1:6">
      <c r="A8" s="247" t="s">
        <v>298</v>
      </c>
      <c r="B8" s="248">
        <v>-2.3E-2</v>
      </c>
      <c r="C8" s="248">
        <v>4.7300000000000004</v>
      </c>
      <c r="D8" s="248">
        <v>3.1320000000000001</v>
      </c>
      <c r="E8" s="248">
        <v>3.0510000000000002</v>
      </c>
      <c r="F8" s="962"/>
    </row>
    <row r="9" spans="1:6" ht="15.75" customHeight="1">
      <c r="A9" s="245" t="s">
        <v>299</v>
      </c>
      <c r="B9" s="248">
        <v>0</v>
      </c>
      <c r="C9" s="248">
        <v>0.248</v>
      </c>
      <c r="D9" s="248">
        <v>5.9269999999999996</v>
      </c>
      <c r="E9" s="248">
        <v>3.1190000000000002</v>
      </c>
      <c r="F9" s="962"/>
    </row>
    <row r="10" spans="1:6">
      <c r="A10" s="245" t="s">
        <v>420</v>
      </c>
      <c r="B10" s="248">
        <v>2E-3</v>
      </c>
      <c r="C10" s="248">
        <v>0.23599999999999999</v>
      </c>
      <c r="D10" s="248">
        <v>1.1739999999999999</v>
      </c>
      <c r="E10" s="248">
        <v>9.1029999999999998</v>
      </c>
      <c r="F10" s="962"/>
    </row>
    <row r="11" spans="1:6">
      <c r="A11" s="955" t="s">
        <v>53</v>
      </c>
      <c r="B11" s="955"/>
      <c r="C11" s="955"/>
      <c r="D11" s="955"/>
      <c r="E11" s="249">
        <v>19.292999999999999</v>
      </c>
      <c r="F11" s="962"/>
    </row>
    <row r="12" spans="1:6">
      <c r="A12" s="955" t="s">
        <v>481</v>
      </c>
      <c r="B12" s="955"/>
      <c r="C12" s="955"/>
      <c r="D12" s="955"/>
      <c r="E12" s="250">
        <v>41.44</v>
      </c>
      <c r="F12" s="962"/>
    </row>
    <row r="13" spans="1:6">
      <c r="A13" s="955" t="s">
        <v>309</v>
      </c>
      <c r="B13" s="955"/>
      <c r="C13" s="955"/>
      <c r="D13" s="955"/>
      <c r="E13" s="251">
        <v>0.46556500000000001</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21.135000000000002</v>
      </c>
      <c r="C19" s="246">
        <v>20.99</v>
      </c>
      <c r="D19" s="246">
        <v>20.99</v>
      </c>
      <c r="E19" s="246">
        <v>20.922000000000001</v>
      </c>
      <c r="F19" s="246">
        <v>84.037000000000006</v>
      </c>
    </row>
    <row r="20" spans="1:6" s="16" customFormat="1">
      <c r="A20" s="247" t="s">
        <v>298</v>
      </c>
      <c r="B20" s="248">
        <v>0.33600000000000002</v>
      </c>
      <c r="C20" s="248">
        <v>14.401</v>
      </c>
      <c r="D20" s="248">
        <v>14.127000000000001</v>
      </c>
      <c r="E20" s="248">
        <v>13.862</v>
      </c>
      <c r="F20" s="246">
        <v>42.725999999999999</v>
      </c>
    </row>
    <row r="21" spans="1:6">
      <c r="A21" s="245" t="s">
        <v>299</v>
      </c>
      <c r="B21" s="248">
        <v>0</v>
      </c>
      <c r="C21" s="248">
        <v>1.478</v>
      </c>
      <c r="D21" s="248">
        <v>15.837999999999999</v>
      </c>
      <c r="E21" s="248">
        <v>13.37</v>
      </c>
      <c r="F21" s="246">
        <v>30.686</v>
      </c>
    </row>
    <row r="22" spans="1:6">
      <c r="A22" s="245" t="s">
        <v>420</v>
      </c>
      <c r="B22" s="248">
        <v>1.0999999999999999E-2</v>
      </c>
      <c r="C22" s="248">
        <v>1.1910000000000001</v>
      </c>
      <c r="D22" s="863">
        <v>6.3920000000000003</v>
      </c>
      <c r="E22" s="248">
        <v>29.067</v>
      </c>
      <c r="F22" s="246">
        <v>36.661000000000001</v>
      </c>
    </row>
    <row r="23" spans="1:6">
      <c r="A23" s="955" t="s">
        <v>32</v>
      </c>
      <c r="B23" s="955"/>
      <c r="C23" s="955"/>
      <c r="D23" s="955"/>
      <c r="E23" s="955"/>
      <c r="F23" s="250">
        <v>194.11</v>
      </c>
    </row>
    <row r="24" spans="1:6">
      <c r="A24" s="957" t="s">
        <v>482</v>
      </c>
      <c r="B24" s="958"/>
      <c r="C24" s="958"/>
      <c r="D24" s="958"/>
      <c r="E24" s="959"/>
      <c r="F24" s="250">
        <v>156.63999999999999</v>
      </c>
    </row>
    <row r="25" spans="1:6">
      <c r="A25" s="955" t="s">
        <v>308</v>
      </c>
      <c r="B25" s="955"/>
      <c r="C25" s="955"/>
      <c r="D25" s="955"/>
      <c r="E25" s="955"/>
      <c r="F25" s="251">
        <v>1.2392110000000001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&amp;L&amp;10London Hydro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&amp;L&amp;10London Hydro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&amp;L&amp;10London Hydro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haneef.ansari</cp:lastModifiedBy>
  <cp:lastPrinted>2015-07-29T13:25:05Z</cp:lastPrinted>
  <dcterms:created xsi:type="dcterms:W3CDTF">2012-03-05T18:56:04Z</dcterms:created>
  <dcterms:modified xsi:type="dcterms:W3CDTF">2015-09-01T21:00:20Z</dcterms:modified>
</cp:coreProperties>
</file>