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05" yWindow="120" windowWidth="21300" windowHeight="9540" tabRatio="674" activeTab="4"/>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Methodology" sheetId="77" r:id="rId8"/>
    <sheet name="Reference Tables" sheetId="67" r:id="rId9"/>
    <sheet name="Glossary" sheetId="78" r:id="rId10"/>
    <sheet name="LDC List" sheetId="2" state="hidden" r:id="rId11"/>
    <sheet name="Cost Effectiveness" sheetId="79" state="hidden" r:id="rId12"/>
    <sheet name="% of Budget" sheetId="60" state="hidden" r:id="rId13"/>
    <sheet name="% of Target" sheetId="58" state="hidden" r:id="rId14"/>
    <sheet name="Graphs LDC Rank" sheetId="24" state="hidden" r:id="rId15"/>
    <sheet name="Graphs Program" sheetId="61" state="hidden" r:id="rId16"/>
    <sheet name="Graphs Savings" sheetId="62" state="hidden" r:id="rId17"/>
  </sheets>
  <externalReferences>
    <externalReference r:id="rId18"/>
  </externalReferences>
  <definedNames>
    <definedName name="_xlnm._FilterDatabase" localSheetId="12" hidden="1">'% of Budget'!$T$1:$U$72</definedName>
    <definedName name="_xlnm._FilterDatabase" localSheetId="13" hidden="1">'% of Target'!$A$1:$T$72</definedName>
    <definedName name="_xlnm._FilterDatabase" localSheetId="10" hidden="1">'LDC List'!$A$1:$C$75</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9">Glossary!$B$2:$F$40</definedName>
    <definedName name="_xlnm.Print_Area" localSheetId="2">'How to Use This Report'!$B$2:$D$8</definedName>
    <definedName name="_xlnm.Print_Area" localSheetId="7">Methodology!$B$2:$H$55</definedName>
    <definedName name="_xlnm.Print_Area" localSheetId="8">'Reference Tables'!$B$2:$F$83</definedName>
    <definedName name="_xlnm.Print_Area" localSheetId="1">'Table of Contents'!$B$2:$F$14</definedName>
    <definedName name="Targets" localSheetId="0">'[1]LDC Targets'!$A$3:$D$83</definedName>
    <definedName name="Targets" localSheetId="9">'[1]LDC Targets'!$A$3:$D$83</definedName>
    <definedName name="Targets" localSheetId="2">'[1]LDC Targets'!$A$3:$D$83</definedName>
    <definedName name="Targets" localSheetId="7">'[1]LDC Targets'!$A$3:$D$83</definedName>
    <definedName name="Targets">'[1]LDC Targets'!$A$3:$D$83</definedName>
  </definedNames>
  <calcPr calcId="145621" iterate="1"/>
</workbook>
</file>

<file path=xl/sharedStrings.xml><?xml version="1.0" encoding="utf-8"?>
<sst xmlns="http://schemas.openxmlformats.org/spreadsheetml/2006/main" count="3142" uniqueCount="850">
  <si>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</si>
  <si>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</si>
  <si>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</si>
  <si>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</si>
  <si>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</si>
  <si>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</si>
  <si>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</si>
  <si>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</si>
  <si>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</si>
  <si>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</si>
  <si>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</si>
  <si>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</si>
  <si>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</si>
  <si>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</si>
  <si>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</si>
  <si>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</si>
  <si>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</si>
  <si>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</si>
  <si>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</si>
  <si>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</si>
  <si>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</si>
  <si>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</si>
  <si>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</si>
  <si>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</si>
  <si>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</si>
  <si>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</si>
  <si>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</si>
  <si>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</si>
  <si>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</si>
  <si>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</si>
  <si>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</si>
  <si>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</si>
  <si>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</si>
  <si>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</si>
  <si>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</si>
  <si>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</si>
  <si>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</si>
  <si>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</si>
  <si>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</si>
  <si>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</si>
  <si>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</si>
  <si>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</si>
  <si>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</si>
  <si>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</si>
  <si>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</si>
  <si>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</si>
  <si>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</si>
  <si>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</si>
  <si>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</si>
  <si>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</si>
  <si>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</si>
  <si>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</si>
  <si>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</si>
  <si>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</si>
  <si>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</si>
  <si>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</si>
  <si>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</si>
  <si>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</si>
  <si>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</si>
  <si>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</si>
  <si>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</si>
  <si>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</si>
  <si>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</si>
  <si>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</si>
  <si>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</si>
  <si>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</si>
  <si>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</si>
  <si>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</si>
  <si>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</si>
  <si>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</si>
  <si>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</si>
  <si>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</si>
  <si>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</si>
  <si>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</si>
  <si>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</si>
  <si>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</si>
  <si>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</si>
  <si>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</si>
  <si>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</si>
  <si>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</si>
  <si>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</si>
  <si>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</si>
  <si>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</si>
  <si>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</si>
  <si>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</si>
  <si>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</si>
  <si>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</si>
  <si>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</si>
  <si>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</si>
  <si>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</si>
  <si>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</si>
  <si>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</si>
  <si>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</si>
  <si>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</si>
  <si>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</si>
  <si>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</si>
  <si>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</si>
  <si>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</si>
  <si>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</si>
  <si>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</si>
  <si>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</si>
  <si>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</si>
  <si>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</si>
  <si>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</si>
  <si>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&gt;100%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</si>
  <si>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</si>
  <si>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</si>
  <si>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</si>
  <si>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</si>
  <si>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</si>
  <si>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</si>
  <si>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</si>
  <si>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</si>
  <si>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</si>
  <si>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*Program to Date</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</si>
  <si>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</si>
  <si>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</si>
  <si>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</si>
  <si>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</si>
  <si>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</si>
  <si>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</si>
  <si>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</si>
  <si>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</si>
  <si>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</si>
  <si>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</si>
  <si>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</si>
  <si>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</si>
  <si>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</si>
  <si>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</si>
  <si>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</si>
  <si>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</si>
  <si>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</si>
  <si>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</si>
  <si>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</si>
  <si>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</si>
  <si>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</si>
  <si>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</si>
  <si>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</si>
  <si>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</si>
  <si>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</si>
  <si>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</si>
  <si>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</si>
  <si>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</si>
  <si>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</si>
  <si>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</si>
  <si>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</si>
  <si>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</si>
  <si>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LDC Ranking in the Province out of 73</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</si>
  <si>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</si>
  <si>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</si>
  <si>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</si>
  <si>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</si>
  <si>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</si>
  <si>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</si>
  <si>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</si>
  <si>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</si>
  <si>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</si>
  <si>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</si>
  <si>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</si>
  <si>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</si>
  <si>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</si>
  <si>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</si>
  <si>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</si>
  <si>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</si>
  <si>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</si>
  <si>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</si>
  <si>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</si>
  <si>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</si>
  <si>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</si>
  <si>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</si>
  <si>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</si>
  <si>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</si>
  <si>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</si>
  <si>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</si>
  <si>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</si>
  <si>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</si>
  <si>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</si>
  <si>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</si>
  <si>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</si>
  <si>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</si>
  <si>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</si>
  <si>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</si>
  <si>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</si>
  <si>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</si>
  <si>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</si>
  <si>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</si>
  <si>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</si>
  <si>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</si>
  <si>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</si>
  <si>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</si>
  <si>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</si>
  <si>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</si>
  <si>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</si>
  <si>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</si>
  <si>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</si>
  <si>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</si>
  <si>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</si>
  <si>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</si>
  <si>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</si>
  <si>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</si>
  <si>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Rank out of 75 (Target)</t>
  </si>
  <si>
    <t>Rank out of 75 (Budget)</t>
  </si>
  <si>
    <t>Participants</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</si>
  <si>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</si>
  <si>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</si>
  <si>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</si>
  <si>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</si>
  <si>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</si>
  <si>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</si>
  <si>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</si>
  <si>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</si>
  <si>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</si>
  <si>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</si>
  <si>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</si>
  <si>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</si>
  <si>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</si>
  <si>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</si>
  <si>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</si>
  <si>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</si>
  <si>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</si>
  <si>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</si>
  <si>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</si>
  <si>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 of 6 Year CDM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</si>
  <si>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</si>
  <si>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</si>
  <si>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</si>
  <si>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</si>
  <si>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</si>
  <si>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</si>
  <si>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</si>
  <si>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</si>
  <si>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</si>
  <si>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</si>
  <si>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</si>
  <si>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</si>
  <si>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</si>
  <si>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</si>
  <si>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</si>
  <si>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</si>
  <si>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</si>
  <si>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</si>
  <si>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 of 6 Year CDM Target)</t>
  </si>
  <si>
    <t>2016 05 - Rank (Target)</t>
  </si>
  <si>
    <t>2016 05 - % of 6 Year Allocated Budget Spent</t>
  </si>
  <si>
    <t>2016 05 - Rank (Budget)</t>
  </si>
  <si>
    <t>2015 Verified</t>
  </si>
  <si>
    <t>Adjustments to 2015</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</si>
  <si>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</si>
  <si>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</si>
  <si>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</si>
  <si>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</si>
  <si>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</si>
  <si>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</si>
  <si>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</si>
  <si>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</si>
  <si>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</si>
  <si>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</si>
  <si>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</si>
  <si>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</si>
  <si>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</si>
  <si>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Total</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</si>
  <si>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</si>
  <si>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</si>
  <si>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</si>
  <si>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</si>
  <si>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</si>
  <si>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</si>
  <si>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</si>
  <si>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</si>
  <si>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</si>
  <si>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</si>
  <si>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</si>
  <si>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</si>
  <si>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</si>
  <si>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</si>
  <si>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</si>
  <si>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</si>
  <si>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</si>
  <si>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</si>
  <si>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</si>
  <si>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</si>
  <si>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</si>
  <si>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</si>
  <si>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</si>
  <si>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</si>
  <si>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</si>
  <si>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</si>
  <si>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</si>
  <si>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</si>
  <si>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</si>
  <si>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</si>
  <si>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</si>
  <si>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</si>
  <si>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</si>
  <si>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</si>
  <si>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</si>
  <si>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</si>
  <si>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</si>
  <si>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</si>
  <si>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</si>
  <si>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</si>
  <si>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</si>
  <si>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</si>
  <si>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</si>
  <si>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</si>
  <si>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</si>
  <si>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</si>
  <si>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</si>
  <si>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</si>
  <si>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</si>
  <si>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</si>
  <si>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</si>
  <si>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</si>
  <si>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</si>
  <si>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</si>
  <si>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</si>
  <si>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</si>
  <si>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</si>
  <si>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</si>
  <si>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</si>
  <si>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</si>
  <si>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</si>
  <si>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</si>
  <si>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</si>
  <si>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</si>
  <si>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</si>
  <si>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</si>
  <si>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</si>
  <si>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</si>
  <si>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</si>
  <si>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</si>
  <si>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</si>
  <si>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</si>
  <si>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</si>
  <si>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</si>
  <si>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</si>
  <si>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</si>
  <si>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</si>
  <si>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</si>
  <si>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</si>
  <si>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</si>
  <si>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</si>
  <si>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</si>
  <si>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</si>
  <si>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</si>
  <si>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</si>
  <si>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</si>
  <si>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</si>
  <si>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</si>
  <si>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</si>
  <si>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</si>
  <si>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</si>
  <si>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</si>
  <si>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</si>
  <si>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</si>
  <si>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</si>
  <si>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</si>
  <si>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</si>
  <si>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</si>
  <si>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</si>
  <si>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</si>
  <si>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</si>
  <si>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</si>
  <si>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</si>
  <si>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</si>
  <si>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</si>
  <si>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</si>
  <si>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</si>
  <si>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</si>
  <si>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</si>
  <si>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</si>
  <si>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</si>
  <si>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</si>
  <si>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</si>
  <si>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</si>
  <si>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</si>
  <si>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</si>
  <si>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</si>
  <si>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</si>
  <si>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</si>
  <si>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</si>
  <si>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</si>
  <si>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</si>
  <si>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</si>
  <si>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</si>
  <si>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</si>
  <si>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</si>
  <si>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</si>
  <si>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</si>
  <si>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</si>
  <si>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</si>
  <si>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</si>
  <si>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</si>
  <si>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</si>
  <si>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</si>
  <si>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</si>
  <si>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</si>
  <si>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2016 Year to Date</t>
  </si>
  <si>
    <t xml:space="preserve">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  
</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</si>
  <si>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</si>
  <si>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</si>
  <si>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</si>
  <si>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</si>
  <si>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</si>
  <si>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</si>
  <si>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</si>
  <si>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</si>
  <si>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</si>
  <si>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</si>
  <si>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</si>
  <si>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</si>
  <si>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</si>
  <si>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</si>
  <si>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</si>
  <si>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</si>
  <si>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</si>
  <si>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</si>
  <si>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Net Energy Savings (kWh)</t>
  </si>
  <si>
    <t>Persistance Avg</t>
  </si>
  <si>
    <t>Persistance Avg (based on 2015)</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</si>
  <si>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</si>
  <si>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</si>
  <si>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</si>
  <si>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</si>
  <si>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</si>
  <si>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</si>
  <si>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</si>
  <si>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</si>
  <si>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</si>
  <si>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</si>
  <si>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</si>
  <si>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</si>
  <si>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</si>
  <si>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</si>
  <si>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</si>
  <si>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</si>
  <si>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</si>
  <si>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</si>
  <si>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</si>
  <si>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</si>
  <si>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</si>
  <si>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</si>
  <si>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</si>
  <si>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</si>
  <si>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</si>
  <si>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</si>
  <si>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</si>
  <si>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</si>
  <si>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</si>
  <si>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</si>
  <si>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</si>
  <si>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2015 Verified Heating and Cooling Program</t>
  </si>
  <si>
    <t>Net Incremental Energy Savings (kWh)</t>
  </si>
  <si>
    <t>Heating and Cooling Program to Date Total</t>
  </si>
  <si>
    <t>2016 06 - (% of 6 Year CDM Target)</t>
  </si>
  <si>
    <t>2016 06 - Rank (Target)</t>
  </si>
  <si>
    <t>2016 06 - % of 6 Year Allocated Budget Spent</t>
  </si>
  <si>
    <t>2016 06 - Rank (Budget)</t>
  </si>
  <si>
    <t xml:space="preserve">Energy Savings (Persisiting to 2020) &gt; </t>
  </si>
  <si>
    <t>2015 Verified Coupon Program (VAS &amp; LDC)</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</si>
  <si>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</si>
  <si>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</si>
  <si>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</si>
  <si>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</si>
  <si>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</si>
  <si>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</si>
  <si>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</si>
  <si>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</si>
  <si>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 of 6 Year CDM Target)</t>
  </si>
  <si>
    <t>2016 07 - Rank (Target)</t>
  </si>
  <si>
    <t>Administrative Expenses (Variable)</t>
  </si>
  <si>
    <t>Conservation on the Coast Small Business Program</t>
  </si>
  <si>
    <t>Conservation on the Coast Home Assistance Program</t>
  </si>
  <si>
    <t>Program (Based on 2015 Verified CFF and Legacy)</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</si>
  <si>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</si>
  <si>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</si>
  <si>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</si>
  <si>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</si>
  <si>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</si>
  <si>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</si>
  <si>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</si>
  <si>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</si>
  <si>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</si>
  <si>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</si>
  <si>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</si>
  <si>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</si>
  <si>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</si>
  <si>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</si>
  <si>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</si>
  <si>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</si>
  <si>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</si>
  <si>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</si>
  <si>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</si>
  <si>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</si>
  <si>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</si>
  <si>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</si>
  <si>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</si>
  <si>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</si>
  <si>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</si>
  <si>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</si>
  <si>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</si>
  <si>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</si>
  <si>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</si>
  <si>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</si>
  <si>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</si>
  <si>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</si>
  <si>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</si>
  <si>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</si>
  <si>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</si>
  <si>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</si>
  <si>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</si>
  <si>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</si>
  <si>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</si>
  <si>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</si>
  <si>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</si>
  <si>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</si>
  <si>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</si>
  <si>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</si>
  <si>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</si>
  <si>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</si>
  <si>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</si>
  <si>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</si>
  <si>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</si>
  <si>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</si>
  <si>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LDC Region (Retrofit, Build Comm, Audit)</t>
  </si>
  <si>
    <t>LDC Strata (SBL)</t>
  </si>
  <si>
    <t>Type</t>
  </si>
  <si>
    <t>Sub-Type</t>
  </si>
  <si>
    <t>Measure (EM&amp;V)</t>
  </si>
  <si>
    <t>Measure - Mapped to CFF Data Intake</t>
  </si>
  <si>
    <t>Measure - Code</t>
  </si>
  <si>
    <t>Start Date</t>
  </si>
  <si>
    <t>End Date</t>
  </si>
  <si>
    <t>Base Case Description</t>
  </si>
  <si>
    <t>Incentive</t>
  </si>
  <si>
    <t>Summer Peak Demand Savings</t>
  </si>
  <si>
    <t>Connected Demand Savings</t>
  </si>
  <si>
    <t>Annual Electric Energy Savings</t>
  </si>
  <si>
    <t>Annual Operating Hours (by facility type)</t>
  </si>
  <si>
    <t>Measure Unit</t>
  </si>
  <si>
    <t>Full Measure Life (yrs)</t>
  </si>
  <si>
    <t>Baseline Energy Consumption</t>
  </si>
  <si>
    <t>Efficient Case Energy Consumption</t>
  </si>
  <si>
    <t>Baseline Demand</t>
  </si>
  <si>
    <t>Efficient Case Demand</t>
  </si>
  <si>
    <t>Incremental Cost per Measure ($)</t>
  </si>
  <si>
    <t>Eligibility Criteria</t>
  </si>
  <si>
    <t>Coupon  (Annual)</t>
  </si>
  <si>
    <t>Water Heating - Residential</t>
  </si>
  <si>
    <t>HOT WATER PIPE WRAP</t>
  </si>
  <si>
    <t>Per 3' pipe wraps for hot water pipes</t>
  </si>
  <si>
    <t>Lighting</t>
  </si>
  <si>
    <t>ENERGY STAR CEILING FAN</t>
  </si>
  <si>
    <t>ENERGY STAR QUALIFIED LED BULBS</t>
  </si>
  <si>
    <t xml:space="preserve">ENERGY STAR certified general purpose LEDs -  single or double packs </t>
  </si>
  <si>
    <t xml:space="preserve">Lighting </t>
  </si>
  <si>
    <t>ENERGY STAR QUALIFIED INDOOR LIGHT FIXTURE</t>
  </si>
  <si>
    <t>ENERGY STAR qualified light fixtures (indoor hard wired) with 1 or 2 sockets</t>
  </si>
  <si>
    <t>ENERGY STAR qualified light fixtures (indoor hard wired) with 3 or more sockets</t>
  </si>
  <si>
    <t>ENERGY STAR QUALIFIED SPECIALTY COMPACT FLUORESCENT LAMPS (CFLS)</t>
  </si>
  <si>
    <t xml:space="preserve">ENERGY STAR certified specialty LED - single or double packs </t>
  </si>
  <si>
    <t>ES standard spiral CFL lgt bulbs 1-3pks</t>
  </si>
  <si>
    <t>ENERGY STAR certified specialty CFL light bulbs single or double packs - Annual Event</t>
  </si>
  <si>
    <t>ES standard spiral CFL lgt bulbs 4+ pks</t>
  </si>
  <si>
    <t xml:space="preserve">Controls for Lighting </t>
  </si>
  <si>
    <t>HEAVY DUTY PLUG-IN TIMERS (OUTDOOR LIGHTING)</t>
  </si>
  <si>
    <t>MOTION SENSORS (HARD-WIRED, INDOOR)</t>
  </si>
  <si>
    <t>Indoor motion sensors / dimmer switches / timers (hard wired) single packs</t>
  </si>
  <si>
    <t>Indoor motion sensors / dimmer switches / timers (hard wired) multipacks of 2 or more</t>
  </si>
  <si>
    <t>WATER HEATER BLANKET</t>
  </si>
  <si>
    <t>Insulation blanket for electric water heaters</t>
  </si>
  <si>
    <t xml:space="preserve">Miscellaneous       </t>
  </si>
  <si>
    <t>CLOTHESLINES</t>
  </si>
  <si>
    <t>Outdoor clothesline umbrella stands or clothesline kits</t>
  </si>
  <si>
    <t>POWER BAR WITH INTEGRATED TIMER</t>
  </si>
  <si>
    <t>Powerbars with integrated timer and auto-shutoff</t>
  </si>
  <si>
    <t xml:space="preserve">Controls for Space Cooling and Heating - Residential      </t>
  </si>
  <si>
    <t>PROGRAMMABLE THERMOSTAT (BASEBOARD)</t>
  </si>
  <si>
    <t>Programmable thermostats for electric baseboard heaters (single or double packs)</t>
  </si>
  <si>
    <t>Programmable thermostats for electric baseboard heaters (multipacks of 3 or more)</t>
  </si>
  <si>
    <t>Thermal Envelope</t>
  </si>
  <si>
    <t>WEATHERSTRIPPING (DOOR FRAME)</t>
  </si>
  <si>
    <t>Weatherstripping (foam or V-strip packages)</t>
  </si>
  <si>
    <t xml:space="preserve">ES specialty CFL lgt bulbs multipks 3+ </t>
  </si>
  <si>
    <t>ENERGY STAR certified specialty CFL light bulbs multipacks of 3 or more</t>
  </si>
  <si>
    <t>ENERGY STAR certified LED - general or specialty - multipack of 3 or more bulbs</t>
  </si>
  <si>
    <t>ENERGY STAR certified LED -  general or specialty - multipack of 3 or more bulbs</t>
  </si>
  <si>
    <t>Coupon  (Bi-Annual)</t>
  </si>
  <si>
    <t>ENERGY STAR certified specialty CFL light bulbs single or double packs - Spring Event</t>
  </si>
  <si>
    <t>Coupon (LDC Coded)</t>
  </si>
  <si>
    <t>HVAC Initiative</t>
  </si>
  <si>
    <t>Space Cooling and Heating_Reporting</t>
  </si>
  <si>
    <t>Residential Cooling DX Only</t>
  </si>
  <si>
    <t>Reporting_Residential Cooling DX SEER 14.5 CAC</t>
  </si>
  <si>
    <t>SEER 14.5 CAC</t>
  </si>
  <si>
    <t>Per CAC</t>
  </si>
  <si>
    <t>AC Central</t>
  </si>
  <si>
    <t>Reporting_Residential Cooling DX SEER 15 CAC</t>
  </si>
  <si>
    <t>Residential Cooling DX with ECM</t>
  </si>
  <si>
    <t xml:space="preserve">Reporting_Furnace Equipped with ECM (Weighted Average) </t>
  </si>
  <si>
    <t>Furnace with no ECM</t>
  </si>
  <si>
    <t>Per Motor</t>
  </si>
  <si>
    <t>PSP-Consumer-Residential-Furnace_ECM_3</t>
  </si>
  <si>
    <t>Reporting_Furnace Equipped with ECM + Tier1 CAC</t>
  </si>
  <si>
    <t>Furnace with no ECM + Tier1 CAC</t>
  </si>
  <si>
    <t>Reporting_Furnace Equipped with ECM + Tier2 CAC</t>
  </si>
  <si>
    <t>Furnace with no ECM + Tier2 CAC</t>
  </si>
  <si>
    <t>Home Assistance Program</t>
  </si>
  <si>
    <t>Basic Measures</t>
  </si>
  <si>
    <t>Space Heating &amp; Space Cooling</t>
  </si>
  <si>
    <t>HAP2016_01_Block Heater Timer (just timer)</t>
  </si>
  <si>
    <t>Block Heater Timer (just timer)</t>
  </si>
  <si>
    <t>HAP2016_01</t>
  </si>
  <si>
    <t>No timer on the car block heater</t>
  </si>
  <si>
    <t>-</t>
  </si>
  <si>
    <t>Per Unit</t>
  </si>
  <si>
    <t>Plug Load</t>
  </si>
  <si>
    <t>HAP2016_02_Power Bar With Integrated Timer</t>
  </si>
  <si>
    <t>Power Bar With Integrated Timer</t>
  </si>
  <si>
    <t>HAP2016_02</t>
  </si>
  <si>
    <t>No Power Bar</t>
  </si>
  <si>
    <t>Domestic Hot Water</t>
  </si>
  <si>
    <t>HAP2016_03_Hot Water Tank Pipe Insulation - ½” (per foot)</t>
  </si>
  <si>
    <t>Hot Water Tank Pipe Insulation - ½” (per foot)</t>
  </si>
  <si>
    <t>HAP2016_03</t>
  </si>
  <si>
    <t>No pipe insulation</t>
  </si>
  <si>
    <t>HAP2016_04_Hot Water Tank Pipe Insulation - ¾ “ (per foot)</t>
  </si>
  <si>
    <t>Hot Water Tank Pipe Insulation - ¾ “ (per foot)</t>
  </si>
  <si>
    <t>HAP2016_04</t>
  </si>
  <si>
    <t>HAP2016_05_Hot Water Tank Insulation - Fiberglass R10</t>
  </si>
  <si>
    <t>Hot Water Tank Insulation - Fiberglass R10</t>
  </si>
  <si>
    <t>HAP2016_05</t>
  </si>
  <si>
    <t>No Water Heater Blanket</t>
  </si>
  <si>
    <t>HAP2016_06_Efficient Showerheads (standard) &lt; 4.8 Lpm</t>
  </si>
  <si>
    <t>Efficient Showerheads (standard) &lt; 4.8 Lpm</t>
  </si>
  <si>
    <t>HAP2016_06</t>
  </si>
  <si>
    <t>Showerhead with Flow Rate = 7.57 L/min</t>
  </si>
  <si>
    <t>HAP2016_07_Efficient Showerhead (handheld) &lt; 4.8 Lpm</t>
  </si>
  <si>
    <t>Efficient Showerhead (handheld) &lt; 4.8 Lpm</t>
  </si>
  <si>
    <t>HAP2016_07</t>
  </si>
  <si>
    <t>HAP2016_08_Efficient Aerators (kitchen) &lt; 5.7 Lpm</t>
  </si>
  <si>
    <t>Efficient Aerators (kitchen) &lt; 5.7 Lpm</t>
  </si>
  <si>
    <t>HAP2016_08</t>
  </si>
  <si>
    <t>Aerator with Flow Rate = 8.3 L/min</t>
  </si>
  <si>
    <t>HAP2016_09_Efficient Aerators (bathroom) &lt; 3.8 Lpm</t>
  </si>
  <si>
    <t>Efficient Aerators (bathroom) &lt; 3.8 Lpm</t>
  </si>
  <si>
    <t>HAP2016_09</t>
  </si>
  <si>
    <t>Extended Measures</t>
  </si>
  <si>
    <t>Refrigerators</t>
  </si>
  <si>
    <t>HAP2016_10_Refrigerator Replacement (ENERGY STAR Qualified 15.5 – 16.9 cu ft)</t>
  </si>
  <si>
    <t>Refrigerator Replacement (ENERGY STAR Qualified 15.5 – 16.9 cu ft)</t>
  </si>
  <si>
    <t>HAP2016_10</t>
  </si>
  <si>
    <t>Standard Refrigerator</t>
  </si>
  <si>
    <t>HAP2016_11_Refrigerator Replacement (ENERGY STAR Qualified 17.0 – 18.4 cu ft)</t>
  </si>
  <si>
    <t>Refrigerator Replacement (ENERGY STAR Qualified 17.0 – 18.4 cu ft)</t>
  </si>
  <si>
    <t>HAP2016_11</t>
  </si>
  <si>
    <t>HAP2016_12_Refrigerator Replacement (10.0 – 12.5 cu ft)</t>
  </si>
  <si>
    <t>Refrigerator Replacement (10.0 – 12.5 cu ft)</t>
  </si>
  <si>
    <t>HAP2016_12</t>
  </si>
  <si>
    <t>Freezers</t>
  </si>
  <si>
    <t>HAP2016_13_Freezer Replacement (ENERGY STAR Qualified 12-14.4 cu ft)</t>
  </si>
  <si>
    <t>Freezer Replacement (ENERGY STAR Qualified 12-14.4 cu ft)</t>
  </si>
  <si>
    <t>HAP2016_13</t>
  </si>
  <si>
    <t>Standard Freezer</t>
  </si>
  <si>
    <t>HAP2016_14_Freezer Replacement (ENERGY STAR Qualified 14.5 – 16.0 cu ft)</t>
  </si>
  <si>
    <t>Freezer Replacement (ENERGY STAR Qualified 14.5 – 16.0 cu ft)</t>
  </si>
  <si>
    <t>HAP2016_14</t>
  </si>
  <si>
    <t>Space Cooling</t>
  </si>
  <si>
    <t>HAP2016_15_Window Air Conditioner Replacement (ENERGY STAR Qualified 6,000 – 7,999 BTU/hr)</t>
  </si>
  <si>
    <t>Window Air Conditioner Replacement (ENERGY STAR Qualified 6,000 – 7,999 BTU/hr)</t>
  </si>
  <si>
    <t>HAP2016_15</t>
  </si>
  <si>
    <t>Non-Energy Star Room Air Conditioner</t>
  </si>
  <si>
    <t>HAP2016_16_Window Air Conditioner Replacement (ENERGY STAR Qualified 8,000 – 9,999 BTU/hr)</t>
  </si>
  <si>
    <t>Window Air Conditioner Replacement (ENERGY STAR Qualified 8,000 – 9,999 BTU/hr)</t>
  </si>
  <si>
    <t>HAP2016_16</t>
  </si>
  <si>
    <t>HAP2016_17_Window Air Conditioner Replacement (ENERGY STAR Qualified 10,000 – 12,000 BTU/hr)</t>
  </si>
  <si>
    <t>Window Air Conditioner Replacement (ENERGY STAR Qualified 10,000 – 12,000 BTU/hr)</t>
  </si>
  <si>
    <t>HAP2016_17</t>
  </si>
  <si>
    <t>Dehumidifiers</t>
  </si>
  <si>
    <t>HAP2016_18_Dehumidifier Replacement (ENERGY STAR Qualified 14.2 - 21.2 l/day)</t>
  </si>
  <si>
    <t>Dehumidifier Replacement (ENERGY STAR Qualified 14.2 - 21.2 l/day)</t>
  </si>
  <si>
    <t>HAP2016_18</t>
  </si>
  <si>
    <t>Non-Energy Star Dehumidifier</t>
  </si>
  <si>
    <t>HAP2016_19_Dehumidifier Replacement (ENERGY STAR Qualified 21.3 - 25.4 l/day)</t>
  </si>
  <si>
    <t>Dehumidifier Replacement (ENERGY STAR Qualified 21.3 - 25.4 l/day)</t>
  </si>
  <si>
    <t>HAP2016_19</t>
  </si>
  <si>
    <t>HAP2016_20_Dehumidifier Replacement (ENERGY STAR Qualified 25.5 - 35.5 l/day)</t>
  </si>
  <si>
    <t>Dehumidifier Replacement (ENERGY STAR Qualified 25.5 - 35.5 l/day)</t>
  </si>
  <si>
    <t>HAP2016_20</t>
  </si>
  <si>
    <t>HAP2016_21_Programmable Thermostat – Line Voltage</t>
  </si>
  <si>
    <t>Programmable Thermostat – Line Voltage</t>
  </si>
  <si>
    <t>HAP2016_21</t>
  </si>
  <si>
    <t>Non-programmable thermostats installed on baseboard heaters</t>
  </si>
  <si>
    <t>HAP2016_22_Programmable Thermostat – Low Voltage</t>
  </si>
  <si>
    <t>Programmable Thermostat – Low Voltage</t>
  </si>
  <si>
    <t>HAP2016_22</t>
  </si>
  <si>
    <t xml:space="preserve">Non-programmable thermostat installed on electric forced-air heating </t>
  </si>
  <si>
    <t>HAP2016_23_&lt;=16W ENERGY STAR Qualified LED PAR 20 (minimum 600 Lumen output) (Formerly: 8W – 12W ENERGY STAR Qualified LED PAR 20)</t>
  </si>
  <si>
    <t>≤16W ENERGY STAR® Qualified LED PAR 20 (minimum 600 Lumen output) (Formerly: 8W – 12W ENERGY STAR® Qualified LED PAR 20)</t>
  </si>
  <si>
    <t>HAP2016_23</t>
  </si>
  <si>
    <t>50-75W Incandescent PAR20</t>
  </si>
  <si>
    <t>HAP2016_24_&lt;=16W ENERGY STAR Qualified LED PAR30 &amp; PAR38 (minimum 600 Lumen output) (Formerly: 8W – 12W ENERGY STAR Qualified LED PAR 30)</t>
  </si>
  <si>
    <t>≤16W ENERGY STAR® Qualified LED PAR30 &amp; PAR38 (minimum 600 Lumen output) (Formerly: 8W – 12W ENERGY STAR® Qualified LED PAR 30)</t>
  </si>
  <si>
    <t>HAP2016_24</t>
  </si>
  <si>
    <t>35-50W Incandescent PAR30</t>
  </si>
  <si>
    <t>HAP2016_25_&lt;=23W ENERGY STAR Qualified LED PAR (minimum 1100 Lumen output) (Formerly: 14W – 18W ENERGY STAR Qualified LED PAR 38)</t>
  </si>
  <si>
    <t>≤23W ENERGY STAR® Qualified LED PAR (minimum 1100 Lumen output) (Formerly: 14W – 18W ENERGY STAR® Qualified LED PAR 38)</t>
  </si>
  <si>
    <t>HAP2016_25</t>
  </si>
  <si>
    <t>60-75W Incandescent PAR38</t>
  </si>
  <si>
    <t>HAP2016_26_&lt;=6W ENERGY STAR Qualified LED MR 16 / PAR 16 (minimum 250 Lumen output) (Formerly:7W – 10W ENERGY STAR Qualified LED MR 16 / PAR 16 - GU 10 Base)</t>
  </si>
  <si>
    <t>≤6W ENERGY STAR® Qualified LED MR 16 / PAR 16 (minimum 250 Lumen output) (Formerly:7W – 10W ENERGY STAR® Qualified LED MR 16 / PAR 16 - GU 10 Base)</t>
  </si>
  <si>
    <t>HAP2016_26</t>
  </si>
  <si>
    <t>35-50W Halogen or Incandescent</t>
  </si>
  <si>
    <t>HAP2016_27_&lt;=11W ENERGY STAR Qualified LED MR 16 (minimum 400 Lumen output) (Formerly: 7W – 12W ENERGY STAR Qualified LED MR 16 GU 5.3 Base)</t>
  </si>
  <si>
    <t>≤11W ENERGY STAR® Qualified LED MR 16 (minimum 400 Lumen output) (Formerly: 7W – 12W ENERGY STAR® Qualified LED MR 16 GU 5.3 Base)</t>
  </si>
  <si>
    <t>HAP2016_27</t>
  </si>
  <si>
    <t>50-60W Halogen or Incandescent</t>
  </si>
  <si>
    <t>HAP2016_28_LED Downlight with Light Output &gt;600 and &lt;800 lumens (Retrofit Measure List)</t>
  </si>
  <si>
    <t>LED Downlight with Light Output &gt;600 and &lt;800 lumens (Retrofit Measure List)</t>
  </si>
  <si>
    <t>HAP2016_28</t>
  </si>
  <si>
    <t>75W Incandescent Bulb</t>
  </si>
  <si>
    <t>HAP2016_29_LED Downlight with Light Output &gt;800 lumens (Retrofit Measure List)</t>
  </si>
  <si>
    <t>LED Downlight with Light Output &gt;800 lumens (Retrofit Measure List)</t>
  </si>
  <si>
    <t>HAP2016_29</t>
  </si>
  <si>
    <t>100W Incandescent Bulb</t>
  </si>
  <si>
    <t>HAP2016_30_&lt;=11W ENERGY STAR Qualified LED A Shape (60W) (minimum 600 Lumen output) (Formerly: 7W – 11W ENERGY STAR Qualified LED A Shape)</t>
  </si>
  <si>
    <t>≤11W ENERGY STAR® Qualified LED A Shape (60W) (minimum 600 Lumen output) (Formerly: 7W – 11W ENERGY STAR® Qualified LED A Shape)</t>
  </si>
  <si>
    <t>HAP2016_30</t>
  </si>
  <si>
    <t>40-60W STANDARD INCANDESCENT (A LAMP)</t>
  </si>
  <si>
    <t>HAP2016_31_&lt;=14W ENERGY STAR Qualified LED A Shape (75W) (minimum 800 Lumen output) (Formerly:10W – 14W ENERGY STAR Qualified LED A Shape)</t>
  </si>
  <si>
    <t>≤14W ENERGY STAR® Qualified LED A Shape (75W) (minimum 800 Lumen output) (Formerly:10W – 14W ENERGY STAR® Qualified LED A Shape)</t>
  </si>
  <si>
    <t>HAP2016_31</t>
  </si>
  <si>
    <t>HAP2016_32_&lt;=23W ENERGY STAR Qualified LED A Shape (100W) (minimum 1600 Lumen output) (Formerly: 17W – 23W ENERGY STAR Qualified LED A Shape)</t>
  </si>
  <si>
    <t>≤23W ENERGY STAR® Qualified LED A Shape (100W) (minimum 1600 Lumen output) (Formerly: 17W – 23W ENERGY STAR® Qualified LED A Shape)</t>
  </si>
  <si>
    <t>HAP2016_32</t>
  </si>
  <si>
    <t>100W STANDARD INCANDESCENT (A LAMP)</t>
  </si>
  <si>
    <t>HAP2016_33_ENERGY STAR LED Wet Location Rated PAR lamp &lt;=  23 Watt (minimum 1100 Lumen output)</t>
  </si>
  <si>
    <t>ENERGY STAR® LED Wet Location Rated PAR lamp ≤  23 Watt (minimum 1100 Lumen output)</t>
  </si>
  <si>
    <t>HAP2016_33</t>
  </si>
  <si>
    <t>Clothes Dryers</t>
  </si>
  <si>
    <t>HAP2016_34_Indoor Clothes Drying Rack</t>
  </si>
  <si>
    <t>Indoor Clothes Drying Rack</t>
  </si>
  <si>
    <t>HAP2016_34</t>
  </si>
  <si>
    <t>Clothes Dryer (141 loads/yr)</t>
  </si>
  <si>
    <t>Weatherization Measures</t>
  </si>
  <si>
    <t>HAP2016_35_Comprehensive Draft Proofing</t>
  </si>
  <si>
    <t>Comprehensive Draft Proofing</t>
  </si>
  <si>
    <t>HAP2016_35</t>
  </si>
  <si>
    <t>No Insulation</t>
  </si>
  <si>
    <t>Per Square Foot</t>
  </si>
  <si>
    <t>HAP2016_36_Attic Insulation</t>
  </si>
  <si>
    <t>Attic Insulation</t>
  </si>
  <si>
    <t>HAP2016_36</t>
  </si>
  <si>
    <t xml:space="preserve">No Insulation </t>
  </si>
  <si>
    <t>HAP2016_37_Wall Insulation</t>
  </si>
  <si>
    <t>Wall Insulation</t>
  </si>
  <si>
    <t>HAP2016_37</t>
  </si>
  <si>
    <t>HAP2016_38_Basement Insulation</t>
  </si>
  <si>
    <t>Basement Insulation</t>
  </si>
  <si>
    <t>HAP2016_38</t>
  </si>
  <si>
    <t>Home Assistance Program (Legacy)</t>
  </si>
  <si>
    <t>ENERGY STAR Qualified CFL Twister (60W)</t>
  </si>
  <si>
    <t>HAP01</t>
  </si>
  <si>
    <t>ENERGY STAR Qualified CFL Twister (75W)</t>
  </si>
  <si>
    <t>HAP02</t>
  </si>
  <si>
    <t>ENERGY STAR Qualified CFL Twister (100W)</t>
  </si>
  <si>
    <t>HAP03</t>
  </si>
  <si>
    <t>ENERGY STAR Qualified CFL Tri-Light (60-75-100W)</t>
  </si>
  <si>
    <t>HAP04</t>
  </si>
  <si>
    <t>ENERGY STAR Qualified CFL-PAR30 (75Ww)</t>
  </si>
  <si>
    <t>HAP05</t>
  </si>
  <si>
    <t>ENERGY STAR Qualified CFL-PAR38 (100W Indoor)</t>
  </si>
  <si>
    <t>HAP06</t>
  </si>
  <si>
    <t>ENERGY STAR Qualified CFL-PAR38 (100W Outdoor)</t>
  </si>
  <si>
    <t>HAP07</t>
  </si>
  <si>
    <t>ENERGY STAR Qualified CFL-Covered A19 (60W)</t>
  </si>
  <si>
    <t>HAP08</t>
  </si>
  <si>
    <t>Block Heater Timer (Just Timer)</t>
  </si>
  <si>
    <t>HAP09</t>
  </si>
  <si>
    <t>HAP10</t>
  </si>
  <si>
    <t>Hot Water Tank Pipe Insulation - ½” (Per Foot)</t>
  </si>
  <si>
    <t>HAP11</t>
  </si>
  <si>
    <t>Hot Water Tank Pipe Insulation - ¾ “ (Per Foot)</t>
  </si>
  <si>
    <t>HAP12</t>
  </si>
  <si>
    <t>Hot Water Tank Insulation - Fibreglass R10</t>
  </si>
  <si>
    <t>HAP13</t>
  </si>
  <si>
    <t>Efficient Showerheads (Standard) &lt; 4.8 Lpm</t>
  </si>
  <si>
    <t>HAP14</t>
  </si>
  <si>
    <t>HAP15</t>
  </si>
  <si>
    <t>Efficient Aerators (Kitchen) &lt; 5.7 Lpm</t>
  </si>
  <si>
    <t>HAP16</t>
  </si>
  <si>
    <t>Efficient Aerators (Bathroom) &lt; 3.8 Lpm</t>
  </si>
  <si>
    <t>HAP17</t>
  </si>
  <si>
    <t>Refrigerator Replacement (ENERGY STAR Qualified 15.5 - 16.9 cu ft)</t>
  </si>
  <si>
    <t>HAP18</t>
  </si>
  <si>
    <t>Refrigerator replacement (ENERGY STAR qualified 15.5 - 16.9 ft3)</t>
  </si>
  <si>
    <t>Refrigerator Replacement (ENERGY STAR Qualified 17.0 - 18.4 cu ft)</t>
  </si>
  <si>
    <t>HAP19</t>
  </si>
  <si>
    <t>Refrigerator replacement (ENERGY STAR qualified 17.0 - 18.4 ft3)</t>
  </si>
  <si>
    <t>Refrigerator Replacement (10.0 - 12.5 cu ft)</t>
  </si>
  <si>
    <t>HAP20</t>
  </si>
  <si>
    <t>HAP21</t>
  </si>
  <si>
    <t>Freezer replacement (ENERGY STAR qualified 12-14.4 ft3)</t>
  </si>
  <si>
    <t>Freezer Replacement (ENERGY STAR Qualified 14.5 - 16.0 cu ft)</t>
  </si>
  <si>
    <t>HAP22</t>
  </si>
  <si>
    <t>Freezer replacement (ENERGY STAR qualified 14.5 - 16.0 ft3)</t>
  </si>
  <si>
    <t>HAP23</t>
  </si>
  <si>
    <t>HAP24</t>
  </si>
  <si>
    <t>HAP25</t>
  </si>
  <si>
    <t>HAP26</t>
  </si>
  <si>
    <t>HAP27</t>
  </si>
  <si>
    <t>HAP28</t>
  </si>
  <si>
    <t>HAP29</t>
  </si>
  <si>
    <t>HAP30</t>
  </si>
  <si>
    <t>HAP31</t>
  </si>
  <si>
    <t>HAP32</t>
  </si>
  <si>
    <t>HAP33</t>
  </si>
  <si>
    <t>HAP34</t>
  </si>
  <si>
    <t>2016 08 - Rank (Budget)</t>
  </si>
  <si>
    <t>2016 08 - (% of 6 Year CDM Target)</t>
  </si>
  <si>
    <t>2016 08 - Rank (Target)</t>
  </si>
  <si>
    <t>Solar Powered Attic Ventilation</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</si>
  <si>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</si>
  <si>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</si>
  <si>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</si>
  <si>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</si>
  <si>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</si>
  <si>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</si>
  <si>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</si>
  <si>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</si>
  <si>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</si>
  <si>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 of 6 Year CDM Target)</t>
  </si>
  <si>
    <t>2016 09 - Rank (Target)</t>
  </si>
  <si>
    <t>Rank out of 75 (Budget) - 2016 10</t>
  </si>
  <si>
    <t>2016 10 - % of 6 Year Allocated Budget Spent</t>
  </si>
  <si>
    <t>2016 10 - Rank (Budget)</t>
  </si>
  <si>
    <t>2016 10 - (% of 6 Year CDM Target)</t>
  </si>
  <si>
    <t>2016 10 - Rank (Target)</t>
  </si>
  <si>
    <t>2016 08 - % of 6 Year Allocated Budget Spent</t>
  </si>
  <si>
    <t>Save on Energy Retrofit Program - P4P</t>
  </si>
  <si>
    <t>Audit Funding</t>
  </si>
  <si>
    <t>2016 11 - (% of 6 Year CDM Target)</t>
  </si>
  <si>
    <t>2016 11 - Rank (Target)</t>
  </si>
  <si>
    <t>2016 11 - % of 6 Year Allocated Budget Spent</t>
  </si>
  <si>
    <t>2016 11 - Rank (Budget)</t>
  </si>
  <si>
    <t>2016 CDM Results</t>
  </si>
  <si>
    <t>2016 CDM Plan %</t>
  </si>
  <si>
    <t>2016 % Contribution by Program</t>
  </si>
  <si>
    <t>2016 CDM Plan Forecast</t>
  </si>
  <si>
    <t>% of 2016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</si>
</sst>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s>
  <fonts count="208">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sz val="15"/>
      <color theme="1"/>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s>
  <fills count="100">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54585A"/>
        <bgColor indexed="64"/>
      </patternFill>
    </fill>
    <fill>
      <patternFill patternType="solid">
        <fgColor theme="0" tint="-0.249977111117893"/>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7" tint="0.59999389629810485"/>
        <bgColor indexed="64"/>
      </patternFill>
    </fill>
  </fills>
  <borders count="1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s>
  <cellStyleXfs count="4537">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cellStyleXfs>
  <cellXfs count="596">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5" xfId="0" applyBorder="1"/>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6" xfId="0" applyFont="1" applyBorder="1" applyAlignment="1"/>
    <xf numFmtId="0" fontId="186" fillId="0" borderId="86" xfId="0" applyFont="1" applyBorder="1" applyAlignment="1">
      <alignment horizontal="center"/>
    </xf>
    <xf numFmtId="0" fontId="186" fillId="0" borderId="87"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8"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94" fillId="0" borderId="32" xfId="0" applyFont="1" applyBorder="1"/>
    <xf numFmtId="0" fontId="183" fillId="0" borderId="21" xfId="0" applyFont="1" applyBorder="1"/>
    <xf numFmtId="0" fontId="183" fillId="0" borderId="32" xfId="0" applyFont="1" applyBorder="1"/>
    <xf numFmtId="0" fontId="183" fillId="0" borderId="0" xfId="0" applyFont="1" applyAlignment="1">
      <alignment wrapText="1"/>
    </xf>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0" fontId="188" fillId="85" borderId="20" xfId="0" applyFont="1" applyFill="1" applyBorder="1" applyAlignment="1">
      <alignment horizontal="center" vertical="center"/>
    </xf>
    <xf numFmtId="15" fontId="196" fillId="85" borderId="32" xfId="0" applyNumberFormat="1" applyFont="1" applyFill="1" applyBorder="1" applyAlignment="1">
      <alignment horizontal="center" vertic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2"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2"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90" xfId="0" applyNumberFormat="1" applyFont="1" applyFill="1" applyBorder="1" applyAlignment="1">
      <alignment horizontal="center"/>
    </xf>
    <xf numFmtId="281" fontId="197" fillId="0" borderId="17" xfId="2" applyNumberFormat="1" applyFont="1" applyFill="1" applyBorder="1" applyAlignment="1">
      <alignment horizontal="center"/>
    </xf>
    <xf numFmtId="282"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3" fontId="197" fillId="0" borderId="30" xfId="0" applyNumberFormat="1" applyFont="1" applyFill="1" applyBorder="1" applyAlignment="1">
      <alignment horizontal="left"/>
    </xf>
    <xf numFmtId="281" fontId="197" fillId="0" borderId="30" xfId="0" applyNumberFormat="1" applyFont="1" applyFill="1" applyBorder="1" applyAlignment="1">
      <alignment horizontal="center"/>
    </xf>
    <xf numFmtId="232"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1" fontId="197" fillId="0" borderId="20" xfId="2" applyNumberFormat="1" applyFont="1" applyFill="1" applyBorder="1" applyAlignment="1">
      <alignment horizontal="center"/>
    </xf>
    <xf numFmtId="282"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3" fontId="197" fillId="0" borderId="15"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213" fontId="197" fillId="0" borderId="13" xfId="4535" applyNumberFormat="1" applyFont="1" applyFill="1" applyBorder="1" applyAlignment="1">
      <alignment horizontal="right"/>
    </xf>
    <xf numFmtId="167" fontId="197" fillId="0" borderId="13" xfId="0" applyNumberFormat="1" applyFont="1" applyFill="1" applyBorder="1" applyAlignment="1">
      <alignment horizontal="right"/>
    </xf>
    <xf numFmtId="169" fontId="197" fillId="0" borderId="13" xfId="1" applyNumberFormat="1" applyFont="1" applyFill="1" applyBorder="1" applyAlignment="1">
      <alignment horizontal="right"/>
    </xf>
    <xf numFmtId="213" fontId="197" fillId="0" borderId="14" xfId="4535" quotePrefix="1" applyNumberFormat="1" applyFont="1" applyFill="1" applyBorder="1" applyAlignment="1">
      <alignment horizontal="right"/>
    </xf>
    <xf numFmtId="167" fontId="197" fillId="0" borderId="14" xfId="0" quotePrefix="1" applyNumberFormat="1" applyFont="1" applyFill="1" applyBorder="1" applyAlignment="1">
      <alignment horizontal="right"/>
    </xf>
    <xf numFmtId="169" fontId="197" fillId="0" borderId="14" xfId="1" quotePrefix="1" applyNumberFormat="1" applyFont="1" applyFill="1" applyBorder="1" applyAlignment="1">
      <alignment horizontal="right"/>
    </xf>
    <xf numFmtId="213" fontId="197" fillId="0" borderId="22" xfId="4535" quotePrefix="1" applyNumberFormat="1" applyFont="1" applyFill="1" applyBorder="1" applyAlignment="1">
      <alignment horizontal="right"/>
    </xf>
    <xf numFmtId="167" fontId="197" fillId="0" borderId="14" xfId="0" applyNumberFormat="1" applyFont="1" applyFill="1" applyBorder="1" applyAlignment="1">
      <alignment horizontal="right"/>
    </xf>
    <xf numFmtId="169" fontId="197" fillId="0" borderId="14" xfId="1" applyNumberFormat="1" applyFont="1" applyFill="1" applyBorder="1" applyAlignment="1">
      <alignment horizontal="right"/>
    </xf>
    <xf numFmtId="9" fontId="183" fillId="0" borderId="0" xfId="2" applyFont="1" applyBorder="1"/>
    <xf numFmtId="167" fontId="183" fillId="0" borderId="0" xfId="0" applyNumberFormat="1" applyFont="1"/>
    <xf numFmtId="169" fontId="183" fillId="0" borderId="0" xfId="0" applyNumberFormat="1" applyFont="1"/>
    <xf numFmtId="213" fontId="197" fillId="0" borderId="14" xfId="4535" applyNumberFormat="1" applyFont="1" applyFill="1" applyBorder="1" applyAlignment="1">
      <alignment horizontal="right"/>
    </xf>
    <xf numFmtId="10" fontId="0" fillId="0" borderId="0" xfId="2" applyNumberFormat="1" applyFont="1" applyAlignment="1">
      <alignment horizontal="center"/>
    </xf>
    <xf numFmtId="169" fontId="196" fillId="0" borderId="0" xfId="1" applyNumberFormat="1" applyFont="1" applyFill="1"/>
    <xf numFmtId="0" fontId="196" fillId="0" borderId="0" xfId="0" applyFont="1" applyFill="1" applyBorder="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2" fontId="197" fillId="0" borderId="33" xfId="2" applyNumberFormat="1"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1"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9"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94" xfId="0" applyNumberFormat="1" applyFont="1" applyFill="1" applyBorder="1" applyAlignment="1">
      <alignment horizontal="center"/>
    </xf>
    <xf numFmtId="281" fontId="197" fillId="0" borderId="8" xfId="0" applyNumberFormat="1" applyFont="1" applyFill="1" applyBorder="1" applyAlignment="1">
      <alignment horizontal="center"/>
    </xf>
    <xf numFmtId="281" fontId="197" fillId="0" borderId="9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4" xfId="0" applyNumberFormat="1" applyFont="1" applyFill="1" applyBorder="1" applyAlignment="1">
      <alignment horizontal="center"/>
    </xf>
    <xf numFmtId="281" fontId="197" fillId="0" borderId="95"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3"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213" fontId="196" fillId="0" borderId="0" xfId="4535"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6"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6" xfId="0" applyFont="1" applyBorder="1"/>
    <xf numFmtId="0" fontId="202" fillId="86" borderId="0" xfId="0" applyFont="1" applyFill="1" applyBorder="1" applyAlignment="1">
      <alignment horizontal="left" vertical="top" wrapText="1"/>
    </xf>
    <xf numFmtId="0" fontId="202" fillId="86" borderId="49" xfId="0" applyFont="1" applyFill="1" applyBorder="1" applyAlignment="1">
      <alignment horizontal="left" vertical="top" wrapText="1"/>
    </xf>
    <xf numFmtId="0" fontId="183" fillId="0" borderId="0" xfId="0" applyFont="1" applyAlignment="1"/>
    <xf numFmtId="0" fontId="202" fillId="86" borderId="0" xfId="0" applyFont="1" applyFill="1" applyBorder="1" applyAlignment="1">
      <alignment horizontal="justify" vertical="top" wrapText="1"/>
    </xf>
    <xf numFmtId="0" fontId="202" fillId="86" borderId="49" xfId="0" applyFont="1" applyFill="1" applyBorder="1" applyAlignment="1">
      <alignment horizontal="justify" vertical="top" wrapText="1"/>
    </xf>
    <xf numFmtId="0" fontId="183" fillId="0" borderId="97" xfId="0" applyFont="1" applyBorder="1" applyAlignment="1"/>
    <xf numFmtId="0" fontId="202" fillId="86" borderId="44" xfId="0" applyFont="1" applyFill="1" applyBorder="1" applyAlignment="1">
      <alignment horizontal="left" vertical="top" wrapText="1"/>
    </xf>
    <xf numFmtId="0" fontId="202" fillId="86" borderId="98"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9" fontId="188" fillId="0" borderId="0" xfId="2" applyFont="1" applyAlignment="1">
      <alignment horizontal="center" vertical="top" wrapText="1"/>
    </xf>
    <xf numFmtId="9" fontId="188" fillId="0" borderId="0" xfId="2" applyFont="1" applyAlignment="1">
      <alignment horizontal="center" vertical="top"/>
    </xf>
    <xf numFmtId="0" fontId="203" fillId="88" borderId="12" xfId="0" applyFont="1" applyFill="1" applyBorder="1" applyAlignment="1">
      <alignment horizontal="left" vertical="center"/>
    </xf>
    <xf numFmtId="0" fontId="203" fillId="89" borderId="0" xfId="0" applyFont="1" applyFill="1"/>
    <xf numFmtId="167" fontId="203" fillId="88" borderId="12" xfId="2" applyNumberFormat="1" applyFont="1" applyFill="1" applyBorder="1" applyAlignment="1">
      <alignment horizontal="right"/>
    </xf>
    <xf numFmtId="169" fontId="203" fillId="88" borderId="12" xfId="1" applyNumberFormat="1" applyFont="1" applyFill="1" applyBorder="1" applyAlignment="1">
      <alignment horizontal="right"/>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2" fillId="86" borderId="32" xfId="0" applyFont="1" applyFill="1" applyBorder="1" applyAlignment="1">
      <alignment horizontal="left" vertical="top" wrapText="1"/>
    </xf>
    <xf numFmtId="0" fontId="202" fillId="86" borderId="21" xfId="0" applyFont="1" applyFill="1" applyBorder="1" applyAlignment="1">
      <alignment horizontal="left" vertical="top" wrapText="1"/>
    </xf>
    <xf numFmtId="0" fontId="183" fillId="0" borderId="20" xfId="0" applyFont="1" applyBorder="1" applyAlignment="1">
      <alignment vertical="top"/>
    </xf>
    <xf numFmtId="0" fontId="202" fillId="86" borderId="34" xfId="0" applyFont="1" applyFill="1" applyBorder="1" applyAlignment="1">
      <alignment horizontal="left" vertical="top" wrapText="1"/>
    </xf>
    <xf numFmtId="0" fontId="204" fillId="0" borderId="19" xfId="120" applyFont="1" applyFill="1" applyBorder="1" applyAlignment="1">
      <alignment horizontal="left" vertical="center" wrapText="1"/>
    </xf>
    <xf numFmtId="0" fontId="204" fillId="0" borderId="1" xfId="120" applyFont="1" applyFill="1" applyBorder="1" applyAlignment="1">
      <alignment horizontal="left" vertical="center" wrapText="1"/>
    </xf>
    <xf numFmtId="0" fontId="204" fillId="0" borderId="9" xfId="120" applyFont="1" applyFill="1" applyBorder="1" applyAlignment="1">
      <alignment horizontal="center" vertical="center" wrapText="1"/>
    </xf>
    <xf numFmtId="0" fontId="183" fillId="0" borderId="31" xfId="0" applyFont="1" applyBorder="1" applyAlignment="1">
      <alignment vertical="top"/>
    </xf>
    <xf numFmtId="0" fontId="204" fillId="0" borderId="6" xfId="120" applyFont="1" applyFill="1" applyBorder="1" applyAlignment="1">
      <alignment horizontal="left" vertical="center" wrapText="1"/>
    </xf>
    <xf numFmtId="0" fontId="204" fillId="0" borderId="2" xfId="120" applyFont="1" applyFill="1" applyBorder="1" applyAlignment="1">
      <alignment horizontal="left" vertical="center" wrapText="1"/>
    </xf>
    <xf numFmtId="0" fontId="204" fillId="0" borderId="10" xfId="120" applyFont="1" applyFill="1" applyBorder="1" applyAlignment="1">
      <alignment horizontal="center" vertical="center" wrapText="1"/>
    </xf>
    <xf numFmtId="0" fontId="205" fillId="0" borderId="7" xfId="120" applyFont="1" applyFill="1" applyBorder="1" applyAlignment="1">
      <alignment horizontal="left" vertical="center" wrapText="1"/>
    </xf>
    <xf numFmtId="0" fontId="205"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2" fillId="85" borderId="32" xfId="0" applyFont="1" applyFill="1" applyBorder="1" applyAlignment="1">
      <alignment horizontal="left" vertical="top" wrapText="1"/>
    </xf>
    <xf numFmtId="0" fontId="202" fillId="85" borderId="21" xfId="0" applyFont="1" applyFill="1" applyBorder="1" applyAlignment="1">
      <alignment horizontal="left" vertical="top" wrapText="1"/>
    </xf>
    <xf numFmtId="0" fontId="183" fillId="85" borderId="20" xfId="0" applyFont="1" applyFill="1" applyBorder="1" applyAlignment="1">
      <alignment vertical="top"/>
    </xf>
    <xf numFmtId="0" fontId="202" fillId="85" borderId="34" xfId="0" applyFont="1" applyFill="1" applyBorder="1" applyAlignment="1">
      <alignment horizontal="left" vertical="top" wrapText="1"/>
    </xf>
    <xf numFmtId="284" fontId="186" fillId="90" borderId="12" xfId="0" applyNumberFormat="1" applyFont="1" applyFill="1" applyBorder="1" applyAlignment="1">
      <alignment horizontal="center" vertical="center" wrapText="1"/>
    </xf>
    <xf numFmtId="0" fontId="186" fillId="90" borderId="4" xfId="0" applyFont="1" applyFill="1" applyBorder="1" applyAlignment="1">
      <alignment horizontal="left" vertical="center" wrapText="1"/>
    </xf>
    <xf numFmtId="0" fontId="186" fillId="90" borderId="5" xfId="0" applyFont="1" applyFill="1" applyBorder="1" applyAlignment="1">
      <alignment horizontal="left" vertical="center"/>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6"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2" fillId="85" borderId="0" xfId="0" applyFont="1" applyFill="1" applyBorder="1" applyAlignment="1">
      <alignment horizontal="left" vertical="top" wrapText="1"/>
    </xf>
    <xf numFmtId="0" fontId="206"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1"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3" fillId="85" borderId="66" xfId="0" applyFont="1" applyFill="1" applyBorder="1" applyAlignment="1">
      <alignment horizontal="left" vertical="center" wrapText="1"/>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9" fontId="188" fillId="0" borderId="0" xfId="2" applyFont="1" applyFill="1" applyAlignment="1">
      <alignment horizontal="center" vertical="top"/>
    </xf>
    <xf numFmtId="0" fontId="196" fillId="0" borderId="0" xfId="0" applyFont="1" applyFill="1" applyAlignment="1">
      <alignment horizontal="center"/>
    </xf>
    <xf numFmtId="0" fontId="203" fillId="91" borderId="12" xfId="0" applyFont="1" applyFill="1" applyBorder="1" applyAlignment="1">
      <alignment horizontal="left" vertical="center"/>
    </xf>
    <xf numFmtId="9" fontId="203" fillId="91" borderId="12" xfId="2" applyFont="1" applyFill="1" applyBorder="1" applyAlignment="1">
      <alignment horizontal="center"/>
    </xf>
    <xf numFmtId="232" fontId="203" fillId="91" borderId="12" xfId="2" applyNumberFormat="1" applyFont="1" applyFill="1" applyBorder="1" applyAlignment="1">
      <alignment horizontal="center"/>
    </xf>
    <xf numFmtId="0" fontId="203" fillId="91" borderId="12" xfId="0" applyFont="1" applyFill="1" applyBorder="1" applyAlignment="1">
      <alignment vertical="center"/>
    </xf>
    <xf numFmtId="3" fontId="203" fillId="91" borderId="12" xfId="0" applyNumberFormat="1" applyFont="1" applyFill="1" applyBorder="1" applyAlignment="1">
      <alignment horizontal="left"/>
    </xf>
    <xf numFmtId="281" fontId="192" fillId="92" borderId="12" xfId="0" applyNumberFormat="1" applyFont="1" applyFill="1" applyBorder="1" applyAlignment="1">
      <alignment horizontal="center"/>
    </xf>
    <xf numFmtId="281" fontId="192" fillId="92" borderId="5" xfId="0" applyNumberFormat="1" applyFont="1" applyFill="1" applyBorder="1" applyAlignment="1">
      <alignment horizontal="center"/>
    </xf>
    <xf numFmtId="281" fontId="192" fillId="92" borderId="12" xfId="2" applyNumberFormat="1" applyFont="1" applyFill="1" applyBorder="1" applyAlignment="1">
      <alignment horizontal="center"/>
    </xf>
    <xf numFmtId="281" fontId="192" fillId="92" borderId="20" xfId="2" applyNumberFormat="1" applyFont="1" applyFill="1" applyBorder="1" applyAlignment="1">
      <alignment horizontal="center"/>
    </xf>
    <xf numFmtId="281" fontId="192" fillId="92" borderId="5" xfId="2" applyNumberFormat="1" applyFont="1" applyFill="1" applyBorder="1" applyAlignment="1">
      <alignment horizontal="center"/>
    </xf>
    <xf numFmtId="281" fontId="197" fillId="92" borderId="12" xfId="0" applyNumberFormat="1" applyFont="1" applyFill="1" applyBorder="1" applyAlignment="1">
      <alignment horizontal="center"/>
    </xf>
    <xf numFmtId="281" fontId="192" fillId="92" borderId="17" xfId="2" applyNumberFormat="1" applyFont="1" applyFill="1" applyBorder="1" applyAlignment="1">
      <alignment horizontal="center"/>
    </xf>
    <xf numFmtId="9" fontId="203" fillId="93" borderId="12" xfId="2" applyNumberFormat="1" applyFont="1" applyFill="1" applyBorder="1" applyAlignment="1">
      <alignment horizontal="center"/>
    </xf>
    <xf numFmtId="281" fontId="203" fillId="93" borderId="12" xfId="0" applyNumberFormat="1" applyFont="1" applyFill="1" applyBorder="1" applyAlignment="1">
      <alignment horizontal="center"/>
    </xf>
    <xf numFmtId="281" fontId="203" fillId="93" borderId="5" xfId="0" applyNumberFormat="1" applyFont="1" applyFill="1" applyBorder="1" applyAlignment="1">
      <alignment horizontal="center"/>
    </xf>
    <xf numFmtId="281" fontId="203" fillId="93" borderId="68" xfId="0" applyNumberFormat="1" applyFont="1" applyFill="1" applyBorder="1" applyAlignment="1">
      <alignment horizontal="center"/>
    </xf>
    <xf numFmtId="282" fontId="192" fillId="94" borderId="12" xfId="1" applyNumberFormat="1" applyFont="1" applyFill="1" applyBorder="1" applyAlignment="1">
      <alignment horizontal="right"/>
    </xf>
    <xf numFmtId="169" fontId="192" fillId="94" borderId="12" xfId="1" applyNumberFormat="1" applyFont="1" applyFill="1" applyBorder="1" applyAlignment="1">
      <alignment horizontal="right"/>
    </xf>
    <xf numFmtId="169" fontId="192" fillId="94" borderId="3" xfId="1" applyNumberFormat="1" applyFont="1" applyFill="1" applyBorder="1" applyAlignment="1">
      <alignment horizontal="right"/>
    </xf>
    <xf numFmtId="282" fontId="192" fillId="95" borderId="12" xfId="1" applyNumberFormat="1" applyFont="1" applyFill="1" applyBorder="1" applyAlignment="1">
      <alignment horizontal="right"/>
    </xf>
    <xf numFmtId="169" fontId="192" fillId="95" borderId="12" xfId="1" applyNumberFormat="1" applyFont="1" applyFill="1" applyBorder="1" applyAlignment="1">
      <alignment horizontal="right"/>
    </xf>
    <xf numFmtId="169" fontId="192" fillId="95" borderId="3" xfId="1" applyNumberFormat="1" applyFont="1" applyFill="1" applyBorder="1" applyAlignment="1">
      <alignment horizontal="right"/>
    </xf>
    <xf numFmtId="169" fontId="192" fillId="95"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1" fontId="188" fillId="0" borderId="0" xfId="2" applyNumberFormat="1" applyFont="1" applyAlignment="1">
      <alignment horizontal="center" vertical="top"/>
    </xf>
    <xf numFmtId="0" fontId="205" fillId="0" borderId="108" xfId="120" applyFont="1" applyFill="1" applyBorder="1" applyAlignment="1">
      <alignment horizontal="center" vertical="center" wrapText="1"/>
    </xf>
    <xf numFmtId="0" fontId="205" fillId="0" borderId="10" xfId="120" applyFont="1" applyFill="1" applyBorder="1" applyAlignment="1">
      <alignment horizontal="center" vertical="center" wrapText="1"/>
    </xf>
    <xf numFmtId="0" fontId="205" fillId="0" borderId="2" xfId="120" applyFont="1" applyFill="1" applyBorder="1" applyAlignment="1">
      <alignment horizontal="left" vertical="center" wrapText="1"/>
    </xf>
    <xf numFmtId="0" fontId="205" fillId="0" borderId="6" xfId="120" applyFont="1" applyFill="1" applyBorder="1" applyAlignment="1">
      <alignment horizontal="left" vertical="center" wrapText="1"/>
    </xf>
    <xf numFmtId="0" fontId="202" fillId="86" borderId="109" xfId="0" applyFont="1" applyFill="1" applyBorder="1" applyAlignment="1">
      <alignment horizontal="left" vertical="top" wrapText="1"/>
    </xf>
    <xf numFmtId="0" fontId="202" fillId="86" borderId="91"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10" xfId="0" applyFont="1" applyBorder="1" applyAlignment="1"/>
    <xf numFmtId="0" fontId="202" fillId="85" borderId="109" xfId="0" applyFont="1" applyFill="1" applyBorder="1" applyAlignment="1">
      <alignment horizontal="left" vertical="top" wrapText="1"/>
    </xf>
    <xf numFmtId="0" fontId="202" fillId="85" borderId="91" xfId="0" applyFont="1" applyFill="1" applyBorder="1" applyAlignment="1">
      <alignment horizontal="left" vertical="top" wrapText="1"/>
    </xf>
    <xf numFmtId="0" fontId="183" fillId="85" borderId="91" xfId="0" applyFont="1" applyFill="1" applyBorder="1" applyAlignment="1">
      <alignment vertical="top"/>
    </xf>
    <xf numFmtId="0" fontId="0" fillId="85" borderId="91" xfId="0" applyFill="1" applyBorder="1" applyAlignment="1">
      <alignment horizontal="left" vertical="center" wrapText="1"/>
    </xf>
    <xf numFmtId="0" fontId="206" fillId="85" borderId="91"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9"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6" borderId="33" xfId="0" applyNumberFormat="1" applyFont="1" applyFill="1" applyBorder="1" applyAlignment="1">
      <alignment horizontal="left" vertical="center"/>
    </xf>
    <xf numFmtId="3" fontId="197" fillId="96" borderId="22" xfId="0" applyNumberFormat="1" applyFont="1" applyFill="1" applyBorder="1" applyAlignment="1">
      <alignment horizontal="center" vertical="center"/>
    </xf>
    <xf numFmtId="213" fontId="197" fillId="96" borderId="22" xfId="4535" quotePrefix="1" applyNumberFormat="1" applyFont="1" applyFill="1" applyBorder="1" applyAlignment="1">
      <alignment horizontal="right"/>
    </xf>
    <xf numFmtId="167" fontId="197" fillId="96" borderId="14" xfId="0" quotePrefix="1" applyNumberFormat="1" applyFont="1" applyFill="1" applyBorder="1" applyAlignment="1">
      <alignment horizontal="right"/>
    </xf>
    <xf numFmtId="169" fontId="197" fillId="96" borderId="14" xfId="1" quotePrefix="1" applyNumberFormat="1" applyFont="1" applyFill="1" applyBorder="1" applyAlignment="1">
      <alignment horizontal="right"/>
    </xf>
    <xf numFmtId="0" fontId="188" fillId="96" borderId="0" xfId="0" applyFont="1" applyFill="1" applyBorder="1" applyAlignment="1">
      <alignment horizontal="center"/>
    </xf>
    <xf numFmtId="3" fontId="197" fillId="96" borderId="15" xfId="0" applyNumberFormat="1" applyFont="1" applyFill="1" applyBorder="1" applyAlignment="1">
      <alignment horizontal="center" vertical="center"/>
    </xf>
    <xf numFmtId="213" fontId="197" fillId="96" borderId="15" xfId="4535" quotePrefix="1" applyNumberFormat="1" applyFont="1" applyFill="1" applyBorder="1" applyAlignment="1">
      <alignment horizontal="right"/>
    </xf>
    <xf numFmtId="167" fontId="197" fillId="96" borderId="14" xfId="0" applyNumberFormat="1" applyFont="1" applyFill="1" applyBorder="1" applyAlignment="1">
      <alignment horizontal="right"/>
    </xf>
    <xf numFmtId="169" fontId="197" fillId="96" borderId="14" xfId="1" applyNumberFormat="1" applyFont="1" applyFill="1" applyBorder="1" applyAlignment="1">
      <alignment horizontal="right"/>
    </xf>
    <xf numFmtId="0" fontId="0" fillId="0" borderId="0" xfId="0" applyFill="1" applyAlignment="1">
      <alignment horizontal="center"/>
    </xf>
    <xf numFmtId="10" fontId="0" fillId="0" borderId="0" xfId="2" quotePrefix="1" applyNumberFormat="1" applyFont="1" applyFill="1" applyAlignment="1">
      <alignment horizontal="center"/>
    </xf>
    <xf numFmtId="9" fontId="203" fillId="98" borderId="12" xfId="2" applyNumberFormat="1" applyFont="1" applyFill="1" applyBorder="1" applyAlignment="1">
      <alignment horizontal="center"/>
    </xf>
    <xf numFmtId="281" fontId="203" fillId="98" borderId="12" xfId="0" applyNumberFormat="1" applyFont="1" applyFill="1" applyBorder="1" applyAlignment="1">
      <alignment horizontal="center"/>
    </xf>
    <xf numFmtId="281" fontId="203" fillId="98" borderId="5" xfId="0" applyNumberFormat="1" applyFont="1" applyFill="1" applyBorder="1" applyAlignment="1">
      <alignment horizontal="center"/>
    </xf>
    <xf numFmtId="281" fontId="203" fillId="98"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232" fontId="0" fillId="0" borderId="0" xfId="2" quotePrefix="1" applyNumberFormat="1" applyFont="1" applyFill="1" applyAlignment="1">
      <alignment horizontal="center"/>
    </xf>
    <xf numFmtId="0" fontId="183" fillId="85" borderId="2" xfId="0" applyFont="1" applyFill="1" applyBorder="1" applyAlignment="1">
      <alignment horizontal="left" vertical="center" wrapText="1"/>
    </xf>
    <xf numFmtId="0" fontId="206"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9"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0" xfId="0" applyFont="1" applyFill="1" applyBorder="1" applyAlignment="1">
      <alignment horizontal="center" vertical="top"/>
    </xf>
    <xf numFmtId="0" fontId="183" fillId="85" borderId="0" xfId="0" applyFont="1" applyFill="1" applyAlignment="1">
      <alignment horizontal="center" vertical="top"/>
    </xf>
    <xf numFmtId="0" fontId="183" fillId="85" borderId="2" xfId="0" applyFont="1" applyFill="1" applyBorder="1" applyAlignment="1">
      <alignment vertical="top"/>
    </xf>
    <xf numFmtId="0" fontId="183" fillId="85" borderId="11" xfId="0" applyFont="1" applyFill="1" applyBorder="1" applyAlignment="1">
      <alignment vertical="top"/>
    </xf>
    <xf numFmtId="0" fontId="183" fillId="85" borderId="8" xfId="0" applyFont="1" applyFill="1" applyBorder="1" applyAlignment="1">
      <alignment vertical="top"/>
    </xf>
    <xf numFmtId="0" fontId="183" fillId="85" borderId="7" xfId="0" applyFont="1" applyFill="1" applyBorder="1" applyAlignment="1">
      <alignment vertical="top"/>
    </xf>
    <xf numFmtId="0" fontId="183" fillId="85" borderId="10" xfId="0" applyFont="1" applyFill="1" applyBorder="1" applyAlignment="1">
      <alignment vertical="top"/>
    </xf>
    <xf numFmtId="0" fontId="183" fillId="85" borderId="6" xfId="0" applyFont="1" applyFill="1" applyBorder="1" applyAlignment="1">
      <alignment vertical="top"/>
    </xf>
    <xf numFmtId="0" fontId="183" fillId="85" borderId="9" xfId="0" applyFont="1" applyFill="1" applyBorder="1" applyAlignment="1">
      <alignment vertical="top"/>
    </xf>
    <xf numFmtId="0" fontId="183" fillId="85" borderId="1" xfId="0" applyFont="1" applyFill="1" applyBorder="1" applyAlignment="1">
      <alignment vertical="top"/>
    </xf>
    <xf numFmtId="0" fontId="183" fillId="85" borderId="19" xfId="0" applyFont="1" applyFill="1" applyBorder="1" applyAlignment="1">
      <alignment vertical="top"/>
    </xf>
    <xf numFmtId="0" fontId="183" fillId="85" borderId="91" xfId="0" applyFont="1" applyFill="1" applyBorder="1" applyAlignment="1">
      <alignment horizontal="left" vertical="top"/>
    </xf>
    <xf numFmtId="0" fontId="183" fillId="85" borderId="7" xfId="0" applyFont="1" applyFill="1" applyBorder="1" applyAlignment="1">
      <alignment horizontal="left" vertical="center" wrapText="1"/>
    </xf>
    <xf numFmtId="168" fontId="183" fillId="85" borderId="0" xfId="0" applyNumberFormat="1" applyFont="1" applyFill="1" applyAlignment="1">
      <alignment horizontal="center" vertical="top"/>
    </xf>
    <xf numFmtId="168" fontId="206" fillId="85" borderId="0" xfId="0" applyNumberFormat="1" applyFont="1" applyFill="1" applyBorder="1" applyAlignment="1">
      <alignment horizontal="center" vertical="center" wrapText="1"/>
    </xf>
    <xf numFmtId="165" fontId="183" fillId="85" borderId="0" xfId="1" applyNumberFormat="1" applyFont="1" applyFill="1" applyAlignment="1">
      <alignment vertical="top"/>
    </xf>
    <xf numFmtId="165" fontId="206" fillId="85" borderId="0" xfId="1" applyNumberFormat="1" applyFont="1" applyFill="1" applyBorder="1" applyAlignment="1">
      <alignment horizontal="left" vertical="center" wrapText="1"/>
    </xf>
    <xf numFmtId="168" fontId="183" fillId="85" borderId="8" xfId="0" applyNumberFormat="1" applyFont="1" applyFill="1" applyBorder="1" applyAlignment="1">
      <alignment horizontal="center" vertical="top"/>
    </xf>
    <xf numFmtId="165" fontId="183" fillId="85" borderId="8" xfId="1" applyNumberFormat="1" applyFont="1" applyFill="1" applyBorder="1" applyAlignment="1">
      <alignment vertical="top"/>
    </xf>
    <xf numFmtId="0" fontId="183" fillId="85" borderId="8" xfId="0" applyFont="1" applyFill="1" applyBorder="1" applyAlignment="1">
      <alignment horizontal="center" vertical="top"/>
    </xf>
    <xf numFmtId="168" fontId="183" fillId="85" borderId="2" xfId="0" applyNumberFormat="1" applyFont="1" applyFill="1" applyBorder="1" applyAlignment="1">
      <alignment horizontal="center" vertical="top"/>
    </xf>
    <xf numFmtId="165" fontId="183" fillId="85" borderId="2" xfId="1" applyNumberFormat="1" applyFont="1" applyFill="1" applyBorder="1" applyAlignment="1">
      <alignment vertical="top"/>
    </xf>
    <xf numFmtId="0" fontId="183" fillId="85" borderId="2" xfId="0" applyFont="1" applyFill="1" applyBorder="1" applyAlignment="1">
      <alignment horizontal="center" vertical="top"/>
    </xf>
    <xf numFmtId="168" fontId="183" fillId="85" borderId="1" xfId="0" applyNumberFormat="1" applyFont="1" applyFill="1" applyBorder="1" applyAlignment="1">
      <alignment horizontal="center" vertical="top"/>
    </xf>
    <xf numFmtId="0" fontId="183" fillId="85" borderId="1" xfId="0" applyFont="1" applyFill="1" applyBorder="1" applyAlignment="1">
      <alignment horizontal="center" vertical="top"/>
    </xf>
    <xf numFmtId="0" fontId="183" fillId="85" borderId="16" xfId="0" applyFont="1" applyFill="1" applyBorder="1" applyAlignment="1">
      <alignment vertical="top"/>
    </xf>
    <xf numFmtId="168" fontId="183" fillId="85" borderId="81" xfId="0" applyNumberFormat="1" applyFont="1" applyFill="1" applyBorder="1" applyAlignment="1">
      <alignment horizontal="center" vertical="top"/>
    </xf>
    <xf numFmtId="165" fontId="183" fillId="85" borderId="81" xfId="1" applyNumberFormat="1" applyFont="1" applyFill="1" applyBorder="1" applyAlignment="1">
      <alignment vertical="top"/>
    </xf>
    <xf numFmtId="0" fontId="183" fillId="85" borderId="81" xfId="0" applyFont="1" applyFill="1" applyBorder="1" applyAlignment="1">
      <alignment horizontal="center" vertical="top"/>
    </xf>
    <xf numFmtId="0" fontId="183" fillId="85" borderId="18" xfId="0" applyFont="1" applyFill="1" applyBorder="1" applyAlignment="1">
      <alignment vertical="top"/>
    </xf>
    <xf numFmtId="168" fontId="183" fillId="85" borderId="0" xfId="0" applyNumberFormat="1" applyFont="1" applyFill="1" applyBorder="1" applyAlignment="1">
      <alignment horizontal="center" vertical="top"/>
    </xf>
    <xf numFmtId="165" fontId="183" fillId="85" borderId="0" xfId="1" applyNumberFormat="1" applyFont="1" applyFill="1" applyBorder="1" applyAlignment="1">
      <alignment vertical="top"/>
    </xf>
    <xf numFmtId="0" fontId="183" fillId="85" borderId="17" xfId="0" applyFont="1" applyFill="1" applyBorder="1" applyAlignment="1">
      <alignment vertical="top"/>
    </xf>
    <xf numFmtId="168" fontId="183" fillId="85" borderId="91" xfId="0" applyNumberFormat="1" applyFont="1" applyFill="1" applyBorder="1" applyAlignment="1">
      <alignment horizontal="center" vertical="top"/>
    </xf>
    <xf numFmtId="165" fontId="183" fillId="85" borderId="91" xfId="1" applyNumberFormat="1" applyFont="1" applyFill="1" applyBorder="1" applyAlignment="1">
      <alignment vertical="top"/>
    </xf>
    <xf numFmtId="0" fontId="183" fillId="85" borderId="91" xfId="0" applyFont="1" applyFill="1" applyBorder="1" applyAlignment="1">
      <alignment horizontal="center" vertical="top"/>
    </xf>
    <xf numFmtId="213" fontId="183" fillId="0" borderId="0" xfId="4535" applyNumberFormat="1" applyFont="1"/>
    <xf numFmtId="4" fontId="197" fillId="0" borderId="9" xfId="2" applyNumberFormat="1" applyFont="1" applyFill="1" applyBorder="1" applyAlignment="1">
      <alignment horizontal="center"/>
    </xf>
    <xf numFmtId="4" fontId="197" fillId="0" borderId="1" xfId="2" applyNumberFormat="1" applyFont="1" applyFill="1" applyBorder="1" applyAlignment="1">
      <alignment horizontal="center"/>
    </xf>
    <xf numFmtId="4" fontId="197" fillId="0" borderId="19" xfId="2" applyNumberFormat="1" applyFont="1" applyFill="1" applyBorder="1" applyAlignment="1">
      <alignment horizontal="center"/>
    </xf>
    <xf numFmtId="4" fontId="192" fillId="97" borderId="3" xfId="0" applyNumberFormat="1" applyFont="1" applyFill="1" applyBorder="1" applyAlignment="1">
      <alignment horizontal="center"/>
    </xf>
    <xf numFmtId="4" fontId="192" fillId="97" borderId="12" xfId="0" applyNumberFormat="1" applyFont="1" applyFill="1" applyBorder="1" applyAlignment="1">
      <alignment horizontal="center"/>
    </xf>
    <xf numFmtId="4" fontId="192" fillId="97" borderId="3" xfId="2" applyNumberFormat="1" applyFont="1" applyFill="1" applyBorder="1" applyAlignment="1">
      <alignment horizontal="center"/>
    </xf>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171" fontId="190" fillId="85" borderId="81" xfId="3" applyNumberFormat="1" applyFont="1" applyFill="1" applyBorder="1" applyAlignment="1">
      <alignment horizontal="center"/>
    </xf>
    <xf numFmtId="9" fontId="190" fillId="85" borderId="81" xfId="2" quotePrefix="1" applyFont="1" applyFill="1" applyBorder="1" applyAlignment="1">
      <alignment horizontal="center"/>
    </xf>
    <xf numFmtId="9" fontId="190" fillId="85" borderId="82" xfId="2" quotePrefix="1" applyFont="1" applyFill="1" applyBorder="1" applyAlignment="1">
      <alignment horizontal="center"/>
    </xf>
    <xf numFmtId="171" fontId="190" fillId="85" borderId="0" xfId="3" applyNumberFormat="1" applyFont="1" applyFill="1" applyBorder="1" applyAlignment="1">
      <alignment horizontal="center"/>
    </xf>
    <xf numFmtId="9" fontId="190" fillId="85" borderId="0" xfId="2" quotePrefix="1" applyFont="1" applyFill="1" applyBorder="1" applyAlignment="1">
      <alignment horizontal="center"/>
    </xf>
    <xf numFmtId="9" fontId="190" fillId="85" borderId="34" xfId="2" quotePrefix="1" applyFont="1" applyFill="1" applyBorder="1" applyAlignment="1">
      <alignment horizontal="center"/>
    </xf>
    <xf numFmtId="9" fontId="190" fillId="85" borderId="21" xfId="2" quotePrefix="1" applyFont="1" applyFill="1" applyBorder="1" applyAlignment="1">
      <alignment horizontal="center"/>
    </xf>
    <xf numFmtId="9" fontId="190" fillId="85" borderId="32" xfId="2" quotePrefix="1" applyFont="1" applyFill="1" applyBorder="1" applyAlignment="1">
      <alignment horizontal="center"/>
    </xf>
    <xf numFmtId="166" fontId="190" fillId="85" borderId="21" xfId="3" applyNumberFormat="1" applyFont="1" applyFill="1" applyBorder="1" applyAlignment="1">
      <alignment horizontal="center"/>
    </xf>
    <xf numFmtId="2" fontId="0" fillId="0" borderId="0" xfId="2" quotePrefix="1" applyNumberFormat="1" applyFont="1" applyFill="1" applyAlignment="1">
      <alignment horizontal="center"/>
    </xf>
    <xf numFmtId="0" fontId="207" fillId="0" borderId="86" xfId="0" applyFont="1" applyFill="1" applyBorder="1" applyAlignment="1">
      <alignment horizontal="center"/>
    </xf>
    <xf numFmtId="0" fontId="207" fillId="0" borderId="21" xfId="0" applyFont="1" applyFill="1" applyBorder="1" applyAlignment="1">
      <alignment horizontal="center"/>
    </xf>
    <xf numFmtId="168" fontId="196" fillId="0" borderId="0" xfId="0" applyNumberFormat="1" applyFont="1" applyAlignment="1">
      <alignment horizontal="center"/>
    </xf>
    <xf numFmtId="164" fontId="192" fillId="95" borderId="12" xfId="1" applyNumberFormat="1" applyFont="1" applyFill="1" applyBorder="1" applyAlignment="1">
      <alignment horizontal="right"/>
    </xf>
    <xf numFmtId="164" fontId="183" fillId="85" borderId="8" xfId="1" applyNumberFormat="1" applyFont="1" applyFill="1" applyBorder="1" applyAlignment="1">
      <alignment vertical="top"/>
    </xf>
    <xf numFmtId="164" fontId="183" fillId="85" borderId="2" xfId="1" applyNumberFormat="1" applyFont="1" applyFill="1" applyBorder="1" applyAlignment="1">
      <alignment vertical="top"/>
    </xf>
    <xf numFmtId="164" fontId="183" fillId="85" borderId="1" xfId="1" applyNumberFormat="1" applyFont="1" applyFill="1" applyBorder="1" applyAlignment="1">
      <alignment vertical="top"/>
    </xf>
    <xf numFmtId="281" fontId="197" fillId="99" borderId="33" xfId="0" applyNumberFormat="1" applyFont="1" applyFill="1" applyBorder="1" applyAlignment="1">
      <alignment horizontal="center"/>
    </xf>
    <xf numFmtId="281" fontId="197" fillId="99" borderId="30" xfId="2"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5" xfId="0" applyFont="1" applyBorder="1" applyAlignment="1">
      <alignment horizontal="left"/>
    </xf>
    <xf numFmtId="0" fontId="188" fillId="0" borderId="86"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7"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3" fillId="93" borderId="0" xfId="0" applyFont="1" applyFill="1" applyAlignment="1">
      <alignment horizontal="center" vertical="top" textRotation="90" readingOrder="1"/>
    </xf>
    <xf numFmtId="0" fontId="192" fillId="94" borderId="0" xfId="0" applyFont="1" applyFill="1" applyAlignment="1">
      <alignment horizontal="center" vertical="top" textRotation="90"/>
    </xf>
    <xf numFmtId="0" fontId="192" fillId="95" borderId="0" xfId="0" applyFont="1" applyFill="1" applyAlignment="1">
      <alignment horizontal="center" vertical="top" textRotation="90"/>
    </xf>
    <xf numFmtId="0" fontId="192" fillId="96" borderId="0" xfId="0" applyFont="1" applyFill="1" applyAlignment="1">
      <alignment horizontal="center" vertical="top" textRotation="90" readingOrder="1"/>
    </xf>
    <xf numFmtId="0" fontId="192" fillId="92" borderId="0" xfId="0" applyFont="1" applyFill="1" applyAlignment="1">
      <alignment horizontal="center" vertical="top" textRotation="90" readingOrder="1"/>
    </xf>
    <xf numFmtId="0" fontId="203" fillId="98" borderId="0" xfId="0" applyFont="1" applyFill="1" applyAlignment="1">
      <alignment horizontal="center" vertical="top" textRotation="90" readingOrder="1"/>
    </xf>
    <xf numFmtId="0" fontId="203" fillId="91" borderId="5" xfId="0" applyFont="1" applyFill="1" applyBorder="1" applyAlignment="1">
      <alignment horizontal="left" vertical="center"/>
    </xf>
    <xf numFmtId="0" fontId="203" fillId="91"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200" fillId="0" borderId="4" xfId="0" applyFont="1" applyBorder="1"/>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3" fillId="85" borderId="104" xfId="0" applyFont="1" applyFill="1" applyBorder="1" applyAlignment="1">
      <alignment horizontal="left" vertical="center" wrapText="1"/>
    </xf>
    <xf numFmtId="0" fontId="0" fillId="0" borderId="23" xfId="0" applyBorder="1" applyAlignment="1">
      <alignment horizontal="left" vertical="center" wrapText="1"/>
    </xf>
    <xf numFmtId="0" fontId="0" fillId="0" borderId="102" xfId="0" applyBorder="1" applyAlignment="1">
      <alignment horizontal="left" vertical="center" wrapText="1"/>
    </xf>
    <xf numFmtId="0" fontId="183" fillId="85" borderId="101" xfId="0" applyFont="1" applyFill="1" applyBorder="1" applyAlignment="1">
      <alignment horizontal="left" vertical="center" wrapText="1"/>
    </xf>
    <xf numFmtId="0" fontId="0" fillId="0" borderId="100" xfId="0" applyBorder="1" applyAlignment="1">
      <alignment horizontal="left" vertical="center" wrapText="1"/>
    </xf>
    <xf numFmtId="0" fontId="0" fillId="0" borderId="66" xfId="0" applyBorder="1" applyAlignment="1">
      <alignment horizontal="left" vertical="center" wrapText="1"/>
    </xf>
    <xf numFmtId="0" fontId="183" fillId="85" borderId="103" xfId="0" applyFont="1" applyFill="1" applyBorder="1" applyAlignment="1">
      <alignment horizontal="left" vertical="center" wrapText="1"/>
    </xf>
    <xf numFmtId="0" fontId="0" fillId="0" borderId="105" xfId="0" applyBorder="1" applyAlignment="1">
      <alignment horizontal="left" vertical="center" wrapText="1"/>
    </xf>
    <xf numFmtId="0" fontId="0" fillId="0" borderId="99" xfId="0" applyBorder="1" applyAlignment="1">
      <alignment horizontal="left" vertical="center" wrapText="1"/>
    </xf>
    <xf numFmtId="0" fontId="183" fillId="85" borderId="103" xfId="0" applyFont="1" applyFill="1" applyBorder="1" applyAlignment="1">
      <alignment vertical="center" wrapText="1"/>
    </xf>
    <xf numFmtId="0" fontId="0" fillId="0" borderId="102" xfId="0" applyBorder="1" applyAlignment="1">
      <alignment vertical="center" wrapText="1"/>
    </xf>
    <xf numFmtId="0" fontId="183" fillId="85" borderId="0" xfId="0" applyFont="1" applyFill="1" applyBorder="1" applyAlignment="1">
      <alignment vertical="top" wrapText="1"/>
    </xf>
    <xf numFmtId="0" fontId="0" fillId="0" borderId="0" xfId="0" applyFont="1" applyAlignment="1">
      <alignment vertical="top" wrapText="1"/>
    </xf>
    <xf numFmtId="0" fontId="201" fillId="85" borderId="0" xfId="0" applyFont="1" applyFill="1" applyBorder="1" applyAlignment="1">
      <alignment vertical="top" wrapText="1"/>
    </xf>
    <xf numFmtId="0" fontId="0" fillId="0" borderId="0" xfId="0" applyAlignment="1">
      <alignment vertical="top" wrapText="1"/>
    </xf>
    <xf numFmtId="0" fontId="0" fillId="0" borderId="23" xfId="0" applyBorder="1" applyAlignment="1">
      <alignment vertical="center" wrapText="1"/>
    </xf>
    <xf numFmtId="0" fontId="183" fillId="85" borderId="92"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84" xfId="0" applyFont="1" applyFill="1" applyBorder="1" applyAlignment="1">
      <alignment horizontal="left" vertical="center" wrapText="1"/>
    </xf>
    <xf numFmtId="0" fontId="0" fillId="0" borderId="46" xfId="0" applyBorder="1" applyAlignment="1">
      <alignment horizontal="left" vertical="center" wrapText="1"/>
    </xf>
    <xf numFmtId="0" fontId="0" fillId="0" borderId="83" xfId="0" applyBorder="1" applyAlignment="1">
      <alignment horizontal="left" vertical="center" wrapText="1"/>
    </xf>
    <xf numFmtId="0" fontId="183" fillId="85" borderId="93" xfId="0" applyFont="1" applyFill="1" applyBorder="1" applyAlignment="1">
      <alignment horizontal="left" vertical="center" wrapText="1"/>
    </xf>
    <xf numFmtId="0" fontId="0" fillId="0" borderId="80" xfId="0" applyBorder="1" applyAlignment="1">
      <alignment horizontal="left" vertical="center" wrapText="1"/>
    </xf>
    <xf numFmtId="0" fontId="0" fillId="0" borderId="95" xfId="0"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106" xfId="0" applyBorder="1" applyAlignment="1">
      <alignment horizontal="left" vertical="center" wrapText="1"/>
    </xf>
    <xf numFmtId="0" fontId="0" fillId="0" borderId="102" xfId="0" applyBorder="1" applyAlignment="1">
      <alignment vertical="center"/>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281" fontId="197" fillId="99" borderId="13" xfId="0" applyNumberFormat="1" applyFont="1" applyFill="1" applyBorder="1" applyAlignment="1">
      <alignment horizontal="center"/>
    </xf>
    <xf numFmtId="0" fontId="188" fillId="99" borderId="0" xfId="0" applyFont="1" applyFill="1" applyAlignment="1">
      <alignment horizontal="center" vertical="center" wrapText="1"/>
    </xf>
  </cellXfs>
  <cellStyles count="4537">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01423C"/>
      <color rgb="FFBDE0F6"/>
      <color rgb="FF90C484"/>
      <color rgb="FFB5D4AA"/>
      <color rgb="FF72A7AD"/>
      <color rgb="FFBBBAB0"/>
      <color rgb="FF003366"/>
      <color rgb="FF00677F"/>
      <color rgb="FFD5CB9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636693820062452E-2"/>
          <c:y val="0"/>
          <c:w val="0.53597204312673752"/>
          <c:h val="0.41089847304195593"/>
        </c:manualLayout>
      </c:layout>
      <c:doughnutChart>
        <c:varyColors val="1"/>
        <c:ser>
          <c:idx val="2"/>
          <c:order val="0"/>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Process &amp; Systems Upgrades Program</c:v>
                </c:pt>
                <c:pt idx="1">
                  <c:v>Save on Energy Retrofit Program</c:v>
                </c:pt>
                <c:pt idx="2">
                  <c:v>Save on Energy Coupon Program</c:v>
                </c:pt>
                <c:pt idx="3">
                  <c:v>Save on Energy Heating and Cooling Program</c:v>
                </c:pt>
              </c:strCache>
            </c:strRef>
          </c:cat>
          <c:val>
            <c:numRef>
              <c:f>'Graphs Program'!$C$3:$C$6</c:f>
              <c:numCache>
                <c:formatCode>0%</c:formatCode>
                <c:ptCount val="4"/>
                <c:pt idx="0">
                  <c:v>0.73656397888701663</c:v>
                </c:pt>
                <c:pt idx="1">
                  <c:v>0.161242915031543</c:v>
                </c:pt>
                <c:pt idx="2">
                  <c:v>6.5006950274830805E-2</c:v>
                </c:pt>
                <c:pt idx="3">
                  <c:v>2.5969738854574917E-2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3887118363184396E-2"/>
          <c:y val="0.41544267499688126"/>
          <c:w val="0.87543882724116973"/>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64502172340446"/>
          <c:y val="6.4885583550597314E-2"/>
          <c:w val="0.82735497827659565"/>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19754644.003702141</c:v>
                </c:pt>
                <c:pt idx="1">
                  <c:v>18987612.885962866</c:v>
                </c:pt>
                <c:pt idx="2">
                  <c:v>18647924.190845251</c:v>
                </c:pt>
                <c:pt idx="3">
                  <c:v>18615582.357864045</c:v>
                </c:pt>
                <c:pt idx="4">
                  <c:v>18145886.001485851</c:v>
                </c:pt>
                <c:pt idx="5">
                  <c:v>17931035.434305161</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16395850.833076309</c:v>
                </c:pt>
                <c:pt idx="2">
                  <c:v>15759234.562571809</c:v>
                </c:pt>
                <c:pt idx="3">
                  <c:v>15477301.606767241</c:v>
                </c:pt>
                <c:pt idx="4">
                  <c:v>15450458.710022112</c:v>
                </c:pt>
                <c:pt idx="5">
                  <c:v>15060622.710215025</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0</c:v>
                </c:pt>
                <c:pt idx="3">
                  <c:v>0</c:v>
                </c:pt>
                <c:pt idx="4">
                  <c:v>0</c:v>
                </c:pt>
                <c:pt idx="5">
                  <c:v>0</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0</c:v>
                </c:pt>
                <c:pt idx="4">
                  <c:v>0</c:v>
                </c:pt>
                <c:pt idx="5">
                  <c:v>0</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125122432"/>
        <c:axId val="12512460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19181918.800000001</c:v>
                </c:pt>
                <c:pt idx="1">
                  <c:v>36573417</c:v>
                </c:pt>
                <c:pt idx="2">
                  <c:v>41667367</c:v>
                </c:pt>
                <c:pt idx="3">
                  <c:v>47717637</c:v>
                </c:pt>
                <c:pt idx="4">
                  <c:v>53924787</c:v>
                </c:pt>
                <c:pt idx="5">
                  <c:v>61006737</c:v>
                </c:pt>
              </c:numCache>
            </c:numRef>
          </c:val>
          <c:smooth val="0"/>
        </c:ser>
        <c:dLbls>
          <c:showLegendKey val="0"/>
          <c:showVal val="0"/>
          <c:showCatName val="0"/>
          <c:showSerName val="0"/>
          <c:showPercent val="0"/>
          <c:showBubbleSize val="0"/>
        </c:dLbls>
        <c:marker val="1"/>
        <c:smooth val="0"/>
        <c:axId val="125122432"/>
        <c:axId val="125124608"/>
      </c:lineChart>
      <c:dateAx>
        <c:axId val="12512243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25124608"/>
        <c:crosses val="autoZero"/>
        <c:auto val="0"/>
        <c:lblOffset val="100"/>
        <c:baseTimeUnit val="years"/>
        <c:majorUnit val="1"/>
        <c:majorTimeUnit val="years"/>
      </c:dateAx>
      <c:valAx>
        <c:axId val="12512460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2512243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 LDC Rank'!$B$3:$B$23</c:f>
              <c:numCache>
                <c:formatCode>General</c:formatCode>
                <c:ptCount val="21"/>
                <c:pt idx="0">
                  <c:v>0</c:v>
                </c:pt>
                <c:pt idx="1">
                  <c:v>5</c:v>
                </c:pt>
                <c:pt idx="2">
                  <c:v>6</c:v>
                </c:pt>
                <c:pt idx="3">
                  <c:v>16</c:v>
                </c:pt>
                <c:pt idx="4">
                  <c:v>15</c:v>
                </c:pt>
                <c:pt idx="5">
                  <c:v>11</c:v>
                </c:pt>
                <c:pt idx="6">
                  <c:v>5</c:v>
                </c:pt>
                <c:pt idx="7">
                  <c:v>5</c:v>
                </c:pt>
                <c:pt idx="8">
                  <c:v>1</c:v>
                </c:pt>
                <c:pt idx="9">
                  <c:v>1</c:v>
                </c:pt>
                <c:pt idx="10">
                  <c:v>0</c:v>
                </c:pt>
                <c:pt idx="11">
                  <c:v>0</c:v>
                </c:pt>
                <c:pt idx="12">
                  <c:v>1</c:v>
                </c:pt>
                <c:pt idx="13">
                  <c:v>0</c:v>
                </c:pt>
                <c:pt idx="14">
                  <c:v>0</c:v>
                </c:pt>
                <c:pt idx="15">
                  <c:v>2</c:v>
                </c:pt>
                <c:pt idx="16">
                  <c:v>2</c:v>
                </c:pt>
                <c:pt idx="17">
                  <c:v>0</c:v>
                </c:pt>
                <c:pt idx="18">
                  <c:v>0</c:v>
                </c:pt>
                <c:pt idx="19">
                  <c:v>0</c:v>
                </c:pt>
                <c:pt idx="20">
                  <c:v>0</c:v>
                </c:pt>
              </c:numCache>
            </c:numRef>
          </c:val>
        </c:ser>
        <c:ser>
          <c:idx val="1"/>
          <c:order val="1"/>
          <c:tx>
            <c:strRef>
              <c:f>'LDC Progress'!$B$2</c:f>
              <c:strCache>
                <c:ptCount val="1"/>
                <c:pt idx="0">
                  <c:v>Thunder Bay Hydro Electricity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25153664"/>
        <c:axId val="12515596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18</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25153664"/>
        <c:axId val="125155968"/>
      </c:lineChart>
      <c:catAx>
        <c:axId val="12515366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125155968"/>
        <c:crosses val="autoZero"/>
        <c:auto val="1"/>
        <c:lblAlgn val="ctr"/>
        <c:lblOffset val="100"/>
        <c:tickLblSkip val="2"/>
        <c:tickMarkSkip val="1"/>
        <c:noMultiLvlLbl val="0"/>
      </c:catAx>
      <c:valAx>
        <c:axId val="12515596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25153664"/>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 LDC Rank'!$H$3:$H$23</c:f>
              <c:numCache>
                <c:formatCode>General</c:formatCode>
                <c:ptCount val="21"/>
                <c:pt idx="0">
                  <c:v>8</c:v>
                </c:pt>
                <c:pt idx="1">
                  <c:v>41</c:v>
                </c:pt>
                <c:pt idx="2">
                  <c:v>14</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'LDC Progress'!$B$2</c:f>
              <c:strCache>
                <c:ptCount val="1"/>
                <c:pt idx="0">
                  <c:v>Thunder Bay Hydro Electricity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'Graphs LDC Rank'!$I$3:$I$23</c:f>
              <c:numCache>
                <c:formatCode>General</c:formatCode>
                <c:ptCount val="21"/>
                <c:pt idx="0">
                  <c:v>0</c:v>
                </c:pt>
                <c:pt idx="1">
                  <c:v>0</c:v>
                </c:pt>
                <c:pt idx="2">
                  <c:v>0</c:v>
                </c:pt>
                <c:pt idx="3">
                  <c:v>7</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25305216"/>
        <c:axId val="12530752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43</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25305216"/>
        <c:axId val="125307520"/>
      </c:lineChart>
      <c:catAx>
        <c:axId val="12530521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125307520"/>
        <c:crosses val="autoZero"/>
        <c:auto val="1"/>
        <c:lblAlgn val="ctr"/>
        <c:lblOffset val="100"/>
        <c:tickLblSkip val="2"/>
        <c:tickMarkSkip val="1"/>
        <c:noMultiLvlLbl val="0"/>
      </c:catAx>
      <c:valAx>
        <c:axId val="1253075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25305216"/>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78441</xdr:colOff>
      <xdr:row>15</xdr:row>
      <xdr:rowOff>2403</xdr:rowOff>
    </xdr:from>
    <xdr:to>
      <xdr:col>4</xdr:col>
      <xdr:colOff>661146</xdr:colOff>
      <xdr:row>38</xdr:row>
      <xdr:rowOff>13607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324971</xdr:colOff>
      <xdr:row>15</xdr:row>
      <xdr:rowOff>123264</xdr:rowOff>
    </xdr:from>
    <xdr:to>
      <xdr:col>9</xdr:col>
      <xdr:colOff>638735</xdr:colOff>
      <xdr:row>32</xdr:row>
      <xdr:rowOff>78441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392201</xdr:colOff>
      <xdr:row>14</xdr:row>
      <xdr:rowOff>160778</xdr:rowOff>
    </xdr:from>
    <xdr:to>
      <xdr:col>6</xdr:col>
      <xdr:colOff>125899</xdr:colOff>
      <xdr:row>14</xdr:row>
      <xdr:rowOff>162546</xdr:rowOff>
    </xdr:to>
    <xdr:cxnSp macro="">
      <xdr:nvCxnSpPr>
        <xdr:cNvPr id="9" name="Straight Connector 8"/>
        <xdr:cNvCxnSpPr/>
      </xdr:nvCxnSpPr>
      <xdr:spPr>
        <a:xfrm flipV="1">
          <a:off x="3731554" y="3007072"/>
          <a:ext cx="540521" cy="1768"/>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175681</xdr:colOff>
      <xdr:row>14</xdr:row>
      <xdr:rowOff>44823</xdr:rowOff>
    </xdr:from>
    <xdr:to>
      <xdr:col>11</xdr:col>
      <xdr:colOff>5</xdr:colOff>
      <xdr:row>15</xdr:row>
      <xdr:rowOff>78441</xdr:rowOff>
    </xdr:to>
    <xdr:sp macro="" textlink="">
      <xdr:nvSpPr>
        <xdr:cNvPr id="11" name="TextBox 2"/>
        <xdr:cNvSpPr txBox="1"/>
      </xdr:nvSpPr>
      <xdr:spPr>
        <a:xfrm>
          <a:off x="4321857" y="2891117"/>
          <a:ext cx="2973177" cy="22411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a:t>
          </a:r>
        </a:p>
      </xdr:txBody>
    </xdr:sp>
    <xdr:clientData/>
  </xdr:twoCellAnchor>
  <xdr:twoCellAnchor>
    <xdr:from>
      <xdr:col>3</xdr:col>
      <xdr:colOff>782222</xdr:colOff>
      <xdr:row>14</xdr:row>
      <xdr:rowOff>40821</xdr:rowOff>
    </xdr:from>
    <xdr:to>
      <xdr:col>4</xdr:col>
      <xdr:colOff>163289</xdr:colOff>
      <xdr:row>27</xdr:row>
      <xdr:rowOff>85852</xdr:rowOff>
    </xdr:to>
    <xdr:sp macro="" textlink="">
      <xdr:nvSpPr>
        <xdr:cNvPr id="13" name="TextBox 2"/>
        <xdr:cNvSpPr txBox="1"/>
      </xdr:nvSpPr>
      <xdr:spPr>
        <a:xfrm rot="16200000">
          <a:off x="1681687" y="5740821"/>
          <a:ext cx="2344638"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20</xdr:col>
      <xdr:colOff>554692</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53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0.18793</cdr:x>
      <cdr:y>0.89861</cdr:y>
    </cdr:from>
    <cdr:to>
      <cdr:x>0.3</cdr:x>
      <cdr:y>0.97706</cdr:y>
    </cdr:to>
    <cdr:sp macro="" textlink="">
      <cdr:nvSpPr>
        <cdr:cNvPr id="21" name="Rectangle 20"/>
        <cdr:cNvSpPr/>
      </cdr:nvSpPr>
      <cdr:spPr>
        <a:xfrm xmlns:a="http://schemas.openxmlformats.org/drawingml/2006/main">
          <a:off x="920917" y="2757950"/>
          <a:ext cx="549189" cy="240773"/>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0.31841</cdr:x>
      <cdr:y>0.89895</cdr:y>
    </cdr:from>
    <cdr:to>
      <cdr:x>0.43054</cdr:x>
      <cdr:y>0.97739</cdr:y>
    </cdr:to>
    <cdr:sp macro="" textlink="">
      <cdr:nvSpPr>
        <cdr:cNvPr id="22" name="Rectangle 21"/>
        <cdr:cNvSpPr/>
      </cdr:nvSpPr>
      <cdr:spPr>
        <a:xfrm xmlns:a="http://schemas.openxmlformats.org/drawingml/2006/main">
          <a:off x="1560347" y="2758994"/>
          <a:ext cx="549484" cy="240741"/>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0.45681</cdr:x>
      <cdr:y>0.90254</cdr:y>
    </cdr:from>
    <cdr:to>
      <cdr:x>0.56893</cdr:x>
      <cdr:y>0.98099</cdr:y>
    </cdr:to>
    <cdr:sp macro="" textlink="">
      <cdr:nvSpPr>
        <cdr:cNvPr id="23" name="Rectangle 22"/>
        <cdr:cNvSpPr/>
      </cdr:nvSpPr>
      <cdr:spPr>
        <a:xfrm xmlns:a="http://schemas.openxmlformats.org/drawingml/2006/main">
          <a:off x="2231878" y="2749576"/>
          <a:ext cx="547791" cy="238995"/>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0.60094</cdr:x>
      <cdr:y>0.90143</cdr:y>
    </cdr:from>
    <cdr:to>
      <cdr:x>0.71306</cdr:x>
      <cdr:y>0.97987</cdr:y>
    </cdr:to>
    <cdr:sp macro="" textlink="">
      <cdr:nvSpPr>
        <cdr:cNvPr id="24" name="Rectangle 23"/>
        <cdr:cNvSpPr/>
      </cdr:nvSpPr>
      <cdr:spPr>
        <a:xfrm xmlns:a="http://schemas.openxmlformats.org/drawingml/2006/main">
          <a:off x="2936059" y="2746182"/>
          <a:ext cx="547792"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0.73701</cdr:x>
      <cdr:y>0.90116</cdr:y>
    </cdr:from>
    <cdr:to>
      <cdr:x>0.84914</cdr:x>
      <cdr:y>0.9796</cdr:y>
    </cdr:to>
    <cdr:sp macro="" textlink="">
      <cdr:nvSpPr>
        <cdr:cNvPr id="25" name="Rectangle 24"/>
        <cdr:cNvSpPr/>
      </cdr:nvSpPr>
      <cdr:spPr>
        <a:xfrm xmlns:a="http://schemas.openxmlformats.org/drawingml/2006/main">
          <a:off x="3600870" y="2745359"/>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21</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28</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29</xdr:col>
      <xdr:colOff>163427</xdr:colOff>
      <xdr:row>1</xdr:row>
      <xdr:rowOff>187374</xdr:rowOff>
    </xdr:from>
    <xdr:to>
      <xdr:col>36</xdr:col>
      <xdr:colOff>363454</xdr:colOff>
      <xdr:row>1</xdr:row>
      <xdr:rowOff>1046910</xdr:rowOff>
    </xdr:to>
    <xdr:sp macro="" textlink="">
      <xdr:nvSpPr>
        <xdr:cNvPr id="11" name="TextBox 10"/>
        <xdr:cNvSpPr txBox="1"/>
      </xdr:nvSpPr>
      <xdr:spPr>
        <a:xfrm>
          <a:off x="29173856"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35</xdr:col>
      <xdr:colOff>13607</xdr:colOff>
      <xdr:row>1</xdr:row>
      <xdr:rowOff>13607</xdr:rowOff>
    </xdr:from>
    <xdr:ext cx="7113502" cy="1502812"/>
    <xdr:pic>
      <xdr:nvPicPr>
        <xdr:cNvPr id="12" name="Picture 11" descr="Picture2.png"/>
        <xdr:cNvPicPr>
          <a:picLocks noChangeAspect="1"/>
        </xdr:cNvPicPr>
      </xdr:nvPicPr>
      <xdr:blipFill>
        <a:blip xmlns:r="http://schemas.openxmlformats.org/officeDocument/2006/relationships" r:embed="rId1" cstate="print"/>
        <a:stretch>
          <a:fillRect/>
        </a:stretch>
      </xdr:blipFill>
      <xdr:spPr>
        <a:xfrm>
          <a:off x="35460214" y="204107"/>
          <a:ext cx="7113502" cy="1502812"/>
        </a:xfrm>
        <a:prstGeom prst="rect">
          <a:avLst/>
        </a:prstGeom>
      </xdr:spPr>
    </xdr:pic>
    <xdr:clientData/>
  </xdr:oneCellAnchor>
  <xdr:twoCellAnchor>
    <xdr:from>
      <xdr:col>35</xdr:col>
      <xdr:colOff>177034</xdr:colOff>
      <xdr:row>1</xdr:row>
      <xdr:rowOff>200981</xdr:rowOff>
    </xdr:from>
    <xdr:to>
      <xdr:col>37</xdr:col>
      <xdr:colOff>1873846</xdr:colOff>
      <xdr:row>1</xdr:row>
      <xdr:rowOff>1469571</xdr:rowOff>
    </xdr:to>
    <xdr:sp macro="" textlink="">
      <xdr:nvSpPr>
        <xdr:cNvPr id="13" name="TextBox 12"/>
        <xdr:cNvSpPr txBox="1"/>
      </xdr:nvSpPr>
      <xdr:spPr>
        <a:xfrm>
          <a:off x="35800534" y="391481"/>
          <a:ext cx="7330169"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 (Coupons/HVAC/HAP)</a:t>
          </a:r>
        </a:p>
        <a:p>
          <a:r>
            <a:rPr lang="en-US" sz="1500" b="1" baseline="0">
              <a:solidFill>
                <a:schemeClr val="bg1"/>
              </a:solidFill>
              <a:latin typeface="Tahoma" pitchFamily="34" charset="0"/>
              <a:ea typeface="Tahoma" pitchFamily="34" charset="0"/>
              <a:cs typeface="Tahoma" pitchFamily="34" charset="0"/>
            </a:rPr>
            <a:t>&amp; Other Unverified Savings Assumptions (Audit)</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5" sqref="G5"/>
    </sheetView>
  </sheetViews>
  <sheetFormatPr defaultRowHeight="14.25"/>
  <cols>
    <col min="1" max="1" width="2.7109375" style="39" customWidth="1"/>
    <col min="2" max="2" width="1.7109375" style="39" customWidth="1"/>
    <col min="3" max="3" width="103.42578125" style="39" customWidth="1"/>
    <col min="4" max="4" width="1.7109375" style="39" customWidth="1"/>
    <col min="5" max="5" width="2.7109375" style="39" customWidth="1"/>
    <col min="6" max="16384" width="9.140625" style="39"/>
  </cols>
  <sheetData>
    <row r="1" spans="2:4" ht="15" thickBot="1"/>
    <row r="2" spans="2:4" ht="118.5" customHeight="1">
      <c r="B2" s="77"/>
      <c r="C2" s="78"/>
      <c r="D2" s="399"/>
    </row>
    <row r="3" spans="2:4" s="296" customFormat="1" ht="21" customHeight="1">
      <c r="B3" s="304"/>
      <c r="C3" s="384" t="s">
        <v>388</v>
      </c>
      <c r="D3" s="300"/>
    </row>
    <row r="4" spans="2:4" s="296" customFormat="1" ht="61.5" customHeight="1">
      <c r="B4" s="304"/>
      <c r="C4" s="384" t="s">
        <v>399</v>
      </c>
      <c r="D4" s="300"/>
    </row>
    <row r="5" spans="2:4" s="296" customFormat="1" ht="90.75" customHeight="1">
      <c r="B5" s="304"/>
      <c r="C5" s="384" t="s">
        <v>398</v>
      </c>
      <c r="D5" s="300"/>
    </row>
    <row r="6" spans="2:4" s="296" customFormat="1" ht="45.75" customHeight="1">
      <c r="B6" s="304"/>
      <c r="C6" s="384" t="s">
        <v>387</v>
      </c>
      <c r="D6" s="300"/>
    </row>
    <row r="7" spans="2:4" s="278" customFormat="1" ht="15" thickBot="1">
      <c r="B7" s="398"/>
      <c r="C7" s="397"/>
      <c r="D7" s="39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election activeCell="J9" sqref="J9"/>
    </sheetView>
  </sheetViews>
  <sheetFormatPr defaultRowHeight="14.25"/>
  <cols>
    <col min="1" max="1" width="2.7109375" style="315" customWidth="1"/>
    <col min="2" max="2" width="1.7109375" style="315" customWidth="1"/>
    <col min="3" max="3" width="3.7109375" style="315" customWidth="1"/>
    <col min="4" max="4" width="40.7109375" style="315" customWidth="1"/>
    <col min="5" max="5" width="58.7109375" style="315" customWidth="1"/>
    <col min="6" max="6" width="1.7109375" style="315" customWidth="1"/>
    <col min="7" max="7" width="2.7109375" style="315" customWidth="1"/>
    <col min="8" max="16384" width="9.140625" style="315"/>
  </cols>
  <sheetData>
    <row r="1" spans="2:6" ht="15" thickBot="1"/>
    <row r="2" spans="2:6" ht="120" customHeight="1">
      <c r="B2" s="337"/>
      <c r="C2" s="407"/>
      <c r="D2" s="407"/>
      <c r="E2" s="407"/>
      <c r="F2" s="406"/>
    </row>
    <row r="3" spans="2:6">
      <c r="B3" s="316"/>
      <c r="C3" s="272"/>
      <c r="D3" s="272"/>
      <c r="E3" s="272"/>
      <c r="F3" s="320"/>
    </row>
    <row r="4" spans="2:6" ht="30" customHeight="1" thickBot="1">
      <c r="B4" s="316"/>
      <c r="C4" s="334" t="s">
        <v>259</v>
      </c>
      <c r="D4" s="334" t="s">
        <v>376</v>
      </c>
      <c r="E4" s="334" t="s">
        <v>375</v>
      </c>
      <c r="F4" s="320"/>
    </row>
    <row r="5" spans="2:6" ht="90" customHeight="1">
      <c r="B5" s="316"/>
      <c r="C5" s="333">
        <v>1</v>
      </c>
      <c r="D5" s="332" t="s">
        <v>374</v>
      </c>
      <c r="E5" s="351" t="s">
        <v>373</v>
      </c>
      <c r="F5" s="320"/>
    </row>
    <row r="6" spans="2:6" ht="60" customHeight="1">
      <c r="B6" s="316"/>
      <c r="C6" s="386">
        <v>2</v>
      </c>
      <c r="D6" s="387" t="s">
        <v>287</v>
      </c>
      <c r="E6" s="341" t="s">
        <v>372</v>
      </c>
      <c r="F6" s="320"/>
    </row>
    <row r="7" spans="2:6" ht="60" customHeight="1">
      <c r="B7" s="316"/>
      <c r="C7" s="386">
        <v>3</v>
      </c>
      <c r="D7" s="387" t="s">
        <v>371</v>
      </c>
      <c r="E7" s="341" t="s">
        <v>370</v>
      </c>
      <c r="F7" s="320"/>
    </row>
    <row r="8" spans="2:6" ht="60" customHeight="1">
      <c r="B8" s="316"/>
      <c r="C8" s="386">
        <v>4</v>
      </c>
      <c r="D8" s="387" t="s">
        <v>369</v>
      </c>
      <c r="E8" s="341" t="s">
        <v>368</v>
      </c>
      <c r="F8" s="320"/>
    </row>
    <row r="9" spans="2:6" ht="45" customHeight="1">
      <c r="B9" s="316"/>
      <c r="C9" s="386">
        <v>5</v>
      </c>
      <c r="D9" s="387" t="s">
        <v>367</v>
      </c>
      <c r="E9" s="341" t="s">
        <v>366</v>
      </c>
      <c r="F9" s="320"/>
    </row>
    <row r="10" spans="2:6" ht="45" customHeight="1">
      <c r="B10" s="316"/>
      <c r="C10" s="386">
        <v>6</v>
      </c>
      <c r="D10" s="387" t="s">
        <v>365</v>
      </c>
      <c r="E10" s="341" t="s">
        <v>364</v>
      </c>
      <c r="F10" s="320"/>
    </row>
    <row r="11" spans="2:6" ht="45" customHeight="1">
      <c r="B11" s="316"/>
      <c r="C11" s="386">
        <v>7</v>
      </c>
      <c r="D11" s="387" t="s">
        <v>363</v>
      </c>
      <c r="E11" s="341" t="s">
        <v>362</v>
      </c>
      <c r="F11" s="320"/>
    </row>
    <row r="12" spans="2:6" ht="45" customHeight="1">
      <c r="B12" s="316"/>
      <c r="C12" s="386">
        <v>8</v>
      </c>
      <c r="D12" s="387" t="s">
        <v>361</v>
      </c>
      <c r="E12" s="341" t="s">
        <v>360</v>
      </c>
      <c r="F12" s="320"/>
    </row>
    <row r="13" spans="2:6" ht="75" customHeight="1">
      <c r="B13" s="316"/>
      <c r="C13" s="386">
        <v>9</v>
      </c>
      <c r="D13" s="387" t="s">
        <v>117</v>
      </c>
      <c r="E13" s="341" t="s">
        <v>359</v>
      </c>
      <c r="F13" s="320"/>
    </row>
    <row r="14" spans="2:6" ht="75" customHeight="1">
      <c r="B14" s="316"/>
      <c r="C14" s="386">
        <v>10</v>
      </c>
      <c r="D14" s="387" t="s">
        <v>70</v>
      </c>
      <c r="E14" s="341" t="s">
        <v>358</v>
      </c>
      <c r="F14" s="320"/>
    </row>
    <row r="15" spans="2:6" ht="30" customHeight="1">
      <c r="B15" s="316"/>
      <c r="C15" s="386">
        <v>11</v>
      </c>
      <c r="D15" s="387" t="s">
        <v>158</v>
      </c>
      <c r="E15" s="341" t="s">
        <v>357</v>
      </c>
      <c r="F15" s="320"/>
    </row>
    <row r="16" spans="2:6" ht="60" customHeight="1">
      <c r="B16" s="316"/>
      <c r="C16" s="386">
        <v>12</v>
      </c>
      <c r="D16" s="387" t="s">
        <v>212</v>
      </c>
      <c r="E16" s="341" t="s">
        <v>217</v>
      </c>
      <c r="F16" s="320"/>
    </row>
    <row r="17" spans="2:6" ht="60" customHeight="1">
      <c r="B17" s="316"/>
      <c r="C17" s="386">
        <v>13</v>
      </c>
      <c r="D17" s="387" t="s">
        <v>356</v>
      </c>
      <c r="E17" s="341" t="s">
        <v>355</v>
      </c>
      <c r="F17" s="320"/>
    </row>
    <row r="18" spans="2:6" ht="45" customHeight="1">
      <c r="B18" s="316"/>
      <c r="C18" s="386">
        <v>14</v>
      </c>
      <c r="D18" s="387" t="s">
        <v>354</v>
      </c>
      <c r="E18" s="341" t="s">
        <v>353</v>
      </c>
      <c r="F18" s="320"/>
    </row>
    <row r="19" spans="2:6" ht="30" customHeight="1">
      <c r="B19" s="316"/>
      <c r="C19" s="386">
        <v>15</v>
      </c>
      <c r="D19" s="387" t="s">
        <v>352</v>
      </c>
      <c r="E19" s="341" t="s">
        <v>351</v>
      </c>
      <c r="F19" s="320"/>
    </row>
    <row r="20" spans="2:6" ht="105" customHeight="1">
      <c r="B20" s="316"/>
      <c r="C20" s="386">
        <v>16</v>
      </c>
      <c r="D20" s="387" t="s">
        <v>350</v>
      </c>
      <c r="E20" s="341" t="s">
        <v>385</v>
      </c>
      <c r="F20" s="320"/>
    </row>
    <row r="21" spans="2:6" ht="90" customHeight="1">
      <c r="B21" s="316"/>
      <c r="C21" s="386">
        <v>17</v>
      </c>
      <c r="D21" s="387" t="s">
        <v>349</v>
      </c>
      <c r="E21" s="341" t="s">
        <v>348</v>
      </c>
      <c r="F21" s="320"/>
    </row>
    <row r="22" spans="2:6" ht="60" customHeight="1">
      <c r="B22" s="316"/>
      <c r="C22" s="386">
        <v>18</v>
      </c>
      <c r="D22" s="387" t="s">
        <v>347</v>
      </c>
      <c r="E22" s="341" t="s">
        <v>346</v>
      </c>
      <c r="F22" s="320"/>
    </row>
    <row r="23" spans="2:6" ht="75" customHeight="1">
      <c r="B23" s="316"/>
      <c r="C23" s="386">
        <v>19</v>
      </c>
      <c r="D23" s="387" t="s">
        <v>345</v>
      </c>
      <c r="E23" s="341" t="s">
        <v>344</v>
      </c>
      <c r="F23" s="320"/>
    </row>
    <row r="24" spans="2:6" ht="60" customHeight="1">
      <c r="B24" s="316"/>
      <c r="C24" s="386">
        <v>20</v>
      </c>
      <c r="D24" s="387" t="s">
        <v>343</v>
      </c>
      <c r="E24" s="341" t="s">
        <v>342</v>
      </c>
      <c r="F24" s="320"/>
    </row>
    <row r="25" spans="2:6" ht="60" customHeight="1">
      <c r="B25" s="316"/>
      <c r="C25" s="386">
        <v>21</v>
      </c>
      <c r="D25" s="387" t="s">
        <v>210</v>
      </c>
      <c r="E25" s="341" t="s">
        <v>341</v>
      </c>
      <c r="F25" s="320"/>
    </row>
    <row r="26" spans="2:6" ht="45" customHeight="1">
      <c r="B26" s="316"/>
      <c r="C26" s="386">
        <v>22</v>
      </c>
      <c r="D26" s="387" t="s">
        <v>340</v>
      </c>
      <c r="E26" s="341" t="s">
        <v>339</v>
      </c>
      <c r="F26" s="320"/>
    </row>
    <row r="27" spans="2:6" ht="60" customHeight="1">
      <c r="B27" s="316"/>
      <c r="C27" s="386">
        <v>23</v>
      </c>
      <c r="D27" s="387" t="s">
        <v>209</v>
      </c>
      <c r="E27" s="341" t="s">
        <v>338</v>
      </c>
      <c r="F27" s="320"/>
    </row>
    <row r="28" spans="2:6" ht="75" customHeight="1">
      <c r="B28" s="316"/>
      <c r="C28" s="386">
        <v>24</v>
      </c>
      <c r="D28" s="387" t="s">
        <v>211</v>
      </c>
      <c r="E28" s="341" t="s">
        <v>215</v>
      </c>
      <c r="F28" s="320"/>
    </row>
    <row r="29" spans="2:6" ht="60" customHeight="1">
      <c r="B29" s="316"/>
      <c r="C29" s="386">
        <v>25</v>
      </c>
      <c r="D29" s="387" t="s">
        <v>337</v>
      </c>
      <c r="E29" s="341" t="s">
        <v>213</v>
      </c>
      <c r="F29" s="320"/>
    </row>
    <row r="30" spans="2:6" ht="60" customHeight="1">
      <c r="B30" s="316"/>
      <c r="C30" s="386">
        <v>26</v>
      </c>
      <c r="D30" s="387" t="s">
        <v>336</v>
      </c>
      <c r="E30" s="350" t="s">
        <v>335</v>
      </c>
      <c r="F30" s="320"/>
    </row>
    <row r="31" spans="2:6" ht="60" customHeight="1">
      <c r="B31" s="316"/>
      <c r="C31" s="386">
        <v>27</v>
      </c>
      <c r="D31" s="387" t="s">
        <v>334</v>
      </c>
      <c r="E31" s="341" t="s">
        <v>333</v>
      </c>
      <c r="F31" s="320"/>
    </row>
    <row r="32" spans="2:6" ht="45" customHeight="1">
      <c r="B32" s="316"/>
      <c r="C32" s="386">
        <v>28</v>
      </c>
      <c r="D32" s="387" t="s">
        <v>332</v>
      </c>
      <c r="E32" s="350" t="s">
        <v>331</v>
      </c>
      <c r="F32" s="320"/>
    </row>
    <row r="33" spans="2:6" ht="45" customHeight="1">
      <c r="B33" s="316"/>
      <c r="C33" s="386">
        <v>29</v>
      </c>
      <c r="D33" s="387" t="s">
        <v>330</v>
      </c>
      <c r="E33" s="341" t="s">
        <v>329</v>
      </c>
      <c r="F33" s="320"/>
    </row>
    <row r="34" spans="2:6" ht="60" customHeight="1">
      <c r="B34" s="316"/>
      <c r="C34" s="386">
        <v>30</v>
      </c>
      <c r="D34" s="387" t="s">
        <v>178</v>
      </c>
      <c r="E34" s="350" t="s">
        <v>328</v>
      </c>
      <c r="F34" s="320"/>
    </row>
    <row r="35" spans="2:6" ht="45" customHeight="1">
      <c r="B35" s="316"/>
      <c r="C35" s="386">
        <v>31</v>
      </c>
      <c r="D35" s="387" t="s">
        <v>176</v>
      </c>
      <c r="E35" s="350" t="s">
        <v>327</v>
      </c>
      <c r="F35" s="320"/>
    </row>
    <row r="36" spans="2:6" ht="30" customHeight="1">
      <c r="B36" s="316"/>
      <c r="C36" s="386">
        <v>32</v>
      </c>
      <c r="D36" s="387" t="s">
        <v>326</v>
      </c>
      <c r="E36" s="350" t="s">
        <v>325</v>
      </c>
      <c r="F36" s="320"/>
    </row>
    <row r="37" spans="2:6" ht="60" customHeight="1">
      <c r="B37" s="316"/>
      <c r="C37" s="386">
        <v>33</v>
      </c>
      <c r="D37" s="387" t="s">
        <v>324</v>
      </c>
      <c r="E37" s="341" t="s">
        <v>216</v>
      </c>
      <c r="F37" s="320"/>
    </row>
    <row r="38" spans="2:6" ht="75" customHeight="1">
      <c r="B38" s="316"/>
      <c r="C38" s="386">
        <v>34</v>
      </c>
      <c r="D38" s="387" t="s">
        <v>323</v>
      </c>
      <c r="E38" s="341" t="s">
        <v>214</v>
      </c>
      <c r="F38" s="320"/>
    </row>
    <row r="39" spans="2:6" ht="60" customHeight="1" thickBot="1">
      <c r="B39" s="316"/>
      <c r="C39" s="326">
        <v>35</v>
      </c>
      <c r="D39" s="325" t="s">
        <v>322</v>
      </c>
      <c r="E39" s="340" t="s">
        <v>321</v>
      </c>
      <c r="F39" s="320"/>
    </row>
    <row r="40" spans="2:6" ht="15" thickBot="1">
      <c r="B40" s="319"/>
      <c r="C40" s="402"/>
      <c r="D40" s="402"/>
      <c r="E40" s="402"/>
      <c r="F40" s="40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74"/>
  <sheetViews>
    <sheetView workbookViewId="0">
      <pane ySplit="1" topLeftCell="A2" activePane="bottomLeft" state="frozen"/>
      <selection activeCell="H44" sqref="H44"/>
      <selection pane="bottomLeft" activeCell="H44" sqref="H44"/>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172</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166</v>
      </c>
    </row>
    <row r="12" spans="1:1">
      <c r="A12" t="s">
        <v>10</v>
      </c>
    </row>
    <row r="13" spans="1:1">
      <c r="A13" t="s">
        <v>11</v>
      </c>
    </row>
    <row r="14" spans="1:1">
      <c r="A14" t="s">
        <v>236</v>
      </c>
    </row>
    <row r="15" spans="1:1">
      <c r="A15" t="s">
        <v>12</v>
      </c>
    </row>
    <row r="16" spans="1:1">
      <c r="A16" t="s">
        <v>167</v>
      </c>
    </row>
    <row r="17" spans="1:1">
      <c r="A17" t="s">
        <v>168</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169</v>
      </c>
    </row>
    <row r="26" spans="1:1">
      <c r="A26" t="s">
        <v>20</v>
      </c>
    </row>
    <row r="27" spans="1:1">
      <c r="A27" t="s">
        <v>21</v>
      </c>
    </row>
    <row r="28" spans="1:1">
      <c r="A28" t="s">
        <v>22</v>
      </c>
    </row>
    <row r="29" spans="1:1">
      <c r="A29" t="s">
        <v>23</v>
      </c>
    </row>
    <row r="30" spans="1:1">
      <c r="A30" t="s">
        <v>24</v>
      </c>
    </row>
    <row r="31" spans="1:1">
      <c r="A31" t="s">
        <v>25</v>
      </c>
    </row>
    <row r="32" spans="1:1">
      <c r="A32" t="s">
        <v>26</v>
      </c>
    </row>
    <row r="33" spans="1:1">
      <c r="A33" t="s">
        <v>27</v>
      </c>
    </row>
    <row r="34" spans="1:1">
      <c r="A34" t="s">
        <v>28</v>
      </c>
    </row>
    <row r="35" spans="1:1">
      <c r="A35" t="s">
        <v>29</v>
      </c>
    </row>
    <row r="36" spans="1:1">
      <c r="A36" t="s">
        <v>237</v>
      </c>
    </row>
    <row r="37" spans="1:1">
      <c r="A37" t="s">
        <v>30</v>
      </c>
    </row>
    <row r="38" spans="1:1">
      <c r="A38" t="s">
        <v>31</v>
      </c>
    </row>
    <row r="39" spans="1:1">
      <c r="A39" t="s">
        <v>32</v>
      </c>
    </row>
    <row r="40" spans="1:1">
      <c r="A40" t="s">
        <v>33</v>
      </c>
    </row>
    <row r="41" spans="1:1">
      <c r="A41" t="s">
        <v>34</v>
      </c>
    </row>
    <row r="42" spans="1:1">
      <c r="A42" t="s">
        <v>35</v>
      </c>
    </row>
    <row r="43" spans="1:1">
      <c r="A43" t="s">
        <v>36</v>
      </c>
    </row>
    <row r="44" spans="1:1">
      <c r="A44" t="s">
        <v>37</v>
      </c>
    </row>
    <row r="45" spans="1:1">
      <c r="A45" t="s">
        <v>38</v>
      </c>
    </row>
    <row r="46" spans="1:1">
      <c r="A46" t="s">
        <v>170</v>
      </c>
    </row>
    <row r="47" spans="1:1">
      <c r="A47" t="s">
        <v>39</v>
      </c>
    </row>
    <row r="48" spans="1:1">
      <c r="A48" t="s">
        <v>40</v>
      </c>
    </row>
    <row r="49" spans="1:1">
      <c r="A49" t="s">
        <v>41</v>
      </c>
    </row>
    <row r="50" spans="1:1">
      <c r="A50" t="s">
        <v>42</v>
      </c>
    </row>
    <row r="51" spans="1:1">
      <c r="A51" t="s">
        <v>43</v>
      </c>
    </row>
    <row r="52" spans="1:1">
      <c r="A52" t="s">
        <v>44</v>
      </c>
    </row>
    <row r="53" spans="1:1">
      <c r="A53" t="s">
        <v>45</v>
      </c>
    </row>
    <row r="54" spans="1:1">
      <c r="A54" t="s">
        <v>46</v>
      </c>
    </row>
    <row r="55" spans="1:1">
      <c r="A55" t="s">
        <v>47</v>
      </c>
    </row>
    <row r="56" spans="1:1">
      <c r="A56" t="s">
        <v>49</v>
      </c>
    </row>
    <row r="57" spans="1:1">
      <c r="A57" t="s">
        <v>50</v>
      </c>
    </row>
    <row r="58" spans="1:1">
      <c r="A58" t="s">
        <v>48</v>
      </c>
    </row>
    <row r="59" spans="1:1">
      <c r="A59" t="s">
        <v>51</v>
      </c>
    </row>
    <row r="60" spans="1:1">
      <c r="A60" t="s">
        <v>52</v>
      </c>
    </row>
    <row r="61" spans="1:1">
      <c r="A61" t="s">
        <v>53</v>
      </c>
    </row>
    <row r="62" spans="1:1">
      <c r="A62" t="s">
        <v>54</v>
      </c>
    </row>
    <row r="63" spans="1:1">
      <c r="A63" t="s">
        <v>55</v>
      </c>
    </row>
    <row r="64" spans="1:1">
      <c r="A64" t="s">
        <v>56</v>
      </c>
    </row>
    <row r="65" spans="1:1">
      <c r="A65" t="s">
        <v>57</v>
      </c>
    </row>
    <row r="66" spans="1:1">
      <c r="A66" t="s">
        <v>58</v>
      </c>
    </row>
    <row r="67" spans="1:1">
      <c r="A67" t="s">
        <v>59</v>
      </c>
    </row>
    <row r="68" spans="1:1">
      <c r="A68" t="s">
        <v>60</v>
      </c>
    </row>
    <row r="69" spans="1:1">
      <c r="A69" t="s">
        <v>61</v>
      </c>
    </row>
    <row r="70" spans="1:1">
      <c r="A70" t="s">
        <v>62</v>
      </c>
    </row>
    <row r="71" spans="1:1">
      <c r="A71" t="s">
        <v>63</v>
      </c>
    </row>
    <row r="72" spans="1:1">
      <c r="A72" t="s">
        <v>64</v>
      </c>
    </row>
    <row r="73" spans="1:1">
      <c r="A73" t="s">
        <v>65</v>
      </c>
    </row>
    <row r="74" spans="1:1">
      <c r="A74" t="s">
        <v>66</v>
      </c>
    </row>
  </sheetData>
  <sortState ref="A2:A74">
    <sortCondition ref="A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09"/>
  <sheetViews>
    <sheetView zoomScale="70" zoomScaleNormal="70" workbookViewId="0">
      <pane ySplit="1" topLeftCell="A2" activePane="bottomLeft" state="frozen"/>
      <selection activeCell="D8" sqref="D8"/>
      <selection pane="bottomLeft" activeCell="C2" sqref="C2"/>
    </sheetView>
  </sheetViews>
  <sheetFormatPr defaultRowHeight="15"/>
  <cols>
    <col min="1" max="1" width="45.85546875" bestFit="1" customWidth="1"/>
    <col min="2" max="2" width="18.42578125" style="426" customWidth="1"/>
    <col min="3" max="3" width="18.42578125" style="4" customWidth="1"/>
    <col min="4" max="4" width="19.7109375" style="4" customWidth="1"/>
  </cols>
  <sheetData>
    <row r="1" spans="1:4" ht="45" customHeight="1">
      <c r="A1" s="238" t="s">
        <v>68</v>
      </c>
      <c r="B1" s="236" t="s">
        <v>1</v>
      </c>
      <c r="C1" s="236" t="s">
        <v>201</v>
      </c>
      <c r="D1" s="239" t="s">
        <v>833</v>
      </c>
    </row>
    <row r="2" spans="1:4">
      <c r="A2" t="s">
        <v>17</v>
      </c>
      <c r="B2" s="509">
        <v>8.785675984414959E-2</v>
      </c>
      <c r="C2" s="4">
        <v>1</v>
      </c>
      <c r="D2" s="4">
        <v>1</v>
      </c>
    </row>
    <row r="3" spans="1:4">
      <c r="A3" t="s">
        <v>3</v>
      </c>
      <c r="B3" s="509">
        <v>0.10424908364740576</v>
      </c>
      <c r="C3" s="4">
        <v>2</v>
      </c>
      <c r="D3" s="4">
        <v>2</v>
      </c>
    </row>
    <row r="4" spans="1:4">
      <c r="A4" t="s">
        <v>30</v>
      </c>
      <c r="B4" s="509">
        <v>0.1708190557879837</v>
      </c>
      <c r="C4" s="4">
        <v>3</v>
      </c>
      <c r="D4" s="4">
        <v>3</v>
      </c>
    </row>
    <row r="5" spans="1:4">
      <c r="A5" t="s">
        <v>25</v>
      </c>
      <c r="B5" s="509">
        <v>0.9806249771279163</v>
      </c>
      <c r="C5" s="4">
        <v>4</v>
      </c>
      <c r="D5" s="4">
        <v>4</v>
      </c>
    </row>
    <row r="6" spans="1:4">
      <c r="A6" t="s">
        <v>10</v>
      </c>
      <c r="B6" s="509">
        <v>1.0660723513524202</v>
      </c>
      <c r="C6" s="4">
        <v>5</v>
      </c>
      <c r="D6" s="4">
        <v>5</v>
      </c>
    </row>
    <row r="7" spans="1:4">
      <c r="A7" t="s">
        <v>24</v>
      </c>
      <c r="B7" s="509">
        <v>1.0902028481989261</v>
      </c>
      <c r="C7" s="4">
        <v>6</v>
      </c>
      <c r="D7" s="4">
        <v>6</v>
      </c>
    </row>
    <row r="8" spans="1:4">
      <c r="A8" t="s">
        <v>172</v>
      </c>
      <c r="B8" s="509">
        <v>1.1198680581020968</v>
      </c>
      <c r="C8" s="4">
        <v>7</v>
      </c>
      <c r="D8" s="4">
        <v>7</v>
      </c>
    </row>
    <row r="9" spans="1:4">
      <c r="A9" t="s">
        <v>166</v>
      </c>
      <c r="B9" s="509">
        <v>1.2398945337937413</v>
      </c>
      <c r="C9" s="4">
        <v>8</v>
      </c>
      <c r="D9" s="4">
        <v>8</v>
      </c>
    </row>
    <row r="10" spans="1:4">
      <c r="A10" t="s">
        <v>28</v>
      </c>
      <c r="B10" s="509">
        <v>1.3670500642380126</v>
      </c>
      <c r="C10" s="4">
        <v>10</v>
      </c>
      <c r="D10" s="4">
        <v>9</v>
      </c>
    </row>
    <row r="11" spans="1:4">
      <c r="A11" t="s">
        <v>7</v>
      </c>
      <c r="B11" s="509">
        <v>1.363883994648863</v>
      </c>
      <c r="C11" s="4">
        <v>9</v>
      </c>
      <c r="D11" s="4">
        <v>10</v>
      </c>
    </row>
    <row r="12" spans="1:4">
      <c r="A12" t="s">
        <v>237</v>
      </c>
      <c r="B12" s="509">
        <v>1.4075708305513148</v>
      </c>
      <c r="C12" s="4">
        <v>11</v>
      </c>
      <c r="D12" s="4">
        <v>11</v>
      </c>
    </row>
    <row r="13" spans="1:4">
      <c r="A13" t="s">
        <v>50</v>
      </c>
      <c r="B13" s="509">
        <v>1.4458935688718315</v>
      </c>
      <c r="C13" s="4">
        <v>12</v>
      </c>
      <c r="D13" s="4">
        <v>12</v>
      </c>
    </row>
    <row r="14" spans="1:4">
      <c r="A14" t="s">
        <v>61</v>
      </c>
      <c r="B14" s="509">
        <v>1.4655638742889496</v>
      </c>
      <c r="C14" s="4">
        <v>13</v>
      </c>
      <c r="D14" s="4">
        <v>13</v>
      </c>
    </row>
    <row r="15" spans="1:4">
      <c r="A15" t="s">
        <v>63</v>
      </c>
      <c r="B15" s="509">
        <v>1.468312428388969</v>
      </c>
      <c r="C15" s="4">
        <v>14</v>
      </c>
      <c r="D15" s="4">
        <v>14</v>
      </c>
    </row>
    <row r="16" spans="1:4">
      <c r="A16" t="s">
        <v>45</v>
      </c>
      <c r="B16" s="509">
        <v>1.5094100730470754</v>
      </c>
      <c r="C16" s="4">
        <v>15</v>
      </c>
      <c r="D16" s="4">
        <v>15</v>
      </c>
    </row>
    <row r="17" spans="1:4">
      <c r="A17" t="s">
        <v>4</v>
      </c>
      <c r="B17" s="509">
        <v>1.5255631606528106</v>
      </c>
      <c r="C17" s="4">
        <v>16</v>
      </c>
      <c r="D17" s="4">
        <v>16</v>
      </c>
    </row>
    <row r="18" spans="1:4">
      <c r="A18" t="s">
        <v>56</v>
      </c>
      <c r="B18" s="509">
        <v>1.5987631123095163</v>
      </c>
      <c r="C18" s="4">
        <v>17</v>
      </c>
      <c r="D18" s="4">
        <v>17</v>
      </c>
    </row>
    <row r="19" spans="1:4">
      <c r="A19" t="s">
        <v>2</v>
      </c>
      <c r="B19" s="509">
        <v>1.6126916246081042</v>
      </c>
      <c r="C19" s="4">
        <v>18</v>
      </c>
      <c r="D19" s="4">
        <v>18</v>
      </c>
    </row>
    <row r="20" spans="1:4">
      <c r="A20" t="s">
        <v>39</v>
      </c>
      <c r="B20" s="509">
        <v>1.61439564938169</v>
      </c>
      <c r="C20" s="4">
        <v>19</v>
      </c>
      <c r="D20" s="4">
        <v>19</v>
      </c>
    </row>
    <row r="21" spans="1:4">
      <c r="A21" t="s">
        <v>36</v>
      </c>
      <c r="B21" s="509">
        <v>1.6209374253773843</v>
      </c>
      <c r="C21" s="4">
        <v>20</v>
      </c>
      <c r="D21" s="4">
        <v>20</v>
      </c>
    </row>
    <row r="22" spans="1:4">
      <c r="A22" t="s">
        <v>169</v>
      </c>
      <c r="B22" s="509">
        <v>1.6835058345829261</v>
      </c>
      <c r="C22" s="4">
        <v>21</v>
      </c>
      <c r="D22" s="4">
        <v>21</v>
      </c>
    </row>
    <row r="23" spans="1:4">
      <c r="A23" t="s">
        <v>53</v>
      </c>
      <c r="B23" s="509">
        <v>1.6972755455351198</v>
      </c>
      <c r="C23" s="4">
        <v>22</v>
      </c>
      <c r="D23" s="4">
        <v>22</v>
      </c>
    </row>
    <row r="24" spans="1:4">
      <c r="A24" t="s">
        <v>26</v>
      </c>
      <c r="B24" s="509">
        <v>1.7001116789227715</v>
      </c>
      <c r="C24" s="4">
        <v>23</v>
      </c>
      <c r="D24" s="4">
        <v>23</v>
      </c>
    </row>
    <row r="25" spans="1:4">
      <c r="A25" t="s">
        <v>11</v>
      </c>
      <c r="B25" s="509">
        <v>1.7114058722766028</v>
      </c>
      <c r="C25" s="4">
        <v>24</v>
      </c>
      <c r="D25" s="4">
        <v>24</v>
      </c>
    </row>
    <row r="26" spans="1:4">
      <c r="A26" t="s">
        <v>20</v>
      </c>
      <c r="B26" s="509">
        <v>1.7162466472067512</v>
      </c>
      <c r="C26" s="4">
        <v>25</v>
      </c>
      <c r="D26" s="4">
        <v>25</v>
      </c>
    </row>
    <row r="27" spans="1:4">
      <c r="A27" t="s">
        <v>54</v>
      </c>
      <c r="B27" s="509">
        <v>1.7248922646241067</v>
      </c>
      <c r="C27" s="4">
        <v>26</v>
      </c>
      <c r="D27" s="4">
        <v>26</v>
      </c>
    </row>
    <row r="28" spans="1:4">
      <c r="A28" t="s">
        <v>58</v>
      </c>
      <c r="B28" s="509">
        <v>1.7251199964673893</v>
      </c>
      <c r="C28" s="4">
        <v>27</v>
      </c>
      <c r="D28" s="4">
        <v>27</v>
      </c>
    </row>
    <row r="29" spans="1:4">
      <c r="A29" t="s">
        <v>168</v>
      </c>
      <c r="B29" s="509">
        <v>1.7307081690350843</v>
      </c>
      <c r="C29" s="4">
        <v>28</v>
      </c>
      <c r="D29" s="4">
        <v>28</v>
      </c>
    </row>
    <row r="30" spans="1:4">
      <c r="A30" t="s">
        <v>18</v>
      </c>
      <c r="B30" s="509">
        <v>1.7321662329088983</v>
      </c>
      <c r="C30" s="4">
        <v>29</v>
      </c>
      <c r="D30" s="4">
        <v>29</v>
      </c>
    </row>
    <row r="31" spans="1:4">
      <c r="A31" t="s">
        <v>62</v>
      </c>
      <c r="B31" s="509">
        <v>1.7349386755819733</v>
      </c>
      <c r="C31" s="4">
        <v>30</v>
      </c>
      <c r="D31" s="4">
        <v>30</v>
      </c>
    </row>
    <row r="32" spans="1:4">
      <c r="A32" t="s">
        <v>55</v>
      </c>
      <c r="B32" s="509">
        <v>1.7492778539149301</v>
      </c>
      <c r="C32" s="4">
        <v>31</v>
      </c>
      <c r="D32" s="4">
        <v>31</v>
      </c>
    </row>
    <row r="33" spans="1:4">
      <c r="A33" t="s">
        <v>49</v>
      </c>
      <c r="B33" s="509">
        <v>1.831264859101233</v>
      </c>
      <c r="C33" s="4">
        <v>32</v>
      </c>
      <c r="D33" s="4">
        <v>32</v>
      </c>
    </row>
    <row r="34" spans="1:4">
      <c r="A34" t="s">
        <v>167</v>
      </c>
      <c r="B34" s="509">
        <v>1.8333349654376894</v>
      </c>
      <c r="C34" s="4">
        <v>33</v>
      </c>
      <c r="D34" s="4">
        <v>33</v>
      </c>
    </row>
    <row r="35" spans="1:4">
      <c r="A35" t="s">
        <v>64</v>
      </c>
      <c r="B35" s="509">
        <v>1.8567346090609178</v>
      </c>
      <c r="C35" s="4">
        <v>34</v>
      </c>
      <c r="D35" s="4">
        <v>34</v>
      </c>
    </row>
    <row r="36" spans="1:4">
      <c r="A36" t="s">
        <v>29</v>
      </c>
      <c r="B36" s="509">
        <v>1.8749716466259063</v>
      </c>
      <c r="C36" s="4">
        <v>35</v>
      </c>
      <c r="D36" s="4">
        <v>35</v>
      </c>
    </row>
    <row r="37" spans="1:4">
      <c r="A37" t="s">
        <v>51</v>
      </c>
      <c r="B37" s="509">
        <v>1.8981215669937441</v>
      </c>
      <c r="C37" s="4">
        <v>36</v>
      </c>
      <c r="D37" s="4">
        <v>36</v>
      </c>
    </row>
    <row r="38" spans="1:4">
      <c r="A38" t="s">
        <v>40</v>
      </c>
      <c r="B38" s="509">
        <v>1.9119837439315004</v>
      </c>
      <c r="C38" s="4">
        <v>37</v>
      </c>
      <c r="D38" s="4">
        <v>37</v>
      </c>
    </row>
    <row r="39" spans="1:4">
      <c r="A39" t="s">
        <v>46</v>
      </c>
      <c r="B39" s="509">
        <v>1.9403394697886107</v>
      </c>
      <c r="C39" s="4">
        <v>38</v>
      </c>
      <c r="D39" s="4">
        <v>38</v>
      </c>
    </row>
    <row r="40" spans="1:4">
      <c r="A40" t="s">
        <v>8</v>
      </c>
      <c r="B40" s="509">
        <v>1.9452651885423995</v>
      </c>
      <c r="C40" s="4">
        <v>39</v>
      </c>
      <c r="D40" s="4">
        <v>39</v>
      </c>
    </row>
    <row r="41" spans="1:4">
      <c r="A41" t="s">
        <v>32</v>
      </c>
      <c r="B41" s="509">
        <v>1.9492334362979131</v>
      </c>
      <c r="C41" s="4">
        <v>40</v>
      </c>
      <c r="D41" s="4">
        <v>40</v>
      </c>
    </row>
    <row r="42" spans="1:4">
      <c r="A42" t="s">
        <v>13</v>
      </c>
      <c r="B42" s="509">
        <v>1.985043850248341</v>
      </c>
      <c r="C42" s="4">
        <v>41</v>
      </c>
      <c r="D42" s="4">
        <v>41</v>
      </c>
    </row>
    <row r="43" spans="1:4">
      <c r="A43" t="s">
        <v>33</v>
      </c>
      <c r="B43" s="509">
        <v>1.9890848096988285</v>
      </c>
      <c r="C43" s="4">
        <v>42</v>
      </c>
      <c r="D43" s="4">
        <v>42</v>
      </c>
    </row>
    <row r="44" spans="1:4">
      <c r="A44" t="s">
        <v>48</v>
      </c>
      <c r="B44" s="509">
        <v>1.9954476438041497</v>
      </c>
      <c r="C44" s="4">
        <v>43</v>
      </c>
      <c r="D44" s="4">
        <v>43</v>
      </c>
    </row>
    <row r="45" spans="1:4">
      <c r="A45" t="s">
        <v>41</v>
      </c>
      <c r="B45" s="509">
        <v>2.0011092586722805</v>
      </c>
      <c r="C45" s="4">
        <v>44</v>
      </c>
      <c r="D45" s="4">
        <v>44</v>
      </c>
    </row>
    <row r="46" spans="1:4">
      <c r="A46" t="s">
        <v>42</v>
      </c>
      <c r="B46" s="509">
        <v>2.0108826486932228</v>
      </c>
      <c r="C46" s="4">
        <v>45</v>
      </c>
      <c r="D46" s="4">
        <v>45</v>
      </c>
    </row>
    <row r="47" spans="1:4">
      <c r="A47" t="s">
        <v>5</v>
      </c>
      <c r="B47" s="509">
        <v>2.0152806047960996</v>
      </c>
      <c r="C47" s="4">
        <v>46</v>
      </c>
      <c r="D47" s="4">
        <v>46</v>
      </c>
    </row>
    <row r="48" spans="1:4">
      <c r="A48" t="s">
        <v>19</v>
      </c>
      <c r="B48" s="509">
        <v>2.0488837238963655</v>
      </c>
      <c r="C48" s="4">
        <v>47</v>
      </c>
      <c r="D48" s="4">
        <v>47</v>
      </c>
    </row>
    <row r="49" spans="1:4">
      <c r="A49" t="s">
        <v>12</v>
      </c>
      <c r="B49" s="509">
        <v>2.0667104933765148</v>
      </c>
      <c r="C49" s="4">
        <v>48</v>
      </c>
      <c r="D49" s="4">
        <v>48</v>
      </c>
    </row>
    <row r="50" spans="1:4">
      <c r="A50" t="s">
        <v>65</v>
      </c>
      <c r="B50" s="509">
        <v>2.0720483720769329</v>
      </c>
      <c r="C50" s="4">
        <v>49</v>
      </c>
      <c r="D50" s="4">
        <v>49</v>
      </c>
    </row>
    <row r="51" spans="1:4">
      <c r="A51" t="s">
        <v>57</v>
      </c>
      <c r="B51" s="509">
        <v>2.0856101200520971</v>
      </c>
      <c r="C51" s="4">
        <v>50</v>
      </c>
      <c r="D51" s="4">
        <v>50</v>
      </c>
    </row>
    <row r="52" spans="1:4">
      <c r="A52" t="s">
        <v>16</v>
      </c>
      <c r="B52" s="509">
        <v>2.0896946804869145</v>
      </c>
      <c r="C52" s="4">
        <v>51</v>
      </c>
      <c r="D52" s="4">
        <v>51</v>
      </c>
    </row>
    <row r="53" spans="1:4">
      <c r="A53" t="s">
        <v>31</v>
      </c>
      <c r="B53" s="509">
        <v>2.0967294998344883</v>
      </c>
      <c r="C53" s="4">
        <v>52</v>
      </c>
      <c r="D53" s="4">
        <v>52</v>
      </c>
    </row>
    <row r="54" spans="1:4">
      <c r="A54" t="s">
        <v>52</v>
      </c>
      <c r="B54" s="509">
        <v>2.1138039106935604</v>
      </c>
      <c r="C54" s="4">
        <v>53</v>
      </c>
      <c r="D54" s="4">
        <v>53</v>
      </c>
    </row>
    <row r="55" spans="1:4">
      <c r="A55" t="s">
        <v>44</v>
      </c>
      <c r="B55" s="509">
        <v>2.1327020646457862</v>
      </c>
      <c r="C55" s="4">
        <v>54</v>
      </c>
      <c r="D55" s="4">
        <v>54</v>
      </c>
    </row>
    <row r="56" spans="1:4">
      <c r="A56" t="s">
        <v>35</v>
      </c>
      <c r="B56" s="509">
        <v>2.1460676377949102</v>
      </c>
      <c r="C56" s="4">
        <v>55</v>
      </c>
      <c r="D56" s="4">
        <v>55</v>
      </c>
    </row>
    <row r="57" spans="1:4">
      <c r="A57" t="s">
        <v>27</v>
      </c>
      <c r="B57" s="509">
        <v>2.1779459789223758</v>
      </c>
      <c r="C57" s="4">
        <v>56</v>
      </c>
      <c r="D57" s="4">
        <v>56</v>
      </c>
    </row>
    <row r="58" spans="1:4">
      <c r="A58" t="s">
        <v>170</v>
      </c>
      <c r="B58" s="509">
        <v>2.184744772114446</v>
      </c>
      <c r="C58" s="4">
        <v>57</v>
      </c>
      <c r="D58" s="4">
        <v>57</v>
      </c>
    </row>
    <row r="59" spans="1:4">
      <c r="A59" t="s">
        <v>60</v>
      </c>
      <c r="B59" s="509">
        <v>2.1974043853556053</v>
      </c>
      <c r="C59" s="4">
        <v>58</v>
      </c>
      <c r="D59" s="4">
        <v>58</v>
      </c>
    </row>
    <row r="60" spans="1:4">
      <c r="A60" t="s">
        <v>9</v>
      </c>
      <c r="B60" s="509">
        <v>2.220511820140239</v>
      </c>
      <c r="C60" s="4">
        <v>59</v>
      </c>
      <c r="D60" s="4">
        <v>59</v>
      </c>
    </row>
    <row r="61" spans="1:4">
      <c r="A61" t="s">
        <v>47</v>
      </c>
      <c r="B61" s="509">
        <v>2.2211955635116425</v>
      </c>
      <c r="C61" s="4">
        <v>60</v>
      </c>
      <c r="D61" s="4">
        <v>60</v>
      </c>
    </row>
    <row r="62" spans="1:4">
      <c r="A62" t="s">
        <v>14</v>
      </c>
      <c r="B62" s="509">
        <v>2.2594023987136564</v>
      </c>
      <c r="C62" s="4">
        <v>61</v>
      </c>
      <c r="D62" s="4">
        <v>61</v>
      </c>
    </row>
    <row r="63" spans="1:4">
      <c r="A63" t="s">
        <v>34</v>
      </c>
      <c r="B63" s="509">
        <v>2.3349045504488593</v>
      </c>
      <c r="C63" s="4">
        <v>62</v>
      </c>
      <c r="D63" s="4">
        <v>62</v>
      </c>
    </row>
    <row r="64" spans="1:4">
      <c r="A64" t="s">
        <v>236</v>
      </c>
      <c r="B64" s="509">
        <v>2.3472531409811213</v>
      </c>
      <c r="C64" s="4">
        <v>63</v>
      </c>
      <c r="D64" s="4">
        <v>63</v>
      </c>
    </row>
    <row r="65" spans="1:4">
      <c r="A65" t="s">
        <v>22</v>
      </c>
      <c r="B65" s="509">
        <v>2.3526033778769992</v>
      </c>
      <c r="C65" s="4">
        <v>64</v>
      </c>
      <c r="D65" s="4">
        <v>64</v>
      </c>
    </row>
    <row r="66" spans="1:4">
      <c r="A66" t="s">
        <v>59</v>
      </c>
      <c r="B66" s="509">
        <v>2.3650070746033749</v>
      </c>
      <c r="C66" s="4">
        <v>65</v>
      </c>
      <c r="D66" s="4">
        <v>65</v>
      </c>
    </row>
    <row r="67" spans="1:4">
      <c r="A67" t="s">
        <v>37</v>
      </c>
      <c r="B67" s="509">
        <v>2.3696247259147714</v>
      </c>
      <c r="C67" s="4">
        <v>66</v>
      </c>
      <c r="D67" s="4">
        <v>66</v>
      </c>
    </row>
    <row r="68" spans="1:4">
      <c r="A68" t="s">
        <v>6</v>
      </c>
      <c r="B68" s="509">
        <v>2.3812125834191984</v>
      </c>
      <c r="C68" s="4">
        <v>67</v>
      </c>
      <c r="D68" s="4">
        <v>67</v>
      </c>
    </row>
    <row r="69" spans="1:4">
      <c r="A69" t="s">
        <v>23</v>
      </c>
      <c r="B69" s="509">
        <v>2.5235269448044875</v>
      </c>
      <c r="C69" s="4">
        <v>68</v>
      </c>
      <c r="D69" s="4">
        <v>68</v>
      </c>
    </row>
    <row r="70" spans="1:4">
      <c r="A70" t="s">
        <v>38</v>
      </c>
      <c r="B70" s="509">
        <v>2.5920003174057662</v>
      </c>
      <c r="C70" s="4">
        <v>69</v>
      </c>
      <c r="D70" s="4">
        <v>69</v>
      </c>
    </row>
    <row r="71" spans="1:4">
      <c r="A71" t="s">
        <v>15</v>
      </c>
      <c r="B71" s="509">
        <v>2.8127649655090678</v>
      </c>
      <c r="C71" s="4">
        <v>70</v>
      </c>
      <c r="D71" s="4">
        <v>70</v>
      </c>
    </row>
    <row r="72" spans="1:4">
      <c r="A72" t="s">
        <v>43</v>
      </c>
      <c r="B72" s="509">
        <v>3.3344677340552611</v>
      </c>
      <c r="C72" s="4">
        <v>71</v>
      </c>
      <c r="D72" s="4">
        <v>71</v>
      </c>
    </row>
    <row r="76" spans="1:4">
      <c r="B76" s="498"/>
    </row>
    <row r="78" spans="1:4">
      <c r="B78" s="496"/>
    </row>
    <row r="79" spans="1:4">
      <c r="B79" s="496"/>
    </row>
    <row r="80" spans="1:4">
      <c r="B80" s="496"/>
    </row>
    <row r="81" spans="2:2">
      <c r="B81" s="496"/>
    </row>
    <row r="82" spans="2:2">
      <c r="B82" s="496"/>
    </row>
    <row r="83" spans="2:2">
      <c r="B83" s="496"/>
    </row>
    <row r="84" spans="2:2">
      <c r="B84" s="497"/>
    </row>
    <row r="85" spans="2:2">
      <c r="B85" s="497"/>
    </row>
    <row r="86" spans="2:2">
      <c r="B86" s="497"/>
    </row>
    <row r="87" spans="2:2">
      <c r="B87" s="497"/>
    </row>
    <row r="88" spans="2:2">
      <c r="B88" s="497"/>
    </row>
    <row r="89" spans="2:2">
      <c r="B89" s="497"/>
    </row>
    <row r="90" spans="2:2">
      <c r="B90" s="497"/>
    </row>
    <row r="91" spans="2:2">
      <c r="B91" s="497"/>
    </row>
    <row r="92" spans="2:2">
      <c r="B92" s="497"/>
    </row>
    <row r="93" spans="2:2">
      <c r="B93" s="497"/>
    </row>
    <row r="95" spans="2:2">
      <c r="B95" s="497"/>
    </row>
    <row r="96" spans="2:2">
      <c r="B96" s="497"/>
    </row>
    <row r="97" spans="2:2">
      <c r="B97" s="497"/>
    </row>
    <row r="98" spans="2:2">
      <c r="B98" s="497"/>
    </row>
    <row r="99" spans="2:2">
      <c r="B99" s="497"/>
    </row>
    <row r="100" spans="2:2">
      <c r="B100" s="497"/>
    </row>
    <row r="101" spans="2:2">
      <c r="B101" s="497"/>
    </row>
    <row r="102" spans="2:2">
      <c r="B102" s="497"/>
    </row>
    <row r="103" spans="2:2">
      <c r="B103" s="497"/>
    </row>
    <row r="104" spans="2:2">
      <c r="B104" s="497"/>
    </row>
    <row r="105" spans="2:2">
      <c r="B105" s="497"/>
    </row>
    <row r="106" spans="2:2">
      <c r="B106" s="497"/>
    </row>
    <row r="107" spans="2:2">
      <c r="B107" s="497"/>
    </row>
    <row r="108" spans="2:2">
      <c r="B108" s="497"/>
    </row>
    <row r="109" spans="2:2">
      <c r="B109" s="497"/>
    </row>
  </sheetData>
  <sortState ref="A2:C74">
    <sortCondition descending="1" ref="C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AA109"/>
  <sheetViews>
    <sheetView zoomScale="70" zoomScaleNormal="70" workbookViewId="0">
      <pane xSplit="1" ySplit="1" topLeftCell="B36" activePane="bottomRight" state="frozen"/>
      <selection activeCell="E4" sqref="E4"/>
      <selection pane="topRight" activeCell="E4" sqref="E4"/>
      <selection pane="bottomLeft" activeCell="E4" sqref="E4"/>
      <selection pane="bottomRight" activeCell="E4" sqref="E4"/>
    </sheetView>
  </sheetViews>
  <sheetFormatPr defaultRowHeight="15"/>
  <cols>
    <col min="1" max="1" width="45.85546875" bestFit="1" customWidth="1"/>
    <col min="2" max="2" width="19.42578125" style="4" customWidth="1"/>
    <col min="3" max="3" width="18.42578125" style="426" customWidth="1"/>
    <col min="4" max="4" width="18.42578125" style="4" customWidth="1"/>
    <col min="5" max="5" width="18.85546875" style="4" customWidth="1"/>
    <col min="6" max="18" width="19.85546875" style="4" customWidth="1"/>
    <col min="19" max="19" width="17.140625" customWidth="1"/>
    <col min="20" max="20" width="17.7109375" customWidth="1"/>
    <col min="21" max="21" width="26.7109375" style="499" customWidth="1"/>
    <col min="22" max="22" width="19.5703125" customWidth="1"/>
    <col min="23" max="23" width="14.5703125" bestFit="1" customWidth="1"/>
    <col min="24" max="24" width="10.140625" bestFit="1" customWidth="1"/>
    <col min="25" max="25" width="13" customWidth="1"/>
    <col min="26" max="26" width="16.85546875" customWidth="1"/>
    <col min="27" max="27" width="14.7109375" customWidth="1"/>
    <col min="28" max="28" width="36" bestFit="1" customWidth="1"/>
  </cols>
  <sheetData>
    <row r="1" spans="1:27" ht="72" customHeight="1">
      <c r="A1" s="238" t="s">
        <v>68</v>
      </c>
      <c r="B1" s="236" t="s">
        <v>227</v>
      </c>
      <c r="C1" s="236" t="s">
        <v>240</v>
      </c>
      <c r="D1" s="236" t="s">
        <v>201</v>
      </c>
      <c r="E1" s="239" t="s">
        <v>843</v>
      </c>
      <c r="F1" s="239" t="s">
        <v>844</v>
      </c>
      <c r="G1" s="239" t="s">
        <v>834</v>
      </c>
      <c r="H1" s="239" t="s">
        <v>835</v>
      </c>
      <c r="I1" s="239" t="s">
        <v>829</v>
      </c>
      <c r="J1" s="239" t="s">
        <v>830</v>
      </c>
      <c r="K1" s="239" t="s">
        <v>838</v>
      </c>
      <c r="L1" s="239" t="s">
        <v>818</v>
      </c>
      <c r="M1" s="239" t="s">
        <v>466</v>
      </c>
      <c r="N1" s="239" t="s">
        <v>467</v>
      </c>
      <c r="O1" s="239" t="s">
        <v>456</v>
      </c>
      <c r="P1" s="239" t="s">
        <v>457</v>
      </c>
      <c r="Q1" s="239" t="s">
        <v>243</v>
      </c>
      <c r="R1" s="239" t="s">
        <v>244</v>
      </c>
      <c r="S1" s="239" t="s">
        <v>229</v>
      </c>
      <c r="T1" s="239" t="s">
        <v>223</v>
      </c>
    </row>
    <row r="2" spans="1:27">
      <c r="A2" t="s">
        <v>56</v>
      </c>
      <c r="B2" s="4" t="s">
        <v>83</v>
      </c>
      <c r="C2" s="427">
        <v>9.5607117848995268E-2</v>
      </c>
      <c r="D2" s="4">
        <v>31</v>
      </c>
      <c r="E2" s="222">
        <v>7.906762479321558E-2</v>
      </c>
      <c r="F2" s="4">
        <v>31</v>
      </c>
      <c r="G2" s="222">
        <v>7.6716370134554554E-2</v>
      </c>
      <c r="H2" s="4">
        <v>26</v>
      </c>
      <c r="I2" s="222">
        <v>0.14320578592050481</v>
      </c>
      <c r="J2" s="4">
        <v>2</v>
      </c>
      <c r="K2" s="4">
        <v>0.13304988540684182</v>
      </c>
      <c r="L2" s="4">
        <v>1</v>
      </c>
      <c r="M2" s="4">
        <v>0.12595083018384978</v>
      </c>
      <c r="N2" s="4">
        <v>1</v>
      </c>
      <c r="O2" s="4">
        <v>0.15926322491108721</v>
      </c>
      <c r="P2" s="4">
        <v>1</v>
      </c>
      <c r="Q2" s="222">
        <v>0.12048046923165272</v>
      </c>
      <c r="R2" s="4">
        <v>1</v>
      </c>
      <c r="S2" s="222">
        <v>3.6662711933788762E-2</v>
      </c>
      <c r="T2" s="4">
        <v>3</v>
      </c>
    </row>
    <row r="3" spans="1:27">
      <c r="A3" t="s">
        <v>55</v>
      </c>
      <c r="B3" s="4" t="s">
        <v>85</v>
      </c>
      <c r="C3" s="427">
        <v>0.19869196388393154</v>
      </c>
      <c r="D3" s="4">
        <v>2</v>
      </c>
      <c r="E3" s="222">
        <v>0.17585246293846243</v>
      </c>
      <c r="F3" s="4">
        <v>2</v>
      </c>
      <c r="G3" s="222">
        <v>0.1681063342912317</v>
      </c>
      <c r="H3" s="4">
        <v>1</v>
      </c>
      <c r="I3" s="222">
        <v>0.15403533370681613</v>
      </c>
      <c r="J3" s="4">
        <v>1</v>
      </c>
      <c r="K3" s="4">
        <v>0.13181749097764578</v>
      </c>
      <c r="L3" s="4">
        <v>2</v>
      </c>
      <c r="M3" s="4">
        <v>9.6443963012291453E-2</v>
      </c>
      <c r="N3" s="4">
        <v>2</v>
      </c>
      <c r="O3" s="4">
        <v>0.11127076431176201</v>
      </c>
      <c r="P3" s="4">
        <v>3</v>
      </c>
      <c r="Q3" s="222">
        <v>8.0332167498259083E-2</v>
      </c>
      <c r="R3" s="4">
        <v>3</v>
      </c>
      <c r="S3" s="222">
        <v>2.8674853811304479E-2</v>
      </c>
      <c r="T3" s="4">
        <v>5</v>
      </c>
      <c r="X3" s="287"/>
      <c r="Y3" s="287"/>
      <c r="Z3" s="287"/>
      <c r="AA3" s="286"/>
    </row>
    <row r="4" spans="1:27">
      <c r="A4" t="s">
        <v>15</v>
      </c>
      <c r="B4" s="4" t="s">
        <v>86</v>
      </c>
      <c r="C4" s="427">
        <v>0.20179217165386451</v>
      </c>
      <c r="D4" s="4">
        <v>1</v>
      </c>
      <c r="E4" s="222">
        <v>0.18304688023942245</v>
      </c>
      <c r="F4" s="4">
        <v>1</v>
      </c>
      <c r="G4" s="222">
        <v>0.16631206592842857</v>
      </c>
      <c r="H4" s="4">
        <v>2</v>
      </c>
      <c r="I4" s="222">
        <v>0.133963638906474</v>
      </c>
      <c r="J4" s="4">
        <v>3</v>
      </c>
      <c r="K4" s="4">
        <v>0.10584829518776218</v>
      </c>
      <c r="L4" s="4">
        <v>3</v>
      </c>
      <c r="M4" s="4">
        <v>8.5215322072702618E-2</v>
      </c>
      <c r="N4" s="4">
        <v>4</v>
      </c>
      <c r="O4" s="4">
        <v>7.4775250191945294E-2</v>
      </c>
      <c r="P4" s="4">
        <v>6</v>
      </c>
      <c r="Q4" s="222">
        <v>6.6814330316878334E-2</v>
      </c>
      <c r="R4" s="4">
        <v>6</v>
      </c>
      <c r="S4" s="222">
        <v>1.6017441368709629E-2</v>
      </c>
      <c r="T4" s="4">
        <v>10</v>
      </c>
      <c r="X4" s="287"/>
      <c r="Y4" s="287"/>
      <c r="Z4" s="287"/>
      <c r="AA4" s="286"/>
    </row>
    <row r="5" spans="1:27">
      <c r="A5" t="s">
        <v>7</v>
      </c>
      <c r="B5" s="4" t="s">
        <v>85</v>
      </c>
      <c r="C5" s="427">
        <v>0.15902090512608591</v>
      </c>
      <c r="D5" s="4">
        <v>8</v>
      </c>
      <c r="E5" s="222">
        <v>0.13397057388663489</v>
      </c>
      <c r="F5" s="4">
        <v>7</v>
      </c>
      <c r="G5" s="222">
        <v>0.11656921935254468</v>
      </c>
      <c r="H5" s="4">
        <v>7</v>
      </c>
      <c r="I5" s="222">
        <v>0.12047596761423261</v>
      </c>
      <c r="J5" s="4">
        <v>6</v>
      </c>
      <c r="K5" s="4">
        <v>0.10034167410273008</v>
      </c>
      <c r="L5" s="4">
        <v>4</v>
      </c>
      <c r="M5" s="4">
        <v>7.9451962958663733E-2</v>
      </c>
      <c r="N5" s="4">
        <v>7</v>
      </c>
      <c r="O5" s="4">
        <v>6.3382530688158134E-2</v>
      </c>
      <c r="P5" s="4">
        <v>11</v>
      </c>
      <c r="Q5" s="222">
        <v>5.4188066549549482E-2</v>
      </c>
      <c r="R5" s="4">
        <v>8</v>
      </c>
      <c r="S5" s="222">
        <v>1.4311981406767127E-2</v>
      </c>
      <c r="T5" s="4">
        <v>12</v>
      </c>
      <c r="X5" s="287"/>
      <c r="Y5" s="287"/>
      <c r="Z5" s="287"/>
      <c r="AA5" s="286"/>
    </row>
    <row r="6" spans="1:27">
      <c r="A6" t="s">
        <v>50</v>
      </c>
      <c r="B6" s="4" t="s">
        <v>85</v>
      </c>
      <c r="C6" s="427">
        <v>0.16791878248874098</v>
      </c>
      <c r="D6" s="4">
        <v>6</v>
      </c>
      <c r="E6" s="222">
        <v>0.14842452090897168</v>
      </c>
      <c r="F6" s="4">
        <v>4</v>
      </c>
      <c r="G6" s="222">
        <v>0.13325527554285529</v>
      </c>
      <c r="H6" s="4">
        <v>4</v>
      </c>
      <c r="I6" s="222">
        <v>0.12632144798854397</v>
      </c>
      <c r="J6" s="4">
        <v>4</v>
      </c>
      <c r="K6" s="4">
        <v>9.8887470960799612E-2</v>
      </c>
      <c r="L6" s="4">
        <v>5</v>
      </c>
      <c r="M6" s="4">
        <v>8.6634127013150319E-2</v>
      </c>
      <c r="N6" s="4">
        <v>3</v>
      </c>
      <c r="O6" s="4">
        <v>0.13555328757839055</v>
      </c>
      <c r="P6" s="4">
        <v>2</v>
      </c>
      <c r="Q6" s="222">
        <v>8.9955379698507767E-2</v>
      </c>
      <c r="R6" s="4">
        <v>2</v>
      </c>
      <c r="S6" s="222">
        <v>4.3267824519393622E-2</v>
      </c>
      <c r="T6" s="4">
        <v>1</v>
      </c>
      <c r="X6" s="287"/>
      <c r="Y6" s="287"/>
      <c r="Z6" s="287"/>
      <c r="AA6" s="286"/>
    </row>
    <row r="7" spans="1:27">
      <c r="A7" t="s">
        <v>172</v>
      </c>
      <c r="B7" s="4" t="s">
        <v>85</v>
      </c>
      <c r="C7" s="427">
        <v>0.16826486496896031</v>
      </c>
      <c r="D7" s="4">
        <v>5</v>
      </c>
      <c r="E7" s="222">
        <v>0.1548464429662971</v>
      </c>
      <c r="F7" s="4">
        <v>3</v>
      </c>
      <c r="G7" s="222">
        <v>0.13560980347120155</v>
      </c>
      <c r="H7" s="4">
        <v>3</v>
      </c>
      <c r="I7" s="222">
        <v>0.12146633724337877</v>
      </c>
      <c r="J7" s="4">
        <v>5</v>
      </c>
      <c r="K7" s="4">
        <v>9.7678682834833622E-2</v>
      </c>
      <c r="L7" s="4">
        <v>6</v>
      </c>
      <c r="M7" s="4">
        <v>7.9704067508535384E-2</v>
      </c>
      <c r="N7" s="4">
        <v>6</v>
      </c>
      <c r="O7" s="4">
        <v>6.5302128970144882E-2</v>
      </c>
      <c r="P7" s="4">
        <v>9</v>
      </c>
      <c r="Q7" s="222">
        <v>4.5028677610055946E-2</v>
      </c>
      <c r="R7" s="4">
        <v>11</v>
      </c>
      <c r="S7" s="222">
        <v>2.2796542258500575E-2</v>
      </c>
      <c r="T7" s="4">
        <v>8</v>
      </c>
      <c r="X7" s="287"/>
      <c r="Y7" s="287"/>
      <c r="Z7" s="287"/>
      <c r="AA7" s="286"/>
    </row>
    <row r="8" spans="1:27">
      <c r="A8" t="s">
        <v>166</v>
      </c>
      <c r="B8" s="4" t="s">
        <v>85</v>
      </c>
      <c r="C8" s="427">
        <v>0.15993370287953901</v>
      </c>
      <c r="D8" s="4">
        <v>7</v>
      </c>
      <c r="E8" s="222">
        <v>0.14644253613892474</v>
      </c>
      <c r="F8" s="4">
        <v>5</v>
      </c>
      <c r="G8" s="222">
        <v>0.11438506235022843</v>
      </c>
      <c r="H8" s="4">
        <v>8</v>
      </c>
      <c r="I8" s="222">
        <v>0.10744943445168198</v>
      </c>
      <c r="J8" s="4">
        <v>8</v>
      </c>
      <c r="K8" s="4">
        <v>9.6431748660802577E-2</v>
      </c>
      <c r="L8" s="4">
        <v>7</v>
      </c>
      <c r="M8" s="4">
        <v>8.3141935417154353E-2</v>
      </c>
      <c r="N8" s="4">
        <v>5</v>
      </c>
      <c r="O8" s="4">
        <v>0.11010089188612882</v>
      </c>
      <c r="P8" s="4">
        <v>4</v>
      </c>
      <c r="Q8" s="222">
        <v>7.4322718082342046E-2</v>
      </c>
      <c r="R8" s="4">
        <v>4</v>
      </c>
      <c r="S8" s="222">
        <v>4.3098236188249789E-2</v>
      </c>
      <c r="T8" s="4">
        <v>2</v>
      </c>
      <c r="X8" s="287"/>
      <c r="Y8" s="287"/>
      <c r="Z8" s="287"/>
      <c r="AA8" s="286"/>
    </row>
    <row r="9" spans="1:27">
      <c r="A9" t="s">
        <v>36</v>
      </c>
      <c r="B9" s="4" t="s">
        <v>85</v>
      </c>
      <c r="C9" s="427">
        <v>0.17157630916161679</v>
      </c>
      <c r="D9" s="4">
        <v>4</v>
      </c>
      <c r="E9" s="222">
        <v>0.14403541315283111</v>
      </c>
      <c r="F9" s="4">
        <v>6</v>
      </c>
      <c r="G9" s="222">
        <v>0.13260782786086855</v>
      </c>
      <c r="H9" s="4">
        <v>5</v>
      </c>
      <c r="I9" s="222">
        <v>0.11475005221458001</v>
      </c>
      <c r="J9" s="4">
        <v>7</v>
      </c>
      <c r="K9" s="4">
        <v>8.9747818074315047E-2</v>
      </c>
      <c r="L9" s="4">
        <v>8</v>
      </c>
      <c r="M9" s="4">
        <v>7.2242948730288761E-2</v>
      </c>
      <c r="N9" s="4">
        <v>8</v>
      </c>
      <c r="O9" s="4">
        <v>6.1211955925403391E-2</v>
      </c>
      <c r="P9" s="4">
        <v>12</v>
      </c>
      <c r="Q9" s="222">
        <v>5.2785886254550128E-2</v>
      </c>
      <c r="R9" s="4">
        <v>9</v>
      </c>
      <c r="S9" s="222">
        <v>2.4856924111587932E-2</v>
      </c>
      <c r="T9" s="4">
        <v>6</v>
      </c>
      <c r="X9" s="287"/>
      <c r="Y9" s="287"/>
      <c r="Z9" s="287"/>
      <c r="AA9" s="286"/>
    </row>
    <row r="10" spans="1:27">
      <c r="A10" t="s">
        <v>24</v>
      </c>
      <c r="B10" s="4" t="s">
        <v>84</v>
      </c>
      <c r="C10" s="427">
        <v>0.14344321204613972</v>
      </c>
      <c r="D10" s="4">
        <v>9</v>
      </c>
      <c r="E10" s="222">
        <v>0.12615575931521467</v>
      </c>
      <c r="F10" s="4">
        <v>8</v>
      </c>
      <c r="G10" s="222">
        <v>0.11370200193860545</v>
      </c>
      <c r="H10" s="4">
        <v>9</v>
      </c>
      <c r="I10" s="222">
        <v>0.10441880885232345</v>
      </c>
      <c r="J10" s="4">
        <v>9</v>
      </c>
      <c r="K10" s="4">
        <v>8.5254134033404955E-2</v>
      </c>
      <c r="L10" s="4">
        <v>9</v>
      </c>
      <c r="M10" s="4">
        <v>7.0802117188769234E-2</v>
      </c>
      <c r="N10" s="4">
        <v>9</v>
      </c>
      <c r="O10" s="4">
        <v>7.7987541429389295E-2</v>
      </c>
      <c r="P10" s="4">
        <v>5</v>
      </c>
      <c r="Q10" s="222">
        <v>6.7761987500217322E-2</v>
      </c>
      <c r="R10" s="4">
        <v>5</v>
      </c>
      <c r="S10" s="222">
        <v>2.3189897080695444E-2</v>
      </c>
      <c r="T10" s="4">
        <v>7</v>
      </c>
      <c r="X10" s="287"/>
      <c r="Y10" s="287"/>
      <c r="Z10" s="287"/>
      <c r="AA10" s="286"/>
    </row>
    <row r="11" spans="1:27">
      <c r="A11" t="s">
        <v>167</v>
      </c>
      <c r="B11" s="4" t="s">
        <v>85</v>
      </c>
      <c r="C11" s="427">
        <v>0.17576344309852968</v>
      </c>
      <c r="D11" s="4">
        <v>3</v>
      </c>
      <c r="E11" s="222">
        <v>0.11344899969753813</v>
      </c>
      <c r="F11" s="4">
        <v>10</v>
      </c>
      <c r="G11" s="222">
        <v>0.10694741722540499</v>
      </c>
      <c r="H11" s="4">
        <v>10</v>
      </c>
      <c r="I11" s="222">
        <v>0.10246522426598313</v>
      </c>
      <c r="J11" s="4">
        <v>10</v>
      </c>
      <c r="K11" s="4">
        <v>7.5392260921935447E-2</v>
      </c>
      <c r="L11" s="4">
        <v>10</v>
      </c>
      <c r="M11" s="4">
        <v>6.8479059822622257E-2</v>
      </c>
      <c r="N11" s="4">
        <v>10</v>
      </c>
      <c r="O11" s="4">
        <v>4.5963448419727687E-2</v>
      </c>
      <c r="P11" s="4">
        <v>15</v>
      </c>
      <c r="Q11" s="222">
        <v>2.5449832255558653E-2</v>
      </c>
      <c r="R11" s="4">
        <v>25</v>
      </c>
      <c r="S11" s="222">
        <v>1.7319726950869779E-2</v>
      </c>
      <c r="T11" s="4">
        <v>9</v>
      </c>
      <c r="X11" s="287"/>
      <c r="Y11" s="287"/>
      <c r="Z11" s="287"/>
      <c r="AA11" s="286"/>
    </row>
    <row r="12" spans="1:27">
      <c r="A12" t="s">
        <v>45</v>
      </c>
      <c r="B12" s="4" t="s">
        <v>84</v>
      </c>
      <c r="C12" s="427">
        <v>0.11260783516514561</v>
      </c>
      <c r="D12" s="4">
        <v>13</v>
      </c>
      <c r="E12" s="222">
        <v>0.10459346176394863</v>
      </c>
      <c r="F12" s="4">
        <v>11</v>
      </c>
      <c r="G12" s="222">
        <v>0.10331579255015683</v>
      </c>
      <c r="H12" s="4">
        <v>11</v>
      </c>
      <c r="I12" s="222">
        <v>8.3102814032234434E-2</v>
      </c>
      <c r="J12" s="4">
        <v>13</v>
      </c>
      <c r="K12" s="4">
        <v>7.1098745084346382E-2</v>
      </c>
      <c r="L12" s="4">
        <v>11</v>
      </c>
      <c r="M12" s="4">
        <v>3.0287972625158151E-2</v>
      </c>
      <c r="N12" s="4">
        <v>41</v>
      </c>
      <c r="O12" s="4">
        <v>3.3669316643111069E-2</v>
      </c>
      <c r="P12" s="4">
        <v>27</v>
      </c>
      <c r="Q12" s="222">
        <v>2.4383887770279909E-2</v>
      </c>
      <c r="R12" s="4">
        <v>29</v>
      </c>
      <c r="S12" s="222">
        <v>0</v>
      </c>
      <c r="T12" s="4">
        <v>73</v>
      </c>
      <c r="X12" s="287"/>
      <c r="Y12" s="287"/>
      <c r="Z12" s="287"/>
      <c r="AA12" s="286"/>
    </row>
    <row r="13" spans="1:27">
      <c r="A13" t="s">
        <v>57</v>
      </c>
      <c r="B13" s="4" t="s">
        <v>84</v>
      </c>
      <c r="C13" s="427">
        <v>0.11118638996011888</v>
      </c>
      <c r="D13" s="4">
        <v>14</v>
      </c>
      <c r="E13" s="222">
        <v>0.10003810628174474</v>
      </c>
      <c r="F13" s="4">
        <v>13</v>
      </c>
      <c r="G13" s="222">
        <v>9.0764071190491666E-2</v>
      </c>
      <c r="H13" s="4">
        <v>15</v>
      </c>
      <c r="I13" s="222">
        <v>8.3758766232621254E-2</v>
      </c>
      <c r="J13" s="4">
        <v>12</v>
      </c>
      <c r="K13" s="4">
        <v>6.6525822128182838E-2</v>
      </c>
      <c r="L13" s="4">
        <v>12</v>
      </c>
      <c r="M13" s="4">
        <v>5.3005912967979525E-2</v>
      </c>
      <c r="N13" s="4">
        <v>14</v>
      </c>
      <c r="O13" s="4">
        <v>7.0164195481237243E-2</v>
      </c>
      <c r="P13" s="4">
        <v>7</v>
      </c>
      <c r="Q13" s="222">
        <v>5.2482043122463087E-2</v>
      </c>
      <c r="R13" s="4">
        <v>10</v>
      </c>
      <c r="S13" s="222">
        <v>1.4843173044761432E-2</v>
      </c>
      <c r="T13" s="4">
        <v>11</v>
      </c>
      <c r="X13" s="287"/>
      <c r="Y13" s="287"/>
      <c r="Z13" s="287"/>
      <c r="AA13" s="286"/>
    </row>
    <row r="14" spans="1:27">
      <c r="A14" t="s">
        <v>42</v>
      </c>
      <c r="B14" s="4" t="s">
        <v>83</v>
      </c>
      <c r="C14" s="427">
        <v>9.9168321929387987E-2</v>
      </c>
      <c r="D14" s="4">
        <v>23</v>
      </c>
      <c r="E14" s="222">
        <v>9.5577568789211614E-2</v>
      </c>
      <c r="F14" s="4">
        <v>15</v>
      </c>
      <c r="G14" s="222">
        <v>9.4123979013105041E-2</v>
      </c>
      <c r="H14" s="4">
        <v>13</v>
      </c>
      <c r="I14" s="222">
        <v>7.887031754786529E-2</v>
      </c>
      <c r="J14" s="4">
        <v>17</v>
      </c>
      <c r="K14" s="4">
        <v>6.4844341067484268E-2</v>
      </c>
      <c r="L14" s="4">
        <v>13</v>
      </c>
      <c r="M14" s="4">
        <v>6.3153941658980348E-2</v>
      </c>
      <c r="N14" s="4">
        <v>11</v>
      </c>
      <c r="O14" s="4">
        <v>1.4607251885477391E-2</v>
      </c>
      <c r="P14" s="4">
        <v>53</v>
      </c>
      <c r="Q14" s="222">
        <v>1.128753934616997E-2</v>
      </c>
      <c r="R14" s="4">
        <v>48</v>
      </c>
      <c r="S14" s="222">
        <v>1.1349571321086155E-3</v>
      </c>
      <c r="T14" s="4">
        <v>24</v>
      </c>
      <c r="X14" s="287"/>
    </row>
    <row r="15" spans="1:27">
      <c r="A15" t="s">
        <v>61</v>
      </c>
      <c r="B15" s="4" t="s">
        <v>83</v>
      </c>
      <c r="C15" s="427">
        <v>9.912707854010866E-2</v>
      </c>
      <c r="D15" s="4">
        <v>24</v>
      </c>
      <c r="E15" s="222">
        <v>8.7935481027671361E-2</v>
      </c>
      <c r="F15" s="4">
        <v>20</v>
      </c>
      <c r="G15" s="222">
        <v>7.9505401318502603E-2</v>
      </c>
      <c r="H15" s="4">
        <v>21</v>
      </c>
      <c r="I15" s="222">
        <v>7.5816390223096886E-2</v>
      </c>
      <c r="J15" s="4">
        <v>18</v>
      </c>
      <c r="K15" s="4">
        <v>6.1044584592638278E-2</v>
      </c>
      <c r="L15" s="4">
        <v>14</v>
      </c>
      <c r="M15" s="4">
        <v>5.2732146086175193E-2</v>
      </c>
      <c r="N15" s="4">
        <v>16</v>
      </c>
      <c r="O15" s="4">
        <v>6.3652771670011432E-2</v>
      </c>
      <c r="P15" s="4">
        <v>10</v>
      </c>
      <c r="Q15" s="222">
        <v>5.5814398210320783E-2</v>
      </c>
      <c r="R15" s="4">
        <v>7</v>
      </c>
      <c r="S15" s="222">
        <v>3.0042367542769868E-2</v>
      </c>
      <c r="T15" s="4">
        <v>4</v>
      </c>
      <c r="X15" s="287"/>
    </row>
    <row r="16" spans="1:27">
      <c r="A16" t="s">
        <v>37</v>
      </c>
      <c r="B16" s="4" t="s">
        <v>83</v>
      </c>
      <c r="C16" s="427">
        <v>9.7293887264617546E-2</v>
      </c>
      <c r="D16" s="4">
        <v>27</v>
      </c>
      <c r="E16" s="222">
        <v>9.2935723895769221E-2</v>
      </c>
      <c r="F16" s="4">
        <v>16</v>
      </c>
      <c r="G16" s="222">
        <v>9.043287753358957E-2</v>
      </c>
      <c r="H16" s="4">
        <v>16</v>
      </c>
      <c r="I16" s="222">
        <v>8.119911194332205E-2</v>
      </c>
      <c r="J16" s="4">
        <v>14</v>
      </c>
      <c r="K16" s="4">
        <v>5.9683838591227466E-2</v>
      </c>
      <c r="L16" s="4">
        <v>15</v>
      </c>
      <c r="M16" s="4">
        <v>5.9232583795976908E-2</v>
      </c>
      <c r="N16" s="4">
        <v>12</v>
      </c>
      <c r="O16" s="4">
        <v>1.8615628921520321E-2</v>
      </c>
      <c r="P16" s="4">
        <v>46</v>
      </c>
      <c r="Q16" s="222">
        <v>1.6400125452149694E-2</v>
      </c>
      <c r="R16" s="4">
        <v>39</v>
      </c>
      <c r="S16" s="222">
        <v>0</v>
      </c>
      <c r="T16" s="4">
        <v>73</v>
      </c>
      <c r="X16" s="287"/>
    </row>
    <row r="17" spans="1:24">
      <c r="A17" t="s">
        <v>41</v>
      </c>
      <c r="B17" s="4" t="s">
        <v>83</v>
      </c>
      <c r="C17" s="427">
        <v>9.2030650397471908E-2</v>
      </c>
      <c r="D17" s="4">
        <v>33</v>
      </c>
      <c r="E17" s="222">
        <v>8.5963202615300507E-2</v>
      </c>
      <c r="F17" s="4">
        <v>22</v>
      </c>
      <c r="G17" s="222">
        <v>8.3259666871234775E-2</v>
      </c>
      <c r="H17" s="4">
        <v>18</v>
      </c>
      <c r="I17" s="222">
        <v>7.4644900723506477E-2</v>
      </c>
      <c r="J17" s="4">
        <v>19</v>
      </c>
      <c r="K17" s="4">
        <v>5.6873821316413373E-2</v>
      </c>
      <c r="L17" s="4">
        <v>16</v>
      </c>
      <c r="M17" s="4">
        <v>5.2941136406089724E-2</v>
      </c>
      <c r="N17" s="4">
        <v>15</v>
      </c>
      <c r="O17" s="4">
        <v>3.3895164059349447E-2</v>
      </c>
      <c r="P17" s="4">
        <v>26</v>
      </c>
      <c r="Q17" s="222">
        <v>2.7122939176045358E-2</v>
      </c>
      <c r="R17" s="4">
        <v>22</v>
      </c>
      <c r="S17" s="222">
        <v>1.7290603951276734E-4</v>
      </c>
      <c r="T17" s="4">
        <v>27</v>
      </c>
      <c r="X17" s="287"/>
    </row>
    <row r="18" spans="1:24">
      <c r="A18" t="s">
        <v>28</v>
      </c>
      <c r="B18" s="4" t="s">
        <v>84</v>
      </c>
      <c r="C18" s="427">
        <v>0.12070356595023427</v>
      </c>
      <c r="D18" s="4">
        <v>11</v>
      </c>
      <c r="E18" s="222">
        <v>0.10315876244007308</v>
      </c>
      <c r="F18" s="4">
        <v>12</v>
      </c>
      <c r="G18" s="222">
        <v>9.1805827812485072E-2</v>
      </c>
      <c r="H18" s="4">
        <v>14</v>
      </c>
      <c r="I18" s="222">
        <v>9.1412235693151364E-2</v>
      </c>
      <c r="J18" s="4">
        <v>11</v>
      </c>
      <c r="K18" s="4">
        <v>5.6840737230789036E-2</v>
      </c>
      <c r="L18" s="4">
        <v>17</v>
      </c>
      <c r="M18" s="4">
        <v>5.4456831806827602E-2</v>
      </c>
      <c r="N18" s="4">
        <v>13</v>
      </c>
      <c r="O18" s="4">
        <v>3.6840440970449084E-2</v>
      </c>
      <c r="P18" s="4">
        <v>21</v>
      </c>
      <c r="Q18" s="222">
        <v>2.8382487448975695E-2</v>
      </c>
      <c r="R18" s="4">
        <v>20</v>
      </c>
      <c r="S18" s="222">
        <v>3.6052786864968307E-3</v>
      </c>
      <c r="T18" s="4">
        <v>17</v>
      </c>
      <c r="V18" s="286"/>
      <c r="X18" s="287"/>
    </row>
    <row r="19" spans="1:24">
      <c r="A19" t="s">
        <v>25</v>
      </c>
      <c r="B19" s="4" t="s">
        <v>83</v>
      </c>
      <c r="C19" s="427">
        <v>9.6932233312222935E-2</v>
      </c>
      <c r="D19" s="4">
        <v>30</v>
      </c>
      <c r="E19" s="222">
        <v>8.5345088410386322E-2</v>
      </c>
      <c r="F19" s="4">
        <v>25</v>
      </c>
      <c r="G19" s="222">
        <v>8.0780746675110829E-2</v>
      </c>
      <c r="H19" s="4">
        <v>19</v>
      </c>
      <c r="I19" s="222">
        <v>7.9053891323622547E-2</v>
      </c>
      <c r="J19" s="4">
        <v>16</v>
      </c>
      <c r="K19" s="4">
        <v>5.5051317162761244E-2</v>
      </c>
      <c r="L19" s="4">
        <v>18</v>
      </c>
      <c r="M19" s="4">
        <v>5.0728003546548446E-2</v>
      </c>
      <c r="N19" s="4">
        <v>18</v>
      </c>
      <c r="O19" s="4">
        <v>3.7395725142495249E-2</v>
      </c>
      <c r="P19" s="4">
        <v>20</v>
      </c>
      <c r="Q19" s="222">
        <v>2.9109866751108295E-2</v>
      </c>
      <c r="R19" s="4">
        <v>19</v>
      </c>
      <c r="S19" s="222">
        <v>0</v>
      </c>
      <c r="T19" s="4">
        <v>73</v>
      </c>
      <c r="V19" s="434"/>
      <c r="X19" s="287"/>
    </row>
    <row r="20" spans="1:24">
      <c r="A20" t="s">
        <v>19</v>
      </c>
      <c r="B20" s="4" t="s">
        <v>84</v>
      </c>
      <c r="C20" s="427">
        <v>0.10530453629922613</v>
      </c>
      <c r="D20" s="4">
        <v>18</v>
      </c>
      <c r="E20" s="222">
        <v>9.7042539398322136E-2</v>
      </c>
      <c r="F20" s="4">
        <v>14</v>
      </c>
      <c r="G20" s="222">
        <v>9.4199028688885966E-2</v>
      </c>
      <c r="H20" s="4">
        <v>12</v>
      </c>
      <c r="I20" s="222">
        <v>7.0281362259800098E-2</v>
      </c>
      <c r="J20" s="4">
        <v>21</v>
      </c>
      <c r="K20" s="4">
        <v>5.3994256658951197E-2</v>
      </c>
      <c r="L20" s="4">
        <v>19</v>
      </c>
      <c r="M20" s="4">
        <v>4.7383182328983788E-2</v>
      </c>
      <c r="N20" s="4">
        <v>19</v>
      </c>
      <c r="O20" s="4">
        <v>4.0150206222608224E-2</v>
      </c>
      <c r="P20" s="4">
        <v>19</v>
      </c>
      <c r="Q20" s="222">
        <v>3.6046766819680137E-2</v>
      </c>
      <c r="R20" s="4">
        <v>14</v>
      </c>
      <c r="S20" s="222">
        <v>3.4681137923298498E-3</v>
      </c>
      <c r="T20" s="4">
        <v>18</v>
      </c>
      <c r="V20" s="434"/>
      <c r="X20" s="287"/>
    </row>
    <row r="21" spans="1:24">
      <c r="A21" t="s">
        <v>8</v>
      </c>
      <c r="B21" s="4" t="s">
        <v>83</v>
      </c>
      <c r="C21" s="427">
        <v>8.4167380668914604E-2</v>
      </c>
      <c r="D21" s="4">
        <v>41</v>
      </c>
      <c r="E21" s="222">
        <v>7.8928534387701282E-2</v>
      </c>
      <c r="F21" s="4">
        <v>32</v>
      </c>
      <c r="G21" s="222">
        <v>7.6816513274595558E-2</v>
      </c>
      <c r="H21" s="4">
        <v>25</v>
      </c>
      <c r="I21" s="222">
        <v>6.5939870352515445E-2</v>
      </c>
      <c r="J21" s="4">
        <v>26</v>
      </c>
      <c r="K21" s="4">
        <v>5.3385224488219592E-2</v>
      </c>
      <c r="L21" s="4">
        <v>20</v>
      </c>
      <c r="M21" s="4">
        <v>5.0881054403468864E-2</v>
      </c>
      <c r="N21" s="4">
        <v>17</v>
      </c>
      <c r="O21" s="4">
        <v>6.5825157897727374E-3</v>
      </c>
      <c r="P21" s="4">
        <v>63</v>
      </c>
      <c r="Q21" s="222">
        <v>3.8407451156910475E-3</v>
      </c>
      <c r="R21" s="4">
        <v>64</v>
      </c>
      <c r="S21" s="222">
        <v>0</v>
      </c>
      <c r="T21" s="4">
        <v>73</v>
      </c>
      <c r="X21" s="287"/>
    </row>
    <row r="22" spans="1:24">
      <c r="A22" t="s">
        <v>58</v>
      </c>
      <c r="B22" s="4" t="s">
        <v>83</v>
      </c>
      <c r="C22" s="427">
        <v>9.8838635865663896E-2</v>
      </c>
      <c r="D22" s="4">
        <v>25</v>
      </c>
      <c r="E22" s="222">
        <v>8.2623362483492821E-2</v>
      </c>
      <c r="F22" s="4">
        <v>26</v>
      </c>
      <c r="G22" s="222">
        <v>7.4647521191956792E-2</v>
      </c>
      <c r="H22" s="4">
        <v>30</v>
      </c>
      <c r="I22" s="222">
        <v>7.1242256217155436E-2</v>
      </c>
      <c r="J22" s="4">
        <v>20</v>
      </c>
      <c r="K22" s="4">
        <v>5.3021463817308961E-2</v>
      </c>
      <c r="L22" s="4">
        <v>21</v>
      </c>
      <c r="M22" s="4">
        <v>4.3175691358256461E-2</v>
      </c>
      <c r="N22" s="4">
        <v>25</v>
      </c>
      <c r="O22" s="4">
        <v>5.4811456163354186E-2</v>
      </c>
      <c r="P22" s="4">
        <v>13</v>
      </c>
      <c r="Q22" s="222">
        <v>4.1092421791823285E-2</v>
      </c>
      <c r="R22" s="4">
        <v>13</v>
      </c>
      <c r="S22" s="222">
        <v>5.0825485878533702E-3</v>
      </c>
      <c r="T22" s="4">
        <v>15</v>
      </c>
      <c r="X22" s="287"/>
    </row>
    <row r="23" spans="1:24">
      <c r="A23" t="s">
        <v>10</v>
      </c>
      <c r="B23" s="4" t="s">
        <v>84</v>
      </c>
      <c r="C23" s="427">
        <v>0.10393024319867311</v>
      </c>
      <c r="D23" s="4">
        <v>19</v>
      </c>
      <c r="E23" s="222">
        <v>8.9706692718685754E-2</v>
      </c>
      <c r="F23" s="4">
        <v>19</v>
      </c>
      <c r="G23" s="222">
        <v>8.4158050606475035E-2</v>
      </c>
      <c r="H23" s="4">
        <v>17</v>
      </c>
      <c r="I23" s="222">
        <v>8.1034714679986228E-2</v>
      </c>
      <c r="J23" s="4">
        <v>15</v>
      </c>
      <c r="K23" s="4">
        <v>5.1310838185196946E-2</v>
      </c>
      <c r="L23" s="4">
        <v>22</v>
      </c>
      <c r="M23" s="4">
        <v>4.4799380686000576E-2</v>
      </c>
      <c r="N23" s="4">
        <v>21</v>
      </c>
      <c r="O23" s="4">
        <v>3.646486439191772E-2</v>
      </c>
      <c r="P23" s="4">
        <v>23</v>
      </c>
      <c r="Q23" s="222">
        <v>2.6537937547432871E-2</v>
      </c>
      <c r="R23" s="4">
        <v>23</v>
      </c>
      <c r="S23" s="222">
        <v>0</v>
      </c>
      <c r="T23" s="4">
        <v>73</v>
      </c>
      <c r="X23" s="287"/>
    </row>
    <row r="24" spans="1:24">
      <c r="A24" t="s">
        <v>54</v>
      </c>
      <c r="B24" s="4" t="s">
        <v>83</v>
      </c>
      <c r="C24" s="427">
        <v>8.6657376027801325E-2</v>
      </c>
      <c r="D24" s="4">
        <v>38</v>
      </c>
      <c r="E24" s="222">
        <v>7.9829449085551313E-2</v>
      </c>
      <c r="F24" s="4">
        <v>29</v>
      </c>
      <c r="G24" s="222">
        <v>7.7054044824312246E-2</v>
      </c>
      <c r="H24" s="4">
        <v>24</v>
      </c>
      <c r="I24" s="222">
        <v>6.4587635870955187E-2</v>
      </c>
      <c r="J24" s="4">
        <v>28</v>
      </c>
      <c r="K24" s="4">
        <v>5.0859244196255836E-2</v>
      </c>
      <c r="L24" s="4">
        <v>23</v>
      </c>
      <c r="M24" s="4">
        <v>4.4368961240597929E-2</v>
      </c>
      <c r="N24" s="4">
        <v>22</v>
      </c>
      <c r="O24" s="4">
        <v>4.9839360217940956E-2</v>
      </c>
      <c r="P24" s="4">
        <v>14</v>
      </c>
      <c r="Q24" s="222">
        <v>3.5006790547799052E-2</v>
      </c>
      <c r="R24" s="4">
        <v>15</v>
      </c>
      <c r="S24" s="222">
        <v>9.8299586183278088E-4</v>
      </c>
      <c r="T24" s="4">
        <v>25</v>
      </c>
      <c r="X24" s="287"/>
    </row>
    <row r="25" spans="1:24">
      <c r="A25" t="s">
        <v>29</v>
      </c>
      <c r="B25" s="4" t="s">
        <v>84</v>
      </c>
      <c r="C25" s="427">
        <v>0.10701034819602469</v>
      </c>
      <c r="D25" s="4">
        <v>17</v>
      </c>
      <c r="E25" s="222">
        <v>9.0457456807113035E-2</v>
      </c>
      <c r="F25" s="4">
        <v>18</v>
      </c>
      <c r="G25" s="222">
        <v>7.9885353618044025E-2</v>
      </c>
      <c r="H25" s="4">
        <v>20</v>
      </c>
      <c r="I25" s="222">
        <v>6.4217673649879181E-2</v>
      </c>
      <c r="J25" s="4">
        <v>29</v>
      </c>
      <c r="K25" s="4">
        <v>4.9706286787361963E-2</v>
      </c>
      <c r="L25" s="4">
        <v>24</v>
      </c>
      <c r="M25" s="4">
        <v>4.4135902527841629E-2</v>
      </c>
      <c r="N25" s="4">
        <v>23</v>
      </c>
      <c r="O25" s="4">
        <v>3.5810323891600285E-2</v>
      </c>
      <c r="P25" s="4">
        <v>24</v>
      </c>
      <c r="Q25" s="222">
        <v>2.5270491195281967E-2</v>
      </c>
      <c r="R25" s="4">
        <v>26</v>
      </c>
      <c r="S25" s="222">
        <v>2.3769213011649187E-3</v>
      </c>
      <c r="T25" s="4">
        <v>20</v>
      </c>
      <c r="X25" s="287"/>
    </row>
    <row r="26" spans="1:24">
      <c r="A26" t="s">
        <v>48</v>
      </c>
      <c r="B26" s="4" t="s">
        <v>83</v>
      </c>
      <c r="C26" s="427">
        <v>8.4914867612141426E-2</v>
      </c>
      <c r="D26" s="4">
        <v>40</v>
      </c>
      <c r="E26" s="222">
        <v>7.8190506867060722E-2</v>
      </c>
      <c r="F26" s="4">
        <v>33</v>
      </c>
      <c r="G26" s="222">
        <v>7.577672316744459E-2</v>
      </c>
      <c r="H26" s="4">
        <v>27</v>
      </c>
      <c r="I26" s="222">
        <v>6.640983716029443E-2</v>
      </c>
      <c r="J26" s="4">
        <v>25</v>
      </c>
      <c r="K26" s="4">
        <v>4.9354844785856805E-2</v>
      </c>
      <c r="L26" s="4">
        <v>25</v>
      </c>
      <c r="M26" s="4">
        <v>4.5809518135721601E-2</v>
      </c>
      <c r="N26" s="4">
        <v>20</v>
      </c>
      <c r="O26" s="4">
        <v>3.0518318550436963E-2</v>
      </c>
      <c r="P26" s="4">
        <v>31</v>
      </c>
      <c r="Q26" s="222">
        <v>2.6212282140117844E-2</v>
      </c>
      <c r="R26" s="4">
        <v>24</v>
      </c>
      <c r="S26" s="222">
        <v>1.4814160007986996E-3</v>
      </c>
      <c r="T26" s="4">
        <v>23</v>
      </c>
      <c r="X26" s="287"/>
    </row>
    <row r="27" spans="1:24">
      <c r="A27" t="s">
        <v>14</v>
      </c>
      <c r="B27" s="4" t="s">
        <v>83</v>
      </c>
      <c r="C27" s="427">
        <v>7.6341337707844986E-2</v>
      </c>
      <c r="D27" s="4">
        <v>47</v>
      </c>
      <c r="E27" s="222">
        <v>6.9266651170205432E-2</v>
      </c>
      <c r="F27" s="4">
        <v>40</v>
      </c>
      <c r="G27" s="222">
        <v>6.5798868609143191E-2</v>
      </c>
      <c r="H27" s="4">
        <v>36</v>
      </c>
      <c r="I27" s="222">
        <v>6.464897641539534E-2</v>
      </c>
      <c r="J27" s="4">
        <v>27</v>
      </c>
      <c r="K27" s="4">
        <v>4.8053004853488457E-2</v>
      </c>
      <c r="L27" s="4">
        <v>26</v>
      </c>
      <c r="M27" s="4">
        <v>4.3501310604503289E-2</v>
      </c>
      <c r="N27" s="4">
        <v>24</v>
      </c>
      <c r="O27" s="4">
        <v>3.67072916261066E-2</v>
      </c>
      <c r="P27" s="4">
        <v>22</v>
      </c>
      <c r="Q27" s="222">
        <v>3.2472912699445862E-2</v>
      </c>
      <c r="R27" s="4">
        <v>17</v>
      </c>
      <c r="S27" s="222">
        <v>2.7399157027927696E-3</v>
      </c>
      <c r="T27" s="4">
        <v>19</v>
      </c>
      <c r="V27" s="433"/>
      <c r="X27" s="287"/>
    </row>
    <row r="28" spans="1:24">
      <c r="A28" t="s">
        <v>40</v>
      </c>
      <c r="B28" s="4" t="s">
        <v>84</v>
      </c>
      <c r="C28" s="427">
        <v>0.1130782137790437</v>
      </c>
      <c r="D28" s="4">
        <v>12</v>
      </c>
      <c r="E28" s="222">
        <v>8.5444894865202251E-2</v>
      </c>
      <c r="F28" s="4">
        <v>23</v>
      </c>
      <c r="G28" s="222">
        <v>7.2954138299517662E-2</v>
      </c>
      <c r="H28" s="4">
        <v>31</v>
      </c>
      <c r="I28" s="222">
        <v>6.2807848106297609E-2</v>
      </c>
      <c r="J28" s="4">
        <v>34</v>
      </c>
      <c r="K28" s="4">
        <v>4.7264678035016314E-2</v>
      </c>
      <c r="L28" s="4">
        <v>27</v>
      </c>
      <c r="M28" s="4">
        <v>3.3837291311259593E-2</v>
      </c>
      <c r="N28" s="4">
        <v>34</v>
      </c>
      <c r="O28" s="4">
        <v>2.3900446313893521E-2</v>
      </c>
      <c r="P28" s="4">
        <v>39</v>
      </c>
      <c r="Q28" s="222">
        <v>2.082458450985809E-2</v>
      </c>
      <c r="R28" s="4">
        <v>32</v>
      </c>
      <c r="S28" s="222">
        <v>0</v>
      </c>
      <c r="T28" s="4">
        <v>73</v>
      </c>
      <c r="X28" s="287"/>
    </row>
    <row r="29" spans="1:24">
      <c r="A29" t="s">
        <v>236</v>
      </c>
      <c r="B29" s="4" t="s">
        <v>83</v>
      </c>
      <c r="C29" s="427">
        <v>9.8581161202317275E-2</v>
      </c>
      <c r="D29" s="4">
        <v>26</v>
      </c>
      <c r="E29" s="222">
        <v>6.3236075767735503E-2</v>
      </c>
      <c r="F29" s="4">
        <v>48</v>
      </c>
      <c r="G29" s="222">
        <v>5.4334871929196199E-2</v>
      </c>
      <c r="H29" s="4">
        <v>50</v>
      </c>
      <c r="I29" s="222">
        <v>6.3415325501947561E-2</v>
      </c>
      <c r="J29" s="4">
        <v>30</v>
      </c>
      <c r="K29" s="4">
        <v>4.6807470914450006E-2</v>
      </c>
      <c r="L29" s="4">
        <v>28</v>
      </c>
      <c r="M29" s="4">
        <v>3.350102287818868E-2</v>
      </c>
      <c r="N29" s="4">
        <v>35</v>
      </c>
      <c r="O29" s="4">
        <v>4.3505722389893323E-2</v>
      </c>
      <c r="P29" s="4">
        <v>17</v>
      </c>
      <c r="Q29" s="222">
        <v>3.3748211250222281E-2</v>
      </c>
      <c r="R29" s="4">
        <v>16</v>
      </c>
      <c r="S29" s="222">
        <v>0</v>
      </c>
      <c r="T29" s="4">
        <v>73</v>
      </c>
      <c r="X29" s="287"/>
    </row>
    <row r="30" spans="1:24">
      <c r="A30" t="s">
        <v>51</v>
      </c>
      <c r="B30" s="4" t="s">
        <v>83</v>
      </c>
      <c r="C30" s="427">
        <v>8.5500829835209902E-2</v>
      </c>
      <c r="D30" s="4">
        <v>39</v>
      </c>
      <c r="E30" s="222">
        <v>6.6728163489866182E-2</v>
      </c>
      <c r="F30" s="4">
        <v>43</v>
      </c>
      <c r="G30" s="222">
        <v>6.1647448891902865E-2</v>
      </c>
      <c r="H30" s="4">
        <v>45</v>
      </c>
      <c r="I30" s="222">
        <v>5.6895393078853031E-2</v>
      </c>
      <c r="J30" s="4">
        <v>40</v>
      </c>
      <c r="K30" s="4">
        <v>4.5896801061860275E-2</v>
      </c>
      <c r="L30" s="4">
        <v>29</v>
      </c>
      <c r="M30" s="4">
        <v>4.0726218365101333E-2</v>
      </c>
      <c r="N30" s="4">
        <v>26</v>
      </c>
      <c r="O30" s="4">
        <v>4.0922687735738011E-2</v>
      </c>
      <c r="P30" s="4">
        <v>18</v>
      </c>
      <c r="Q30" s="222">
        <v>2.4439889068854654E-2</v>
      </c>
      <c r="R30" s="4">
        <v>28</v>
      </c>
      <c r="S30" s="222">
        <v>2.1773366437070205E-5</v>
      </c>
      <c r="T30" s="4">
        <v>29</v>
      </c>
      <c r="V30" s="286"/>
      <c r="X30" s="287"/>
    </row>
    <row r="31" spans="1:24">
      <c r="A31" t="s">
        <v>39</v>
      </c>
      <c r="B31" s="4" t="s">
        <v>83</v>
      </c>
      <c r="C31" s="427">
        <v>9.7269127049491116E-2</v>
      </c>
      <c r="D31" s="4">
        <v>28</v>
      </c>
      <c r="E31" s="222">
        <v>8.1939649060850259E-2</v>
      </c>
      <c r="F31" s="4">
        <v>27</v>
      </c>
      <c r="G31" s="222">
        <v>6.9867504371784142E-2</v>
      </c>
      <c r="H31" s="4">
        <v>34</v>
      </c>
      <c r="I31" s="222">
        <v>6.0337903348740757E-2</v>
      </c>
      <c r="J31" s="4">
        <v>37</v>
      </c>
      <c r="K31" s="4">
        <v>4.5254899969118752E-2</v>
      </c>
      <c r="L31" s="4">
        <v>30</v>
      </c>
      <c r="M31" s="4">
        <v>3.6727181112948024E-2</v>
      </c>
      <c r="N31" s="4">
        <v>31</v>
      </c>
      <c r="O31" s="4">
        <v>1.8769310571282321E-2</v>
      </c>
      <c r="P31" s="4">
        <v>45</v>
      </c>
      <c r="Q31" s="222">
        <v>1.0918114500994787E-2</v>
      </c>
      <c r="R31" s="4">
        <v>49</v>
      </c>
      <c r="S31" s="222">
        <v>0</v>
      </c>
      <c r="T31" s="4">
        <v>73</v>
      </c>
      <c r="X31" s="287"/>
    </row>
    <row r="32" spans="1:24">
      <c r="A32" t="s">
        <v>23</v>
      </c>
      <c r="B32" s="4" t="s">
        <v>83</v>
      </c>
      <c r="C32" s="427">
        <v>9.0996182084907867E-2</v>
      </c>
      <c r="D32" s="4">
        <v>34</v>
      </c>
      <c r="E32" s="222">
        <v>7.1009013002679214E-2</v>
      </c>
      <c r="F32" s="4">
        <v>38</v>
      </c>
      <c r="G32" s="222">
        <v>6.4873723994345323E-2</v>
      </c>
      <c r="H32" s="4">
        <v>39</v>
      </c>
      <c r="I32" s="222">
        <v>6.8099630763251234E-2</v>
      </c>
      <c r="J32" s="4">
        <v>23</v>
      </c>
      <c r="K32" s="4">
        <v>4.4892693058325418E-2</v>
      </c>
      <c r="L32" s="4">
        <v>31</v>
      </c>
      <c r="M32" s="4">
        <v>2.1139777438876271E-2</v>
      </c>
      <c r="N32" s="4">
        <v>58</v>
      </c>
      <c r="O32" s="4">
        <v>1.2705708357477103E-2</v>
      </c>
      <c r="P32" s="4">
        <v>56</v>
      </c>
      <c r="Q32" s="222">
        <v>7.0860095295312373E-3</v>
      </c>
      <c r="R32" s="4">
        <v>56</v>
      </c>
      <c r="S32" s="222">
        <v>0</v>
      </c>
      <c r="T32" s="4">
        <v>73</v>
      </c>
      <c r="V32" s="286"/>
      <c r="X32" s="287"/>
    </row>
    <row r="33" spans="1:24">
      <c r="A33" t="s">
        <v>169</v>
      </c>
      <c r="B33" s="4" t="s">
        <v>84</v>
      </c>
      <c r="C33" s="427">
        <v>0.10091899737546954</v>
      </c>
      <c r="D33" s="4">
        <v>21</v>
      </c>
      <c r="E33" s="222">
        <v>7.5117584993227071E-2</v>
      </c>
      <c r="F33" s="4">
        <v>37</v>
      </c>
      <c r="G33" s="222">
        <v>6.2317524916111415E-2</v>
      </c>
      <c r="H33" s="4">
        <v>43</v>
      </c>
      <c r="I33" s="222">
        <v>6.1316532469107274E-2</v>
      </c>
      <c r="J33" s="4">
        <v>36</v>
      </c>
      <c r="K33" s="4">
        <v>4.3722008969765573E-2</v>
      </c>
      <c r="L33" s="4">
        <v>32</v>
      </c>
      <c r="M33" s="4">
        <v>3.3245801804939044E-2</v>
      </c>
      <c r="N33" s="4">
        <v>36</v>
      </c>
      <c r="O33" s="4">
        <v>2.2610152721624619E-2</v>
      </c>
      <c r="P33" s="4">
        <v>42</v>
      </c>
      <c r="Q33" s="222">
        <v>8.2224014056455907E-3</v>
      </c>
      <c r="R33" s="4">
        <v>53</v>
      </c>
      <c r="S33" s="222">
        <v>0</v>
      </c>
      <c r="T33" s="4">
        <v>73</v>
      </c>
      <c r="X33" s="287"/>
    </row>
    <row r="34" spans="1:24">
      <c r="A34" t="s">
        <v>13</v>
      </c>
      <c r="B34" s="4" t="s">
        <v>83</v>
      </c>
      <c r="C34" s="427">
        <v>8.0474617473566323E-2</v>
      </c>
      <c r="D34" s="4">
        <v>45</v>
      </c>
      <c r="E34" s="222">
        <v>6.9381547743628577E-2</v>
      </c>
      <c r="F34" s="4">
        <v>39</v>
      </c>
      <c r="G34" s="222">
        <v>6.0726388343581815E-2</v>
      </c>
      <c r="H34" s="4">
        <v>46</v>
      </c>
      <c r="I34" s="222">
        <v>5.8587700506897718E-2</v>
      </c>
      <c r="J34" s="4">
        <v>39</v>
      </c>
      <c r="K34" s="4">
        <v>4.3012062107268365E-2</v>
      </c>
      <c r="L34" s="4">
        <v>33</v>
      </c>
      <c r="M34" s="4">
        <v>3.1760767524480218E-2</v>
      </c>
      <c r="N34" s="4">
        <v>39</v>
      </c>
      <c r="O34" s="4">
        <v>2.4704968610128605E-2</v>
      </c>
      <c r="P34" s="4">
        <v>38</v>
      </c>
      <c r="Q34" s="222">
        <v>6.3486778339945727E-3</v>
      </c>
      <c r="R34" s="4">
        <v>58</v>
      </c>
      <c r="S34" s="222">
        <v>7.9229924815503783E-5</v>
      </c>
      <c r="T34" s="4">
        <v>28</v>
      </c>
      <c r="X34" s="287"/>
    </row>
    <row r="35" spans="1:24">
      <c r="A35" t="s">
        <v>27</v>
      </c>
      <c r="B35" s="4" t="s">
        <v>83</v>
      </c>
      <c r="C35" s="427">
        <v>9.7188178212332263E-2</v>
      </c>
      <c r="D35" s="4">
        <v>29</v>
      </c>
      <c r="E35" s="222">
        <v>8.7701632133197663E-2</v>
      </c>
      <c r="F35" s="4">
        <v>21</v>
      </c>
      <c r="G35" s="222">
        <v>7.744573385378789E-2</v>
      </c>
      <c r="H35" s="4">
        <v>23</v>
      </c>
      <c r="I35" s="222">
        <v>6.8189490316037049E-2</v>
      </c>
      <c r="J35" s="4">
        <v>22</v>
      </c>
      <c r="K35" s="4">
        <v>4.2238122851833371E-2</v>
      </c>
      <c r="L35" s="4">
        <v>34</v>
      </c>
      <c r="M35" s="4">
        <v>3.8356860693538303E-2</v>
      </c>
      <c r="N35" s="4">
        <v>28</v>
      </c>
      <c r="O35" s="4">
        <v>2.6846419818723259E-2</v>
      </c>
      <c r="P35" s="4">
        <v>36</v>
      </c>
      <c r="Q35" s="222">
        <v>1.6868289693376642E-2</v>
      </c>
      <c r="R35" s="4">
        <v>37</v>
      </c>
      <c r="S35" s="222">
        <v>4.5509659486374036E-3</v>
      </c>
      <c r="T35" s="4">
        <v>16</v>
      </c>
      <c r="X35" s="287"/>
    </row>
    <row r="36" spans="1:24">
      <c r="A36" t="s">
        <v>170</v>
      </c>
      <c r="B36" s="4" t="s">
        <v>83</v>
      </c>
      <c r="C36" s="427">
        <v>8.6805334634343853E-2</v>
      </c>
      <c r="D36" s="4">
        <v>37</v>
      </c>
      <c r="E36" s="222">
        <v>6.5751389799582047E-2</v>
      </c>
      <c r="F36" s="4">
        <v>45</v>
      </c>
      <c r="G36" s="222">
        <v>6.2377005618135334E-2</v>
      </c>
      <c r="H36" s="4">
        <v>42</v>
      </c>
      <c r="I36" s="222">
        <v>5.9577029676239547E-2</v>
      </c>
      <c r="J36" s="4">
        <v>38</v>
      </c>
      <c r="K36" s="4">
        <v>4.2110861992859357E-2</v>
      </c>
      <c r="L36" s="4">
        <v>35</v>
      </c>
      <c r="M36" s="4">
        <v>3.457570606633905E-2</v>
      </c>
      <c r="N36" s="4">
        <v>33</v>
      </c>
      <c r="O36" s="4">
        <v>2.3889646408765109E-2</v>
      </c>
      <c r="P36" s="4">
        <v>40</v>
      </c>
      <c r="Q36" s="222">
        <v>9.5859342736530333E-3</v>
      </c>
      <c r="R36" s="4">
        <v>50</v>
      </c>
      <c r="S36" s="222">
        <v>3.1278354111973563E-4</v>
      </c>
      <c r="T36" s="4">
        <v>26</v>
      </c>
      <c r="X36" s="287"/>
    </row>
    <row r="37" spans="1:24">
      <c r="A37" t="s">
        <v>47</v>
      </c>
      <c r="B37" s="4" t="s">
        <v>84</v>
      </c>
      <c r="C37" s="427">
        <v>0.12322220736925994</v>
      </c>
      <c r="D37" s="4">
        <v>10</v>
      </c>
      <c r="E37" s="222">
        <v>0.11899604297807589</v>
      </c>
      <c r="F37" s="4">
        <v>9</v>
      </c>
      <c r="G37" s="222">
        <v>0.11727159728054966</v>
      </c>
      <c r="H37" s="4">
        <v>6</v>
      </c>
      <c r="I37" s="222">
        <v>5.3560943588098882E-2</v>
      </c>
      <c r="J37" s="4">
        <v>44</v>
      </c>
      <c r="K37" s="4">
        <v>4.1672579262898753E-2</v>
      </c>
      <c r="L37" s="4">
        <v>36</v>
      </c>
      <c r="M37" s="4">
        <v>3.9731350660036725E-2</v>
      </c>
      <c r="N37" s="4">
        <v>27</v>
      </c>
      <c r="O37" s="4">
        <v>2.71730679866963E-2</v>
      </c>
      <c r="P37" s="4">
        <v>35</v>
      </c>
      <c r="Q37" s="222">
        <v>1.5862634459836319E-2</v>
      </c>
      <c r="R37" s="4">
        <v>41</v>
      </c>
      <c r="S37" s="222">
        <v>0</v>
      </c>
      <c r="T37" s="4">
        <v>73</v>
      </c>
      <c r="X37" s="287"/>
    </row>
    <row r="38" spans="1:24">
      <c r="A38" t="s">
        <v>237</v>
      </c>
      <c r="B38" s="4" t="s">
        <v>83</v>
      </c>
      <c r="C38" s="427">
        <v>9.0845763565483906E-2</v>
      </c>
      <c r="D38" s="4">
        <v>35</v>
      </c>
      <c r="E38" s="222">
        <v>7.5352175591218096E-2</v>
      </c>
      <c r="F38" s="4">
        <v>35</v>
      </c>
      <c r="G38" s="222">
        <v>7.1259675983176105E-2</v>
      </c>
      <c r="H38" s="4">
        <v>33</v>
      </c>
      <c r="I38" s="222">
        <v>6.2975400347422897E-2</v>
      </c>
      <c r="J38" s="4">
        <v>33</v>
      </c>
      <c r="K38" s="4">
        <v>4.1556934410001953E-2</v>
      </c>
      <c r="L38" s="4">
        <v>37</v>
      </c>
      <c r="M38" s="4">
        <v>3.7635416946879295E-2</v>
      </c>
      <c r="N38" s="4">
        <v>30</v>
      </c>
      <c r="O38" s="4">
        <v>1.1042290409785662E-2</v>
      </c>
      <c r="P38" s="4">
        <v>58</v>
      </c>
      <c r="Q38" s="222">
        <v>6.1881068114832708E-3</v>
      </c>
      <c r="R38" s="4">
        <v>59</v>
      </c>
      <c r="S38" s="222">
        <v>0</v>
      </c>
      <c r="T38" s="4">
        <v>73</v>
      </c>
      <c r="X38" s="287"/>
    </row>
    <row r="39" spans="1:24">
      <c r="A39" t="s">
        <v>59</v>
      </c>
      <c r="B39" s="4" t="s">
        <v>83</v>
      </c>
      <c r="C39" s="427">
        <v>7.4652213763889058E-2</v>
      </c>
      <c r="D39" s="4">
        <v>48</v>
      </c>
      <c r="E39" s="222">
        <v>6.7137146756366395E-2</v>
      </c>
      <c r="F39" s="4">
        <v>42</v>
      </c>
      <c r="G39" s="222">
        <v>6.4408666148292201E-2</v>
      </c>
      <c r="H39" s="4">
        <v>41</v>
      </c>
      <c r="I39" s="222">
        <v>6.3171422541133337E-2</v>
      </c>
      <c r="J39" s="4">
        <v>32</v>
      </c>
      <c r="K39" s="4">
        <v>4.1028037574249984E-2</v>
      </c>
      <c r="L39" s="4">
        <v>38</v>
      </c>
      <c r="M39" s="4">
        <v>3.7720146562940343E-2</v>
      </c>
      <c r="N39" s="4">
        <v>29</v>
      </c>
      <c r="O39" s="4">
        <v>4.4379851232774201E-2</v>
      </c>
      <c r="P39" s="4">
        <v>16</v>
      </c>
      <c r="Q39" s="222">
        <v>2.726535623732881E-2</v>
      </c>
      <c r="R39" s="4">
        <v>21</v>
      </c>
      <c r="S39" s="222">
        <v>0</v>
      </c>
      <c r="T39" s="4">
        <v>73</v>
      </c>
      <c r="X39" s="287"/>
    </row>
    <row r="40" spans="1:24">
      <c r="A40" t="s">
        <v>49</v>
      </c>
      <c r="B40" s="4" t="s">
        <v>83</v>
      </c>
      <c r="C40" s="427">
        <v>8.2725386908184928E-2</v>
      </c>
      <c r="D40" s="4">
        <v>42</v>
      </c>
      <c r="E40" s="222">
        <v>7.5562045344992126E-2</v>
      </c>
      <c r="F40" s="4">
        <v>34</v>
      </c>
      <c r="G40" s="222">
        <v>6.5729035480917714E-2</v>
      </c>
      <c r="H40" s="4">
        <v>37</v>
      </c>
      <c r="I40" s="222">
        <v>6.6700685102574223E-2</v>
      </c>
      <c r="J40" s="4">
        <v>24</v>
      </c>
      <c r="K40" s="4">
        <v>4.0711734675464947E-2</v>
      </c>
      <c r="L40" s="4">
        <v>39</v>
      </c>
      <c r="M40" s="4">
        <v>8.3866165003059368E-3</v>
      </c>
      <c r="N40" s="4">
        <v>69</v>
      </c>
      <c r="O40" s="4">
        <v>5.6958707779159647E-3</v>
      </c>
      <c r="P40" s="4">
        <v>66</v>
      </c>
      <c r="Q40" s="222">
        <v>2.8316903466815515E-3</v>
      </c>
      <c r="R40" s="4">
        <v>66</v>
      </c>
      <c r="S40" s="222">
        <v>0</v>
      </c>
      <c r="T40" s="4">
        <v>73</v>
      </c>
      <c r="X40" s="287"/>
    </row>
    <row r="41" spans="1:24">
      <c r="A41" t="s">
        <v>38</v>
      </c>
      <c r="B41" s="4" t="s">
        <v>83</v>
      </c>
      <c r="C41" s="427">
        <v>6.6481202558578478E-2</v>
      </c>
      <c r="D41" s="4">
        <v>51</v>
      </c>
      <c r="E41" s="222">
        <v>5.7889413694358599E-2</v>
      </c>
      <c r="F41" s="4">
        <v>52</v>
      </c>
      <c r="G41" s="222">
        <v>5.5447169651895958E-2</v>
      </c>
      <c r="H41" s="4">
        <v>48</v>
      </c>
      <c r="I41" s="222">
        <v>5.3889779844184749E-2</v>
      </c>
      <c r="J41" s="4">
        <v>43</v>
      </c>
      <c r="K41" s="4">
        <v>4.0286566946724917E-2</v>
      </c>
      <c r="L41" s="4">
        <v>40</v>
      </c>
      <c r="M41" s="4">
        <v>3.5695009741077151E-2</v>
      </c>
      <c r="N41" s="4">
        <v>32</v>
      </c>
      <c r="O41" s="4">
        <v>3.2383470936314496E-2</v>
      </c>
      <c r="P41" s="4">
        <v>28</v>
      </c>
      <c r="Q41" s="222">
        <v>2.461232744290659E-2</v>
      </c>
      <c r="R41" s="4">
        <v>27</v>
      </c>
      <c r="S41" s="222">
        <v>0</v>
      </c>
      <c r="T41" s="4">
        <v>73</v>
      </c>
      <c r="X41" s="287"/>
    </row>
    <row r="42" spans="1:24">
      <c r="A42" t="s">
        <v>2</v>
      </c>
      <c r="B42" s="4" t="s">
        <v>84</v>
      </c>
      <c r="C42" s="427">
        <v>0.10730499887579095</v>
      </c>
      <c r="D42" s="4">
        <v>16</v>
      </c>
      <c r="E42" s="222">
        <v>9.0833333440400843E-2</v>
      </c>
      <c r="F42" s="4">
        <v>17</v>
      </c>
      <c r="G42" s="222">
        <v>7.5436472874441912E-2</v>
      </c>
      <c r="H42" s="4">
        <v>29</v>
      </c>
      <c r="I42" s="222">
        <v>5.5635799794430341E-2</v>
      </c>
      <c r="J42" s="4">
        <v>42</v>
      </c>
      <c r="K42" s="4">
        <v>3.9018943243503669E-2</v>
      </c>
      <c r="L42" s="4">
        <v>41</v>
      </c>
      <c r="M42" s="4">
        <v>3.2837595156265047E-2</v>
      </c>
      <c r="N42" s="4">
        <v>38</v>
      </c>
      <c r="O42" s="4">
        <v>2.5860574310217457E-2</v>
      </c>
      <c r="P42" s="4">
        <v>37</v>
      </c>
      <c r="Q42" s="222">
        <v>1.9730199145601132E-2</v>
      </c>
      <c r="R42" s="4">
        <v>34</v>
      </c>
      <c r="S42" s="222">
        <v>0</v>
      </c>
      <c r="T42" s="4">
        <v>73</v>
      </c>
      <c r="X42" s="287"/>
    </row>
    <row r="43" spans="1:24">
      <c r="A43" t="s">
        <v>43</v>
      </c>
      <c r="B43" s="4" t="s">
        <v>84</v>
      </c>
      <c r="C43" s="427">
        <v>0.10788688575496191</v>
      </c>
      <c r="D43" s="4">
        <v>15</v>
      </c>
      <c r="E43" s="222">
        <v>8.1270862639385086E-2</v>
      </c>
      <c r="F43" s="4">
        <v>28</v>
      </c>
      <c r="G43" s="222">
        <v>6.9103166007771333E-2</v>
      </c>
      <c r="H43" s="4">
        <v>35</v>
      </c>
      <c r="I43" s="222">
        <v>6.160424445501303E-2</v>
      </c>
      <c r="J43" s="4">
        <v>35</v>
      </c>
      <c r="K43" s="4">
        <v>3.7293797755467109E-2</v>
      </c>
      <c r="L43" s="4">
        <v>42</v>
      </c>
      <c r="M43" s="4">
        <v>2.5730147072047824E-2</v>
      </c>
      <c r="N43" s="4">
        <v>51</v>
      </c>
      <c r="O43" s="4">
        <v>1.6145774423174629E-2</v>
      </c>
      <c r="P43" s="4">
        <v>52</v>
      </c>
      <c r="Q43" s="222">
        <v>7.0212635124814156E-3</v>
      </c>
      <c r="R43" s="4">
        <v>57</v>
      </c>
      <c r="S43" s="222">
        <v>0</v>
      </c>
      <c r="T43" s="4">
        <v>73</v>
      </c>
      <c r="X43" s="287"/>
    </row>
    <row r="44" spans="1:24">
      <c r="A44" t="s">
        <v>11</v>
      </c>
      <c r="B44" s="4" t="s">
        <v>84</v>
      </c>
      <c r="C44" s="427">
        <v>0.10065513948210847</v>
      </c>
      <c r="D44" s="4">
        <v>22</v>
      </c>
      <c r="E44" s="222">
        <v>7.9562790526782112E-2</v>
      </c>
      <c r="F44" s="4">
        <v>30</v>
      </c>
      <c r="G44" s="222">
        <v>7.5633111411806564E-2</v>
      </c>
      <c r="H44" s="4">
        <v>28</v>
      </c>
      <c r="I44" s="222">
        <v>4.9928205357429117E-2</v>
      </c>
      <c r="J44" s="4">
        <v>48</v>
      </c>
      <c r="K44" s="4">
        <v>3.6301256945554437E-2</v>
      </c>
      <c r="L44" s="4">
        <v>44</v>
      </c>
      <c r="M44" s="4">
        <v>2.6874600479235358E-2</v>
      </c>
      <c r="N44" s="4">
        <v>49</v>
      </c>
      <c r="O44" s="4">
        <v>3.0611088571952116E-2</v>
      </c>
      <c r="P44" s="4">
        <v>30</v>
      </c>
      <c r="Q44" s="222">
        <v>1.9813616434323247E-2</v>
      </c>
      <c r="R44" s="4">
        <v>33</v>
      </c>
      <c r="S44" s="222">
        <v>0</v>
      </c>
      <c r="T44" s="4">
        <v>73</v>
      </c>
      <c r="X44" s="287"/>
    </row>
    <row r="45" spans="1:24">
      <c r="A45" t="s">
        <v>46</v>
      </c>
      <c r="B45" s="4" t="s">
        <v>83</v>
      </c>
      <c r="C45" s="427">
        <v>8.2124762810133214E-2</v>
      </c>
      <c r="D45" s="4">
        <v>43</v>
      </c>
      <c r="E45" s="222">
        <v>7.5254931220929439E-2</v>
      </c>
      <c r="F45" s="4">
        <v>36</v>
      </c>
      <c r="G45" s="222">
        <v>7.1611608946879277E-2</v>
      </c>
      <c r="H45" s="4">
        <v>32</v>
      </c>
      <c r="I45" s="222">
        <v>6.3308995905714316E-2</v>
      </c>
      <c r="J45" s="4">
        <v>31</v>
      </c>
      <c r="K45" s="4">
        <v>3.55455576594619E-2</v>
      </c>
      <c r="L45" s="4">
        <v>45</v>
      </c>
      <c r="M45" s="4">
        <v>1.3638030979083171E-2</v>
      </c>
      <c r="N45" s="4">
        <v>67</v>
      </c>
      <c r="O45" s="4">
        <v>9.3730086903765688E-3</v>
      </c>
      <c r="P45" s="4">
        <v>61</v>
      </c>
      <c r="Q45" s="222">
        <v>4.6753404666678225E-3</v>
      </c>
      <c r="R45" s="4">
        <v>60</v>
      </c>
      <c r="S45" s="222">
        <v>0</v>
      </c>
      <c r="T45" s="4">
        <v>73</v>
      </c>
      <c r="X45" s="287"/>
    </row>
    <row r="46" spans="1:24">
      <c r="A46" t="s">
        <v>62</v>
      </c>
      <c r="B46" s="4" t="s">
        <v>83</v>
      </c>
      <c r="C46" s="427">
        <v>8.953971958173633E-2</v>
      </c>
      <c r="D46" s="4">
        <v>36</v>
      </c>
      <c r="E46" s="222">
        <v>6.3285187175407723E-2</v>
      </c>
      <c r="F46" s="4">
        <v>47</v>
      </c>
      <c r="G46" s="222">
        <v>4.9957625959882464E-2</v>
      </c>
      <c r="H46" s="4">
        <v>55</v>
      </c>
      <c r="I46" s="222">
        <v>4.4394004166298379E-2</v>
      </c>
      <c r="J46" s="4">
        <v>58</v>
      </c>
      <c r="K46" s="4">
        <v>3.4622126780821362E-2</v>
      </c>
      <c r="L46" s="4">
        <v>46</v>
      </c>
      <c r="M46" s="4">
        <v>3.0475149590334084E-2</v>
      </c>
      <c r="N46" s="4">
        <v>40</v>
      </c>
      <c r="O46" s="4">
        <v>6.795580188186516E-2</v>
      </c>
      <c r="P46" s="4">
        <v>8</v>
      </c>
      <c r="Q46" s="222">
        <v>4.3139108163052109E-2</v>
      </c>
      <c r="R46" s="4">
        <v>12</v>
      </c>
      <c r="S46" s="222">
        <v>0</v>
      </c>
      <c r="T46" s="4">
        <v>73</v>
      </c>
      <c r="X46" s="287"/>
    </row>
    <row r="47" spans="1:24">
      <c r="A47" t="s">
        <v>22</v>
      </c>
      <c r="B47" s="4" t="s">
        <v>83</v>
      </c>
      <c r="C47" s="427">
        <v>6.5323605063584533E-2</v>
      </c>
      <c r="D47" s="4">
        <v>53</v>
      </c>
      <c r="E47" s="222">
        <v>5.8224399961037239E-2</v>
      </c>
      <c r="F47" s="4">
        <v>51</v>
      </c>
      <c r="G47" s="222">
        <v>5.1166303427589897E-2</v>
      </c>
      <c r="H47" s="4">
        <v>53</v>
      </c>
      <c r="I47" s="222">
        <v>5.276817099904775E-2</v>
      </c>
      <c r="J47" s="4">
        <v>45</v>
      </c>
      <c r="K47" s="4">
        <v>3.4606805868306126E-2</v>
      </c>
      <c r="L47" s="4">
        <v>47</v>
      </c>
      <c r="M47" s="4">
        <v>2.9070420293443922E-2</v>
      </c>
      <c r="N47" s="4">
        <v>42</v>
      </c>
      <c r="O47" s="4">
        <v>2.8342117928626398E-2</v>
      </c>
      <c r="P47" s="4">
        <v>32</v>
      </c>
      <c r="Q47" s="222">
        <v>2.2237803280287322E-2</v>
      </c>
      <c r="R47" s="4">
        <v>30</v>
      </c>
      <c r="S47" s="222">
        <v>0</v>
      </c>
      <c r="T47" s="4">
        <v>73</v>
      </c>
      <c r="X47" s="287"/>
    </row>
    <row r="48" spans="1:24">
      <c r="A48" t="s">
        <v>65</v>
      </c>
      <c r="B48" s="4" t="s">
        <v>84</v>
      </c>
      <c r="C48" s="427">
        <v>0.101052304542239</v>
      </c>
      <c r="D48" s="4">
        <v>20</v>
      </c>
      <c r="E48" s="222">
        <v>8.5440197330342263E-2</v>
      </c>
      <c r="F48" s="4">
        <v>24</v>
      </c>
      <c r="G48" s="222">
        <v>7.7737119938513774E-2</v>
      </c>
      <c r="H48" s="4">
        <v>22</v>
      </c>
      <c r="I48" s="222">
        <v>5.2405083342475581E-2</v>
      </c>
      <c r="J48" s="4">
        <v>46</v>
      </c>
      <c r="K48" s="4">
        <v>3.4214906985673817E-2</v>
      </c>
      <c r="L48" s="4">
        <v>48</v>
      </c>
      <c r="M48" s="4">
        <v>2.8063782273654105E-2</v>
      </c>
      <c r="N48" s="4">
        <v>45</v>
      </c>
      <c r="O48" s="4">
        <v>3.4448140533124512E-2</v>
      </c>
      <c r="P48" s="4">
        <v>25</v>
      </c>
      <c r="Q48" s="222">
        <v>2.1759823315338902E-2</v>
      </c>
      <c r="R48" s="4">
        <v>31</v>
      </c>
      <c r="S48" s="222">
        <v>2.3336447997094664E-3</v>
      </c>
      <c r="T48" s="4">
        <v>21</v>
      </c>
      <c r="X48" s="287"/>
    </row>
    <row r="49" spans="1:24">
      <c r="A49" t="s">
        <v>5</v>
      </c>
      <c r="B49" s="4" t="s">
        <v>83</v>
      </c>
      <c r="C49" s="427">
        <v>9.2702651305929806E-2</v>
      </c>
      <c r="D49" s="4">
        <v>32</v>
      </c>
      <c r="E49" s="222">
        <v>6.5225580357644947E-2</v>
      </c>
      <c r="F49" s="4">
        <v>46</v>
      </c>
      <c r="G49" s="222">
        <v>6.2171026655025073E-2</v>
      </c>
      <c r="H49" s="4">
        <v>44</v>
      </c>
      <c r="I49" s="222">
        <v>5.6525290300899922E-2</v>
      </c>
      <c r="J49" s="4">
        <v>41</v>
      </c>
      <c r="K49" s="4">
        <v>3.4062988455387778E-2</v>
      </c>
      <c r="L49" s="4">
        <v>49</v>
      </c>
      <c r="M49" s="4">
        <v>2.2468783137622649E-2</v>
      </c>
      <c r="N49" s="4">
        <v>57</v>
      </c>
      <c r="O49" s="4">
        <v>1.1611669060049155E-2</v>
      </c>
      <c r="P49" s="4">
        <v>57</v>
      </c>
      <c r="Q49" s="222">
        <v>8.833742571604658E-3</v>
      </c>
      <c r="R49" s="4">
        <v>52</v>
      </c>
      <c r="S49" s="222">
        <v>0</v>
      </c>
      <c r="T49" s="4">
        <v>73</v>
      </c>
      <c r="X49" s="287"/>
    </row>
    <row r="50" spans="1:24">
      <c r="A50" t="s">
        <v>35</v>
      </c>
      <c r="B50" s="4" t="s">
        <v>83</v>
      </c>
      <c r="C50" s="427">
        <v>5.6168699055690295E-2</v>
      </c>
      <c r="D50" s="4">
        <v>60</v>
      </c>
      <c r="E50" s="222">
        <v>5.2839065216200014E-2</v>
      </c>
      <c r="F50" s="4">
        <v>57</v>
      </c>
      <c r="G50" s="222">
        <v>5.1599489075270781E-2</v>
      </c>
      <c r="H50" s="4">
        <v>52</v>
      </c>
      <c r="I50" s="222">
        <v>4.3216017283255005E-2</v>
      </c>
      <c r="J50" s="4">
        <v>59</v>
      </c>
      <c r="K50" s="4">
        <v>3.3670139624675695E-2</v>
      </c>
      <c r="L50" s="4">
        <v>50</v>
      </c>
      <c r="M50" s="4">
        <v>3.3185484470200907E-2</v>
      </c>
      <c r="N50" s="4">
        <v>37</v>
      </c>
      <c r="O50" s="4">
        <v>1.7829120186867924E-2</v>
      </c>
      <c r="P50" s="4">
        <v>49</v>
      </c>
      <c r="Q50" s="222">
        <v>1.5190015838678675E-2</v>
      </c>
      <c r="R50" s="4">
        <v>42</v>
      </c>
      <c r="S50" s="222">
        <v>0</v>
      </c>
      <c r="T50" s="4">
        <v>73</v>
      </c>
      <c r="X50" s="287"/>
    </row>
    <row r="51" spans="1:24">
      <c r="A51" t="s">
        <v>168</v>
      </c>
      <c r="B51" s="4" t="s">
        <v>83</v>
      </c>
      <c r="C51" s="427">
        <v>5.9809839205366304E-2</v>
      </c>
      <c r="D51" s="4">
        <v>57</v>
      </c>
      <c r="E51" s="222">
        <v>4.9955810044050628E-2</v>
      </c>
      <c r="F51" s="4">
        <v>62</v>
      </c>
      <c r="G51" s="222">
        <v>4.7044832492663245E-2</v>
      </c>
      <c r="H51" s="4">
        <v>60</v>
      </c>
      <c r="I51" s="222">
        <v>4.9768395415545112E-2</v>
      </c>
      <c r="J51" s="4">
        <v>49</v>
      </c>
      <c r="K51" s="4">
        <v>3.364784584865585E-2</v>
      </c>
      <c r="L51" s="4">
        <v>51</v>
      </c>
      <c r="M51" s="4">
        <v>2.594928881108494E-2</v>
      </c>
      <c r="N51" s="4">
        <v>50</v>
      </c>
      <c r="O51" s="4">
        <v>6.3923336462362416E-3</v>
      </c>
      <c r="P51" s="4">
        <v>64</v>
      </c>
      <c r="Q51" s="222">
        <v>4.663011656702608E-3</v>
      </c>
      <c r="R51" s="4">
        <v>61</v>
      </c>
      <c r="S51" s="222">
        <v>0</v>
      </c>
      <c r="T51" s="4">
        <v>73</v>
      </c>
      <c r="X51" s="287"/>
    </row>
    <row r="52" spans="1:24">
      <c r="A52" t="s">
        <v>64</v>
      </c>
      <c r="B52" s="4" t="s">
        <v>83</v>
      </c>
      <c r="C52" s="427">
        <v>5.5595488741768291E-2</v>
      </c>
      <c r="D52" s="4">
        <v>62</v>
      </c>
      <c r="E52" s="222">
        <v>5.1969259788414497E-2</v>
      </c>
      <c r="F52" s="4">
        <v>59</v>
      </c>
      <c r="G52" s="222">
        <v>4.7344782405102932E-2</v>
      </c>
      <c r="H52" s="4">
        <v>58</v>
      </c>
      <c r="I52" s="222">
        <v>4.8546475905258395E-2</v>
      </c>
      <c r="J52" s="4">
        <v>52</v>
      </c>
      <c r="K52" s="4">
        <v>3.3580730107130176E-2</v>
      </c>
      <c r="L52" s="4">
        <v>52</v>
      </c>
      <c r="M52" s="4">
        <v>2.7875501014624982E-2</v>
      </c>
      <c r="N52" s="4">
        <v>46</v>
      </c>
      <c r="O52" s="4">
        <v>3.1216537395745054E-2</v>
      </c>
      <c r="P52" s="4">
        <v>29</v>
      </c>
      <c r="Q52" s="222">
        <v>1.4404836288975294E-2</v>
      </c>
      <c r="R52" s="4">
        <v>44</v>
      </c>
      <c r="S52" s="222">
        <v>0</v>
      </c>
      <c r="T52" s="4">
        <v>73</v>
      </c>
      <c r="X52" s="287"/>
    </row>
    <row r="53" spans="1:24">
      <c r="A53" t="s">
        <v>60</v>
      </c>
      <c r="B53" s="4" t="s">
        <v>83</v>
      </c>
      <c r="C53" s="427">
        <v>7.2981627689560485E-2</v>
      </c>
      <c r="D53" s="4">
        <v>49</v>
      </c>
      <c r="E53" s="222">
        <v>6.2272993924182417E-2</v>
      </c>
      <c r="F53" s="4">
        <v>49</v>
      </c>
      <c r="G53" s="222">
        <v>5.4618961147684213E-2</v>
      </c>
      <c r="H53" s="4">
        <v>49</v>
      </c>
      <c r="I53" s="222">
        <v>4.8742238044421356E-2</v>
      </c>
      <c r="J53" s="4">
        <v>51</v>
      </c>
      <c r="K53" s="4">
        <v>3.3419310066952708E-2</v>
      </c>
      <c r="L53" s="4">
        <v>53</v>
      </c>
      <c r="M53" s="4">
        <v>2.6935955492196715E-2</v>
      </c>
      <c r="N53" s="4">
        <v>48</v>
      </c>
      <c r="O53" s="4">
        <v>2.8062405711204358E-2</v>
      </c>
      <c r="P53" s="4">
        <v>34</v>
      </c>
      <c r="Q53" s="222">
        <v>1.4368317860517982E-2</v>
      </c>
      <c r="R53" s="4">
        <v>45</v>
      </c>
      <c r="S53" s="222">
        <v>0</v>
      </c>
      <c r="T53" s="4">
        <v>73</v>
      </c>
      <c r="X53" s="287"/>
    </row>
    <row r="54" spans="1:24">
      <c r="A54" t="s">
        <v>26</v>
      </c>
      <c r="B54" s="4" t="s">
        <v>83</v>
      </c>
      <c r="C54" s="427">
        <v>5.9619296733297182E-2</v>
      </c>
      <c r="D54" s="4">
        <v>58</v>
      </c>
      <c r="E54" s="222">
        <v>5.3092807667495655E-2</v>
      </c>
      <c r="F54" s="4">
        <v>55</v>
      </c>
      <c r="G54" s="222">
        <v>4.893264110678959E-2</v>
      </c>
      <c r="H54" s="4">
        <v>57</v>
      </c>
      <c r="I54" s="222">
        <v>4.5940982511827079E-2</v>
      </c>
      <c r="J54" s="4">
        <v>54</v>
      </c>
      <c r="K54" s="4">
        <v>3.2415475350137446E-2</v>
      </c>
      <c r="L54" s="4">
        <v>54</v>
      </c>
      <c r="M54" s="4">
        <v>2.8750309794498777E-2</v>
      </c>
      <c r="N54" s="4">
        <v>43</v>
      </c>
      <c r="O54" s="4">
        <v>1.8382907122421886E-2</v>
      </c>
      <c r="P54" s="4">
        <v>47</v>
      </c>
      <c r="Q54" s="222">
        <v>1.2392526692720507E-2</v>
      </c>
      <c r="R54" s="4">
        <v>47</v>
      </c>
      <c r="S54" s="222">
        <v>0</v>
      </c>
      <c r="T54" s="4">
        <v>73</v>
      </c>
      <c r="X54" s="287"/>
    </row>
    <row r="55" spans="1:24">
      <c r="A55" t="s">
        <v>4</v>
      </c>
      <c r="B55" s="4" t="s">
        <v>83</v>
      </c>
      <c r="C55" s="427">
        <v>7.769500031473571E-2</v>
      </c>
      <c r="D55" s="4">
        <v>46</v>
      </c>
      <c r="E55" s="222">
        <v>5.2173383803846882E-2</v>
      </c>
      <c r="F55" s="4">
        <v>58</v>
      </c>
      <c r="G55" s="222">
        <v>5.0441071529477167E-2</v>
      </c>
      <c r="H55" s="4">
        <v>54</v>
      </c>
      <c r="I55" s="222">
        <v>4.6472479016095213E-2</v>
      </c>
      <c r="J55" s="4">
        <v>53</v>
      </c>
      <c r="K55" s="4">
        <v>3.2047270389269016E-2</v>
      </c>
      <c r="L55" s="4">
        <v>55</v>
      </c>
      <c r="M55" s="4">
        <v>1.874470008782925E-2</v>
      </c>
      <c r="N55" s="4">
        <v>62</v>
      </c>
      <c r="O55" s="4">
        <v>1.8065814742093202E-2</v>
      </c>
      <c r="P55" s="4">
        <v>48</v>
      </c>
      <c r="Q55" s="222">
        <v>1.5989379492125831E-2</v>
      </c>
      <c r="R55" s="4">
        <v>40</v>
      </c>
      <c r="S55" s="222">
        <v>2.3196537692802438E-3</v>
      </c>
      <c r="T55" s="4">
        <v>22</v>
      </c>
      <c r="X55" s="287"/>
    </row>
    <row r="56" spans="1:24">
      <c r="A56" t="s">
        <v>53</v>
      </c>
      <c r="B56" s="4" t="s">
        <v>82</v>
      </c>
      <c r="C56" s="427">
        <v>4.4653232670173557E-2</v>
      </c>
      <c r="D56" s="4">
        <v>66</v>
      </c>
      <c r="E56" s="222">
        <v>3.8528143726718464E-2</v>
      </c>
      <c r="F56" s="4">
        <v>66</v>
      </c>
      <c r="G56" s="222">
        <v>3.8571560976089832E-2</v>
      </c>
      <c r="H56" s="4">
        <v>63</v>
      </c>
      <c r="I56" s="222">
        <v>4.5846669356703854E-2</v>
      </c>
      <c r="J56" s="4">
        <v>56</v>
      </c>
      <c r="K56" s="4">
        <v>3.0990777880021057E-2</v>
      </c>
      <c r="L56" s="4">
        <v>56</v>
      </c>
      <c r="M56" s="4">
        <v>2.8242873845457362E-2</v>
      </c>
      <c r="N56" s="4">
        <v>44</v>
      </c>
      <c r="O56" s="4">
        <v>2.8194829617309406E-2</v>
      </c>
      <c r="P56" s="4">
        <v>33</v>
      </c>
      <c r="Q56" s="222">
        <v>3.1082856032162348E-2</v>
      </c>
      <c r="R56" s="4">
        <v>18</v>
      </c>
      <c r="S56" s="222">
        <v>0</v>
      </c>
      <c r="T56" s="4">
        <v>73</v>
      </c>
      <c r="X56" s="287"/>
    </row>
    <row r="57" spans="1:24">
      <c r="A57" t="s">
        <v>18</v>
      </c>
      <c r="B57" s="4" t="s">
        <v>83</v>
      </c>
      <c r="C57" s="427">
        <v>6.4017750221219388E-2</v>
      </c>
      <c r="D57" s="4">
        <v>55</v>
      </c>
      <c r="E57" s="222">
        <v>4.4408046979611773E-2</v>
      </c>
      <c r="F57" s="4">
        <v>64</v>
      </c>
      <c r="G57" s="222">
        <v>3.780464578764018E-2</v>
      </c>
      <c r="H57" s="4">
        <v>64</v>
      </c>
      <c r="I57" s="222">
        <v>4.5892102016836106E-2</v>
      </c>
      <c r="J57" s="4">
        <v>55</v>
      </c>
      <c r="K57" s="4">
        <v>2.9911774864429901E-2</v>
      </c>
      <c r="L57" s="4">
        <v>57</v>
      </c>
      <c r="M57" s="4">
        <v>2.5281960211145132E-2</v>
      </c>
      <c r="N57" s="4">
        <v>52</v>
      </c>
      <c r="O57" s="4">
        <v>1.3246552491624299E-2</v>
      </c>
      <c r="P57" s="4">
        <v>55</v>
      </c>
      <c r="Q57" s="222">
        <v>7.1843223477550964E-3</v>
      </c>
      <c r="R57" s="4">
        <v>55</v>
      </c>
      <c r="S57" s="222">
        <v>0</v>
      </c>
      <c r="T57" s="4">
        <v>73</v>
      </c>
      <c r="X57" s="287"/>
    </row>
    <row r="58" spans="1:24">
      <c r="A58" t="s">
        <v>6</v>
      </c>
      <c r="B58" s="4" t="s">
        <v>83</v>
      </c>
      <c r="C58" s="427">
        <v>8.1585813058718162E-2</v>
      </c>
      <c r="D58" s="4">
        <v>44</v>
      </c>
      <c r="E58" s="222">
        <v>6.8726071208786071E-2</v>
      </c>
      <c r="F58" s="4">
        <v>41</v>
      </c>
      <c r="G58" s="222">
        <v>6.5571685212081496E-2</v>
      </c>
      <c r="H58" s="4">
        <v>38</v>
      </c>
      <c r="I58" s="222">
        <v>4.5267810794601196E-2</v>
      </c>
      <c r="J58" s="4">
        <v>57</v>
      </c>
      <c r="K58" s="4">
        <v>2.9339974564307918E-2</v>
      </c>
      <c r="L58" s="4">
        <v>58</v>
      </c>
      <c r="M58" s="4">
        <v>2.3839243130854938E-2</v>
      </c>
      <c r="N58" s="4">
        <v>54</v>
      </c>
      <c r="O58" s="4">
        <v>2.0677496043545452E-2</v>
      </c>
      <c r="P58" s="4">
        <v>43</v>
      </c>
      <c r="Q58" s="222">
        <v>1.7050971025908825E-2</v>
      </c>
      <c r="R58" s="4">
        <v>36</v>
      </c>
      <c r="S58" s="222">
        <v>5.4762376333085403E-3</v>
      </c>
      <c r="T58" s="4">
        <v>14</v>
      </c>
      <c r="X58" s="287"/>
    </row>
    <row r="59" spans="1:24">
      <c r="A59" t="s">
        <v>44</v>
      </c>
      <c r="B59" s="4" t="s">
        <v>83</v>
      </c>
      <c r="C59" s="427">
        <v>5.5795848705325425E-2</v>
      </c>
      <c r="D59" s="4">
        <v>61</v>
      </c>
      <c r="E59" s="222">
        <v>4.8913965837678784E-2</v>
      </c>
      <c r="F59" s="4">
        <v>63</v>
      </c>
      <c r="G59" s="222">
        <v>4.2927126907550538E-2</v>
      </c>
      <c r="H59" s="4">
        <v>61</v>
      </c>
      <c r="I59" s="222">
        <v>4.92305345445802E-2</v>
      </c>
      <c r="J59" s="4">
        <v>50</v>
      </c>
      <c r="K59" s="4">
        <v>2.6476412206056611E-2</v>
      </c>
      <c r="L59" s="4">
        <v>60</v>
      </c>
      <c r="M59" s="4">
        <v>2.3260431595073735E-2</v>
      </c>
      <c r="N59" s="4">
        <v>55</v>
      </c>
      <c r="O59" s="4">
        <v>1.6359240479889504E-2</v>
      </c>
      <c r="P59" s="4">
        <v>51</v>
      </c>
      <c r="Q59" s="222">
        <v>1.3158671881472461E-2</v>
      </c>
      <c r="R59" s="4">
        <v>46</v>
      </c>
      <c r="S59" s="222">
        <v>0</v>
      </c>
      <c r="T59" s="4">
        <v>73</v>
      </c>
      <c r="X59" s="287"/>
    </row>
    <row r="60" spans="1:24">
      <c r="A60" t="s">
        <v>34</v>
      </c>
      <c r="B60" s="4" t="s">
        <v>83</v>
      </c>
      <c r="C60" s="427">
        <v>5.5179053711148812E-2</v>
      </c>
      <c r="D60" s="4">
        <v>63</v>
      </c>
      <c r="E60" s="222">
        <v>5.0792590276148741E-2</v>
      </c>
      <c r="F60" s="4">
        <v>61</v>
      </c>
      <c r="G60" s="222">
        <v>4.956484204476265E-2</v>
      </c>
      <c r="H60" s="4">
        <v>56</v>
      </c>
      <c r="I60" s="222">
        <v>3.5724412752604587E-2</v>
      </c>
      <c r="J60" s="4">
        <v>62</v>
      </c>
      <c r="K60" s="4">
        <v>2.5961925350749916E-2</v>
      </c>
      <c r="L60" s="4">
        <v>61</v>
      </c>
      <c r="M60" s="4">
        <v>2.4328627632289459E-2</v>
      </c>
      <c r="N60" s="4">
        <v>53</v>
      </c>
      <c r="O60" s="4">
        <v>9.5059577612047943E-3</v>
      </c>
      <c r="P60" s="4">
        <v>60</v>
      </c>
      <c r="Q60" s="222">
        <v>7.3007257701357513E-3</v>
      </c>
      <c r="R60" s="4">
        <v>54</v>
      </c>
      <c r="S60" s="222">
        <v>0</v>
      </c>
      <c r="T60" s="4">
        <v>73</v>
      </c>
      <c r="X60" s="287"/>
    </row>
    <row r="61" spans="1:24">
      <c r="A61" t="s">
        <v>20</v>
      </c>
      <c r="B61" s="4" t="s">
        <v>82</v>
      </c>
      <c r="C61" s="427">
        <v>4.859005434937743E-2</v>
      </c>
      <c r="D61" s="4">
        <v>64</v>
      </c>
      <c r="E61" s="222">
        <v>3.6245579967214059E-2</v>
      </c>
      <c r="F61" s="4">
        <v>68</v>
      </c>
      <c r="G61" s="222">
        <v>3.3805727979151962E-2</v>
      </c>
      <c r="H61" s="4">
        <v>66</v>
      </c>
      <c r="I61" s="222">
        <v>3.2774182566466685E-2</v>
      </c>
      <c r="J61" s="4">
        <v>66</v>
      </c>
      <c r="K61" s="4">
        <v>2.3509403013385655E-2</v>
      </c>
      <c r="L61" s="4">
        <v>62</v>
      </c>
      <c r="M61" s="4">
        <v>1.8468299997324168E-2</v>
      </c>
      <c r="N61" s="4">
        <v>63</v>
      </c>
      <c r="O61" s="4">
        <v>1.7555866061049166E-2</v>
      </c>
      <c r="P61" s="4">
        <v>50</v>
      </c>
      <c r="Q61" s="222">
        <v>1.4902124836216373E-2</v>
      </c>
      <c r="R61" s="4">
        <v>43</v>
      </c>
      <c r="S61" s="222">
        <v>5.8835399588372563E-3</v>
      </c>
      <c r="T61" s="4">
        <v>13</v>
      </c>
      <c r="X61" s="287"/>
    </row>
    <row r="62" spans="1:24">
      <c r="A62" t="s">
        <v>33</v>
      </c>
      <c r="B62" s="4" t="s">
        <v>83</v>
      </c>
      <c r="C62" s="427">
        <v>6.5918611444185177E-2</v>
      </c>
      <c r="D62" s="4">
        <v>52</v>
      </c>
      <c r="E62" s="222">
        <v>6.0097674937629721E-2</v>
      </c>
      <c r="F62" s="4">
        <v>50</v>
      </c>
      <c r="G62" s="222">
        <v>5.6761338392194001E-2</v>
      </c>
      <c r="H62" s="4">
        <v>47</v>
      </c>
      <c r="I62" s="222">
        <v>3.8393756988044953E-2</v>
      </c>
      <c r="J62" s="4">
        <v>61</v>
      </c>
      <c r="K62" s="4">
        <v>2.3390739408457789E-2</v>
      </c>
      <c r="L62" s="4">
        <v>63</v>
      </c>
      <c r="M62" s="4">
        <v>1.4997371598333481E-2</v>
      </c>
      <c r="N62" s="4">
        <v>65</v>
      </c>
      <c r="O62" s="4">
        <v>1.9762169992774272E-2</v>
      </c>
      <c r="P62" s="4">
        <v>44</v>
      </c>
      <c r="Q62" s="222">
        <v>1.7329149294177459E-2</v>
      </c>
      <c r="R62" s="4">
        <v>35</v>
      </c>
      <c r="S62" s="222">
        <v>0</v>
      </c>
      <c r="T62" s="4">
        <v>73</v>
      </c>
      <c r="X62" s="287"/>
    </row>
    <row r="63" spans="1:24">
      <c r="A63" t="s">
        <v>31</v>
      </c>
      <c r="B63" s="4" t="s">
        <v>83</v>
      </c>
      <c r="C63" s="427">
        <v>6.5201952079224246E-2</v>
      </c>
      <c r="D63" s="4">
        <v>54</v>
      </c>
      <c r="E63" s="222">
        <v>2.8946888091069801E-2</v>
      </c>
      <c r="F63" s="4">
        <v>70</v>
      </c>
      <c r="G63" s="222">
        <v>2.7522442001409644E-2</v>
      </c>
      <c r="H63" s="4">
        <v>69</v>
      </c>
      <c r="I63" s="222">
        <v>3.4493394747088353E-2</v>
      </c>
      <c r="J63" s="4">
        <v>65</v>
      </c>
      <c r="K63" s="4">
        <v>2.1850806530685322E-2</v>
      </c>
      <c r="L63" s="4">
        <v>64</v>
      </c>
      <c r="M63" s="4">
        <v>1.9767894870716358E-2</v>
      </c>
      <c r="N63" s="4">
        <v>60</v>
      </c>
      <c r="O63" s="4">
        <v>1.3751040535778226E-2</v>
      </c>
      <c r="P63" s="4">
        <v>54</v>
      </c>
      <c r="Q63" s="222">
        <v>8.9437040657985231E-3</v>
      </c>
      <c r="R63" s="4">
        <v>51</v>
      </c>
      <c r="S63" s="222">
        <v>0</v>
      </c>
      <c r="T63" s="4">
        <v>73</v>
      </c>
      <c r="X63" s="287"/>
    </row>
    <row r="64" spans="1:24">
      <c r="A64" t="s">
        <v>52</v>
      </c>
      <c r="B64" s="4" t="s">
        <v>82</v>
      </c>
      <c r="C64" s="427">
        <v>4.3231521337213176E-2</v>
      </c>
      <c r="D64" s="4">
        <v>67</v>
      </c>
      <c r="E64" s="222">
        <v>3.7013232915262824E-2</v>
      </c>
      <c r="F64" s="4">
        <v>67</v>
      </c>
      <c r="G64" s="222">
        <v>3.6106738162005582E-2</v>
      </c>
      <c r="H64" s="4">
        <v>65</v>
      </c>
      <c r="I64" s="222">
        <v>3.4841497689167153E-2</v>
      </c>
      <c r="J64" s="4">
        <v>64</v>
      </c>
      <c r="K64" s="4">
        <v>2.1681979025277919E-2</v>
      </c>
      <c r="L64" s="4">
        <v>65</v>
      </c>
      <c r="M64" s="4">
        <v>1.7440205659148136E-2</v>
      </c>
      <c r="N64" s="4">
        <v>64</v>
      </c>
      <c r="O64" s="4">
        <v>5.616347161583754E-3</v>
      </c>
      <c r="P64" s="4">
        <v>67</v>
      </c>
      <c r="Q64" s="222">
        <v>2.6905560927211643E-3</v>
      </c>
      <c r="R64" s="4">
        <v>67</v>
      </c>
      <c r="S64" s="222">
        <v>0</v>
      </c>
      <c r="T64" s="4">
        <v>73</v>
      </c>
      <c r="X64" s="287"/>
    </row>
    <row r="65" spans="1:24">
      <c r="A65" t="s">
        <v>9</v>
      </c>
      <c r="B65" s="4" t="s">
        <v>83</v>
      </c>
      <c r="C65" s="427">
        <v>7.2609898615629734E-2</v>
      </c>
      <c r="D65" s="4">
        <v>50</v>
      </c>
      <c r="E65" s="222">
        <v>5.5405754876758917E-2</v>
      </c>
      <c r="F65" s="4">
        <v>53</v>
      </c>
      <c r="G65" s="222">
        <v>2.7814366021341266E-2</v>
      </c>
      <c r="H65" s="4">
        <v>68</v>
      </c>
      <c r="I65" s="222">
        <v>3.8511727651256517E-2</v>
      </c>
      <c r="J65" s="4">
        <v>60</v>
      </c>
      <c r="K65" s="4">
        <v>2.119616269028397E-2</v>
      </c>
      <c r="L65" s="4">
        <v>66</v>
      </c>
      <c r="M65" s="4">
        <v>1.9096262936632257E-2</v>
      </c>
      <c r="N65" s="4">
        <v>61</v>
      </c>
      <c r="O65" s="4">
        <v>1.0360115341875189E-2</v>
      </c>
      <c r="P65" s="4">
        <v>59</v>
      </c>
      <c r="Q65" s="222">
        <v>4.1140341540480112E-3</v>
      </c>
      <c r="R65" s="4">
        <v>62</v>
      </c>
      <c r="S65" s="222">
        <v>0</v>
      </c>
      <c r="T65" s="4">
        <v>73</v>
      </c>
      <c r="X65" s="287"/>
    </row>
    <row r="66" spans="1:24">
      <c r="A66" t="s">
        <v>63</v>
      </c>
      <c r="B66" s="4" t="s">
        <v>82</v>
      </c>
      <c r="C66" s="427">
        <v>4.493243461551457E-2</v>
      </c>
      <c r="D66" s="4">
        <v>65</v>
      </c>
      <c r="E66" s="222">
        <v>4.2235304541235252E-2</v>
      </c>
      <c r="F66" s="4">
        <v>65</v>
      </c>
      <c r="G66" s="222">
        <v>4.1700730842315945E-2</v>
      </c>
      <c r="H66" s="4">
        <v>62</v>
      </c>
      <c r="I66" s="222">
        <v>2.7138754842467017E-2</v>
      </c>
      <c r="J66" s="4">
        <v>67</v>
      </c>
      <c r="K66" s="4">
        <v>2.0783345863951769E-2</v>
      </c>
      <c r="L66" s="4">
        <v>67</v>
      </c>
      <c r="M66" s="4">
        <v>1.9959787696705034E-2</v>
      </c>
      <c r="N66" s="4">
        <v>59</v>
      </c>
      <c r="O66" s="4">
        <v>2.7362055531593059E-3</v>
      </c>
      <c r="P66" s="4">
        <v>70</v>
      </c>
      <c r="Q66" s="222">
        <v>1.4316131353346545E-3</v>
      </c>
      <c r="R66" s="4">
        <v>70</v>
      </c>
      <c r="S66" s="222">
        <v>0</v>
      </c>
      <c r="T66" s="4">
        <v>73</v>
      </c>
      <c r="X66" s="287"/>
    </row>
    <row r="67" spans="1:24">
      <c r="A67" t="s">
        <v>16</v>
      </c>
      <c r="B67" s="4" t="s">
        <v>83</v>
      </c>
      <c r="C67" s="427">
        <v>5.7988201654647978E-2</v>
      </c>
      <c r="D67" s="4">
        <v>59</v>
      </c>
      <c r="E67" s="222">
        <v>5.354143108767883E-2</v>
      </c>
      <c r="F67" s="4">
        <v>54</v>
      </c>
      <c r="G67" s="222">
        <v>5.2118847461419739E-2</v>
      </c>
      <c r="H67" s="4">
        <v>51</v>
      </c>
      <c r="I67" s="222">
        <v>2.4774786765142796E-2</v>
      </c>
      <c r="J67" s="4">
        <v>69</v>
      </c>
      <c r="K67" s="4">
        <v>1.6723893018925663E-2</v>
      </c>
      <c r="L67" s="4">
        <v>68</v>
      </c>
      <c r="M67" s="4">
        <v>1.4185033351965165E-2</v>
      </c>
      <c r="N67" s="4">
        <v>66</v>
      </c>
      <c r="O67" s="4">
        <v>4.1769389069460389E-3</v>
      </c>
      <c r="P67" s="4">
        <v>68</v>
      </c>
      <c r="Q67" s="222">
        <v>1.7988207431237769E-3</v>
      </c>
      <c r="R67" s="4">
        <v>69</v>
      </c>
      <c r="S67" s="222">
        <v>0</v>
      </c>
      <c r="T67" s="4">
        <v>73</v>
      </c>
      <c r="X67" s="287"/>
    </row>
    <row r="68" spans="1:24">
      <c r="A68" t="s">
        <v>12</v>
      </c>
      <c r="B68" s="4" t="s">
        <v>82</v>
      </c>
      <c r="C68" s="427">
        <v>3.8096645887583068E-2</v>
      </c>
      <c r="D68" s="4">
        <v>68</v>
      </c>
      <c r="E68" s="222">
        <v>3.2868375954300207E-2</v>
      </c>
      <c r="F68" s="4">
        <v>69</v>
      </c>
      <c r="G68" s="222">
        <v>2.9787344974500248E-2</v>
      </c>
      <c r="H68" s="4">
        <v>67</v>
      </c>
      <c r="I68" s="222">
        <v>2.7041902698089065E-2</v>
      </c>
      <c r="J68" s="4">
        <v>68</v>
      </c>
      <c r="K68" s="4">
        <v>1.6292325790355076E-2</v>
      </c>
      <c r="L68" s="4">
        <v>69</v>
      </c>
      <c r="M68" s="4">
        <v>1.3065628029223947E-2</v>
      </c>
      <c r="N68" s="4">
        <v>68</v>
      </c>
      <c r="O68" s="4">
        <v>7.1005228058131841E-3</v>
      </c>
      <c r="P68" s="4">
        <v>62</v>
      </c>
      <c r="Q68" s="222">
        <v>3.746801568494175E-3</v>
      </c>
      <c r="R68" s="4">
        <v>65</v>
      </c>
      <c r="S68" s="222">
        <v>0</v>
      </c>
      <c r="T68" s="4">
        <v>73</v>
      </c>
      <c r="X68" s="287"/>
    </row>
    <row r="69" spans="1:24">
      <c r="A69" t="s">
        <v>32</v>
      </c>
      <c r="B69" s="4" t="s">
        <v>83</v>
      </c>
      <c r="C69" s="427">
        <v>6.1522069966334997E-2</v>
      </c>
      <c r="D69" s="4">
        <v>56</v>
      </c>
      <c r="E69" s="222">
        <v>5.1810577158742523E-2</v>
      </c>
      <c r="F69" s="4">
        <v>60</v>
      </c>
      <c r="G69" s="222">
        <v>1.3617896089660865E-2</v>
      </c>
      <c r="H69" s="4">
        <v>70</v>
      </c>
      <c r="I69" s="222">
        <v>1.3683939663737167E-2</v>
      </c>
      <c r="J69" s="4">
        <v>73</v>
      </c>
      <c r="K69" s="4">
        <v>6.7677239602198947E-3</v>
      </c>
      <c r="L69" s="4">
        <v>70</v>
      </c>
      <c r="M69" s="4">
        <v>5.8888527539903571E-3</v>
      </c>
      <c r="N69" s="4">
        <v>70</v>
      </c>
      <c r="O69" s="4">
        <v>4.0078356420343983E-3</v>
      </c>
      <c r="P69" s="4">
        <v>69</v>
      </c>
      <c r="Q69" s="222">
        <v>2.0119792222668244E-3</v>
      </c>
      <c r="R69" s="4">
        <v>68</v>
      </c>
      <c r="S69" s="222">
        <v>0</v>
      </c>
      <c r="T69" s="4">
        <v>73</v>
      </c>
      <c r="X69" s="287"/>
    </row>
    <row r="70" spans="1:24">
      <c r="A70" t="s">
        <v>30</v>
      </c>
      <c r="B70" s="4" t="s">
        <v>82</v>
      </c>
      <c r="C70" s="427">
        <v>9.8133484220919963E-3</v>
      </c>
      <c r="D70" s="4">
        <v>69</v>
      </c>
      <c r="E70" s="222">
        <v>4.9597107702960908E-3</v>
      </c>
      <c r="F70" s="4">
        <v>71</v>
      </c>
      <c r="G70" s="222">
        <v>3.4040992908710875E-3</v>
      </c>
      <c r="H70" s="4">
        <v>71</v>
      </c>
      <c r="I70" s="222">
        <v>1.5698724401472113E-2</v>
      </c>
      <c r="J70" s="4">
        <v>70</v>
      </c>
      <c r="K70" s="4">
        <v>2.0569322801123317E-4</v>
      </c>
      <c r="L70" s="4">
        <v>71</v>
      </c>
      <c r="M70" s="4">
        <v>0</v>
      </c>
      <c r="N70" s="4">
        <v>73</v>
      </c>
      <c r="O70" s="4">
        <v>0</v>
      </c>
      <c r="P70" s="4">
        <v>73</v>
      </c>
      <c r="Q70" s="222">
        <v>0</v>
      </c>
      <c r="R70" s="4">
        <v>73</v>
      </c>
      <c r="S70" s="222">
        <v>0</v>
      </c>
      <c r="T70" s="4">
        <v>73</v>
      </c>
      <c r="X70" s="287"/>
    </row>
    <row r="71" spans="1:24">
      <c r="A71" t="s">
        <v>3</v>
      </c>
      <c r="B71" s="4" t="s">
        <v>82</v>
      </c>
      <c r="C71" s="427">
        <v>8.6563541442700488E-3</v>
      </c>
      <c r="D71" s="4">
        <v>70</v>
      </c>
      <c r="E71" s="222">
        <v>4.3749351617931621E-3</v>
      </c>
      <c r="F71" s="4">
        <v>72</v>
      </c>
      <c r="G71" s="222">
        <v>3.0027178294990322E-3</v>
      </c>
      <c r="H71" s="4">
        <v>72</v>
      </c>
      <c r="I71" s="222">
        <v>1.3847993711029887E-2</v>
      </c>
      <c r="J71" s="4">
        <v>71</v>
      </c>
      <c r="K71" s="4">
        <v>1.8142872500537518E-4</v>
      </c>
      <c r="L71" s="4">
        <v>72</v>
      </c>
      <c r="M71" s="4">
        <v>0</v>
      </c>
      <c r="N71" s="4">
        <v>73</v>
      </c>
      <c r="O71" s="4">
        <v>0</v>
      </c>
      <c r="P71" s="4">
        <v>73</v>
      </c>
      <c r="Q71" s="222">
        <v>0</v>
      </c>
      <c r="R71" s="4">
        <v>73</v>
      </c>
      <c r="S71" s="222">
        <v>0</v>
      </c>
      <c r="T71" s="4">
        <v>73</v>
      </c>
      <c r="X71" s="287"/>
    </row>
    <row r="72" spans="1:24">
      <c r="A72" t="s">
        <v>17</v>
      </c>
      <c r="B72" s="4" t="s">
        <v>82</v>
      </c>
      <c r="C72" s="427">
        <v>8.6412733609455492E-3</v>
      </c>
      <c r="D72" s="4">
        <v>71</v>
      </c>
      <c r="E72" s="222">
        <v>4.3673411455702601E-3</v>
      </c>
      <c r="F72" s="4">
        <v>73</v>
      </c>
      <c r="G72" s="222">
        <v>2.997495201535509E-3</v>
      </c>
      <c r="H72" s="4">
        <v>73</v>
      </c>
      <c r="I72" s="222">
        <v>1.3823673603394279E-2</v>
      </c>
      <c r="J72" s="4">
        <v>72</v>
      </c>
      <c r="K72" s="4">
        <v>1.8112839680775835E-4</v>
      </c>
      <c r="L72" s="4">
        <v>73</v>
      </c>
      <c r="M72" s="4">
        <v>0</v>
      </c>
      <c r="N72" s="4">
        <v>73</v>
      </c>
      <c r="O72" s="4">
        <v>0</v>
      </c>
      <c r="P72" s="4">
        <v>73</v>
      </c>
      <c r="Q72" s="222">
        <v>0</v>
      </c>
      <c r="R72" s="4">
        <v>73</v>
      </c>
      <c r="S72" s="222">
        <v>0</v>
      </c>
      <c r="T72" s="4">
        <v>73</v>
      </c>
      <c r="X72" s="287"/>
    </row>
    <row r="76" spans="1:24">
      <c r="C76" s="498"/>
    </row>
    <row r="78" spans="1:24">
      <c r="C78" s="496"/>
    </row>
    <row r="79" spans="1:24">
      <c r="C79" s="496"/>
    </row>
    <row r="80" spans="1:24">
      <c r="C80" s="496"/>
    </row>
    <row r="81" spans="3:3">
      <c r="C81" s="496"/>
    </row>
    <row r="82" spans="3:3">
      <c r="C82" s="496"/>
    </row>
    <row r="83" spans="3:3">
      <c r="C83" s="496"/>
    </row>
    <row r="84" spans="3:3">
      <c r="C84" s="497"/>
    </row>
    <row r="85" spans="3:3">
      <c r="C85" s="497"/>
    </row>
    <row r="86" spans="3:3">
      <c r="C86" s="497"/>
    </row>
    <row r="87" spans="3:3">
      <c r="C87" s="497"/>
    </row>
    <row r="88" spans="3:3">
      <c r="C88" s="497"/>
    </row>
    <row r="89" spans="3:3">
      <c r="C89" s="497"/>
    </row>
    <row r="90" spans="3:3">
      <c r="C90" s="497"/>
    </row>
    <row r="91" spans="3:3">
      <c r="C91" s="497"/>
    </row>
    <row r="92" spans="3:3">
      <c r="C92" s="497"/>
    </row>
    <row r="93" spans="3:3">
      <c r="C93" s="497"/>
    </row>
    <row r="95" spans="3:3">
      <c r="C95" s="497"/>
    </row>
    <row r="96" spans="3:3">
      <c r="C96" s="497"/>
    </row>
    <row r="97" spans="3:3">
      <c r="C97" s="497"/>
    </row>
    <row r="98" spans="3:3">
      <c r="C98" s="497"/>
    </row>
    <row r="99" spans="3:3">
      <c r="C99" s="497"/>
    </row>
    <row r="100" spans="3:3">
      <c r="C100" s="497"/>
    </row>
    <row r="101" spans="3:3">
      <c r="C101" s="497"/>
    </row>
    <row r="102" spans="3:3">
      <c r="C102" s="497"/>
    </row>
    <row r="103" spans="3:3">
      <c r="C103" s="497"/>
    </row>
    <row r="104" spans="3:3">
      <c r="C104" s="497"/>
    </row>
    <row r="105" spans="3:3">
      <c r="C105" s="497"/>
    </row>
    <row r="106" spans="3:3">
      <c r="C106" s="497"/>
    </row>
    <row r="107" spans="3:3">
      <c r="C107" s="497"/>
    </row>
    <row r="108" spans="3:3">
      <c r="C108" s="497"/>
    </row>
    <row r="109" spans="3:3">
      <c r="C109" s="497"/>
    </row>
  </sheetData>
  <autoFilter ref="T1:U72"/>
  <sortState ref="A2:L74">
    <sortCondition ref="D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Y72"/>
  <sheetViews>
    <sheetView zoomScale="70" zoomScaleNormal="70" workbookViewId="0">
      <pane xSplit="1" ySplit="1" topLeftCell="B2" activePane="bottomRight" state="frozen"/>
      <selection activeCell="E4" sqref="E4"/>
      <selection pane="topRight" activeCell="E4" sqref="E4"/>
      <selection pane="bottomLeft" activeCell="E4" sqref="E4"/>
      <selection pane="bottomRight" activeCell="E4" sqref="E4"/>
    </sheetView>
  </sheetViews>
  <sheetFormatPr defaultRowHeight="15"/>
  <cols>
    <col min="1" max="1" width="48.5703125" bestFit="1" customWidth="1"/>
    <col min="2" max="2" width="16.85546875" style="4" customWidth="1"/>
    <col min="3" max="3" width="19.28515625" style="4" customWidth="1"/>
    <col min="4" max="4" width="19.140625" style="4" customWidth="1"/>
    <col min="5" max="5" width="19.28515625" style="4" customWidth="1"/>
    <col min="6" max="18" width="21.85546875" customWidth="1"/>
    <col min="19" max="19" width="17.85546875" bestFit="1" customWidth="1"/>
    <col min="20" max="20" width="17.28515625" bestFit="1" customWidth="1"/>
    <col min="24" max="24" width="20.7109375" bestFit="1" customWidth="1"/>
    <col min="25" max="25" width="15" bestFit="1" customWidth="1"/>
  </cols>
  <sheetData>
    <row r="1" spans="1:24" s="235" customFormat="1" ht="63" customHeight="1">
      <c r="A1" s="238" t="s">
        <v>68</v>
      </c>
      <c r="B1" s="236" t="s">
        <v>227</v>
      </c>
      <c r="C1" s="236" t="s">
        <v>228</v>
      </c>
      <c r="D1" s="236" t="s">
        <v>200</v>
      </c>
      <c r="E1" s="237" t="s">
        <v>841</v>
      </c>
      <c r="F1" s="237" t="s">
        <v>842</v>
      </c>
      <c r="G1" s="237" t="s">
        <v>836</v>
      </c>
      <c r="H1" s="237" t="s">
        <v>837</v>
      </c>
      <c r="I1" s="237" t="s">
        <v>831</v>
      </c>
      <c r="J1" s="237" t="s">
        <v>832</v>
      </c>
      <c r="K1" s="237" t="s">
        <v>819</v>
      </c>
      <c r="L1" s="237" t="s">
        <v>820</v>
      </c>
      <c r="M1" s="237" t="s">
        <v>468</v>
      </c>
      <c r="N1" s="237" t="s">
        <v>469</v>
      </c>
      <c r="O1" s="237" t="s">
        <v>454</v>
      </c>
      <c r="P1" s="237" t="s">
        <v>455</v>
      </c>
      <c r="Q1" s="237" t="s">
        <v>241</v>
      </c>
      <c r="R1" s="237" t="s">
        <v>242</v>
      </c>
      <c r="S1" s="237" t="s">
        <v>222</v>
      </c>
      <c r="T1" s="237" t="s">
        <v>221</v>
      </c>
    </row>
    <row r="2" spans="1:24">
      <c r="A2" t="s">
        <v>167</v>
      </c>
      <c r="B2" s="5" t="s">
        <v>100</v>
      </c>
      <c r="C2" s="5">
        <v>0.80351700840946083</v>
      </c>
      <c r="D2" s="4">
        <v>2</v>
      </c>
      <c r="E2" s="5">
        <v>0.73410601524877939</v>
      </c>
      <c r="F2" s="4">
        <v>3</v>
      </c>
      <c r="G2" s="5">
        <v>0.73152299493753203</v>
      </c>
      <c r="H2" s="4">
        <v>3</v>
      </c>
      <c r="I2" s="4">
        <v>0.79268927027629188</v>
      </c>
      <c r="J2" s="4">
        <v>1</v>
      </c>
      <c r="K2" s="5">
        <v>0.77102341353123627</v>
      </c>
      <c r="L2" s="4">
        <v>1</v>
      </c>
      <c r="M2" s="4">
        <v>0.78536785428154254</v>
      </c>
      <c r="N2" s="4">
        <v>1</v>
      </c>
      <c r="O2" s="5">
        <v>0.61334389516722687</v>
      </c>
      <c r="P2" s="4">
        <v>3</v>
      </c>
      <c r="Q2" s="5">
        <v>0.59262879629722875</v>
      </c>
      <c r="R2" s="4">
        <v>3</v>
      </c>
      <c r="S2" s="5">
        <v>0.57552215656631323</v>
      </c>
      <c r="T2" s="4">
        <v>3</v>
      </c>
    </row>
    <row r="3" spans="1:24">
      <c r="A3" t="s">
        <v>236</v>
      </c>
      <c r="B3" s="5" t="s">
        <v>100</v>
      </c>
      <c r="C3" s="5">
        <v>0.84511019363716855</v>
      </c>
      <c r="D3" s="4">
        <v>1</v>
      </c>
      <c r="E3" s="5">
        <v>0.79548556771271084</v>
      </c>
      <c r="F3" s="4">
        <v>1</v>
      </c>
      <c r="G3" s="5">
        <v>0.7900019280491708</v>
      </c>
      <c r="H3" s="4">
        <v>1</v>
      </c>
      <c r="I3" s="4">
        <v>0.78333160517689771</v>
      </c>
      <c r="J3" s="4">
        <v>2</v>
      </c>
      <c r="K3" s="5">
        <v>0.77048103144096869</v>
      </c>
      <c r="L3" s="4">
        <v>2</v>
      </c>
      <c r="M3" s="4">
        <v>0.77497379742085015</v>
      </c>
      <c r="N3" s="4">
        <v>3</v>
      </c>
      <c r="O3" s="5">
        <v>0.73096362593804809</v>
      </c>
      <c r="P3" s="4">
        <v>1</v>
      </c>
      <c r="Q3" s="5">
        <v>0.72228692996303812</v>
      </c>
      <c r="R3" s="4">
        <v>1</v>
      </c>
      <c r="S3" s="5">
        <v>0.83737790312453197</v>
      </c>
      <c r="T3" s="4">
        <v>1</v>
      </c>
    </row>
    <row r="4" spans="1:24">
      <c r="A4" t="s">
        <v>41</v>
      </c>
      <c r="B4" s="5" t="s">
        <v>99</v>
      </c>
      <c r="C4" s="5">
        <v>0.78376721244101277</v>
      </c>
      <c r="D4" s="4">
        <v>3</v>
      </c>
      <c r="E4" s="5">
        <v>0.75520224668821156</v>
      </c>
      <c r="F4" s="4">
        <v>2</v>
      </c>
      <c r="G4" s="5">
        <v>0.7522159517145528</v>
      </c>
      <c r="H4" s="4">
        <v>2</v>
      </c>
      <c r="I4" s="4">
        <v>0.7403663152952894</v>
      </c>
      <c r="J4" s="4">
        <v>3</v>
      </c>
      <c r="K4" s="5">
        <v>0.73486143360485046</v>
      </c>
      <c r="L4" s="4">
        <v>3</v>
      </c>
      <c r="M4" s="4">
        <v>0.77743928005859075</v>
      </c>
      <c r="N4" s="4">
        <v>2</v>
      </c>
      <c r="O4" s="5">
        <v>0.66995603209389343</v>
      </c>
      <c r="P4" s="4">
        <v>2</v>
      </c>
      <c r="Q4" s="5">
        <v>0.6617938038206661</v>
      </c>
      <c r="R4" s="4">
        <v>2</v>
      </c>
      <c r="S4" s="5">
        <v>0.65081264806889583</v>
      </c>
      <c r="T4" s="4">
        <v>2</v>
      </c>
    </row>
    <row r="5" spans="1:24">
      <c r="A5" t="s">
        <v>23</v>
      </c>
      <c r="B5" s="5" t="s">
        <v>99</v>
      </c>
      <c r="C5" s="5">
        <v>0.76469908584854451</v>
      </c>
      <c r="D5" s="4">
        <v>4</v>
      </c>
      <c r="E5" s="5">
        <v>0.71570543633749362</v>
      </c>
      <c r="F5" s="4">
        <v>4</v>
      </c>
      <c r="G5" s="5">
        <v>0.70708948617575207</v>
      </c>
      <c r="H5" s="4">
        <v>4</v>
      </c>
      <c r="I5" s="4">
        <v>0.67605203756252574</v>
      </c>
      <c r="J5" s="4">
        <v>4</v>
      </c>
      <c r="K5" s="5">
        <v>0.66077010595686869</v>
      </c>
      <c r="L5" s="4">
        <v>4</v>
      </c>
      <c r="M5" s="4">
        <v>0.57455733616975369</v>
      </c>
      <c r="N5" s="4">
        <v>5</v>
      </c>
      <c r="O5" s="5">
        <v>0.39035272534989757</v>
      </c>
      <c r="P5" s="4">
        <v>5</v>
      </c>
      <c r="Q5" s="5">
        <v>0.38021990205659351</v>
      </c>
      <c r="R5" s="4">
        <v>5</v>
      </c>
      <c r="S5" s="5">
        <v>0.37452146017198518</v>
      </c>
      <c r="T5" s="4">
        <v>5</v>
      </c>
    </row>
    <row r="6" spans="1:24">
      <c r="A6" t="s">
        <v>20</v>
      </c>
      <c r="B6" s="5" t="s">
        <v>96</v>
      </c>
      <c r="C6" s="5">
        <v>0.6090731068008598</v>
      </c>
      <c r="D6" s="4">
        <v>6</v>
      </c>
      <c r="E6" s="5">
        <v>0.60626359971658095</v>
      </c>
      <c r="F6" s="4">
        <v>5</v>
      </c>
      <c r="G6" s="5">
        <v>0.60498431374916972</v>
      </c>
      <c r="H6" s="4">
        <v>5</v>
      </c>
      <c r="I6" s="4">
        <v>0.60356868026061938</v>
      </c>
      <c r="J6" s="4">
        <v>5</v>
      </c>
      <c r="K6" s="5">
        <v>0.60164330926313214</v>
      </c>
      <c r="L6" s="4">
        <v>5</v>
      </c>
      <c r="M6" s="4">
        <v>0.60331823073124435</v>
      </c>
      <c r="N6" s="4">
        <v>4</v>
      </c>
      <c r="O6" s="5">
        <v>0.52064689153308363</v>
      </c>
      <c r="P6" s="4">
        <v>4</v>
      </c>
      <c r="Q6" s="5">
        <v>0.51808809971152958</v>
      </c>
      <c r="R6" s="4">
        <v>4</v>
      </c>
      <c r="S6" s="5">
        <v>0.5146398626169566</v>
      </c>
      <c r="T6" s="4">
        <v>4</v>
      </c>
    </row>
    <row r="7" spans="1:24">
      <c r="A7" t="s">
        <v>55</v>
      </c>
      <c r="B7" s="5" t="s">
        <v>98</v>
      </c>
      <c r="C7" s="5">
        <v>0.73559931135242018</v>
      </c>
      <c r="D7" s="4">
        <v>5</v>
      </c>
      <c r="E7" s="5">
        <v>0.46846671061530454</v>
      </c>
      <c r="F7" s="4">
        <v>6</v>
      </c>
      <c r="G7" s="5">
        <v>0.46110165200687392</v>
      </c>
      <c r="H7" s="4">
        <v>7</v>
      </c>
      <c r="I7" s="4">
        <v>0.43450199468708878</v>
      </c>
      <c r="J7" s="4">
        <v>7</v>
      </c>
      <c r="K7" s="5">
        <v>0.42107932422836336</v>
      </c>
      <c r="L7" s="4">
        <v>7</v>
      </c>
      <c r="M7" s="4">
        <v>0.43323881429700006</v>
      </c>
      <c r="N7" s="4">
        <v>8</v>
      </c>
      <c r="O7" s="5">
        <v>0.3722770684223059</v>
      </c>
      <c r="P7" s="4">
        <v>6</v>
      </c>
      <c r="Q7" s="5">
        <v>0.36058928705215243</v>
      </c>
      <c r="R7" s="4">
        <v>6</v>
      </c>
      <c r="S7" s="5">
        <v>0.34486138978035691</v>
      </c>
      <c r="T7" s="4">
        <v>6</v>
      </c>
    </row>
    <row r="8" spans="1:24">
      <c r="A8" t="s">
        <v>59</v>
      </c>
      <c r="B8" s="5" t="s">
        <v>90</v>
      </c>
      <c r="C8" s="5">
        <v>0.42607094301363241</v>
      </c>
      <c r="D8" s="4">
        <v>8</v>
      </c>
      <c r="E8" s="5">
        <v>0.41834607255575534</v>
      </c>
      <c r="F8" s="4">
        <v>9</v>
      </c>
      <c r="G8" s="5">
        <v>0.41583312087593011</v>
      </c>
      <c r="H8" s="4">
        <v>9</v>
      </c>
      <c r="I8" s="4">
        <v>0.40930019301857634</v>
      </c>
      <c r="J8" s="4">
        <v>8</v>
      </c>
      <c r="K8" s="5">
        <v>0.40336730367072798</v>
      </c>
      <c r="L8" s="4">
        <v>8</v>
      </c>
      <c r="M8" s="4">
        <v>0.40454943059457693</v>
      </c>
      <c r="N8" s="4">
        <v>9</v>
      </c>
      <c r="O8" s="5">
        <v>0.33293434579281067</v>
      </c>
      <c r="P8" s="4">
        <v>7</v>
      </c>
      <c r="Q8" s="5">
        <v>0.32476288925240354</v>
      </c>
      <c r="R8" s="4">
        <v>7</v>
      </c>
      <c r="S8" s="5">
        <v>0.32104214158145089</v>
      </c>
      <c r="T8" s="4">
        <v>8</v>
      </c>
    </row>
    <row r="9" spans="1:24">
      <c r="A9" t="s">
        <v>47</v>
      </c>
      <c r="B9" s="5" t="s">
        <v>91</v>
      </c>
      <c r="C9" s="5">
        <v>0.47096586846882682</v>
      </c>
      <c r="D9" s="4">
        <v>7</v>
      </c>
      <c r="E9" s="5">
        <v>0.46686000224866925</v>
      </c>
      <c r="F9" s="4">
        <v>7</v>
      </c>
      <c r="G9" s="5">
        <v>0.46538129797994476</v>
      </c>
      <c r="H9" s="4">
        <v>6</v>
      </c>
      <c r="I9" s="4">
        <v>0.35610311190467975</v>
      </c>
      <c r="J9" s="4">
        <v>9</v>
      </c>
      <c r="K9" s="5">
        <v>0.34517960803357356</v>
      </c>
      <c r="L9" s="4">
        <v>9</v>
      </c>
      <c r="M9" s="4">
        <v>0.35250723003502532</v>
      </c>
      <c r="N9" s="4">
        <v>11</v>
      </c>
      <c r="O9" s="5">
        <v>0.27649246447921938</v>
      </c>
      <c r="P9" s="4">
        <v>11</v>
      </c>
      <c r="Q9" s="5">
        <v>0.2717200995083715</v>
      </c>
      <c r="R9" s="4">
        <v>11</v>
      </c>
      <c r="S9" s="5">
        <v>0.26930464199723364</v>
      </c>
      <c r="T9" s="4">
        <v>10</v>
      </c>
    </row>
    <row r="10" spans="1:24">
      <c r="A10" t="s">
        <v>37</v>
      </c>
      <c r="B10" s="5" t="s">
        <v>89</v>
      </c>
      <c r="C10" s="5">
        <v>0.3619404412939059</v>
      </c>
      <c r="D10" s="4">
        <v>11</v>
      </c>
      <c r="E10" s="5">
        <v>0.35877512445892462</v>
      </c>
      <c r="F10" s="4">
        <v>10</v>
      </c>
      <c r="G10" s="5">
        <v>0.35582552367855658</v>
      </c>
      <c r="H10" s="4">
        <v>10</v>
      </c>
      <c r="I10" s="4">
        <v>0.33724651373888159</v>
      </c>
      <c r="J10" s="4">
        <v>10</v>
      </c>
      <c r="K10" s="5">
        <v>0.32935104544271543</v>
      </c>
      <c r="L10" s="4">
        <v>10</v>
      </c>
      <c r="M10" s="4">
        <v>0.37017712040861911</v>
      </c>
      <c r="N10" s="4">
        <v>10</v>
      </c>
      <c r="O10" s="5">
        <v>0.3042888084151199</v>
      </c>
      <c r="P10" s="4">
        <v>9</v>
      </c>
      <c r="Q10" s="5">
        <v>0.29817003776367673</v>
      </c>
      <c r="R10" s="4">
        <v>9</v>
      </c>
      <c r="S10" s="5">
        <v>0.29254804810713947</v>
      </c>
      <c r="T10" s="4">
        <v>9</v>
      </c>
    </row>
    <row r="11" spans="1:24">
      <c r="A11" t="s">
        <v>31</v>
      </c>
      <c r="B11" s="5" t="s">
        <v>89</v>
      </c>
      <c r="C11" s="5">
        <v>0.36383731818880966</v>
      </c>
      <c r="D11" s="4">
        <v>10</v>
      </c>
      <c r="E11" s="5">
        <v>0.32350062933059803</v>
      </c>
      <c r="F11" s="4">
        <v>14</v>
      </c>
      <c r="G11" s="5">
        <v>0.32215915839510434</v>
      </c>
      <c r="H11" s="4">
        <v>12</v>
      </c>
      <c r="I11" s="4">
        <v>0.32148486477450888</v>
      </c>
      <c r="J11" s="4">
        <v>11</v>
      </c>
      <c r="K11" s="5">
        <v>0.31886582067369346</v>
      </c>
      <c r="L11" s="4">
        <v>11</v>
      </c>
      <c r="M11" s="4">
        <v>0.3300528667542546</v>
      </c>
      <c r="N11" s="4">
        <v>13</v>
      </c>
      <c r="O11" s="5">
        <v>0.25273586337892939</v>
      </c>
      <c r="P11" s="4">
        <v>15</v>
      </c>
      <c r="Q11" s="5">
        <v>0.2476230415665952</v>
      </c>
      <c r="R11" s="4">
        <v>14</v>
      </c>
      <c r="S11" s="5">
        <v>0.24525606282608234</v>
      </c>
      <c r="T11" s="4">
        <v>14</v>
      </c>
    </row>
    <row r="12" spans="1:24">
      <c r="A12" t="s">
        <v>35</v>
      </c>
      <c r="B12" s="5" t="s">
        <v>88</v>
      </c>
      <c r="C12" s="5">
        <v>0.32985338050141144</v>
      </c>
      <c r="D12" s="4">
        <v>15</v>
      </c>
      <c r="E12" s="5">
        <v>0.32628107573346282</v>
      </c>
      <c r="F12" s="4">
        <v>13</v>
      </c>
      <c r="G12" s="5">
        <v>0.32491171052566231</v>
      </c>
      <c r="H12" s="4">
        <v>11</v>
      </c>
      <c r="I12" s="4">
        <v>0.31782700900584282</v>
      </c>
      <c r="J12" s="4">
        <v>12</v>
      </c>
      <c r="K12" s="5">
        <v>0.3121885801409589</v>
      </c>
      <c r="L12" s="4">
        <v>12</v>
      </c>
      <c r="M12" s="4">
        <v>0.34866122110105963</v>
      </c>
      <c r="N12" s="4">
        <v>12</v>
      </c>
      <c r="O12" s="5">
        <v>0.32186642606517785</v>
      </c>
      <c r="P12" s="4">
        <v>8</v>
      </c>
      <c r="Q12" s="5">
        <v>0.31732397677755503</v>
      </c>
      <c r="R12" s="4">
        <v>8</v>
      </c>
      <c r="S12" s="5">
        <v>0.3287212914899143</v>
      </c>
      <c r="T12" s="4">
        <v>7</v>
      </c>
    </row>
    <row r="13" spans="1:24">
      <c r="A13" t="s">
        <v>169</v>
      </c>
      <c r="B13" s="5" t="s">
        <v>89</v>
      </c>
      <c r="C13" s="5">
        <v>0.374356718265555</v>
      </c>
      <c r="D13" s="4">
        <v>9</v>
      </c>
      <c r="E13" s="5">
        <v>0.33879682613674883</v>
      </c>
      <c r="F13" s="4">
        <v>12</v>
      </c>
      <c r="G13" s="5">
        <v>0.30468849846343765</v>
      </c>
      <c r="H13" s="4">
        <v>14</v>
      </c>
      <c r="I13" s="4">
        <v>0.30065769263379166</v>
      </c>
      <c r="J13" s="4">
        <v>14</v>
      </c>
      <c r="K13" s="5">
        <v>0.30464693809014065</v>
      </c>
      <c r="L13" s="4">
        <v>13</v>
      </c>
      <c r="M13" s="4">
        <v>0.32762996012575718</v>
      </c>
      <c r="N13" s="4">
        <v>14</v>
      </c>
      <c r="O13" s="5">
        <v>0.2934070298412107</v>
      </c>
      <c r="P13" s="4">
        <v>10</v>
      </c>
      <c r="Q13" s="5">
        <v>0.27999816745204809</v>
      </c>
      <c r="R13" s="4">
        <v>10</v>
      </c>
      <c r="S13" s="5">
        <v>0.25648902325505496</v>
      </c>
      <c r="T13" s="4">
        <v>11</v>
      </c>
    </row>
    <row r="14" spans="1:24">
      <c r="A14" t="s">
        <v>52</v>
      </c>
      <c r="B14" s="5" t="s">
        <v>88</v>
      </c>
      <c r="C14" s="5">
        <v>0.30038965852797522</v>
      </c>
      <c r="D14" s="4">
        <v>18</v>
      </c>
      <c r="E14" s="5">
        <v>0.29667134284657104</v>
      </c>
      <c r="F14" s="4">
        <v>18</v>
      </c>
      <c r="G14" s="5">
        <v>0.29546641299194909</v>
      </c>
      <c r="H14" s="4">
        <v>15</v>
      </c>
      <c r="I14" s="4">
        <v>0.29368888863825121</v>
      </c>
      <c r="J14" s="4">
        <v>15</v>
      </c>
      <c r="K14" s="5">
        <v>0.28808673637194993</v>
      </c>
      <c r="L14" s="4">
        <v>14</v>
      </c>
      <c r="M14" s="4">
        <v>0.30447054130294476</v>
      </c>
      <c r="N14" s="4">
        <v>15</v>
      </c>
      <c r="O14" s="5">
        <v>0.26320217093585357</v>
      </c>
      <c r="P14" s="4">
        <v>13</v>
      </c>
      <c r="Q14" s="5">
        <v>0.25860095389176813</v>
      </c>
      <c r="R14" s="4">
        <v>13</v>
      </c>
      <c r="S14" s="5">
        <v>0.25625165377609221</v>
      </c>
      <c r="T14" s="4">
        <v>12</v>
      </c>
    </row>
    <row r="15" spans="1:24">
      <c r="A15" t="s">
        <v>9</v>
      </c>
      <c r="B15" s="5" t="s">
        <v>89</v>
      </c>
      <c r="C15" s="5">
        <v>0.3576467524933829</v>
      </c>
      <c r="D15" s="4">
        <v>12</v>
      </c>
      <c r="E15" s="5">
        <v>0.35192109490086615</v>
      </c>
      <c r="F15" s="4">
        <v>11</v>
      </c>
      <c r="G15" s="5">
        <v>0.29152949020230223</v>
      </c>
      <c r="H15" s="4">
        <v>17</v>
      </c>
      <c r="I15" s="4">
        <v>0.29038046908499066</v>
      </c>
      <c r="J15" s="4">
        <v>16</v>
      </c>
      <c r="K15" s="5">
        <v>0.2862270743518075</v>
      </c>
      <c r="L15" s="4">
        <v>15</v>
      </c>
      <c r="M15" s="4">
        <v>0.28696260779497051</v>
      </c>
      <c r="N15" s="4">
        <v>18</v>
      </c>
      <c r="O15" s="5">
        <v>0.21374874754442333</v>
      </c>
      <c r="P15" s="4">
        <v>21</v>
      </c>
      <c r="Q15" s="5">
        <v>0.20515655749558806</v>
      </c>
      <c r="R15" s="4">
        <v>21</v>
      </c>
      <c r="S15" s="5">
        <v>0.20099176779672503</v>
      </c>
      <c r="T15" s="4">
        <v>20</v>
      </c>
      <c r="X15" s="286"/>
    </row>
    <row r="16" spans="1:24">
      <c r="A16" t="s">
        <v>7</v>
      </c>
      <c r="B16" s="5" t="s">
        <v>88</v>
      </c>
      <c r="C16" s="5">
        <v>0.31479659921055314</v>
      </c>
      <c r="D16" s="4">
        <v>16</v>
      </c>
      <c r="E16" s="5">
        <v>0.30074849766141254</v>
      </c>
      <c r="F16" s="4">
        <v>17</v>
      </c>
      <c r="G16" s="5">
        <v>0.28879927804566541</v>
      </c>
      <c r="H16" s="4">
        <v>18</v>
      </c>
      <c r="I16" s="4">
        <v>0.28665551511532245</v>
      </c>
      <c r="J16" s="4">
        <v>17</v>
      </c>
      <c r="K16" s="5">
        <v>0.28051087302862288</v>
      </c>
      <c r="L16" s="4">
        <v>16</v>
      </c>
      <c r="M16" s="4">
        <v>0.30432133367382325</v>
      </c>
      <c r="N16" s="4">
        <v>16</v>
      </c>
      <c r="O16" s="5">
        <v>0.25277546764086023</v>
      </c>
      <c r="P16" s="4">
        <v>14</v>
      </c>
      <c r="Q16" s="5">
        <v>0.24585933607678281</v>
      </c>
      <c r="R16" s="4">
        <v>15</v>
      </c>
      <c r="S16" s="5">
        <v>0.22876052548561787</v>
      </c>
      <c r="T16" s="4">
        <v>16</v>
      </c>
      <c r="X16" s="286"/>
    </row>
    <row r="17" spans="1:25">
      <c r="A17" t="s">
        <v>40</v>
      </c>
      <c r="B17" s="5" t="s">
        <v>89</v>
      </c>
      <c r="C17" s="5">
        <v>0.35008815026386186</v>
      </c>
      <c r="D17" s="4">
        <v>13</v>
      </c>
      <c r="E17" s="5">
        <v>0.30632349998870195</v>
      </c>
      <c r="F17" s="4">
        <v>16</v>
      </c>
      <c r="G17" s="5">
        <v>0.2949486591654179</v>
      </c>
      <c r="H17" s="4">
        <v>16</v>
      </c>
      <c r="I17" s="4">
        <v>0.28191945019045456</v>
      </c>
      <c r="J17" s="4">
        <v>18</v>
      </c>
      <c r="K17" s="5">
        <v>0.27794011358804133</v>
      </c>
      <c r="L17" s="4">
        <v>17</v>
      </c>
      <c r="M17" s="4">
        <v>0.29447692847776052</v>
      </c>
      <c r="N17" s="4">
        <v>17</v>
      </c>
      <c r="O17" s="5">
        <v>0.27285685199456711</v>
      </c>
      <c r="P17" s="4">
        <v>12</v>
      </c>
      <c r="Q17" s="5">
        <v>0.2694047192085296</v>
      </c>
      <c r="R17" s="4">
        <v>12</v>
      </c>
      <c r="S17" s="5">
        <v>0.25162841517983553</v>
      </c>
      <c r="T17" s="4">
        <v>13</v>
      </c>
      <c r="X17" s="286"/>
    </row>
    <row r="18" spans="1:25">
      <c r="A18" t="s">
        <v>43</v>
      </c>
      <c r="B18" s="5" t="s">
        <v>88</v>
      </c>
      <c r="C18" s="5">
        <v>0.31213018283353233</v>
      </c>
      <c r="D18" s="4">
        <v>17</v>
      </c>
      <c r="E18" s="5">
        <v>0.29345778940396461</v>
      </c>
      <c r="F18" s="4">
        <v>19</v>
      </c>
      <c r="G18" s="5">
        <v>0.28294566316351089</v>
      </c>
      <c r="H18" s="4">
        <v>19</v>
      </c>
      <c r="I18" s="4">
        <v>0.27958061740594181</v>
      </c>
      <c r="J18" s="4">
        <v>19</v>
      </c>
      <c r="K18" s="5">
        <v>0.26878177579464851</v>
      </c>
      <c r="L18" s="4">
        <v>18</v>
      </c>
      <c r="M18" s="4">
        <v>0.26358930241513229</v>
      </c>
      <c r="N18" s="4">
        <v>22</v>
      </c>
      <c r="O18" s="5">
        <v>0.11266770767242683</v>
      </c>
      <c r="P18" s="4">
        <v>50</v>
      </c>
      <c r="Q18" s="5">
        <v>0.10101372359327002</v>
      </c>
      <c r="R18" s="4">
        <v>52</v>
      </c>
      <c r="S18" s="5">
        <v>9.6666430344307316E-2</v>
      </c>
      <c r="T18" s="4">
        <v>53</v>
      </c>
      <c r="X18" s="434"/>
    </row>
    <row r="19" spans="1:25">
      <c r="A19" t="s">
        <v>44</v>
      </c>
      <c r="B19" s="5" t="s">
        <v>87</v>
      </c>
      <c r="C19" s="5">
        <v>0.29138670525271088</v>
      </c>
      <c r="D19" s="4">
        <v>20</v>
      </c>
      <c r="E19" s="5">
        <v>0.28678837322071848</v>
      </c>
      <c r="F19" s="4">
        <v>20</v>
      </c>
      <c r="G19" s="5">
        <v>0.27905454770118948</v>
      </c>
      <c r="H19" s="4">
        <v>20</v>
      </c>
      <c r="I19" s="4">
        <v>0.27554199973518895</v>
      </c>
      <c r="J19" s="4">
        <v>21</v>
      </c>
      <c r="K19" s="5">
        <v>0.26718164864939997</v>
      </c>
      <c r="L19" s="4">
        <v>19</v>
      </c>
      <c r="M19" s="4">
        <v>0.27554602919199428</v>
      </c>
      <c r="N19" s="4">
        <v>21</v>
      </c>
      <c r="O19" s="5">
        <v>0.22559093427625973</v>
      </c>
      <c r="P19" s="4">
        <v>17</v>
      </c>
      <c r="Q19" s="5">
        <v>0.21651833712596877</v>
      </c>
      <c r="R19" s="4">
        <v>18</v>
      </c>
      <c r="S19" s="5">
        <v>0.20751329695266543</v>
      </c>
      <c r="T19" s="4">
        <v>18</v>
      </c>
    </row>
    <row r="20" spans="1:25">
      <c r="A20" t="s">
        <v>170</v>
      </c>
      <c r="B20" s="5" t="s">
        <v>87</v>
      </c>
      <c r="C20" s="5">
        <v>0.28803985843567886</v>
      </c>
      <c r="D20" s="4">
        <v>21</v>
      </c>
      <c r="E20" s="5">
        <v>0.28136516645839699</v>
      </c>
      <c r="F20" s="4">
        <v>21</v>
      </c>
      <c r="G20" s="5">
        <v>0.27864039179777061</v>
      </c>
      <c r="H20" s="4">
        <v>21</v>
      </c>
      <c r="I20" s="4">
        <v>0.27612840032675606</v>
      </c>
      <c r="J20" s="4">
        <v>20</v>
      </c>
      <c r="K20" s="5">
        <v>0.26541117067078429</v>
      </c>
      <c r="L20" s="4">
        <v>20</v>
      </c>
      <c r="M20" s="4">
        <v>0.28191442377486636</v>
      </c>
      <c r="N20" s="4">
        <v>20</v>
      </c>
      <c r="O20" s="5">
        <v>0.2056538859646109</v>
      </c>
      <c r="P20" s="4">
        <v>22</v>
      </c>
      <c r="Q20" s="5">
        <v>0.19498960312168015</v>
      </c>
      <c r="R20" s="4">
        <v>22</v>
      </c>
      <c r="S20" s="5">
        <v>0.1952048071341313</v>
      </c>
      <c r="T20" s="4">
        <v>21</v>
      </c>
    </row>
    <row r="21" spans="1:25">
      <c r="A21" t="s">
        <v>8</v>
      </c>
      <c r="B21" s="5" t="s">
        <v>87</v>
      </c>
      <c r="C21" s="5">
        <v>0.27804937023355031</v>
      </c>
      <c r="D21" s="4">
        <v>22</v>
      </c>
      <c r="E21" s="5">
        <v>0.27408519151876959</v>
      </c>
      <c r="F21" s="4">
        <v>23</v>
      </c>
      <c r="G21" s="5">
        <v>0.27257245931289631</v>
      </c>
      <c r="H21" s="4">
        <v>22</v>
      </c>
      <c r="I21" s="4">
        <v>0.25498145535786565</v>
      </c>
      <c r="J21" s="4">
        <v>23</v>
      </c>
      <c r="K21" s="5">
        <v>0.25186516396269831</v>
      </c>
      <c r="L21" s="4">
        <v>21</v>
      </c>
      <c r="M21" s="4">
        <v>0.28444983931539003</v>
      </c>
      <c r="N21" s="4">
        <v>19</v>
      </c>
      <c r="O21" s="5">
        <v>0.16374843484302884</v>
      </c>
      <c r="P21" s="4">
        <v>30</v>
      </c>
      <c r="Q21" s="5">
        <v>0.16014104109852756</v>
      </c>
      <c r="R21" s="4">
        <v>30</v>
      </c>
      <c r="S21" s="5">
        <v>0.15848362270872893</v>
      </c>
      <c r="T21" s="4">
        <v>28</v>
      </c>
    </row>
    <row r="22" spans="1:25">
      <c r="A22" t="s">
        <v>38</v>
      </c>
      <c r="B22" s="5" t="s">
        <v>87</v>
      </c>
      <c r="C22" s="5">
        <v>0.26165758746266132</v>
      </c>
      <c r="D22" s="4">
        <v>26</v>
      </c>
      <c r="E22" s="5">
        <v>0.25759267778151923</v>
      </c>
      <c r="F22" s="4">
        <v>26</v>
      </c>
      <c r="G22" s="5">
        <v>0.25569032035167305</v>
      </c>
      <c r="H22" s="4">
        <v>25</v>
      </c>
      <c r="I22" s="4">
        <v>0.25392170573026579</v>
      </c>
      <c r="J22" s="4">
        <v>24</v>
      </c>
      <c r="K22" s="5">
        <v>0.24614010378216841</v>
      </c>
      <c r="L22" s="4">
        <v>22</v>
      </c>
      <c r="M22" s="4">
        <v>0.25668417683787159</v>
      </c>
      <c r="N22" s="4">
        <v>26</v>
      </c>
      <c r="O22" s="5">
        <v>0.22324955129992491</v>
      </c>
      <c r="P22" s="4">
        <v>19</v>
      </c>
      <c r="Q22" s="5">
        <v>0.21411335346472035</v>
      </c>
      <c r="R22" s="4">
        <v>19</v>
      </c>
      <c r="S22" s="5">
        <v>0.20823383931732639</v>
      </c>
      <c r="T22" s="4">
        <v>17</v>
      </c>
    </row>
    <row r="23" spans="1:25">
      <c r="A23" s="435" t="s">
        <v>19</v>
      </c>
      <c r="B23" s="436" t="s">
        <v>88</v>
      </c>
      <c r="C23" s="5">
        <v>0.33003484219611207</v>
      </c>
      <c r="D23" s="4">
        <v>14</v>
      </c>
      <c r="E23" s="5">
        <v>0.32229012519898143</v>
      </c>
      <c r="F23" s="4">
        <v>15</v>
      </c>
      <c r="G23" s="5">
        <v>0.31975937617103617</v>
      </c>
      <c r="H23" s="4">
        <v>13</v>
      </c>
      <c r="I23" s="4">
        <v>0.25223944601332382</v>
      </c>
      <c r="J23" s="4">
        <v>26</v>
      </c>
      <c r="K23" s="5">
        <v>0.24463618374971294</v>
      </c>
      <c r="L23" s="4">
        <v>23</v>
      </c>
      <c r="M23" s="4">
        <v>0.25830299923590666</v>
      </c>
      <c r="N23" s="4">
        <v>25</v>
      </c>
      <c r="O23" s="5">
        <v>0.15403580813445414</v>
      </c>
      <c r="P23" s="4">
        <v>36</v>
      </c>
      <c r="Q23" s="5">
        <v>0.14616667033422745</v>
      </c>
      <c r="R23" s="4">
        <v>36</v>
      </c>
      <c r="S23" s="5">
        <v>0.11999340844607752</v>
      </c>
      <c r="T23" s="4">
        <v>40</v>
      </c>
    </row>
    <row r="24" spans="1:25">
      <c r="A24" t="s">
        <v>46</v>
      </c>
      <c r="B24" s="5" t="s">
        <v>87</v>
      </c>
      <c r="C24" s="5">
        <v>0.26945069925189968</v>
      </c>
      <c r="D24" s="4">
        <v>24</v>
      </c>
      <c r="E24" s="5">
        <v>0.25721173456600593</v>
      </c>
      <c r="F24" s="4">
        <v>27</v>
      </c>
      <c r="G24" s="5">
        <v>0.25427589938732148</v>
      </c>
      <c r="H24" s="4">
        <v>26</v>
      </c>
      <c r="I24" s="4">
        <v>0.24761980793166863</v>
      </c>
      <c r="J24" s="4">
        <v>27</v>
      </c>
      <c r="K24" s="5">
        <v>0.24178407326317025</v>
      </c>
      <c r="L24" s="4">
        <v>24</v>
      </c>
      <c r="M24" s="4">
        <v>0.22318263568989655</v>
      </c>
      <c r="N24" s="4">
        <v>31</v>
      </c>
      <c r="O24" s="5">
        <v>0.1869936923680835</v>
      </c>
      <c r="P24" s="4">
        <v>25</v>
      </c>
      <c r="Q24" s="5">
        <v>0.18057019704506141</v>
      </c>
      <c r="R24" s="4">
        <v>23</v>
      </c>
      <c r="S24" s="5">
        <v>0.17805359336488613</v>
      </c>
      <c r="T24" s="4">
        <v>23</v>
      </c>
    </row>
    <row r="25" spans="1:25">
      <c r="A25" t="s">
        <v>24</v>
      </c>
      <c r="B25" s="5" t="s">
        <v>87</v>
      </c>
      <c r="C25" s="5">
        <v>0.27385161815663867</v>
      </c>
      <c r="D25" s="4">
        <v>23</v>
      </c>
      <c r="E25" s="5">
        <v>0.2591228149391232</v>
      </c>
      <c r="F25" s="4">
        <v>25</v>
      </c>
      <c r="G25" s="5">
        <v>0.2492069224574712</v>
      </c>
      <c r="H25" s="4">
        <v>27</v>
      </c>
      <c r="I25" s="4">
        <v>0.25238439087353515</v>
      </c>
      <c r="J25" s="4">
        <v>25</v>
      </c>
      <c r="K25" s="5">
        <v>0.23749211446975341</v>
      </c>
      <c r="L25" s="4">
        <v>25</v>
      </c>
      <c r="M25" s="4">
        <v>0.24836075725629403</v>
      </c>
      <c r="N25" s="4">
        <v>27</v>
      </c>
      <c r="O25" s="5">
        <v>0.22363710340137302</v>
      </c>
      <c r="P25" s="4">
        <v>18</v>
      </c>
      <c r="Q25" s="5">
        <v>0.2173179812269633</v>
      </c>
      <c r="R25" s="4">
        <v>17</v>
      </c>
      <c r="S25" s="5">
        <v>0.20701252073233095</v>
      </c>
      <c r="T25" s="4">
        <v>19</v>
      </c>
    </row>
    <row r="26" spans="1:25">
      <c r="A26" t="s">
        <v>14</v>
      </c>
      <c r="B26" s="5" t="s">
        <v>87</v>
      </c>
      <c r="C26" s="5">
        <v>0.25353907988520835</v>
      </c>
      <c r="D26" s="4">
        <v>28</v>
      </c>
      <c r="E26" s="5">
        <v>0.24624046818368903</v>
      </c>
      <c r="F26" s="4">
        <v>29</v>
      </c>
      <c r="G26" s="5">
        <v>0.24361178354435434</v>
      </c>
      <c r="H26" s="4">
        <v>29</v>
      </c>
      <c r="I26" s="4">
        <v>0.24071692428153621</v>
      </c>
      <c r="J26" s="4">
        <v>28</v>
      </c>
      <c r="K26" s="5">
        <v>0.23518431656973141</v>
      </c>
      <c r="L26" s="4">
        <v>26</v>
      </c>
      <c r="M26" s="4">
        <v>0.23223393495080394</v>
      </c>
      <c r="N26" s="4">
        <v>28</v>
      </c>
      <c r="O26" s="5">
        <v>0.16898185901105101</v>
      </c>
      <c r="P26" s="4">
        <v>28</v>
      </c>
      <c r="Q26" s="5">
        <v>0.16089415317347952</v>
      </c>
      <c r="R26" s="4">
        <v>29</v>
      </c>
      <c r="S26" s="5">
        <v>0.15058659879635081</v>
      </c>
      <c r="T26" s="4">
        <v>30</v>
      </c>
    </row>
    <row r="27" spans="1:25">
      <c r="A27" t="s">
        <v>28</v>
      </c>
      <c r="B27" s="5" t="s">
        <v>87</v>
      </c>
      <c r="C27" s="5">
        <v>0.29221442891434884</v>
      </c>
      <c r="D27" s="4">
        <v>19</v>
      </c>
      <c r="E27" s="5">
        <v>0.27583578695569755</v>
      </c>
      <c r="F27" s="4">
        <v>22</v>
      </c>
      <c r="G27" s="5">
        <v>0.26559011445161973</v>
      </c>
      <c r="H27" s="4">
        <v>23</v>
      </c>
      <c r="I27" s="4">
        <v>0.26306221124544632</v>
      </c>
      <c r="J27" s="4">
        <v>22</v>
      </c>
      <c r="K27" s="5">
        <v>0.23471312523248092</v>
      </c>
      <c r="L27" s="4">
        <v>27</v>
      </c>
      <c r="M27" s="4">
        <v>0.25972396410198872</v>
      </c>
      <c r="N27" s="4">
        <v>24</v>
      </c>
      <c r="O27" s="5">
        <v>0.18785646339118151</v>
      </c>
      <c r="P27" s="4">
        <v>24</v>
      </c>
      <c r="Q27" s="5">
        <v>0.18031265534694788</v>
      </c>
      <c r="R27" s="4">
        <v>24</v>
      </c>
      <c r="S27" s="5">
        <v>0.16614255435918993</v>
      </c>
      <c r="T27" s="4">
        <v>25</v>
      </c>
    </row>
    <row r="28" spans="1:25">
      <c r="A28" t="s">
        <v>42</v>
      </c>
      <c r="B28" s="5" t="s">
        <v>87</v>
      </c>
      <c r="C28" s="5">
        <v>0.26638737179577049</v>
      </c>
      <c r="D28" s="4">
        <v>25</v>
      </c>
      <c r="E28" s="5">
        <v>0.26173437269418637</v>
      </c>
      <c r="F28" s="4">
        <v>24</v>
      </c>
      <c r="G28" s="5">
        <v>0.25975091499477015</v>
      </c>
      <c r="H28" s="4">
        <v>24</v>
      </c>
      <c r="I28" s="4">
        <v>0.23451075243575126</v>
      </c>
      <c r="J28" s="4">
        <v>30</v>
      </c>
      <c r="K28" s="5">
        <v>0.22867361233764796</v>
      </c>
      <c r="L28" s="4">
        <v>28</v>
      </c>
      <c r="M28" s="4">
        <v>0.25982138344922096</v>
      </c>
      <c r="N28" s="4">
        <v>23</v>
      </c>
      <c r="O28" s="5">
        <v>0.10274507222482195</v>
      </c>
      <c r="P28" s="4">
        <v>54</v>
      </c>
      <c r="Q28" s="5">
        <v>9.6546317505980542E-2</v>
      </c>
      <c r="R28" s="4">
        <v>54</v>
      </c>
      <c r="S28" s="5">
        <v>8.9220380798174181E-2</v>
      </c>
      <c r="T28" s="4">
        <v>60</v>
      </c>
    </row>
    <row r="29" spans="1:25">
      <c r="A29" t="s">
        <v>33</v>
      </c>
      <c r="B29" s="5" t="s">
        <v>86</v>
      </c>
      <c r="C29" s="5">
        <v>0.24022429408716678</v>
      </c>
      <c r="D29" s="4">
        <v>31</v>
      </c>
      <c r="E29" s="5">
        <v>0.23519197223650051</v>
      </c>
      <c r="F29" s="4">
        <v>31</v>
      </c>
      <c r="G29" s="5">
        <v>0.23406394562388186</v>
      </c>
      <c r="H29" s="4">
        <v>30</v>
      </c>
      <c r="I29" s="4">
        <v>0.22391387812321126</v>
      </c>
      <c r="J29" s="4">
        <v>33</v>
      </c>
      <c r="K29" s="5">
        <v>0.21839134006156596</v>
      </c>
      <c r="L29" s="4">
        <v>29</v>
      </c>
      <c r="M29" s="4">
        <v>0.2219217803675714</v>
      </c>
      <c r="N29" s="4">
        <v>32</v>
      </c>
      <c r="O29" s="5">
        <v>0.17792423986074096</v>
      </c>
      <c r="P29" s="4">
        <v>26</v>
      </c>
      <c r="Q29" s="5">
        <v>0.17366362006962005</v>
      </c>
      <c r="R29" s="4">
        <v>26</v>
      </c>
      <c r="S29" s="5">
        <v>0.17169933774448301</v>
      </c>
      <c r="T29" s="4">
        <v>24</v>
      </c>
      <c r="Y29" s="434"/>
    </row>
    <row r="30" spans="1:25">
      <c r="A30" t="s">
        <v>48</v>
      </c>
      <c r="B30" s="5" t="s">
        <v>87</v>
      </c>
      <c r="C30" s="5">
        <v>0.25484321340721999</v>
      </c>
      <c r="D30" s="4">
        <v>27</v>
      </c>
      <c r="E30" s="5">
        <v>0.2474497526355042</v>
      </c>
      <c r="F30" s="4">
        <v>28</v>
      </c>
      <c r="G30" s="5">
        <v>0.2443080057292796</v>
      </c>
      <c r="H30" s="4">
        <v>28</v>
      </c>
      <c r="I30" s="4">
        <v>0.23784421390429628</v>
      </c>
      <c r="J30" s="4">
        <v>29</v>
      </c>
      <c r="K30" s="5">
        <v>0.21773912971405449</v>
      </c>
      <c r="L30" s="4">
        <v>30</v>
      </c>
      <c r="M30" s="4">
        <v>0.21706849982529497</v>
      </c>
      <c r="N30" s="4">
        <v>33</v>
      </c>
      <c r="O30" s="5">
        <v>0.14441517213296512</v>
      </c>
      <c r="P30" s="4">
        <v>38</v>
      </c>
      <c r="Q30" s="5">
        <v>0.13653652738311792</v>
      </c>
      <c r="R30" s="4">
        <v>38</v>
      </c>
      <c r="S30" s="5">
        <v>0.12684545339414718</v>
      </c>
      <c r="T30" s="4">
        <v>38</v>
      </c>
    </row>
    <row r="31" spans="1:25">
      <c r="A31" t="s">
        <v>13</v>
      </c>
      <c r="B31" s="5" t="s">
        <v>86</v>
      </c>
      <c r="C31" s="5">
        <v>0.23944412358777609</v>
      </c>
      <c r="D31" s="4">
        <v>32</v>
      </c>
      <c r="E31" s="5">
        <v>0.23485931716482919</v>
      </c>
      <c r="F31" s="4">
        <v>32</v>
      </c>
      <c r="G31" s="5">
        <v>0.22639891354611547</v>
      </c>
      <c r="H31" s="4">
        <v>33</v>
      </c>
      <c r="I31" s="4">
        <v>0.22447564437874412</v>
      </c>
      <c r="J31" s="4">
        <v>32</v>
      </c>
      <c r="K31" s="5">
        <v>0.21284085351009258</v>
      </c>
      <c r="L31" s="4">
        <v>31</v>
      </c>
      <c r="M31" s="4">
        <v>0.22949560710128353</v>
      </c>
      <c r="N31" s="4">
        <v>29</v>
      </c>
      <c r="O31" s="5">
        <v>0.1214020437615953</v>
      </c>
      <c r="P31" s="4">
        <v>47</v>
      </c>
      <c r="Q31" s="5">
        <v>0.11679369581651662</v>
      </c>
      <c r="R31" s="4">
        <v>45</v>
      </c>
      <c r="S31" s="5">
        <v>0.11286450881544777</v>
      </c>
      <c r="T31" s="4">
        <v>45</v>
      </c>
    </row>
    <row r="32" spans="1:25">
      <c r="A32" t="s">
        <v>64</v>
      </c>
      <c r="B32" s="5" t="s">
        <v>86</v>
      </c>
      <c r="C32" s="5">
        <v>0.23612674788033364</v>
      </c>
      <c r="D32" s="4">
        <v>33</v>
      </c>
      <c r="E32" s="5">
        <v>0.22982177105149346</v>
      </c>
      <c r="F32" s="4">
        <v>34</v>
      </c>
      <c r="G32" s="5">
        <v>0.22745511871884638</v>
      </c>
      <c r="H32" s="4">
        <v>32</v>
      </c>
      <c r="I32" s="4">
        <v>0.22718502020336445</v>
      </c>
      <c r="J32" s="4">
        <v>31</v>
      </c>
      <c r="K32" s="5">
        <v>0.20941438489408112</v>
      </c>
      <c r="L32" s="4">
        <v>32</v>
      </c>
      <c r="M32" s="4">
        <v>0.22496502252581763</v>
      </c>
      <c r="N32" s="4">
        <v>30</v>
      </c>
      <c r="O32" s="5">
        <v>0.17759750276754985</v>
      </c>
      <c r="P32" s="4">
        <v>27</v>
      </c>
      <c r="Q32" s="5">
        <v>0.16708773951017467</v>
      </c>
      <c r="R32" s="4">
        <v>27</v>
      </c>
      <c r="S32" s="5">
        <v>0.16390691574047775</v>
      </c>
      <c r="T32" s="4">
        <v>26</v>
      </c>
      <c r="X32" s="286"/>
    </row>
    <row r="33" spans="1:20">
      <c r="A33" t="s">
        <v>56</v>
      </c>
      <c r="B33" s="5" t="s">
        <v>85</v>
      </c>
      <c r="C33" s="5">
        <v>0.19209657732497817</v>
      </c>
      <c r="D33" s="4">
        <v>45</v>
      </c>
      <c r="E33" s="5">
        <v>0.18890834405314644</v>
      </c>
      <c r="F33" s="4">
        <v>46</v>
      </c>
      <c r="G33" s="5">
        <v>0.18757959520361558</v>
      </c>
      <c r="H33" s="4">
        <v>44</v>
      </c>
      <c r="I33" s="4">
        <v>0.20704824889046711</v>
      </c>
      <c r="J33" s="4">
        <v>37</v>
      </c>
      <c r="K33" s="5">
        <v>0.20405061598806931</v>
      </c>
      <c r="L33" s="4">
        <v>33</v>
      </c>
      <c r="M33" s="4">
        <v>0.20893308375243019</v>
      </c>
      <c r="N33" s="4">
        <v>36</v>
      </c>
      <c r="O33" s="5">
        <v>0.18822840031773092</v>
      </c>
      <c r="P33" s="4">
        <v>23</v>
      </c>
      <c r="Q33" s="5">
        <v>0.17896493266541078</v>
      </c>
      <c r="R33" s="4">
        <v>25</v>
      </c>
      <c r="S33" s="5">
        <v>0.16293832802185643</v>
      </c>
      <c r="T33" s="4">
        <v>27</v>
      </c>
    </row>
    <row r="34" spans="1:20">
      <c r="A34" t="s">
        <v>34</v>
      </c>
      <c r="B34" s="5" t="s">
        <v>86</v>
      </c>
      <c r="C34" s="5">
        <v>0.22189703230280172</v>
      </c>
      <c r="D34" s="4">
        <v>37</v>
      </c>
      <c r="E34" s="5">
        <v>0.21804556833718489</v>
      </c>
      <c r="F34" s="4">
        <v>36</v>
      </c>
      <c r="G34" s="5">
        <v>0.2168052682977816</v>
      </c>
      <c r="H34" s="4">
        <v>35</v>
      </c>
      <c r="I34" s="4">
        <v>0.21150600372847395</v>
      </c>
      <c r="J34" s="4">
        <v>36</v>
      </c>
      <c r="K34" s="5">
        <v>0.20385568098257781</v>
      </c>
      <c r="L34" s="4">
        <v>34</v>
      </c>
      <c r="M34" s="4">
        <v>0.20859118049604519</v>
      </c>
      <c r="N34" s="4">
        <v>37</v>
      </c>
      <c r="O34" s="5">
        <v>0.23662936386026212</v>
      </c>
      <c r="P34" s="4">
        <v>16</v>
      </c>
      <c r="Q34" s="5">
        <v>0.23342146126027921</v>
      </c>
      <c r="R34" s="4">
        <v>16</v>
      </c>
      <c r="S34" s="5">
        <v>0.23177904258265603</v>
      </c>
      <c r="T34" s="4">
        <v>15</v>
      </c>
    </row>
    <row r="35" spans="1:20">
      <c r="A35" t="s">
        <v>22</v>
      </c>
      <c r="B35" s="5" t="s">
        <v>86</v>
      </c>
      <c r="C35" s="5">
        <v>0.20975943038622324</v>
      </c>
      <c r="D35" s="4">
        <v>42</v>
      </c>
      <c r="E35" s="5">
        <v>0.20416544884840659</v>
      </c>
      <c r="F35" s="4">
        <v>40</v>
      </c>
      <c r="G35" s="5">
        <v>0.20185263198574591</v>
      </c>
      <c r="H35" s="4">
        <v>38</v>
      </c>
      <c r="I35" s="4">
        <v>0.19973781281664346</v>
      </c>
      <c r="J35" s="4">
        <v>38</v>
      </c>
      <c r="K35" s="5">
        <v>0.19583682931147581</v>
      </c>
      <c r="L35" s="4">
        <v>36</v>
      </c>
      <c r="M35" s="4">
        <v>0.20299888591912835</v>
      </c>
      <c r="N35" s="4">
        <v>38</v>
      </c>
      <c r="O35" s="5">
        <v>9.981824603308509E-2</v>
      </c>
      <c r="P35" s="4">
        <v>58</v>
      </c>
      <c r="Q35" s="5">
        <v>9.4352676265301735E-2</v>
      </c>
      <c r="R35" s="4">
        <v>59</v>
      </c>
      <c r="S35" s="5">
        <v>9.1918767836219883E-2</v>
      </c>
      <c r="T35" s="4">
        <v>59</v>
      </c>
    </row>
    <row r="36" spans="1:20">
      <c r="A36" t="s">
        <v>39</v>
      </c>
      <c r="B36" s="5" t="s">
        <v>86</v>
      </c>
      <c r="C36" s="5">
        <v>0.23270898556738934</v>
      </c>
      <c r="D36" s="4">
        <v>34</v>
      </c>
      <c r="E36" s="5">
        <v>0.21890458213880309</v>
      </c>
      <c r="F36" s="4">
        <v>35</v>
      </c>
      <c r="G36" s="5">
        <v>0.20783213825064786</v>
      </c>
      <c r="H36" s="4">
        <v>36</v>
      </c>
      <c r="I36" s="4">
        <v>0.19835185069775182</v>
      </c>
      <c r="J36" s="4">
        <v>39</v>
      </c>
      <c r="K36" s="5">
        <v>0.19171172787624027</v>
      </c>
      <c r="L36" s="4">
        <v>37</v>
      </c>
      <c r="M36" s="4">
        <v>0.20952240759631635</v>
      </c>
      <c r="N36" s="4">
        <v>35</v>
      </c>
      <c r="O36" s="5">
        <v>0.15771503781784182</v>
      </c>
      <c r="P36" s="4">
        <v>34</v>
      </c>
      <c r="Q36" s="5">
        <v>0.15385674197240876</v>
      </c>
      <c r="R36" s="4">
        <v>33</v>
      </c>
      <c r="S36" s="5">
        <v>0.14656360554494322</v>
      </c>
      <c r="T36" s="4">
        <v>31</v>
      </c>
    </row>
    <row r="37" spans="1:20">
      <c r="A37" t="s">
        <v>15</v>
      </c>
      <c r="B37" s="5" t="s">
        <v>87</v>
      </c>
      <c r="C37" s="5">
        <v>0.25140003047499315</v>
      </c>
      <c r="D37" s="4">
        <v>29</v>
      </c>
      <c r="E37" s="5">
        <v>0.24108029786029253</v>
      </c>
      <c r="F37" s="4">
        <v>30</v>
      </c>
      <c r="G37" s="5">
        <v>0.23215950105252972</v>
      </c>
      <c r="H37" s="4">
        <v>31</v>
      </c>
      <c r="I37" s="4">
        <v>0.21415981228945979</v>
      </c>
      <c r="J37" s="4">
        <v>34</v>
      </c>
      <c r="K37" s="5">
        <v>0.19099460729893278</v>
      </c>
      <c r="L37" s="4">
        <v>38</v>
      </c>
      <c r="M37" s="4">
        <v>0.46278259422336948</v>
      </c>
      <c r="N37" s="4">
        <v>6</v>
      </c>
      <c r="O37" s="5">
        <v>0.16695185628425047</v>
      </c>
      <c r="P37" s="4">
        <v>29</v>
      </c>
      <c r="Q37" s="5">
        <v>0.16123226849512115</v>
      </c>
      <c r="R37" s="4">
        <v>28</v>
      </c>
      <c r="S37" s="5">
        <v>0.11727652349724466</v>
      </c>
      <c r="T37" s="4">
        <v>43</v>
      </c>
    </row>
    <row r="38" spans="1:20">
      <c r="A38" t="s">
        <v>50</v>
      </c>
      <c r="B38" s="5" t="s">
        <v>86</v>
      </c>
      <c r="C38" s="5">
        <v>0.2479168281579755</v>
      </c>
      <c r="D38" s="4">
        <v>30</v>
      </c>
      <c r="E38" s="5">
        <v>0.2301741370096749</v>
      </c>
      <c r="F38" s="4">
        <v>33</v>
      </c>
      <c r="G38" s="5">
        <v>0.22081575685205795</v>
      </c>
      <c r="H38" s="4">
        <v>34</v>
      </c>
      <c r="I38" s="4">
        <v>0.21354776829349478</v>
      </c>
      <c r="J38" s="4">
        <v>35</v>
      </c>
      <c r="K38" s="5">
        <v>0.18163255223018204</v>
      </c>
      <c r="L38" s="4">
        <v>39</v>
      </c>
      <c r="M38" s="4">
        <v>0.18268873976913219</v>
      </c>
      <c r="N38" s="4">
        <v>43</v>
      </c>
      <c r="O38" s="5">
        <v>0.16116960393638349</v>
      </c>
      <c r="P38" s="4">
        <v>32</v>
      </c>
      <c r="Q38" s="5">
        <v>0.15178892203394204</v>
      </c>
      <c r="R38" s="4">
        <v>34</v>
      </c>
      <c r="S38" s="5">
        <v>0.13798584491867891</v>
      </c>
      <c r="T38" s="4">
        <v>34</v>
      </c>
    </row>
    <row r="39" spans="1:20">
      <c r="A39" t="s">
        <v>60</v>
      </c>
      <c r="B39" s="5" t="s">
        <v>86</v>
      </c>
      <c r="C39" s="5">
        <v>0.2103977036222007</v>
      </c>
      <c r="D39" s="4">
        <v>41</v>
      </c>
      <c r="E39" s="5">
        <v>0.19943803828658124</v>
      </c>
      <c r="F39" s="4">
        <v>42</v>
      </c>
      <c r="G39" s="5">
        <v>0.19431211570152399</v>
      </c>
      <c r="H39" s="4">
        <v>42</v>
      </c>
      <c r="I39" s="4">
        <v>0.18832312059321926</v>
      </c>
      <c r="J39" s="4">
        <v>42</v>
      </c>
      <c r="K39" s="5">
        <v>0.17939568017677943</v>
      </c>
      <c r="L39" s="4">
        <v>40</v>
      </c>
      <c r="M39" s="4">
        <v>0.18518832375953281</v>
      </c>
      <c r="N39" s="4">
        <v>41</v>
      </c>
      <c r="O39" s="5">
        <v>0.10217381956919735</v>
      </c>
      <c r="P39" s="4">
        <v>55</v>
      </c>
      <c r="Q39" s="5">
        <v>9.5827631474500602E-2</v>
      </c>
      <c r="R39" s="4">
        <v>56</v>
      </c>
      <c r="S39" s="5">
        <v>9.2494242936945928E-2</v>
      </c>
      <c r="T39" s="4">
        <v>57</v>
      </c>
    </row>
    <row r="40" spans="1:20">
      <c r="A40" t="s">
        <v>57</v>
      </c>
      <c r="B40" s="5" t="s">
        <v>86</v>
      </c>
      <c r="C40" s="5">
        <v>0.22284112061946695</v>
      </c>
      <c r="D40" s="4">
        <v>36</v>
      </c>
      <c r="E40" s="5">
        <v>0.20738524496291458</v>
      </c>
      <c r="F40" s="4">
        <v>37</v>
      </c>
      <c r="G40" s="5">
        <v>0.19788540886693795</v>
      </c>
      <c r="H40" s="4">
        <v>40</v>
      </c>
      <c r="I40" s="4">
        <v>0.19676834761386083</v>
      </c>
      <c r="J40" s="4">
        <v>40</v>
      </c>
      <c r="K40" s="5">
        <v>0.17908630417912855</v>
      </c>
      <c r="L40" s="4">
        <v>41</v>
      </c>
      <c r="M40" s="4">
        <v>0.1757259125374083</v>
      </c>
      <c r="N40" s="4">
        <v>47</v>
      </c>
      <c r="O40" s="5">
        <v>0.16325314756053622</v>
      </c>
      <c r="P40" s="4">
        <v>31</v>
      </c>
      <c r="Q40" s="5">
        <v>0.15627566882386212</v>
      </c>
      <c r="R40" s="4">
        <v>32</v>
      </c>
      <c r="S40" s="5">
        <v>0.14322630294446473</v>
      </c>
      <c r="T40" s="4">
        <v>33</v>
      </c>
    </row>
    <row r="41" spans="1:20">
      <c r="A41" t="s">
        <v>237</v>
      </c>
      <c r="B41" s="5" t="s">
        <v>86</v>
      </c>
      <c r="C41" s="5">
        <v>0.20873483311305102</v>
      </c>
      <c r="D41" s="4">
        <v>43</v>
      </c>
      <c r="E41" s="5">
        <v>0.20170364957658621</v>
      </c>
      <c r="F41" s="4">
        <v>41</v>
      </c>
      <c r="G41" s="5">
        <v>0.19814927761270812</v>
      </c>
      <c r="H41" s="4">
        <v>39</v>
      </c>
      <c r="I41" s="4">
        <v>0.18487098478516431</v>
      </c>
      <c r="J41" s="4">
        <v>44</v>
      </c>
      <c r="K41" s="5">
        <v>0.17854643115004692</v>
      </c>
      <c r="L41" s="4">
        <v>42</v>
      </c>
      <c r="M41" s="4">
        <v>0.18636713150099232</v>
      </c>
      <c r="N41" s="4">
        <v>40</v>
      </c>
      <c r="O41" s="5">
        <v>0.1302193884271774</v>
      </c>
      <c r="P41" s="4">
        <v>43</v>
      </c>
      <c r="Q41" s="5">
        <v>0.12235142988554111</v>
      </c>
      <c r="R41" s="4">
        <v>43</v>
      </c>
      <c r="S41" s="5">
        <v>0.11586992855233483</v>
      </c>
      <c r="T41" s="4">
        <v>44</v>
      </c>
    </row>
    <row r="42" spans="1:20">
      <c r="A42" t="s">
        <v>29</v>
      </c>
      <c r="B42" s="5" t="s">
        <v>86</v>
      </c>
      <c r="C42" s="5">
        <v>0.22491622142551915</v>
      </c>
      <c r="D42" s="4">
        <v>35</v>
      </c>
      <c r="E42" s="5">
        <v>0.20737463888169561</v>
      </c>
      <c r="F42" s="4">
        <v>38</v>
      </c>
      <c r="G42" s="5">
        <v>0.19539462769411065</v>
      </c>
      <c r="H42" s="4">
        <v>41</v>
      </c>
      <c r="I42" s="4">
        <v>0.18961065372155284</v>
      </c>
      <c r="J42" s="4">
        <v>41</v>
      </c>
      <c r="K42" s="5">
        <v>0.17619154867133921</v>
      </c>
      <c r="L42" s="4">
        <v>43</v>
      </c>
      <c r="M42" s="4">
        <v>0.19495537191767867</v>
      </c>
      <c r="N42" s="4">
        <v>39</v>
      </c>
      <c r="O42" s="5">
        <v>0.22041877367024357</v>
      </c>
      <c r="P42" s="4">
        <v>20</v>
      </c>
      <c r="Q42" s="5">
        <v>0.20775769610348366</v>
      </c>
      <c r="R42" s="4">
        <v>20</v>
      </c>
      <c r="S42" s="5">
        <v>0.19353453602400636</v>
      </c>
      <c r="T42" s="4">
        <v>22</v>
      </c>
    </row>
    <row r="43" spans="1:20">
      <c r="A43" t="s">
        <v>36</v>
      </c>
      <c r="B43" s="5" t="s">
        <v>86</v>
      </c>
      <c r="C43" s="5">
        <v>0.21113962611445825</v>
      </c>
      <c r="D43" s="4">
        <v>40</v>
      </c>
      <c r="E43" s="5">
        <v>0.19859060449485999</v>
      </c>
      <c r="F43" s="4">
        <v>43</v>
      </c>
      <c r="G43" s="5">
        <v>0.1907396421300043</v>
      </c>
      <c r="H43" s="4">
        <v>43</v>
      </c>
      <c r="I43" s="4">
        <v>0.18824539335177198</v>
      </c>
      <c r="J43" s="4">
        <v>43</v>
      </c>
      <c r="K43" s="5">
        <v>0.17090566685238523</v>
      </c>
      <c r="L43" s="4">
        <v>44</v>
      </c>
      <c r="M43" s="4">
        <v>0.18083009618100163</v>
      </c>
      <c r="N43" s="4">
        <v>44</v>
      </c>
      <c r="O43" s="5">
        <v>0.13725498116916374</v>
      </c>
      <c r="P43" s="4">
        <v>41</v>
      </c>
      <c r="Q43" s="5">
        <v>0.13123120708562017</v>
      </c>
      <c r="R43" s="4">
        <v>41</v>
      </c>
      <c r="S43" s="5">
        <v>0.11862687955116523</v>
      </c>
      <c r="T43" s="4">
        <v>41</v>
      </c>
    </row>
    <row r="44" spans="1:20">
      <c r="A44" t="s">
        <v>26</v>
      </c>
      <c r="B44" s="5" t="s">
        <v>85</v>
      </c>
      <c r="C44" s="5">
        <v>0.17616199532533905</v>
      </c>
      <c r="D44" s="4">
        <v>51</v>
      </c>
      <c r="E44" s="5">
        <v>0.17148848009764259</v>
      </c>
      <c r="F44" s="4">
        <v>53</v>
      </c>
      <c r="G44" s="5">
        <v>0.1694787009578608</v>
      </c>
      <c r="H44" s="4">
        <v>52</v>
      </c>
      <c r="I44" s="4">
        <v>0.16850769921230302</v>
      </c>
      <c r="J44" s="4">
        <v>49</v>
      </c>
      <c r="K44" s="5">
        <v>0.1656462403200897</v>
      </c>
      <c r="L44" s="4">
        <v>45</v>
      </c>
      <c r="M44" s="4">
        <v>0.1781334642515556</v>
      </c>
      <c r="N44" s="4">
        <v>45</v>
      </c>
      <c r="O44" s="5">
        <v>0.10118962958699161</v>
      </c>
      <c r="P44" s="4">
        <v>56</v>
      </c>
      <c r="Q44" s="5">
        <v>9.5846800227188916E-2</v>
      </c>
      <c r="R44" s="4">
        <v>55</v>
      </c>
      <c r="S44" s="5">
        <v>9.1944259216064028E-2</v>
      </c>
      <c r="T44" s="4">
        <v>58</v>
      </c>
    </row>
    <row r="45" spans="1:20">
      <c r="A45" t="s">
        <v>172</v>
      </c>
      <c r="B45" s="5" t="s">
        <v>85</v>
      </c>
      <c r="C45" s="5">
        <v>0.19153878251424139</v>
      </c>
      <c r="D45" s="4">
        <v>46</v>
      </c>
      <c r="E45" s="5">
        <v>0.18459437919053792</v>
      </c>
      <c r="F45" s="4">
        <v>49</v>
      </c>
      <c r="G45" s="5">
        <v>0.17809465697816021</v>
      </c>
      <c r="H45" s="4">
        <v>49</v>
      </c>
      <c r="I45" s="4">
        <v>0.16916201924608701</v>
      </c>
      <c r="J45" s="4">
        <v>47</v>
      </c>
      <c r="K45" s="5">
        <v>0.16354462799029321</v>
      </c>
      <c r="L45" s="4">
        <v>46</v>
      </c>
      <c r="M45" s="4">
        <v>0.18355293771792547</v>
      </c>
      <c r="N45" s="4">
        <v>42</v>
      </c>
      <c r="O45" s="5">
        <v>0.15256303900598717</v>
      </c>
      <c r="P45" s="4">
        <v>37</v>
      </c>
      <c r="Q45" s="5">
        <v>0.14315814775569774</v>
      </c>
      <c r="R45" s="4">
        <v>37</v>
      </c>
      <c r="S45" s="5">
        <v>0.13197967402320201</v>
      </c>
      <c r="T45" s="4">
        <v>35</v>
      </c>
    </row>
    <row r="46" spans="1:20">
      <c r="A46" t="s">
        <v>53</v>
      </c>
      <c r="B46" s="5" t="s">
        <v>85</v>
      </c>
      <c r="C46" s="5">
        <v>0.17234786477347683</v>
      </c>
      <c r="D46" s="4">
        <v>53</v>
      </c>
      <c r="E46" s="5">
        <v>0.16787967897464748</v>
      </c>
      <c r="F46" s="4">
        <v>54</v>
      </c>
      <c r="G46" s="5">
        <v>0.16622796439707943</v>
      </c>
      <c r="H46" s="4">
        <v>54</v>
      </c>
      <c r="I46" s="4">
        <v>0.16539770793347539</v>
      </c>
      <c r="J46" s="4">
        <v>50</v>
      </c>
      <c r="K46" s="5">
        <v>0.16217345435439892</v>
      </c>
      <c r="L46" s="4">
        <v>47</v>
      </c>
      <c r="M46" s="4">
        <v>0.17338023659208793</v>
      </c>
      <c r="N46" s="4">
        <v>48</v>
      </c>
      <c r="O46" s="5">
        <v>0.13782053755211576</v>
      </c>
      <c r="P46" s="4">
        <v>40</v>
      </c>
      <c r="Q46" s="5">
        <v>0.13155725779131372</v>
      </c>
      <c r="R46" s="4">
        <v>40</v>
      </c>
      <c r="S46" s="5">
        <v>0.12866967080392311</v>
      </c>
      <c r="T46" s="4">
        <v>36</v>
      </c>
    </row>
    <row r="47" spans="1:20">
      <c r="A47" t="s">
        <v>5</v>
      </c>
      <c r="B47" s="5" t="s">
        <v>86</v>
      </c>
      <c r="C47" s="5">
        <v>0.22122115829734312</v>
      </c>
      <c r="D47" s="4">
        <v>38</v>
      </c>
      <c r="E47" s="5">
        <v>0.18478549467543132</v>
      </c>
      <c r="F47" s="4">
        <v>48</v>
      </c>
      <c r="G47" s="5">
        <v>0.18319766661772552</v>
      </c>
      <c r="H47" s="4">
        <v>46</v>
      </c>
      <c r="I47" s="4">
        <v>0.17942551811152996</v>
      </c>
      <c r="J47" s="4">
        <v>45</v>
      </c>
      <c r="K47" s="5">
        <v>0.15919702744705008</v>
      </c>
      <c r="L47" s="4">
        <v>48</v>
      </c>
      <c r="M47" s="4">
        <v>0.1560901537718658</v>
      </c>
      <c r="N47" s="4">
        <v>52</v>
      </c>
      <c r="O47" s="5">
        <v>0.15406318059581631</v>
      </c>
      <c r="P47" s="4">
        <v>35</v>
      </c>
      <c r="Q47" s="5">
        <v>0.15037240449552558</v>
      </c>
      <c r="R47" s="4">
        <v>35</v>
      </c>
      <c r="S47" s="5">
        <v>0.14343582931305307</v>
      </c>
      <c r="T47" s="4">
        <v>32</v>
      </c>
    </row>
    <row r="48" spans="1:20">
      <c r="A48" t="s">
        <v>49</v>
      </c>
      <c r="B48" s="5" t="s">
        <v>85</v>
      </c>
      <c r="C48" s="5">
        <v>0.18021275928470748</v>
      </c>
      <c r="D48" s="4">
        <v>50</v>
      </c>
      <c r="E48" s="5">
        <v>0.17463273255934564</v>
      </c>
      <c r="F48" s="4">
        <v>52</v>
      </c>
      <c r="G48" s="5">
        <v>0.17089904134727124</v>
      </c>
      <c r="H48" s="4">
        <v>51</v>
      </c>
      <c r="I48" s="4">
        <v>0.16878204226575813</v>
      </c>
      <c r="J48" s="4">
        <v>48</v>
      </c>
      <c r="K48" s="5">
        <v>0.15383523468439725</v>
      </c>
      <c r="L48" s="4">
        <v>49</v>
      </c>
      <c r="M48" s="4">
        <v>0.15127457544141293</v>
      </c>
      <c r="N48" s="4">
        <v>55</v>
      </c>
      <c r="O48" s="5">
        <v>9.8814343076965544E-2</v>
      </c>
      <c r="P48" s="4">
        <v>59</v>
      </c>
      <c r="Q48" s="5">
        <v>9.4727122146917003E-2</v>
      </c>
      <c r="R48" s="4">
        <v>58</v>
      </c>
      <c r="S48" s="5">
        <v>9.2664216965835891E-2</v>
      </c>
      <c r="T48" s="4">
        <v>56</v>
      </c>
    </row>
    <row r="49" spans="1:20">
      <c r="A49" t="s">
        <v>16</v>
      </c>
      <c r="B49" s="5" t="s">
        <v>85</v>
      </c>
      <c r="C49" s="5">
        <v>0.18886998923305473</v>
      </c>
      <c r="D49" s="4">
        <v>47</v>
      </c>
      <c r="E49" s="5">
        <v>0.18610397444660803</v>
      </c>
      <c r="F49" s="4">
        <v>47</v>
      </c>
      <c r="G49" s="5">
        <v>0.18507623362912762</v>
      </c>
      <c r="H49" s="4">
        <v>45</v>
      </c>
      <c r="I49" s="4">
        <v>0.15209600021049188</v>
      </c>
      <c r="J49" s="4">
        <v>52</v>
      </c>
      <c r="K49" s="5">
        <v>0.15020140942057417</v>
      </c>
      <c r="L49" s="4">
        <v>50</v>
      </c>
      <c r="M49" s="4">
        <v>0.17762552847139393</v>
      </c>
      <c r="N49" s="4">
        <v>46</v>
      </c>
      <c r="O49" s="5">
        <v>0.11315838687093863</v>
      </c>
      <c r="P49" s="4">
        <v>49</v>
      </c>
      <c r="Q49" s="5">
        <v>0.11036229051826037</v>
      </c>
      <c r="R49" s="4">
        <v>48</v>
      </c>
      <c r="S49" s="5">
        <v>0.10907500155917574</v>
      </c>
      <c r="T49" s="4">
        <v>47</v>
      </c>
    </row>
    <row r="50" spans="1:20">
      <c r="A50" t="s">
        <v>6</v>
      </c>
      <c r="B50" s="5" t="s">
        <v>85</v>
      </c>
      <c r="C50" s="5">
        <v>0.18715289870774635</v>
      </c>
      <c r="D50" s="4">
        <v>48</v>
      </c>
      <c r="E50" s="5">
        <v>0.18276656031542809</v>
      </c>
      <c r="F50" s="4">
        <v>50</v>
      </c>
      <c r="G50" s="5">
        <v>0.18065809760475901</v>
      </c>
      <c r="H50" s="4">
        <v>48</v>
      </c>
      <c r="I50" s="4">
        <v>0.16437555973049553</v>
      </c>
      <c r="J50" s="4">
        <v>51</v>
      </c>
      <c r="K50" s="5">
        <v>0.15018876341159529</v>
      </c>
      <c r="L50" s="4">
        <v>51</v>
      </c>
      <c r="M50" s="4">
        <v>0.15189828714866188</v>
      </c>
      <c r="N50" s="4">
        <v>54</v>
      </c>
      <c r="O50" s="5">
        <v>0.10681947472722704</v>
      </c>
      <c r="P50" s="4">
        <v>53</v>
      </c>
      <c r="Q50" s="5">
        <v>0.10283781792128814</v>
      </c>
      <c r="R50" s="4">
        <v>51</v>
      </c>
      <c r="S50" s="5">
        <v>0.10102430894405144</v>
      </c>
      <c r="T50" s="4">
        <v>51</v>
      </c>
    </row>
    <row r="51" spans="1:20">
      <c r="A51" t="s">
        <v>27</v>
      </c>
      <c r="B51" s="5" t="s">
        <v>85</v>
      </c>
      <c r="C51" s="5">
        <v>0.18537405097521717</v>
      </c>
      <c r="D51" s="4">
        <v>49</v>
      </c>
      <c r="E51" s="5">
        <v>0.18041626015340753</v>
      </c>
      <c r="F51" s="4">
        <v>51</v>
      </c>
      <c r="G51" s="5">
        <v>0.16861218253572635</v>
      </c>
      <c r="H51" s="4">
        <v>53</v>
      </c>
      <c r="I51" s="4">
        <v>0.17036845248141921</v>
      </c>
      <c r="J51" s="4">
        <v>46</v>
      </c>
      <c r="K51" s="5">
        <v>0.14796153124775571</v>
      </c>
      <c r="L51" s="4">
        <v>52</v>
      </c>
      <c r="M51" s="4">
        <v>0.16551243596297593</v>
      </c>
      <c r="N51" s="4">
        <v>50</v>
      </c>
      <c r="O51" s="5">
        <v>0.1255112416431701</v>
      </c>
      <c r="P51" s="4">
        <v>45</v>
      </c>
      <c r="Q51" s="5">
        <v>0.11142707301415546</v>
      </c>
      <c r="R51" s="4">
        <v>47</v>
      </c>
      <c r="S51" s="5">
        <v>9.6737753689873293E-2</v>
      </c>
      <c r="T51" s="4">
        <v>52</v>
      </c>
    </row>
    <row r="52" spans="1:20">
      <c r="A52" t="s">
        <v>54</v>
      </c>
      <c r="B52" s="5" t="s">
        <v>85</v>
      </c>
      <c r="C52" s="5">
        <v>0.15787965674194299</v>
      </c>
      <c r="D52" s="4">
        <v>57</v>
      </c>
      <c r="E52" s="5">
        <v>0.15309322715439444</v>
      </c>
      <c r="F52" s="4">
        <v>57</v>
      </c>
      <c r="G52" s="5">
        <v>0.15117798413221351</v>
      </c>
      <c r="H52" s="4">
        <v>55</v>
      </c>
      <c r="I52" s="4">
        <v>0.14618589776915616</v>
      </c>
      <c r="J52" s="4">
        <v>54</v>
      </c>
      <c r="K52" s="5">
        <v>0.1413891447859327</v>
      </c>
      <c r="L52" s="4">
        <v>53</v>
      </c>
      <c r="M52" s="4">
        <v>0.15252337257036466</v>
      </c>
      <c r="N52" s="4">
        <v>53</v>
      </c>
      <c r="O52" s="5">
        <v>0.13273732063430624</v>
      </c>
      <c r="P52" s="4">
        <v>42</v>
      </c>
      <c r="Q52" s="5">
        <v>0.12807708883534807</v>
      </c>
      <c r="R52" s="4">
        <v>42</v>
      </c>
      <c r="S52" s="5">
        <v>0.12282919695624084</v>
      </c>
      <c r="T52" s="4">
        <v>39</v>
      </c>
    </row>
    <row r="53" spans="1:20">
      <c r="A53" t="s">
        <v>4</v>
      </c>
      <c r="B53" s="5" t="s">
        <v>85</v>
      </c>
      <c r="C53" s="5">
        <v>0.15264587519650782</v>
      </c>
      <c r="D53" s="4">
        <v>59</v>
      </c>
      <c r="E53" s="5">
        <v>0.14342462849227919</v>
      </c>
      <c r="F53" s="4">
        <v>61</v>
      </c>
      <c r="G53" s="5">
        <v>0.14222449311411725</v>
      </c>
      <c r="H53" s="4">
        <v>60</v>
      </c>
      <c r="I53" s="4">
        <v>0.14268634672577721</v>
      </c>
      <c r="J53" s="4">
        <v>56</v>
      </c>
      <c r="K53" s="5">
        <v>0.13931280024205003</v>
      </c>
      <c r="L53" s="4">
        <v>54</v>
      </c>
      <c r="M53" s="4">
        <v>0.13669003676724936</v>
      </c>
      <c r="N53" s="4">
        <v>57</v>
      </c>
      <c r="O53" s="5">
        <v>0.11157454812107043</v>
      </c>
      <c r="P53" s="4">
        <v>52</v>
      </c>
      <c r="Q53" s="5">
        <v>0.10950310788934325</v>
      </c>
      <c r="R53" s="4">
        <v>49</v>
      </c>
      <c r="S53" s="5">
        <v>0.10730953107843481</v>
      </c>
      <c r="T53" s="4">
        <v>48</v>
      </c>
    </row>
    <row r="54" spans="1:20">
      <c r="A54" t="s">
        <v>12</v>
      </c>
      <c r="B54" s="5" t="s">
        <v>85</v>
      </c>
      <c r="C54" s="5">
        <v>0.15074029485734028</v>
      </c>
      <c r="D54" s="4">
        <v>60</v>
      </c>
      <c r="E54" s="5">
        <v>0.14336991055297721</v>
      </c>
      <c r="F54" s="4">
        <v>63</v>
      </c>
      <c r="G54" s="5">
        <v>0.14188184151880268</v>
      </c>
      <c r="H54" s="4">
        <v>61</v>
      </c>
      <c r="I54" s="4">
        <v>0.14107606511401269</v>
      </c>
      <c r="J54" s="4">
        <v>57</v>
      </c>
      <c r="K54" s="5">
        <v>0.13853023198804038</v>
      </c>
      <c r="L54" s="4">
        <v>55</v>
      </c>
      <c r="M54" s="4">
        <v>0.16591653773796125</v>
      </c>
      <c r="N54" s="4">
        <v>49</v>
      </c>
      <c r="O54" s="5">
        <v>0.12199484527609615</v>
      </c>
      <c r="P54" s="4">
        <v>46</v>
      </c>
      <c r="Q54" s="5">
        <v>0.11927785614998694</v>
      </c>
      <c r="R54" s="4">
        <v>44</v>
      </c>
      <c r="S54" s="5">
        <v>0.11795621170644982</v>
      </c>
      <c r="T54" s="4">
        <v>42</v>
      </c>
    </row>
    <row r="55" spans="1:20">
      <c r="A55" t="s">
        <v>32</v>
      </c>
      <c r="B55" s="5" t="s">
        <v>85</v>
      </c>
      <c r="C55" s="5">
        <v>0.1582833446181437</v>
      </c>
      <c r="D55" s="4">
        <v>56</v>
      </c>
      <c r="E55" s="5">
        <v>0.15178833790591029</v>
      </c>
      <c r="F55" s="4">
        <v>58</v>
      </c>
      <c r="G55" s="5">
        <v>0.14270095636088651</v>
      </c>
      <c r="H55" s="4">
        <v>59</v>
      </c>
      <c r="I55" s="4">
        <v>0.13941654613057158</v>
      </c>
      <c r="J55" s="4">
        <v>59</v>
      </c>
      <c r="K55" s="5">
        <v>0.1377484524793518</v>
      </c>
      <c r="L55" s="4">
        <v>56</v>
      </c>
      <c r="M55" s="4">
        <v>0.13931792608309662</v>
      </c>
      <c r="N55" s="4">
        <v>56</v>
      </c>
      <c r="O55" s="5">
        <v>9.7271386619589617E-2</v>
      </c>
      <c r="P55" s="4">
        <v>61</v>
      </c>
      <c r="Q55" s="5">
        <v>9.4314827800024439E-2</v>
      </c>
      <c r="R55" s="4">
        <v>60</v>
      </c>
      <c r="S55" s="5">
        <v>9.2797890384690399E-2</v>
      </c>
      <c r="T55" s="4">
        <v>55</v>
      </c>
    </row>
    <row r="56" spans="1:20">
      <c r="A56" t="s">
        <v>58</v>
      </c>
      <c r="B56" s="5" t="s">
        <v>85</v>
      </c>
      <c r="C56" s="5">
        <v>0.15738050524828154</v>
      </c>
      <c r="D56" s="4">
        <v>58</v>
      </c>
      <c r="E56" s="5">
        <v>0.14931242721366475</v>
      </c>
      <c r="F56" s="4">
        <v>59</v>
      </c>
      <c r="G56" s="5">
        <v>0.14549801828791672</v>
      </c>
      <c r="H56" s="4">
        <v>57</v>
      </c>
      <c r="I56" s="4">
        <v>0.14504665879042564</v>
      </c>
      <c r="J56" s="4">
        <v>55</v>
      </c>
      <c r="K56" s="5">
        <v>0.13339608325689145</v>
      </c>
      <c r="L56" s="4">
        <v>57</v>
      </c>
      <c r="M56" s="4">
        <v>0.15743165050104518</v>
      </c>
      <c r="N56" s="4">
        <v>51</v>
      </c>
      <c r="O56" s="5">
        <v>0.14279922038093923</v>
      </c>
      <c r="P56" s="4">
        <v>39</v>
      </c>
      <c r="Q56" s="5">
        <v>0.13608237144253135</v>
      </c>
      <c r="R56" s="4">
        <v>39</v>
      </c>
      <c r="S56" s="5">
        <v>0.12815000084943765</v>
      </c>
      <c r="T56" s="4">
        <v>37</v>
      </c>
    </row>
    <row r="57" spans="1:20">
      <c r="A57" t="s">
        <v>65</v>
      </c>
      <c r="B57" s="5" t="s">
        <v>86</v>
      </c>
      <c r="C57" s="5">
        <v>0.21131495704025985</v>
      </c>
      <c r="D57" s="4">
        <v>39</v>
      </c>
      <c r="E57" s="5">
        <v>0.19116082580693783</v>
      </c>
      <c r="F57" s="4">
        <v>45</v>
      </c>
      <c r="G57" s="5">
        <v>0.18312995278059577</v>
      </c>
      <c r="H57" s="4">
        <v>47</v>
      </c>
      <c r="I57" s="4">
        <v>0.14017454243293706</v>
      </c>
      <c r="J57" s="4">
        <v>58</v>
      </c>
      <c r="K57" s="5">
        <v>0.13278162688553494</v>
      </c>
      <c r="L57" s="4">
        <v>58</v>
      </c>
      <c r="M57" s="4">
        <v>0.13406254080769925</v>
      </c>
      <c r="N57" s="4">
        <v>58</v>
      </c>
      <c r="O57" s="5">
        <v>9.0833267766546377E-2</v>
      </c>
      <c r="P57" s="4">
        <v>63</v>
      </c>
      <c r="Q57" s="5">
        <v>8.3523057704979087E-2</v>
      </c>
      <c r="R57" s="4">
        <v>63</v>
      </c>
      <c r="S57" s="5">
        <v>7.7862042970863798E-2</v>
      </c>
      <c r="T57" s="4">
        <v>63</v>
      </c>
    </row>
    <row r="58" spans="1:20">
      <c r="A58" t="s">
        <v>62</v>
      </c>
      <c r="B58" s="5" t="s">
        <v>85</v>
      </c>
      <c r="C58" s="5">
        <v>0.17501834859384252</v>
      </c>
      <c r="D58" s="4">
        <v>52</v>
      </c>
      <c r="E58" s="5">
        <v>0.15926160469800896</v>
      </c>
      <c r="F58" s="4">
        <v>56</v>
      </c>
      <c r="G58" s="5">
        <v>0.13628531441963979</v>
      </c>
      <c r="H58" s="4">
        <v>63</v>
      </c>
      <c r="I58" s="4">
        <v>0.13270269489761638</v>
      </c>
      <c r="J58" s="4">
        <v>62</v>
      </c>
      <c r="K58" s="5">
        <v>0.13095061242491543</v>
      </c>
      <c r="L58" s="4">
        <v>59</v>
      </c>
      <c r="M58" s="4">
        <v>0.13380362940079041</v>
      </c>
      <c r="N58" s="4">
        <v>59</v>
      </c>
      <c r="O58" s="5">
        <v>9.8210665845580705E-2</v>
      </c>
      <c r="P58" s="4">
        <v>60</v>
      </c>
      <c r="Q58" s="5">
        <v>9.5296205106236487E-2</v>
      </c>
      <c r="R58" s="4">
        <v>57</v>
      </c>
      <c r="S58" s="5">
        <v>9.3946715549196314E-2</v>
      </c>
      <c r="T58" s="4">
        <v>54</v>
      </c>
    </row>
    <row r="59" spans="1:20">
      <c r="A59" t="s">
        <v>11</v>
      </c>
      <c r="B59" s="5" t="s">
        <v>85</v>
      </c>
      <c r="C59" s="5">
        <v>0.16656658030857682</v>
      </c>
      <c r="D59" s="4">
        <v>54</v>
      </c>
      <c r="E59" s="5">
        <v>0.14338381087375493</v>
      </c>
      <c r="F59" s="4">
        <v>62</v>
      </c>
      <c r="G59" s="5">
        <v>0.14144858167783489</v>
      </c>
      <c r="H59" s="4">
        <v>62</v>
      </c>
      <c r="I59" s="4">
        <v>0.14951427580584767</v>
      </c>
      <c r="J59" s="4">
        <v>53</v>
      </c>
      <c r="K59" s="5">
        <v>0.1286902866985509</v>
      </c>
      <c r="L59" s="4">
        <v>60</v>
      </c>
      <c r="M59" s="4">
        <v>0.12615485814825297</v>
      </c>
      <c r="N59" s="4">
        <v>64</v>
      </c>
      <c r="O59" s="5">
        <v>0.10072715067937597</v>
      </c>
      <c r="P59" s="4">
        <v>57</v>
      </c>
      <c r="Q59" s="5">
        <v>7.8518797516735545E-2</v>
      </c>
      <c r="R59" s="4">
        <v>65</v>
      </c>
      <c r="S59" s="5">
        <v>7.3445368895110968E-2</v>
      </c>
      <c r="T59" s="4">
        <v>64</v>
      </c>
    </row>
    <row r="60" spans="1:20">
      <c r="A60" t="s">
        <v>166</v>
      </c>
      <c r="B60" s="5" t="s">
        <v>85</v>
      </c>
      <c r="C60" s="5">
        <v>0.16504755208958105</v>
      </c>
      <c r="D60" s="4">
        <v>55</v>
      </c>
      <c r="E60" s="5">
        <v>0.16600578545534098</v>
      </c>
      <c r="F60" s="4">
        <v>55</v>
      </c>
      <c r="G60" s="5">
        <v>0.14802400553395878</v>
      </c>
      <c r="H60" s="4">
        <v>56</v>
      </c>
      <c r="I60" s="4">
        <v>0.13556744916427058</v>
      </c>
      <c r="J60" s="4">
        <v>60</v>
      </c>
      <c r="K60" s="5">
        <v>0.12772297774582483</v>
      </c>
      <c r="L60" s="4">
        <v>61</v>
      </c>
      <c r="M60" s="4">
        <v>0.12845466739904879</v>
      </c>
      <c r="N60" s="4">
        <v>60</v>
      </c>
      <c r="O60" s="5">
        <v>0.12899517695464693</v>
      </c>
      <c r="P60" s="4">
        <v>44</v>
      </c>
      <c r="Q60" s="5">
        <v>9.7690023157385841E-2</v>
      </c>
      <c r="R60" s="4">
        <v>53</v>
      </c>
      <c r="S60" s="5">
        <v>0.10490243914142033</v>
      </c>
      <c r="T60" s="4">
        <v>50</v>
      </c>
    </row>
    <row r="61" spans="1:20">
      <c r="A61" t="s">
        <v>45</v>
      </c>
      <c r="B61" s="5" t="s">
        <v>84</v>
      </c>
      <c r="C61" s="5">
        <v>0.14807432887345864</v>
      </c>
      <c r="D61" s="4">
        <v>61</v>
      </c>
      <c r="E61" s="5">
        <v>0.14448955097290786</v>
      </c>
      <c r="F61" s="4">
        <v>60</v>
      </c>
      <c r="G61" s="5">
        <v>0.14313585345697069</v>
      </c>
      <c r="H61" s="4">
        <v>58</v>
      </c>
      <c r="I61" s="4">
        <v>0.13251619626291572</v>
      </c>
      <c r="J61" s="4">
        <v>63</v>
      </c>
      <c r="K61" s="5">
        <v>0.12763183134617784</v>
      </c>
      <c r="L61" s="4">
        <v>62</v>
      </c>
      <c r="M61" s="4">
        <v>0.12773763906016858</v>
      </c>
      <c r="N61" s="4">
        <v>63</v>
      </c>
      <c r="O61" s="5">
        <v>0.11260530197919431</v>
      </c>
      <c r="P61" s="4">
        <v>51</v>
      </c>
      <c r="Q61" s="5">
        <v>0.10842938947306326</v>
      </c>
      <c r="R61" s="4">
        <v>50</v>
      </c>
      <c r="S61" s="5">
        <v>0.10646090044768447</v>
      </c>
      <c r="T61" s="4">
        <v>49</v>
      </c>
    </row>
    <row r="62" spans="1:20">
      <c r="A62" t="s">
        <v>25</v>
      </c>
      <c r="B62" s="5" t="s">
        <v>84</v>
      </c>
      <c r="C62" s="5">
        <v>0.14295189226072438</v>
      </c>
      <c r="D62" s="4">
        <v>62</v>
      </c>
      <c r="E62" s="5">
        <v>0.13541729847390543</v>
      </c>
      <c r="F62" s="4">
        <v>64</v>
      </c>
      <c r="G62" s="5">
        <v>0.1329600622464257</v>
      </c>
      <c r="H62" s="4">
        <v>64</v>
      </c>
      <c r="I62" s="4">
        <v>0.13114352206964222</v>
      </c>
      <c r="J62" s="4">
        <v>64</v>
      </c>
      <c r="K62" s="5">
        <v>0.12607008728127161</v>
      </c>
      <c r="L62" s="4">
        <v>63</v>
      </c>
      <c r="M62" s="4">
        <v>0.12799802408557751</v>
      </c>
      <c r="N62" s="4">
        <v>61</v>
      </c>
      <c r="O62" s="5">
        <v>8.9535188305553098E-2</v>
      </c>
      <c r="P62" s="4">
        <v>65</v>
      </c>
      <c r="Q62" s="5">
        <v>8.1113690250691789E-2</v>
      </c>
      <c r="R62" s="4">
        <v>64</v>
      </c>
      <c r="S62" s="5">
        <v>3.9683581509284256E-2</v>
      </c>
      <c r="T62" s="4">
        <v>68</v>
      </c>
    </row>
    <row r="63" spans="1:20">
      <c r="A63" t="s">
        <v>10</v>
      </c>
      <c r="B63" s="5" t="s">
        <v>84</v>
      </c>
      <c r="C63" s="5">
        <v>0.14226382438265864</v>
      </c>
      <c r="D63" s="4">
        <v>63</v>
      </c>
      <c r="E63" s="5">
        <v>0.13086099295974715</v>
      </c>
      <c r="F63" s="4">
        <v>65</v>
      </c>
      <c r="G63" s="5">
        <v>0.12743204122278093</v>
      </c>
      <c r="H63" s="4">
        <v>66</v>
      </c>
      <c r="I63" s="4">
        <v>0.12313603013991964</v>
      </c>
      <c r="J63" s="4">
        <v>65</v>
      </c>
      <c r="K63" s="5">
        <v>0.11454975151071728</v>
      </c>
      <c r="L63" s="4">
        <v>64</v>
      </c>
      <c r="M63" s="4">
        <v>0.11006673720095435</v>
      </c>
      <c r="N63" s="4">
        <v>66</v>
      </c>
      <c r="O63" s="5">
        <v>6.1471045330900073E-2</v>
      </c>
      <c r="P63" s="4">
        <v>68</v>
      </c>
      <c r="Q63" s="5">
        <v>5.182452516957365E-2</v>
      </c>
      <c r="R63" s="4">
        <v>68</v>
      </c>
      <c r="S63" s="5">
        <v>3.128601267733646E-2</v>
      </c>
      <c r="T63" s="4">
        <v>73</v>
      </c>
    </row>
    <row r="64" spans="1:20">
      <c r="A64" t="s">
        <v>2</v>
      </c>
      <c r="B64" s="5" t="s">
        <v>86</v>
      </c>
      <c r="C64" s="5">
        <v>0.20824445332772781</v>
      </c>
      <c r="D64" s="4">
        <v>44</v>
      </c>
      <c r="E64" s="5">
        <v>0.19269302261349638</v>
      </c>
      <c r="F64" s="4">
        <v>44</v>
      </c>
      <c r="G64" s="5">
        <v>0.17645955173328012</v>
      </c>
      <c r="H64" s="4">
        <v>50</v>
      </c>
      <c r="I64" s="4">
        <v>0.11585363007156628</v>
      </c>
      <c r="J64" s="4">
        <v>67</v>
      </c>
      <c r="K64" s="5">
        <v>0.11276389661915108</v>
      </c>
      <c r="L64" s="4">
        <v>65</v>
      </c>
      <c r="M64" s="4">
        <v>0.12775311821848348</v>
      </c>
      <c r="N64" s="4">
        <v>62</v>
      </c>
      <c r="O64" s="5">
        <v>9.017548429298898E-2</v>
      </c>
      <c r="P64" s="4">
        <v>64</v>
      </c>
      <c r="Q64" s="5">
        <v>8.4059870117923499E-2</v>
      </c>
      <c r="R64" s="4">
        <v>62</v>
      </c>
      <c r="S64" s="5">
        <v>8.1196258618747894E-2</v>
      </c>
      <c r="T64" s="4">
        <v>61</v>
      </c>
    </row>
    <row r="65" spans="1:20">
      <c r="A65" t="s">
        <v>168</v>
      </c>
      <c r="B65" s="5" t="s">
        <v>84</v>
      </c>
      <c r="C65" s="5">
        <v>0.14190240690423811</v>
      </c>
      <c r="D65" s="4">
        <v>64</v>
      </c>
      <c r="E65" s="5">
        <v>0.13038282669120904</v>
      </c>
      <c r="F65" s="4">
        <v>66</v>
      </c>
      <c r="G65" s="5">
        <v>0.12938465654878348</v>
      </c>
      <c r="H65" s="4">
        <v>65</v>
      </c>
      <c r="I65" s="4">
        <v>0.12276321929908014</v>
      </c>
      <c r="J65" s="4">
        <v>66</v>
      </c>
      <c r="K65" s="5">
        <v>0.11214517409241477</v>
      </c>
      <c r="L65" s="4">
        <v>66</v>
      </c>
      <c r="M65" s="4">
        <v>0.1155076238592482</v>
      </c>
      <c r="N65" s="4">
        <v>65</v>
      </c>
      <c r="O65" s="5">
        <v>0.11538536236180232</v>
      </c>
      <c r="P65" s="4">
        <v>48</v>
      </c>
      <c r="Q65" s="5">
        <v>0.1124713846534879</v>
      </c>
      <c r="R65" s="4">
        <v>46</v>
      </c>
      <c r="S65" s="5">
        <v>0.11048672551784924</v>
      </c>
      <c r="T65" s="4">
        <v>46</v>
      </c>
    </row>
    <row r="66" spans="1:20">
      <c r="A66" t="s">
        <v>51</v>
      </c>
      <c r="B66" s="5" t="s">
        <v>84</v>
      </c>
      <c r="C66" s="5">
        <v>0.13237619894578814</v>
      </c>
      <c r="D66" s="4">
        <v>65</v>
      </c>
      <c r="E66" s="5">
        <v>0.12788169611823813</v>
      </c>
      <c r="F66" s="4">
        <v>67</v>
      </c>
      <c r="G66" s="5">
        <v>0.12641298084149091</v>
      </c>
      <c r="H66" s="4">
        <v>67</v>
      </c>
      <c r="I66" s="4">
        <v>0.13431679572944089</v>
      </c>
      <c r="J66" s="4">
        <v>61</v>
      </c>
      <c r="K66" s="5">
        <v>0.10240490441838158</v>
      </c>
      <c r="L66" s="4">
        <v>67</v>
      </c>
      <c r="M66" s="4">
        <v>0.10597140525767064</v>
      </c>
      <c r="N66" s="4">
        <v>67</v>
      </c>
      <c r="O66" s="5">
        <v>5.297553332690369E-2</v>
      </c>
      <c r="P66" s="4">
        <v>69</v>
      </c>
      <c r="Q66" s="5">
        <v>4.9073781510983266E-2</v>
      </c>
      <c r="R66" s="4">
        <v>69</v>
      </c>
      <c r="S66" s="5">
        <v>3.6801334768497902E-2</v>
      </c>
      <c r="T66" s="4">
        <v>70</v>
      </c>
    </row>
    <row r="67" spans="1:20">
      <c r="A67" t="s">
        <v>17</v>
      </c>
      <c r="B67" s="5" t="s">
        <v>83</v>
      </c>
      <c r="C67" s="5">
        <v>8.7379759776749999E-2</v>
      </c>
      <c r="D67" s="4">
        <v>69</v>
      </c>
      <c r="E67" s="5">
        <v>8.7379759776749999E-2</v>
      </c>
      <c r="F67" s="4">
        <v>71</v>
      </c>
      <c r="G67" s="5">
        <v>8.7379759776749999E-2</v>
      </c>
      <c r="H67" s="4">
        <v>71</v>
      </c>
      <c r="I67" s="4">
        <v>8.7379759776749999E-2</v>
      </c>
      <c r="J67" s="4">
        <v>69</v>
      </c>
      <c r="K67" s="5">
        <v>8.7379759776749999E-2</v>
      </c>
      <c r="L67" s="4">
        <v>68</v>
      </c>
      <c r="M67" s="4">
        <v>8.8685864077912305E-2</v>
      </c>
      <c r="N67" s="4">
        <v>68</v>
      </c>
      <c r="O67" s="5">
        <v>4.0246093389672818E-2</v>
      </c>
      <c r="P67" s="4">
        <v>71</v>
      </c>
      <c r="Q67" s="5">
        <v>4.0246093389672818E-2</v>
      </c>
      <c r="R67" s="4">
        <v>71</v>
      </c>
      <c r="S67" s="5">
        <v>4.0246093389672818E-2</v>
      </c>
      <c r="T67" s="4">
        <v>67</v>
      </c>
    </row>
    <row r="68" spans="1:20">
      <c r="A68" t="s">
        <v>61</v>
      </c>
      <c r="B68" s="5" t="s">
        <v>83</v>
      </c>
      <c r="C68" s="5">
        <v>9.8712406747780104E-2</v>
      </c>
      <c r="D68" s="4">
        <v>67</v>
      </c>
      <c r="E68" s="5">
        <v>9.2569548152042533E-2</v>
      </c>
      <c r="F68" s="4">
        <v>69</v>
      </c>
      <c r="G68" s="5">
        <v>8.9853845728157494E-2</v>
      </c>
      <c r="H68" s="4">
        <v>69</v>
      </c>
      <c r="I68" s="4">
        <v>9.205290498931798E-2</v>
      </c>
      <c r="J68" s="4">
        <v>68</v>
      </c>
      <c r="K68" s="5">
        <v>8.5057097885832642E-2</v>
      </c>
      <c r="L68" s="4">
        <v>69</v>
      </c>
      <c r="M68" s="4">
        <v>8.8336883310682693E-2</v>
      </c>
      <c r="N68" s="4">
        <v>69</v>
      </c>
      <c r="O68" s="5">
        <v>7.7755471943444607E-2</v>
      </c>
      <c r="P68" s="4">
        <v>66</v>
      </c>
      <c r="Q68" s="5">
        <v>7.3896603068532005E-2</v>
      </c>
      <c r="R68" s="4">
        <v>66</v>
      </c>
      <c r="S68" s="5">
        <v>6.4385812484620358E-2</v>
      </c>
      <c r="T68" s="4">
        <v>66</v>
      </c>
    </row>
    <row r="69" spans="1:20">
      <c r="A69" t="s">
        <v>18</v>
      </c>
      <c r="B69" s="5" t="s">
        <v>84</v>
      </c>
      <c r="C69" s="5">
        <v>0.10183763908688473</v>
      </c>
      <c r="D69" s="4">
        <v>66</v>
      </c>
      <c r="E69" s="5">
        <v>9.0598134377176093E-2</v>
      </c>
      <c r="F69" s="4">
        <v>70</v>
      </c>
      <c r="G69" s="5">
        <v>8.8592372067404487E-2</v>
      </c>
      <c r="H69" s="4">
        <v>70</v>
      </c>
      <c r="I69" s="4">
        <v>8.6816893193230438E-2</v>
      </c>
      <c r="J69" s="4">
        <v>70</v>
      </c>
      <c r="K69" s="5">
        <v>8.3156445695715495E-2</v>
      </c>
      <c r="L69" s="4">
        <v>70</v>
      </c>
      <c r="M69" s="4">
        <v>8.5180657711703314E-2</v>
      </c>
      <c r="N69" s="4">
        <v>70</v>
      </c>
      <c r="O69" s="5">
        <v>4.7672213993310279E-2</v>
      </c>
      <c r="P69" s="4">
        <v>70</v>
      </c>
      <c r="Q69" s="5">
        <v>4.0908365734371337E-2</v>
      </c>
      <c r="R69" s="4">
        <v>70</v>
      </c>
      <c r="S69" s="5">
        <v>3.7773356641361396E-2</v>
      </c>
      <c r="T69" s="4">
        <v>69</v>
      </c>
    </row>
    <row r="70" spans="1:20">
      <c r="A70" t="s">
        <v>30</v>
      </c>
      <c r="B70" s="5" t="s">
        <v>83</v>
      </c>
      <c r="C70" s="5">
        <v>7.6923734042043723E-2</v>
      </c>
      <c r="D70" s="4">
        <v>70</v>
      </c>
      <c r="E70" s="5">
        <v>7.6923734042043723E-2</v>
      </c>
      <c r="F70" s="4">
        <v>72</v>
      </c>
      <c r="G70" s="5">
        <v>7.6923734042043723E-2</v>
      </c>
      <c r="H70" s="4">
        <v>72</v>
      </c>
      <c r="I70" s="4">
        <v>7.6923734042043723E-2</v>
      </c>
      <c r="J70" s="4">
        <v>71</v>
      </c>
      <c r="K70" s="5">
        <v>7.6923734042043723E-2</v>
      </c>
      <c r="L70" s="4">
        <v>71</v>
      </c>
      <c r="M70" s="4">
        <v>7.8073547455933534E-2</v>
      </c>
      <c r="N70" s="4">
        <v>72</v>
      </c>
      <c r="O70" s="5">
        <v>3.5430170465657398E-2</v>
      </c>
      <c r="P70" s="4">
        <v>72</v>
      </c>
      <c r="Q70" s="5">
        <v>3.5430170465657398E-2</v>
      </c>
      <c r="R70" s="4">
        <v>72</v>
      </c>
      <c r="S70" s="5">
        <v>3.5430170465657398E-2</v>
      </c>
      <c r="T70" s="4">
        <v>71</v>
      </c>
    </row>
    <row r="71" spans="1:20">
      <c r="A71" t="s">
        <v>3</v>
      </c>
      <c r="B71" s="5" t="s">
        <v>83</v>
      </c>
      <c r="C71" s="5">
        <v>6.96423262137187E-2</v>
      </c>
      <c r="D71" s="4">
        <v>71</v>
      </c>
      <c r="E71" s="5">
        <v>6.96423262137187E-2</v>
      </c>
      <c r="F71" s="4">
        <v>73</v>
      </c>
      <c r="G71" s="5">
        <v>6.96423262137187E-2</v>
      </c>
      <c r="H71" s="4">
        <v>73</v>
      </c>
      <c r="I71" s="4">
        <v>6.96423262137187E-2</v>
      </c>
      <c r="J71" s="4">
        <v>73</v>
      </c>
      <c r="K71" s="5">
        <v>6.96423262137187E-2</v>
      </c>
      <c r="L71" s="4">
        <v>72</v>
      </c>
      <c r="M71" s="4">
        <v>7.0683301172256935E-2</v>
      </c>
      <c r="N71" s="4">
        <v>73</v>
      </c>
      <c r="O71" s="5">
        <v>3.2076439347423776E-2</v>
      </c>
      <c r="P71" s="4">
        <v>73</v>
      </c>
      <c r="Q71" s="5">
        <v>3.2076439347423776E-2</v>
      </c>
      <c r="R71" s="4">
        <v>73</v>
      </c>
      <c r="S71" s="5">
        <v>3.2076439347423776E-2</v>
      </c>
      <c r="T71" s="4">
        <v>72</v>
      </c>
    </row>
    <row r="72" spans="1:20">
      <c r="A72" t="s">
        <v>63</v>
      </c>
      <c r="B72" s="5" t="s">
        <v>83</v>
      </c>
      <c r="C72" s="5">
        <v>9.6954546959428262E-2</v>
      </c>
      <c r="D72" s="4">
        <v>68</v>
      </c>
      <c r="E72" s="5">
        <v>9.5111599896937737E-2</v>
      </c>
      <c r="F72" s="4">
        <v>68</v>
      </c>
      <c r="G72" s="5">
        <v>9.4437083392666557E-2</v>
      </c>
      <c r="H72" s="4">
        <v>68</v>
      </c>
      <c r="I72" s="4">
        <v>7.0714937671687933E-2</v>
      </c>
      <c r="J72" s="4">
        <v>72</v>
      </c>
      <c r="K72" s="5">
        <v>6.8882927960810691E-2</v>
      </c>
      <c r="L72" s="4">
        <v>73</v>
      </c>
      <c r="M72" s="4">
        <v>8.2499373759312558E-2</v>
      </c>
      <c r="N72" s="4">
        <v>71</v>
      </c>
      <c r="O72" s="5">
        <v>0.15929939067062335</v>
      </c>
      <c r="P72" s="4">
        <v>33</v>
      </c>
      <c r="Q72" s="5">
        <v>0.15711651593518314</v>
      </c>
      <c r="R72" s="4">
        <v>31</v>
      </c>
      <c r="S72" s="5">
        <v>0.15610328158480177</v>
      </c>
      <c r="T72" s="4">
        <v>29</v>
      </c>
    </row>
  </sheetData>
  <autoFilter ref="A1:T72"/>
  <sortState ref="A2:L74">
    <sortCondition ref="D2"/>
  </sortState>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K23"/>
  <sheetViews>
    <sheetView zoomScaleNormal="100" workbookViewId="0">
      <pane ySplit="2" topLeftCell="A3" activePane="bottomLeft" state="frozen"/>
      <selection activeCell="I3" sqref="I3"/>
      <selection pane="bottomLeft" activeCell="L6" sqref="L6"/>
    </sheetView>
  </sheetViews>
  <sheetFormatPr defaultRowHeight="15"/>
  <cols>
    <col min="2" max="2" width="15" customWidth="1"/>
    <col min="3" max="3" width="6.28515625" customWidth="1"/>
    <col min="4" max="4" width="9.28515625" bestFit="1" customWidth="1"/>
    <col min="5" max="5" width="8.42578125" customWidth="1"/>
    <col min="6" max="6" width="3.28515625" style="3" customWidth="1"/>
    <col min="8" max="8" width="10.5703125" customWidth="1"/>
    <col min="9" max="9" width="9.7109375" customWidth="1"/>
    <col min="11" max="11" width="10" customWidth="1"/>
  </cols>
  <sheetData>
    <row r="1" spans="1:11" ht="15.75" thickBot="1">
      <c r="A1" s="591" t="s">
        <v>188</v>
      </c>
      <c r="B1" s="592"/>
      <c r="C1" s="592"/>
      <c r="D1" s="592"/>
      <c r="E1" s="593"/>
      <c r="G1" s="591" t="s">
        <v>230</v>
      </c>
      <c r="H1" s="592"/>
      <c r="I1" s="592"/>
      <c r="J1" s="592"/>
      <c r="K1" s="593"/>
    </row>
    <row r="2" spans="1:11" ht="15.75" thickBot="1">
      <c r="A2" s="27" t="s">
        <v>191</v>
      </c>
      <c r="B2" s="28" t="s">
        <v>110</v>
      </c>
      <c r="C2" s="29" t="s">
        <v>189</v>
      </c>
      <c r="D2" s="26" t="s">
        <v>190</v>
      </c>
      <c r="E2" s="266" t="s">
        <v>88</v>
      </c>
      <c r="F2" s="20"/>
      <c r="G2" s="27" t="s">
        <v>191</v>
      </c>
      <c r="H2" s="28" t="s">
        <v>110</v>
      </c>
      <c r="I2" s="29" t="s">
        <v>189</v>
      </c>
      <c r="J2" s="26" t="s">
        <v>190</v>
      </c>
      <c r="K2" s="266" t="s">
        <v>84</v>
      </c>
    </row>
    <row r="3" spans="1:11">
      <c r="A3" s="6" t="s">
        <v>82</v>
      </c>
      <c r="B3" s="19">
        <v>0</v>
      </c>
      <c r="C3" s="30">
        <v>0</v>
      </c>
      <c r="D3" s="31">
        <v>-5</v>
      </c>
      <c r="E3" s="16"/>
      <c r="F3" s="22"/>
      <c r="G3" s="6" t="s">
        <v>82</v>
      </c>
      <c r="H3" s="19">
        <v>8</v>
      </c>
      <c r="I3" s="30">
        <v>0</v>
      </c>
      <c r="J3" s="31">
        <v>-5</v>
      </c>
      <c r="K3" s="16"/>
    </row>
    <row r="4" spans="1:11">
      <c r="A4" s="7" t="s">
        <v>83</v>
      </c>
      <c r="B4" s="20">
        <v>5</v>
      </c>
      <c r="C4" s="22">
        <v>0</v>
      </c>
      <c r="D4" s="24">
        <v>-5</v>
      </c>
      <c r="E4" s="17"/>
      <c r="F4" s="22"/>
      <c r="G4" s="7" t="s">
        <v>83</v>
      </c>
      <c r="H4" s="20">
        <v>41</v>
      </c>
      <c r="I4" s="22">
        <v>0</v>
      </c>
      <c r="J4" s="24">
        <v>-5</v>
      </c>
      <c r="K4" s="17"/>
    </row>
    <row r="5" spans="1:11">
      <c r="A5" s="7" t="s">
        <v>84</v>
      </c>
      <c r="B5" s="20">
        <v>6</v>
      </c>
      <c r="C5" s="22">
        <v>0</v>
      </c>
      <c r="D5" s="24">
        <v>-5</v>
      </c>
      <c r="E5" s="17"/>
      <c r="F5" s="22"/>
      <c r="G5" s="7" t="s">
        <v>84</v>
      </c>
      <c r="H5" s="20">
        <v>14</v>
      </c>
      <c r="I5" s="22">
        <v>0</v>
      </c>
      <c r="J5" s="24">
        <v>43</v>
      </c>
      <c r="K5" s="17"/>
    </row>
    <row r="6" spans="1:11">
      <c r="A6" s="7" t="s">
        <v>85</v>
      </c>
      <c r="B6" s="20">
        <v>16</v>
      </c>
      <c r="C6" s="22">
        <v>0</v>
      </c>
      <c r="D6" s="24">
        <v>-5</v>
      </c>
      <c r="E6" s="17"/>
      <c r="F6" s="22"/>
      <c r="G6" s="7" t="s">
        <v>85</v>
      </c>
      <c r="H6" s="20">
        <v>0</v>
      </c>
      <c r="I6" s="22">
        <v>7</v>
      </c>
      <c r="J6" s="24">
        <v>-5</v>
      </c>
      <c r="K6" s="17"/>
    </row>
    <row r="7" spans="1:11">
      <c r="A7" s="7" t="s">
        <v>86</v>
      </c>
      <c r="B7" s="20">
        <v>15</v>
      </c>
      <c r="C7" s="22">
        <v>0</v>
      </c>
      <c r="D7" s="24">
        <v>-5</v>
      </c>
      <c r="E7" s="17"/>
      <c r="F7" s="22"/>
      <c r="G7" s="7" t="s">
        <v>86</v>
      </c>
      <c r="H7" s="20">
        <v>1</v>
      </c>
      <c r="I7" s="22">
        <v>0</v>
      </c>
      <c r="J7" s="24">
        <v>-5</v>
      </c>
      <c r="K7" s="17"/>
    </row>
    <row r="8" spans="1:11">
      <c r="A8" s="7" t="s">
        <v>87</v>
      </c>
      <c r="B8" s="20">
        <v>11</v>
      </c>
      <c r="C8" s="22">
        <v>0</v>
      </c>
      <c r="D8" s="24">
        <v>-5</v>
      </c>
      <c r="E8" s="17"/>
      <c r="F8" s="22"/>
      <c r="G8" s="7" t="s">
        <v>87</v>
      </c>
      <c r="H8" s="20">
        <v>0</v>
      </c>
      <c r="I8" s="22">
        <v>0</v>
      </c>
      <c r="J8" s="24">
        <v>-5</v>
      </c>
      <c r="K8" s="17"/>
    </row>
    <row r="9" spans="1:11">
      <c r="A9" s="7" t="s">
        <v>88</v>
      </c>
      <c r="B9" s="20">
        <v>5</v>
      </c>
      <c r="C9" s="22">
        <v>0</v>
      </c>
      <c r="D9" s="24">
        <v>18</v>
      </c>
      <c r="E9" s="17"/>
      <c r="F9" s="22"/>
      <c r="G9" s="7" t="s">
        <v>88</v>
      </c>
      <c r="H9" s="20">
        <v>0</v>
      </c>
      <c r="I9" s="22">
        <v>0</v>
      </c>
      <c r="J9" s="24">
        <v>-5</v>
      </c>
      <c r="K9" s="17"/>
    </row>
    <row r="10" spans="1:11">
      <c r="A10" s="7" t="s">
        <v>89</v>
      </c>
      <c r="B10" s="20">
        <v>5</v>
      </c>
      <c r="C10" s="22">
        <v>0</v>
      </c>
      <c r="D10" s="24">
        <v>-5</v>
      </c>
      <c r="E10" s="17"/>
      <c r="F10" s="22"/>
      <c r="G10" s="7" t="s">
        <v>89</v>
      </c>
      <c r="H10" s="20">
        <v>0</v>
      </c>
      <c r="I10" s="22">
        <v>0</v>
      </c>
      <c r="J10" s="24">
        <v>-5</v>
      </c>
      <c r="K10" s="17"/>
    </row>
    <row r="11" spans="1:11">
      <c r="A11" s="7" t="s">
        <v>90</v>
      </c>
      <c r="B11" s="20">
        <v>1</v>
      </c>
      <c r="C11" s="22">
        <v>0</v>
      </c>
      <c r="D11" s="24">
        <v>-5</v>
      </c>
      <c r="E11" s="17"/>
      <c r="F11" s="22"/>
      <c r="G11" s="7" t="s">
        <v>90</v>
      </c>
      <c r="H11" s="20">
        <v>0</v>
      </c>
      <c r="I11" s="22">
        <v>0</v>
      </c>
      <c r="J11" s="24">
        <v>-5</v>
      </c>
      <c r="K11" s="17"/>
    </row>
    <row r="12" spans="1:11">
      <c r="A12" s="7" t="s">
        <v>91</v>
      </c>
      <c r="B12" s="20">
        <v>1</v>
      </c>
      <c r="C12" s="22">
        <v>0</v>
      </c>
      <c r="D12" s="24">
        <v>-5</v>
      </c>
      <c r="E12" s="17"/>
      <c r="F12" s="22"/>
      <c r="G12" s="7" t="s">
        <v>91</v>
      </c>
      <c r="H12" s="20">
        <v>0</v>
      </c>
      <c r="I12" s="22">
        <v>0</v>
      </c>
      <c r="J12" s="24">
        <v>-5</v>
      </c>
      <c r="K12" s="17"/>
    </row>
    <row r="13" spans="1:11">
      <c r="A13" s="7" t="s">
        <v>92</v>
      </c>
      <c r="B13" s="20">
        <v>0</v>
      </c>
      <c r="C13" s="22">
        <v>0</v>
      </c>
      <c r="D13" s="24">
        <v>-5</v>
      </c>
      <c r="E13" s="17"/>
      <c r="F13" s="22"/>
      <c r="G13" s="7" t="s">
        <v>92</v>
      </c>
      <c r="H13" s="20">
        <v>0</v>
      </c>
      <c r="I13" s="22">
        <v>0</v>
      </c>
      <c r="J13" s="24">
        <v>-5</v>
      </c>
      <c r="K13" s="17"/>
    </row>
    <row r="14" spans="1:11">
      <c r="A14" s="7" t="s">
        <v>93</v>
      </c>
      <c r="B14" s="20">
        <v>0</v>
      </c>
      <c r="C14" s="22">
        <v>0</v>
      </c>
      <c r="D14" s="24">
        <v>-5</v>
      </c>
      <c r="E14" s="17"/>
      <c r="F14" s="22"/>
      <c r="G14" s="7" t="s">
        <v>93</v>
      </c>
      <c r="H14" s="20">
        <v>0</v>
      </c>
      <c r="I14" s="22">
        <v>0</v>
      </c>
      <c r="J14" s="24">
        <v>-5</v>
      </c>
      <c r="K14" s="17"/>
    </row>
    <row r="15" spans="1:11">
      <c r="A15" s="7" t="s">
        <v>96</v>
      </c>
      <c r="B15" s="20">
        <v>1</v>
      </c>
      <c r="C15" s="22">
        <v>0</v>
      </c>
      <c r="D15" s="24">
        <v>-5</v>
      </c>
      <c r="E15" s="17"/>
      <c r="F15" s="22"/>
      <c r="G15" s="7" t="s">
        <v>96</v>
      </c>
      <c r="H15" s="20">
        <v>0</v>
      </c>
      <c r="I15" s="22">
        <v>0</v>
      </c>
      <c r="J15" s="24">
        <v>-5</v>
      </c>
      <c r="K15" s="17"/>
    </row>
    <row r="16" spans="1:11">
      <c r="A16" s="7" t="s">
        <v>97</v>
      </c>
      <c r="B16" s="20">
        <v>0</v>
      </c>
      <c r="C16" s="22">
        <v>0</v>
      </c>
      <c r="D16" s="24">
        <v>-5</v>
      </c>
      <c r="E16" s="17"/>
      <c r="F16" s="22"/>
      <c r="G16" s="7" t="s">
        <v>97</v>
      </c>
      <c r="H16" s="20">
        <v>0</v>
      </c>
      <c r="I16" s="22">
        <v>0</v>
      </c>
      <c r="J16" s="24">
        <v>-5</v>
      </c>
      <c r="K16" s="17"/>
    </row>
    <row r="17" spans="1:11">
      <c r="A17" s="7" t="s">
        <v>98</v>
      </c>
      <c r="B17" s="20">
        <v>0</v>
      </c>
      <c r="C17" s="22">
        <v>1</v>
      </c>
      <c r="D17" s="24">
        <v>-5</v>
      </c>
      <c r="E17" s="17"/>
      <c r="F17" s="22"/>
      <c r="G17" s="7" t="s">
        <v>98</v>
      </c>
      <c r="H17" s="20">
        <v>0</v>
      </c>
      <c r="I17" s="22">
        <v>0</v>
      </c>
      <c r="J17" s="24">
        <v>-5</v>
      </c>
      <c r="K17" s="17"/>
    </row>
    <row r="18" spans="1:11">
      <c r="A18" s="7" t="s">
        <v>99</v>
      </c>
      <c r="B18" s="20">
        <v>2</v>
      </c>
      <c r="C18" s="22">
        <v>0</v>
      </c>
      <c r="D18" s="24">
        <v>-5</v>
      </c>
      <c r="E18" s="17"/>
      <c r="F18" s="22"/>
      <c r="G18" s="7" t="s">
        <v>99</v>
      </c>
      <c r="H18" s="20">
        <v>0</v>
      </c>
      <c r="I18" s="22">
        <v>0</v>
      </c>
      <c r="J18" s="24">
        <v>-5</v>
      </c>
      <c r="K18" s="17"/>
    </row>
    <row r="19" spans="1:11">
      <c r="A19" s="7" t="s">
        <v>100</v>
      </c>
      <c r="B19" s="20">
        <v>2</v>
      </c>
      <c r="C19" s="22">
        <v>0</v>
      </c>
      <c r="D19" s="24">
        <v>-5</v>
      </c>
      <c r="E19" s="17"/>
      <c r="F19" s="22"/>
      <c r="G19" s="7" t="s">
        <v>100</v>
      </c>
      <c r="H19" s="20">
        <v>0</v>
      </c>
      <c r="I19" s="22">
        <v>0</v>
      </c>
      <c r="J19" s="24">
        <v>-5</v>
      </c>
      <c r="K19" s="17"/>
    </row>
    <row r="20" spans="1:11">
      <c r="A20" s="7" t="s">
        <v>101</v>
      </c>
      <c r="B20" s="20">
        <v>0</v>
      </c>
      <c r="C20" s="22">
        <v>0</v>
      </c>
      <c r="D20" s="24">
        <v>-5</v>
      </c>
      <c r="E20" s="17"/>
      <c r="F20" s="22"/>
      <c r="G20" s="7" t="s">
        <v>101</v>
      </c>
      <c r="H20" s="20">
        <v>0</v>
      </c>
      <c r="I20" s="22">
        <v>0</v>
      </c>
      <c r="J20" s="24">
        <v>-5</v>
      </c>
      <c r="K20" s="17"/>
    </row>
    <row r="21" spans="1:11">
      <c r="A21" s="7" t="s">
        <v>102</v>
      </c>
      <c r="B21" s="20">
        <v>0</v>
      </c>
      <c r="C21" s="22">
        <v>0</v>
      </c>
      <c r="D21" s="24">
        <v>-5</v>
      </c>
      <c r="E21" s="17"/>
      <c r="F21" s="22"/>
      <c r="G21" s="7" t="s">
        <v>102</v>
      </c>
      <c r="H21" s="20">
        <v>0</v>
      </c>
      <c r="I21" s="22">
        <v>0</v>
      </c>
      <c r="J21" s="24">
        <v>-5</v>
      </c>
      <c r="K21" s="17"/>
    </row>
    <row r="22" spans="1:11">
      <c r="A22" s="7" t="s">
        <v>103</v>
      </c>
      <c r="B22" s="20">
        <v>0</v>
      </c>
      <c r="C22" s="22">
        <v>0</v>
      </c>
      <c r="D22" s="24">
        <v>-5</v>
      </c>
      <c r="E22" s="17"/>
      <c r="F22" s="22"/>
      <c r="G22" s="7" t="s">
        <v>103</v>
      </c>
      <c r="H22" s="20">
        <v>0</v>
      </c>
      <c r="I22" s="22">
        <v>0</v>
      </c>
      <c r="J22" s="24">
        <v>-5</v>
      </c>
      <c r="K22" s="17"/>
    </row>
    <row r="23" spans="1:11" ht="15.75" thickBot="1">
      <c r="A23" s="8" t="s">
        <v>104</v>
      </c>
      <c r="B23" s="21">
        <v>0</v>
      </c>
      <c r="C23" s="23">
        <v>0</v>
      </c>
      <c r="D23" s="25">
        <v>-5</v>
      </c>
      <c r="E23" s="18"/>
      <c r="F23" s="22"/>
      <c r="G23" s="8" t="s">
        <v>104</v>
      </c>
      <c r="H23" s="21">
        <v>0</v>
      </c>
      <c r="I23" s="23">
        <v>0</v>
      </c>
      <c r="J23" s="25">
        <v>-5</v>
      </c>
      <c r="K23" s="18"/>
    </row>
  </sheetData>
  <mergeCells count="2">
    <mergeCell ref="A1:E1"/>
    <mergeCell ref="G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F15"/>
  <sheetViews>
    <sheetView zoomScale="145" zoomScaleNormal="145" workbookViewId="0">
      <selection activeCell="B3" sqref="B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s>
  <sheetData>
    <row r="1" spans="1:6">
      <c r="A1" s="6"/>
      <c r="B1" s="9" t="s">
        <v>185</v>
      </c>
      <c r="C1" s="10">
        <v>0.98878358304796532</v>
      </c>
      <c r="D1" s="11"/>
      <c r="E1" s="11"/>
      <c r="F1" s="12"/>
    </row>
    <row r="2" spans="1:6">
      <c r="A2" s="7" t="s">
        <v>184</v>
      </c>
      <c r="B2" s="3" t="s">
        <v>70</v>
      </c>
      <c r="C2" s="3" t="s">
        <v>95</v>
      </c>
      <c r="D2" s="3" t="s">
        <v>184</v>
      </c>
      <c r="E2" s="3" t="s">
        <v>186</v>
      </c>
      <c r="F2" s="13" t="s">
        <v>849</v>
      </c>
    </row>
    <row r="3" spans="1:6">
      <c r="A3" s="7">
        <v>1</v>
      </c>
      <c r="B3" s="3" t="s">
        <v>429</v>
      </c>
      <c r="C3" s="2">
        <v>0.73656397888701663</v>
      </c>
      <c r="D3" s="3">
        <v>3</v>
      </c>
      <c r="E3" s="3" t="s">
        <v>420</v>
      </c>
      <c r="F3" s="14">
        <v>6.5006950274830805E-2</v>
      </c>
    </row>
    <row r="4" spans="1:6">
      <c r="A4" s="7">
        <v>2</v>
      </c>
      <c r="B4" s="3" t="s">
        <v>425</v>
      </c>
      <c r="C4" s="2">
        <v>0.161242915031543</v>
      </c>
      <c r="D4" s="3">
        <v>4</v>
      </c>
      <c r="E4" s="3" t="s">
        <v>421</v>
      </c>
      <c r="F4" s="14">
        <v>2.5969738854574917E-2</v>
      </c>
    </row>
    <row r="5" spans="1:6">
      <c r="A5" s="7">
        <v>3</v>
      </c>
      <c r="B5" s="3" t="s">
        <v>420</v>
      </c>
      <c r="C5" s="2">
        <v>6.5006950274830805E-2</v>
      </c>
      <c r="D5" s="3">
        <v>7</v>
      </c>
      <c r="E5" s="3" t="s">
        <v>422</v>
      </c>
      <c r="F5" s="14">
        <v>0</v>
      </c>
    </row>
    <row r="6" spans="1:6">
      <c r="A6" s="7">
        <v>4</v>
      </c>
      <c r="B6" s="3" t="s">
        <v>421</v>
      </c>
      <c r="C6" s="2">
        <v>2.5969738854574917E-2</v>
      </c>
      <c r="D6" s="3">
        <v>6</v>
      </c>
      <c r="E6" s="3" t="s">
        <v>423</v>
      </c>
      <c r="F6" s="14">
        <v>2.0242525922555617E-3</v>
      </c>
    </row>
    <row r="7" spans="1:6">
      <c r="A7" s="7"/>
      <c r="B7" s="3"/>
      <c r="C7" s="3"/>
      <c r="D7" s="3">
        <v>7</v>
      </c>
      <c r="E7" s="3" t="s">
        <v>424</v>
      </c>
      <c r="F7" s="14">
        <v>0</v>
      </c>
    </row>
    <row r="8" spans="1:6">
      <c r="A8" s="7"/>
      <c r="B8" s="3"/>
      <c r="C8" s="3"/>
      <c r="D8" s="3">
        <v>2</v>
      </c>
      <c r="E8" s="3" t="s">
        <v>425</v>
      </c>
      <c r="F8" s="14">
        <v>0.161242915031543</v>
      </c>
    </row>
    <row r="9" spans="1:6">
      <c r="A9" s="7"/>
      <c r="B9" s="3"/>
      <c r="C9" s="3"/>
      <c r="D9" s="3">
        <v>5</v>
      </c>
      <c r="E9" s="3" t="s">
        <v>426</v>
      </c>
      <c r="F9" s="14">
        <v>9.1921643597791484E-3</v>
      </c>
    </row>
    <row r="10" spans="1:6">
      <c r="A10" s="7"/>
      <c r="B10" s="3"/>
      <c r="C10" s="3"/>
      <c r="D10" s="3">
        <v>7</v>
      </c>
      <c r="E10" s="3" t="s">
        <v>427</v>
      </c>
      <c r="F10" s="14">
        <v>0</v>
      </c>
    </row>
    <row r="11" spans="1:6">
      <c r="A11" s="7"/>
      <c r="B11" s="3"/>
      <c r="C11" s="3"/>
      <c r="D11" s="3">
        <v>7</v>
      </c>
      <c r="E11" s="3" t="s">
        <v>428</v>
      </c>
      <c r="F11" s="14">
        <v>0</v>
      </c>
    </row>
    <row r="12" spans="1:6">
      <c r="A12" s="7"/>
      <c r="B12" s="3"/>
      <c r="C12" s="3"/>
      <c r="D12" s="3">
        <v>1</v>
      </c>
      <c r="E12" s="3" t="s">
        <v>429</v>
      </c>
      <c r="F12" s="14">
        <v>0.73656397888701663</v>
      </c>
    </row>
    <row r="13" spans="1:6">
      <c r="A13" s="7"/>
      <c r="B13" s="3"/>
      <c r="C13" s="3"/>
      <c r="D13" s="3">
        <v>7</v>
      </c>
      <c r="E13" s="3" t="s">
        <v>431</v>
      </c>
      <c r="F13" s="14">
        <v>0</v>
      </c>
    </row>
    <row r="14" spans="1:6">
      <c r="A14" s="7"/>
      <c r="B14" s="3"/>
      <c r="C14" s="3"/>
      <c r="D14" s="3">
        <v>7</v>
      </c>
      <c r="E14" s="3" t="s">
        <v>432</v>
      </c>
      <c r="F14" s="14">
        <v>0</v>
      </c>
    </row>
    <row r="15" spans="1:6" ht="15.75" thickBot="1">
      <c r="A15" s="8"/>
      <c r="B15" s="15"/>
      <c r="C15" s="15"/>
      <c r="D15" s="15">
        <v>7</v>
      </c>
      <c r="E15" s="15" t="s">
        <v>183</v>
      </c>
      <c r="F15" s="32">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4"/>
  <sheetViews>
    <sheetView zoomScale="130" zoomScaleNormal="130" workbookViewId="0">
      <selection activeCell="I3" sqref="I3"/>
    </sheetView>
  </sheetViews>
  <sheetFormatPr defaultRowHeight="15"/>
  <cols>
    <col min="1" max="1" width="15" bestFit="1" customWidth="1"/>
    <col min="2" max="7" width="15.5703125" customWidth="1"/>
  </cols>
  <sheetData>
    <row r="1" spans="1:10">
      <c r="A1" s="6" t="s">
        <v>55</v>
      </c>
      <c r="B1" s="408"/>
      <c r="C1" s="408"/>
      <c r="D1" s="408"/>
      <c r="E1" s="408"/>
      <c r="F1" s="408"/>
      <c r="G1" s="409"/>
    </row>
    <row r="2" spans="1:10">
      <c r="A2" s="7"/>
      <c r="B2" s="3"/>
      <c r="C2" s="412"/>
      <c r="D2" s="3"/>
      <c r="E2" s="3"/>
      <c r="F2" s="3"/>
      <c r="G2" s="13"/>
    </row>
    <row r="3" spans="1:10">
      <c r="A3" s="33" t="s">
        <v>187</v>
      </c>
      <c r="B3" s="34">
        <v>42369</v>
      </c>
      <c r="C3" s="34">
        <v>42735</v>
      </c>
      <c r="D3" s="34">
        <v>43100</v>
      </c>
      <c r="E3" s="34">
        <v>43465</v>
      </c>
      <c r="F3" s="34">
        <v>43830</v>
      </c>
      <c r="G3" s="35">
        <v>44196</v>
      </c>
    </row>
    <row r="4" spans="1:10">
      <c r="A4" s="33">
        <v>1</v>
      </c>
      <c r="B4" s="36">
        <v>19754644.003702141</v>
      </c>
      <c r="C4" s="36">
        <v>18987612.885962866</v>
      </c>
      <c r="D4" s="36">
        <v>18647924.190845251</v>
      </c>
      <c r="E4" s="36">
        <v>18615582.357864045</v>
      </c>
      <c r="F4" s="36">
        <v>18145886.001485851</v>
      </c>
      <c r="G4" s="37">
        <v>17931035.434305161</v>
      </c>
    </row>
    <row r="5" spans="1:10">
      <c r="A5" s="33">
        <v>2</v>
      </c>
      <c r="B5" s="36"/>
      <c r="C5" s="242">
        <v>16395850.833076309</v>
      </c>
      <c r="D5" s="36">
        <v>15759234.562571809</v>
      </c>
      <c r="E5" s="36">
        <v>15477301.606767241</v>
      </c>
      <c r="F5" s="36">
        <v>15450458.710022112</v>
      </c>
      <c r="G5" s="37">
        <v>15060622.710215025</v>
      </c>
    </row>
    <row r="6" spans="1:10">
      <c r="A6" s="33">
        <v>3</v>
      </c>
      <c r="B6" s="36"/>
      <c r="C6" s="36"/>
      <c r="D6" s="242">
        <v>0</v>
      </c>
      <c r="E6" s="36">
        <v>0</v>
      </c>
      <c r="F6" s="36">
        <v>0</v>
      </c>
      <c r="G6" s="37">
        <v>0</v>
      </c>
    </row>
    <row r="7" spans="1:10">
      <c r="A7" s="33">
        <v>4</v>
      </c>
      <c r="B7" s="36"/>
      <c r="C7" s="36"/>
      <c r="D7" s="36"/>
      <c r="E7" s="242">
        <v>0</v>
      </c>
      <c r="F7" s="36">
        <v>0</v>
      </c>
      <c r="G7" s="37">
        <v>0</v>
      </c>
    </row>
    <row r="8" spans="1:10">
      <c r="A8" s="33">
        <v>5</v>
      </c>
      <c r="B8" s="36"/>
      <c r="C8" s="36"/>
      <c r="D8" s="36"/>
      <c r="E8" s="36"/>
      <c r="F8" s="242">
        <v>0</v>
      </c>
      <c r="G8" s="37">
        <v>0</v>
      </c>
    </row>
    <row r="9" spans="1:10">
      <c r="A9" s="33">
        <v>5</v>
      </c>
      <c r="B9" s="36"/>
      <c r="C9" s="36"/>
      <c r="D9" s="36"/>
      <c r="E9" s="36"/>
      <c r="F9" s="36"/>
      <c r="G9" s="243">
        <v>0</v>
      </c>
    </row>
    <row r="10" spans="1:10" ht="15.75" thickBot="1">
      <c r="A10" s="38" t="s">
        <v>188</v>
      </c>
      <c r="B10" s="240">
        <v>19181918.800000001</v>
      </c>
      <c r="C10" s="240">
        <v>36573417</v>
      </c>
      <c r="D10" s="240">
        <v>41667367</v>
      </c>
      <c r="E10" s="240">
        <v>47717637</v>
      </c>
      <c r="F10" s="240">
        <v>53924787</v>
      </c>
      <c r="G10" s="410">
        <v>61006737</v>
      </c>
    </row>
    <row r="11" spans="1:10">
      <c r="J11" s="411"/>
    </row>
    <row r="13" spans="1:10">
      <c r="A13" t="s">
        <v>418</v>
      </c>
      <c r="B13">
        <v>2015</v>
      </c>
      <c r="C13">
        <v>0.96117211134781633</v>
      </c>
      <c r="D13">
        <v>0.94397672705974944</v>
      </c>
      <c r="E13">
        <v>0.94233955086081889</v>
      </c>
      <c r="F13">
        <v>0.91856304766034769</v>
      </c>
      <c r="G13">
        <v>0.90768709529489744</v>
      </c>
    </row>
    <row r="14" spans="1:10">
      <c r="A14" t="s">
        <v>419</v>
      </c>
      <c r="C14">
        <v>2016</v>
      </c>
      <c r="D14">
        <v>0.96117211134781633</v>
      </c>
      <c r="E14">
        <v>0.94397672705974944</v>
      </c>
      <c r="F14">
        <v>0.94233955086081889</v>
      </c>
      <c r="G14">
        <v>0.91856304766034769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4"/>
  <sheetViews>
    <sheetView showGridLines="0" zoomScale="75" zoomScaleNormal="75" workbookViewId="0">
      <selection activeCell="E11" sqref="E11"/>
    </sheetView>
  </sheetViews>
  <sheetFormatPr defaultRowHeight="14.25"/>
  <cols>
    <col min="1" max="1" width="2.7109375" style="296" customWidth="1"/>
    <col min="2" max="2" width="1.7109375" style="296" customWidth="1"/>
    <col min="3" max="3" width="3.7109375" style="296" customWidth="1"/>
    <col min="4" max="4" width="29.28515625" style="296" customWidth="1"/>
    <col min="5" max="5" width="73.5703125" style="296" customWidth="1"/>
    <col min="6" max="6" width="1.7109375" style="296" customWidth="1"/>
    <col min="7" max="7" width="2.7109375" style="296" customWidth="1"/>
    <col min="8" max="16384" width="9.140625" style="296"/>
  </cols>
  <sheetData>
    <row r="1" spans="2:6" ht="15" thickBot="1"/>
    <row r="2" spans="2:6" ht="120" customHeight="1">
      <c r="B2" s="314"/>
      <c r="C2" s="313"/>
      <c r="D2" s="313"/>
      <c r="E2" s="313"/>
      <c r="F2" s="312"/>
    </row>
    <row r="3" spans="2:6">
      <c r="B3" s="304"/>
      <c r="C3" s="311"/>
      <c r="D3" s="311"/>
      <c r="E3" s="311"/>
      <c r="F3" s="300"/>
    </row>
    <row r="4" spans="2:6" ht="30" customHeight="1" thickBot="1">
      <c r="B4" s="304"/>
      <c r="C4" s="310" t="s">
        <v>259</v>
      </c>
      <c r="D4" s="310" t="s">
        <v>258</v>
      </c>
      <c r="E4" s="310" t="s">
        <v>257</v>
      </c>
      <c r="F4" s="300"/>
    </row>
    <row r="5" spans="2:6" ht="30" customHeight="1">
      <c r="B5" s="304"/>
      <c r="C5" s="392">
        <v>1</v>
      </c>
      <c r="D5" s="309" t="s">
        <v>386</v>
      </c>
      <c r="E5" s="308" t="s">
        <v>389</v>
      </c>
      <c r="F5" s="300"/>
    </row>
    <row r="6" spans="2:6" ht="30" customHeight="1">
      <c r="B6" s="304"/>
      <c r="C6" s="393">
        <v>2</v>
      </c>
      <c r="D6" s="394" t="s">
        <v>256</v>
      </c>
      <c r="E6" s="395" t="s">
        <v>390</v>
      </c>
      <c r="F6" s="300"/>
    </row>
    <row r="7" spans="2:6" ht="230.1" customHeight="1">
      <c r="B7" s="304"/>
      <c r="C7" s="307">
        <v>3</v>
      </c>
      <c r="D7" s="306" t="s">
        <v>255</v>
      </c>
      <c r="E7" s="305" t="s">
        <v>381</v>
      </c>
      <c r="F7" s="300"/>
    </row>
    <row r="8" spans="2:6" ht="132" customHeight="1">
      <c r="B8" s="304"/>
      <c r="C8" s="307">
        <v>4</v>
      </c>
      <c r="D8" s="306" t="s">
        <v>116</v>
      </c>
      <c r="E8" s="305" t="s">
        <v>382</v>
      </c>
      <c r="F8" s="300"/>
    </row>
    <row r="9" spans="2:6" ht="131.25" customHeight="1">
      <c r="B9" s="304"/>
      <c r="C9" s="307">
        <v>5</v>
      </c>
      <c r="D9" s="306" t="s">
        <v>254</v>
      </c>
      <c r="E9" s="305" t="s">
        <v>382</v>
      </c>
      <c r="F9" s="300"/>
    </row>
    <row r="10" spans="2:6" ht="48" customHeight="1">
      <c r="B10" s="304"/>
      <c r="C10" s="307">
        <v>6</v>
      </c>
      <c r="D10" s="306" t="s">
        <v>253</v>
      </c>
      <c r="E10" s="305" t="s">
        <v>252</v>
      </c>
      <c r="F10" s="300"/>
    </row>
    <row r="11" spans="2:6" ht="48" customHeight="1">
      <c r="B11" s="304"/>
      <c r="C11" s="307">
        <v>7</v>
      </c>
      <c r="D11" s="306" t="s">
        <v>135</v>
      </c>
      <c r="E11" s="305" t="s">
        <v>251</v>
      </c>
      <c r="F11" s="300"/>
    </row>
    <row r="12" spans="2:6" ht="30" customHeight="1">
      <c r="B12" s="304"/>
      <c r="C12" s="307">
        <v>8</v>
      </c>
      <c r="D12" s="306" t="s">
        <v>250</v>
      </c>
      <c r="E12" s="305" t="s">
        <v>249</v>
      </c>
      <c r="F12" s="300"/>
    </row>
    <row r="13" spans="2:6" ht="30" customHeight="1" thickBot="1">
      <c r="B13" s="304"/>
      <c r="C13" s="303">
        <v>9</v>
      </c>
      <c r="D13" s="302" t="s">
        <v>115</v>
      </c>
      <c r="E13" s="301" t="s">
        <v>248</v>
      </c>
      <c r="F13" s="300"/>
    </row>
    <row r="14" spans="2:6" ht="15" thickBot="1">
      <c r="B14" s="299"/>
      <c r="C14" s="298"/>
      <c r="D14" s="298"/>
      <c r="E14" s="298"/>
      <c r="F14" s="297"/>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1" location="Methodology!A1" display="Description of the methods used to calculate energy savings, financial results and cost-effectiveness."/>
    <hyperlink ref="E12" location="'Reference Tables'!A1" display="Consumer Program Province-Wide results allocation to specific LDCs."/>
    <hyperlink ref="E13"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1" location="Methodology!A1" display="Methodology!A1"/>
    <hyperlink ref="D11" location="Methodology!A1" display="Methodology"/>
    <hyperlink ref="C12" location="'Reference Tables'!A1" display="Consumer Program Province-Wide results allocation to specific LDCs."/>
    <hyperlink ref="D12" location="'Reference Tables'!A1" display="Consumer Program Province-Wide results allocation to specific LDCs."/>
    <hyperlink ref="C13" location="Glossary!A1" display="Glossary!A1"/>
    <hyperlink ref="D13"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topLeftCell="A4" zoomScale="75" zoomScaleNormal="75" workbookViewId="0">
      <selection activeCell="C7" sqref="C7"/>
    </sheetView>
  </sheetViews>
  <sheetFormatPr defaultRowHeight="14.25"/>
  <cols>
    <col min="1" max="1" width="2.7109375" style="39" customWidth="1"/>
    <col min="2" max="2" width="1.7109375" style="39" customWidth="1"/>
    <col min="3" max="3" width="103.42578125" style="39" customWidth="1"/>
    <col min="4" max="4" width="1.7109375" style="39" customWidth="1"/>
    <col min="5" max="5" width="2.7109375" style="39" customWidth="1"/>
    <col min="6" max="16384" width="9.140625" style="39"/>
  </cols>
  <sheetData>
    <row r="2" spans="2:4" ht="118.5" customHeight="1">
      <c r="B2" s="273"/>
      <c r="C2" s="274"/>
      <c r="D2" s="275"/>
    </row>
    <row r="3" spans="2:4" s="278" customFormat="1" ht="118.5" customHeight="1">
      <c r="B3" s="400"/>
      <c r="C3" s="276" t="s">
        <v>395</v>
      </c>
      <c r="D3" s="277"/>
    </row>
    <row r="4" spans="2:4" s="278" customFormat="1" ht="261" customHeight="1">
      <c r="B4" s="400"/>
      <c r="C4" s="276" t="s">
        <v>394</v>
      </c>
      <c r="D4" s="277"/>
    </row>
    <row r="5" spans="2:4" s="278" customFormat="1" ht="57">
      <c r="B5" s="400"/>
      <c r="C5" s="276" t="s">
        <v>393</v>
      </c>
      <c r="D5" s="277"/>
    </row>
    <row r="6" spans="2:4" s="278" customFormat="1" ht="183.75" customHeight="1">
      <c r="B6" s="400"/>
      <c r="C6" s="279"/>
      <c r="D6" s="280"/>
    </row>
    <row r="7" spans="2:4" s="278" customFormat="1" ht="91.5" customHeight="1">
      <c r="B7" s="400"/>
      <c r="C7" s="384" t="s">
        <v>392</v>
      </c>
      <c r="D7" s="280"/>
    </row>
    <row r="8" spans="2:4" s="278" customFormat="1" ht="293.25" customHeight="1">
      <c r="B8" s="281"/>
      <c r="C8" s="282" t="s">
        <v>391</v>
      </c>
      <c r="D8" s="283"/>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U54"/>
  <sheetViews>
    <sheetView showGridLines="0" topLeftCell="A25" zoomScale="70" zoomScaleNormal="70" workbookViewId="0">
      <selection activeCell="K34" sqref="K34"/>
    </sheetView>
  </sheetViews>
  <sheetFormatPr defaultRowHeight="14.25"/>
  <cols>
    <col min="1" max="1" width="1.7109375" style="39" customWidth="1"/>
    <col min="2" max="2" width="15.7109375" style="39" customWidth="1"/>
    <col min="3" max="6" width="12.140625" style="39" customWidth="1"/>
    <col min="7" max="7" width="15.5703125" style="39" customWidth="1"/>
    <col min="8" max="8" width="12.28515625" style="39" customWidth="1"/>
    <col min="9" max="9" width="16.42578125" style="39" customWidth="1"/>
    <col min="10" max="10" width="12.85546875" style="39" customWidth="1"/>
    <col min="11" max="11" width="16.28515625" style="39" customWidth="1"/>
    <col min="12" max="12" width="2.5703125" style="39" customWidth="1"/>
    <col min="13" max="13" width="15.28515625" style="39" customWidth="1"/>
    <col min="14" max="14" width="12.140625" style="39" customWidth="1"/>
    <col min="15" max="15" width="9.42578125" style="39" customWidth="1"/>
    <col min="16" max="18" width="12.140625" style="39" customWidth="1"/>
    <col min="19" max="19" width="14" style="39" customWidth="1"/>
    <col min="20" max="20" width="17.7109375" style="39" customWidth="1"/>
    <col min="21" max="21" width="16.28515625" style="39" customWidth="1"/>
    <col min="22" max="22" width="2.5703125" style="39" customWidth="1"/>
    <col min="23" max="16384" width="9.140625" style="39"/>
  </cols>
  <sheetData>
    <row r="1" spans="2:21" ht="6.75" customHeight="1">
      <c r="B1" s="40"/>
    </row>
    <row r="2" spans="2:21" ht="108.75" customHeight="1">
      <c r="B2" s="244"/>
    </row>
    <row r="3" spans="2:21" ht="20.25" customHeight="1" thickBot="1">
      <c r="B3" s="40"/>
      <c r="I3" s="265" t="s">
        <v>224</v>
      </c>
      <c r="J3" s="265" t="s">
        <v>232</v>
      </c>
      <c r="K3" s="265" t="s">
        <v>225</v>
      </c>
      <c r="M3" s="265" t="s">
        <v>465</v>
      </c>
    </row>
    <row r="4" spans="2:21" ht="19.5" thickBot="1">
      <c r="B4" s="525" t="s">
        <v>55</v>
      </c>
      <c r="C4" s="526"/>
      <c r="D4" s="526"/>
      <c r="E4" s="526"/>
      <c r="F4" s="527"/>
      <c r="H4" s="261" t="s">
        <v>416</v>
      </c>
      <c r="I4" s="262">
        <v>60531168.699999996</v>
      </c>
      <c r="K4" s="262">
        <v>48417109.482031837</v>
      </c>
      <c r="Q4" s="41"/>
      <c r="R4" s="41"/>
      <c r="S4" s="41"/>
      <c r="T4" s="41"/>
      <c r="U4" s="41"/>
    </row>
    <row r="5" spans="2:21" ht="19.5" thickBot="1">
      <c r="B5" s="42" t="s">
        <v>182</v>
      </c>
      <c r="C5" s="528">
        <v>42719</v>
      </c>
      <c r="D5" s="528"/>
      <c r="E5" s="528"/>
      <c r="F5" s="529"/>
      <c r="H5" s="261" t="s">
        <v>208</v>
      </c>
      <c r="I5" s="263">
        <v>10818588.810000001</v>
      </c>
      <c r="K5" s="263">
        <v>12927445</v>
      </c>
      <c r="M5" s="263">
        <v>461185.75</v>
      </c>
      <c r="Q5" s="41"/>
      <c r="R5" s="41"/>
      <c r="S5" s="41"/>
      <c r="T5" s="41"/>
      <c r="U5" s="41"/>
    </row>
    <row r="6" spans="2:21" ht="24.75" customHeight="1" thickBot="1">
      <c r="B6" s="244" t="s">
        <v>144</v>
      </c>
      <c r="C6" s="44"/>
      <c r="D6" s="44"/>
      <c r="E6" s="45"/>
      <c r="F6" s="45"/>
      <c r="G6" s="45"/>
      <c r="H6" s="45"/>
      <c r="I6" s="45"/>
      <c r="J6" s="45"/>
      <c r="K6" s="45"/>
      <c r="M6" s="244" t="s">
        <v>147</v>
      </c>
      <c r="N6" s="46"/>
      <c r="O6" s="47"/>
      <c r="P6" s="41"/>
      <c r="Q6" s="41"/>
      <c r="R6" s="41"/>
      <c r="S6" s="41"/>
      <c r="T6" s="48"/>
      <c r="U6" s="41"/>
    </row>
    <row r="7" spans="2:21" ht="57" customHeight="1" thickBot="1">
      <c r="B7" s="521"/>
      <c r="C7" s="522"/>
      <c r="D7" s="522"/>
      <c r="E7" s="522"/>
      <c r="F7" s="522"/>
      <c r="G7" s="49" t="s">
        <v>845</v>
      </c>
      <c r="H7" s="49" t="s">
        <v>846</v>
      </c>
      <c r="I7" s="49" t="s">
        <v>145</v>
      </c>
      <c r="J7" s="50" t="s">
        <v>136</v>
      </c>
      <c r="K7" s="50" t="s">
        <v>233</v>
      </c>
      <c r="M7" s="51"/>
      <c r="N7" s="52"/>
      <c r="O7" s="52"/>
      <c r="P7" s="53"/>
      <c r="Q7" s="53"/>
      <c r="R7" s="54"/>
      <c r="S7" s="54" t="s">
        <v>153</v>
      </c>
      <c r="T7" s="54" t="s">
        <v>234</v>
      </c>
      <c r="U7" s="55" t="s">
        <v>235</v>
      </c>
    </row>
    <row r="8" spans="2:21">
      <c r="B8" s="56" t="s">
        <v>417</v>
      </c>
      <c r="C8" s="57"/>
      <c r="D8" s="58"/>
      <c r="E8" s="58"/>
      <c r="F8" s="58"/>
      <c r="G8" s="247">
        <v>16395850.833076313</v>
      </c>
      <c r="H8" s="59">
        <v>0.94275091452881921</v>
      </c>
      <c r="I8" s="247">
        <v>36206523.46229019</v>
      </c>
      <c r="J8" s="60">
        <v>0.58838435069992912</v>
      </c>
      <c r="K8" s="60">
        <v>0.73559931135242052</v>
      </c>
      <c r="M8" s="523" t="s">
        <v>111</v>
      </c>
      <c r="N8" s="524"/>
      <c r="O8" s="524"/>
      <c r="P8" s="61"/>
      <c r="Q8" s="61"/>
      <c r="R8" s="62"/>
      <c r="S8" s="510">
        <v>31</v>
      </c>
      <c r="T8" s="268">
        <v>2</v>
      </c>
      <c r="U8" s="63">
        <v>5</v>
      </c>
    </row>
    <row r="9" spans="2:21" ht="15" thickBot="1">
      <c r="B9" s="64" t="s">
        <v>143</v>
      </c>
      <c r="C9" s="65"/>
      <c r="D9" s="66"/>
      <c r="E9" s="66"/>
      <c r="F9" s="66"/>
      <c r="G9" s="67">
        <v>2034895.05</v>
      </c>
      <c r="H9" s="493">
        <v>0.82417749046196398</v>
      </c>
      <c r="I9" s="67">
        <v>2568579.44</v>
      </c>
      <c r="J9" s="68">
        <v>0.23742278037938586</v>
      </c>
      <c r="K9" s="68">
        <v>0.19869196388393154</v>
      </c>
      <c r="M9" s="519" t="s">
        <v>112</v>
      </c>
      <c r="N9" s="520"/>
      <c r="O9" s="520"/>
      <c r="P9" s="69"/>
      <c r="Q9" s="69"/>
      <c r="R9" s="70"/>
      <c r="S9" s="511">
        <v>31</v>
      </c>
      <c r="T9" s="269">
        <v>2</v>
      </c>
      <c r="U9" s="71">
        <v>6</v>
      </c>
    </row>
    <row r="10" spans="2:21" ht="15">
      <c r="B10" s="56" t="s">
        <v>205</v>
      </c>
      <c r="C10" s="57"/>
      <c r="D10" s="58"/>
      <c r="E10" s="58"/>
      <c r="F10" s="58"/>
      <c r="G10" s="500">
        <v>1.1691346526533035</v>
      </c>
      <c r="H10" s="501"/>
      <c r="I10" s="500">
        <v>1.4045527125715018</v>
      </c>
      <c r="J10" s="502"/>
      <c r="M10" s="43"/>
      <c r="N10" s="44"/>
      <c r="O10" s="44"/>
      <c r="P10" s="45"/>
      <c r="Q10" s="45"/>
      <c r="R10" s="45"/>
      <c r="S10" s="45"/>
      <c r="T10" s="45"/>
      <c r="U10" s="45"/>
    </row>
    <row r="11" spans="2:21" ht="15">
      <c r="B11" s="72" t="s">
        <v>206</v>
      </c>
      <c r="C11" s="73"/>
      <c r="D11" s="74"/>
      <c r="E11" s="74"/>
      <c r="F11" s="74"/>
      <c r="G11" s="503">
        <v>1.6159281035634296</v>
      </c>
      <c r="H11" s="504"/>
      <c r="I11" s="503">
        <v>1.7492778539149301</v>
      </c>
      <c r="J11" s="505"/>
      <c r="M11" s="43"/>
      <c r="N11" s="44"/>
      <c r="O11" s="44"/>
      <c r="P11" s="45"/>
      <c r="Q11" s="45"/>
      <c r="R11" s="45"/>
      <c r="S11" s="45"/>
      <c r="T11" s="45"/>
      <c r="U11" s="45"/>
    </row>
    <row r="12" spans="2:21" ht="15.75" thickBot="1">
      <c r="B12" s="64" t="s">
        <v>207</v>
      </c>
      <c r="C12" s="65"/>
      <c r="D12" s="66"/>
      <c r="E12" s="66"/>
      <c r="F12" s="66"/>
      <c r="G12" s="508">
        <v>4.0408306851699036E-2</v>
      </c>
      <c r="H12" s="506"/>
      <c r="I12" s="508">
        <v>3.9819911266582811E-2</v>
      </c>
      <c r="J12" s="507"/>
      <c r="M12" s="43"/>
      <c r="N12" s="44"/>
      <c r="O12" s="44"/>
      <c r="P12" s="45"/>
      <c r="Q12" s="45"/>
      <c r="R12" s="45"/>
      <c r="S12" s="45"/>
      <c r="T12" s="45"/>
      <c r="U12" s="45"/>
    </row>
    <row r="13" spans="2:21">
      <c r="N13" s="75"/>
      <c r="O13" s="75"/>
      <c r="P13" s="75"/>
      <c r="Q13" s="75"/>
      <c r="R13" s="75"/>
      <c r="S13" s="75"/>
      <c r="T13" s="75"/>
      <c r="U13" s="75"/>
    </row>
    <row r="14" spans="2:21" ht="19.5" thickBot="1">
      <c r="B14" s="245" t="s">
        <v>847</v>
      </c>
      <c r="C14" s="76"/>
      <c r="D14" s="76"/>
      <c r="E14" s="76"/>
      <c r="F14" s="245" t="s">
        <v>146</v>
      </c>
      <c r="G14" s="76"/>
      <c r="H14" s="76"/>
      <c r="I14" s="76"/>
      <c r="J14" s="76"/>
      <c r="K14" s="267"/>
      <c r="M14" s="246" t="s">
        <v>226</v>
      </c>
      <c r="N14" s="75"/>
      <c r="O14" s="75"/>
      <c r="P14" s="75"/>
      <c r="Q14" s="41"/>
      <c r="R14" s="41"/>
      <c r="S14" s="41"/>
      <c r="T14" s="41"/>
      <c r="U14" s="41"/>
    </row>
    <row r="15" spans="2:21">
      <c r="B15" s="77"/>
      <c r="C15" s="78"/>
      <c r="D15" s="78"/>
      <c r="E15" s="78"/>
      <c r="F15" s="79"/>
      <c r="G15" s="79"/>
      <c r="H15" s="79"/>
      <c r="I15" s="79"/>
      <c r="J15" s="80"/>
      <c r="K15" s="85"/>
      <c r="M15" s="77"/>
      <c r="N15" s="81"/>
      <c r="O15" s="81"/>
      <c r="P15" s="81"/>
      <c r="Q15" s="82"/>
      <c r="R15" s="82"/>
      <c r="S15" s="82"/>
      <c r="T15" s="82"/>
      <c r="U15" s="83"/>
    </row>
    <row r="16" spans="2:21">
      <c r="B16" s="84"/>
      <c r="C16" s="41"/>
      <c r="D16" s="41"/>
      <c r="E16" s="41"/>
      <c r="F16" s="85"/>
      <c r="G16" s="85"/>
      <c r="H16" s="85"/>
      <c r="I16" s="85"/>
      <c r="J16" s="86"/>
      <c r="K16" s="85"/>
      <c r="M16" s="84"/>
      <c r="N16" s="75"/>
      <c r="O16" s="75"/>
      <c r="P16" s="75"/>
      <c r="Q16" s="41"/>
      <c r="R16" s="41"/>
      <c r="S16" s="41"/>
      <c r="T16" s="41"/>
      <c r="U16" s="87"/>
    </row>
    <row r="17" spans="2:21">
      <c r="B17" s="84"/>
      <c r="C17" s="41"/>
      <c r="D17" s="41"/>
      <c r="E17" s="41"/>
      <c r="F17" s="85"/>
      <c r="G17" s="85"/>
      <c r="H17" s="85"/>
      <c r="I17" s="85"/>
      <c r="J17" s="86"/>
      <c r="K17" s="85"/>
      <c r="M17" s="84"/>
      <c r="N17" s="75"/>
      <c r="O17" s="75"/>
      <c r="P17" s="75"/>
      <c r="Q17" s="41"/>
      <c r="R17" s="41"/>
      <c r="S17" s="41"/>
      <c r="T17" s="41"/>
      <c r="U17" s="87"/>
    </row>
    <row r="18" spans="2:21">
      <c r="B18" s="84"/>
      <c r="C18" s="41"/>
      <c r="D18" s="41"/>
      <c r="E18" s="41"/>
      <c r="F18" s="85"/>
      <c r="G18" s="85"/>
      <c r="H18" s="85"/>
      <c r="I18" s="85"/>
      <c r="J18" s="86"/>
      <c r="K18" s="85"/>
      <c r="M18" s="84"/>
      <c r="N18" s="75"/>
      <c r="O18" s="75"/>
      <c r="P18" s="75"/>
      <c r="Q18" s="41"/>
      <c r="R18" s="41"/>
      <c r="S18" s="41"/>
      <c r="T18" s="41"/>
      <c r="U18" s="87"/>
    </row>
    <row r="19" spans="2:21">
      <c r="B19" s="84"/>
      <c r="C19" s="41"/>
      <c r="D19" s="41"/>
      <c r="E19" s="41"/>
      <c r="F19" s="85"/>
      <c r="G19" s="85"/>
      <c r="H19" s="85"/>
      <c r="I19" s="85"/>
      <c r="J19" s="86"/>
      <c r="K19" s="85"/>
      <c r="M19" s="84"/>
      <c r="N19" s="75"/>
      <c r="O19" s="75"/>
      <c r="P19" s="75"/>
      <c r="Q19" s="41"/>
      <c r="R19" s="41"/>
      <c r="S19" s="41"/>
      <c r="T19" s="41"/>
      <c r="U19" s="87"/>
    </row>
    <row r="20" spans="2:21">
      <c r="B20" s="84"/>
      <c r="C20" s="41"/>
      <c r="D20" s="41"/>
      <c r="E20" s="41"/>
      <c r="F20" s="85"/>
      <c r="G20" s="85"/>
      <c r="H20" s="85"/>
      <c r="I20" s="85"/>
      <c r="J20" s="86"/>
      <c r="K20" s="85"/>
      <c r="M20" s="84"/>
      <c r="N20" s="75"/>
      <c r="O20" s="75"/>
      <c r="P20" s="75"/>
      <c r="Q20" s="41"/>
      <c r="R20" s="41"/>
      <c r="S20" s="41"/>
      <c r="T20" s="41"/>
      <c r="U20" s="87"/>
    </row>
    <row r="21" spans="2:21">
      <c r="B21" s="84"/>
      <c r="C21" s="85"/>
      <c r="D21" s="85"/>
      <c r="E21" s="85"/>
      <c r="F21" s="85"/>
      <c r="G21" s="85"/>
      <c r="H21" s="85"/>
      <c r="I21" s="85"/>
      <c r="J21" s="86"/>
      <c r="K21" s="85"/>
      <c r="M21" s="84"/>
      <c r="N21" s="75"/>
      <c r="O21" s="75"/>
      <c r="P21" s="75"/>
      <c r="Q21" s="41"/>
      <c r="R21" s="41"/>
      <c r="S21" s="41"/>
      <c r="T21" s="41"/>
      <c r="U21" s="87"/>
    </row>
    <row r="22" spans="2:21">
      <c r="B22" s="84"/>
      <c r="C22" s="85"/>
      <c r="D22" s="85"/>
      <c r="E22" s="85"/>
      <c r="F22" s="85"/>
      <c r="G22" s="85"/>
      <c r="H22" s="85"/>
      <c r="I22" s="85"/>
      <c r="J22" s="86"/>
      <c r="K22" s="85"/>
      <c r="M22" s="84"/>
      <c r="N22" s="75"/>
      <c r="O22" s="75"/>
      <c r="P22" s="75"/>
      <c r="Q22" s="41"/>
      <c r="R22" s="41"/>
      <c r="S22" s="41"/>
      <c r="T22" s="41"/>
      <c r="U22" s="87"/>
    </row>
    <row r="23" spans="2:21">
      <c r="B23" s="88"/>
      <c r="C23" s="75"/>
      <c r="D23" s="75"/>
      <c r="E23" s="75"/>
      <c r="F23" s="75"/>
      <c r="G23" s="75"/>
      <c r="H23" s="75"/>
      <c r="I23" s="75"/>
      <c r="J23" s="89"/>
      <c r="K23" s="75"/>
      <c r="M23" s="84"/>
      <c r="N23" s="75"/>
      <c r="O23" s="75"/>
      <c r="P23" s="75"/>
      <c r="Q23" s="41"/>
      <c r="R23" s="41"/>
      <c r="S23" s="41"/>
      <c r="T23" s="41"/>
      <c r="U23" s="87"/>
    </row>
    <row r="24" spans="2:21">
      <c r="B24" s="84"/>
      <c r="C24" s="85"/>
      <c r="D24" s="85">
        <v>0</v>
      </c>
      <c r="E24" s="90" t="s">
        <v>82</v>
      </c>
      <c r="F24" s="91">
        <v>9</v>
      </c>
      <c r="G24" s="85"/>
      <c r="H24" s="91"/>
      <c r="I24" s="85"/>
      <c r="J24" s="86"/>
      <c r="K24" s="85"/>
      <c r="M24" s="84"/>
      <c r="N24" s="75"/>
      <c r="O24" s="75"/>
      <c r="P24" s="75"/>
      <c r="Q24" s="41"/>
      <c r="R24" s="41"/>
      <c r="S24" s="41"/>
      <c r="T24" s="41"/>
      <c r="U24" s="87"/>
    </row>
    <row r="25" spans="2:21">
      <c r="B25" s="84"/>
      <c r="C25" s="85"/>
      <c r="D25" s="90">
        <v>0.05</v>
      </c>
      <c r="E25" s="90" t="s">
        <v>83</v>
      </c>
      <c r="F25" s="91">
        <v>20</v>
      </c>
      <c r="G25" s="85"/>
      <c r="H25" s="91"/>
      <c r="I25" s="85"/>
      <c r="J25" s="86"/>
      <c r="K25" s="85"/>
      <c r="M25" s="84"/>
      <c r="N25" s="75"/>
      <c r="O25" s="75"/>
      <c r="P25" s="75"/>
      <c r="Q25" s="41"/>
      <c r="R25" s="41"/>
      <c r="S25" s="41"/>
      <c r="T25" s="41"/>
      <c r="U25" s="87"/>
    </row>
    <row r="26" spans="2:21">
      <c r="B26" s="84"/>
      <c r="C26" s="85"/>
      <c r="D26" s="90">
        <v>0.1</v>
      </c>
      <c r="E26" s="90" t="s">
        <v>84</v>
      </c>
      <c r="F26" s="91">
        <v>24</v>
      </c>
      <c r="G26" s="85"/>
      <c r="H26" s="91"/>
      <c r="I26" s="85"/>
      <c r="J26" s="86"/>
      <c r="K26" s="85"/>
      <c r="M26" s="84"/>
      <c r="N26" s="75"/>
      <c r="O26" s="75"/>
      <c r="P26" s="75"/>
      <c r="Q26" s="41"/>
      <c r="R26" s="41"/>
      <c r="S26" s="41"/>
      <c r="T26" s="41"/>
      <c r="U26" s="87"/>
    </row>
    <row r="27" spans="2:21">
      <c r="B27" s="84"/>
      <c r="C27" s="85"/>
      <c r="D27" s="90">
        <v>0.15</v>
      </c>
      <c r="E27" s="90" t="s">
        <v>85</v>
      </c>
      <c r="F27" s="91">
        <v>10</v>
      </c>
      <c r="G27" s="85"/>
      <c r="H27" s="91"/>
      <c r="I27" s="85"/>
      <c r="J27" s="86"/>
      <c r="K27" s="85"/>
      <c r="M27" s="84"/>
      <c r="N27" s="75"/>
      <c r="O27" s="75"/>
      <c r="P27" s="75"/>
      <c r="Q27" s="41"/>
      <c r="R27" s="41"/>
      <c r="S27" s="41"/>
      <c r="T27" s="41"/>
      <c r="U27" s="87"/>
    </row>
    <row r="28" spans="2:21">
      <c r="B28" s="84"/>
      <c r="C28" s="85"/>
      <c r="D28" s="90">
        <v>0.2</v>
      </c>
      <c r="E28" s="90" t="s">
        <v>86</v>
      </c>
      <c r="F28" s="91">
        <v>5</v>
      </c>
      <c r="G28" s="85"/>
      <c r="H28" s="91"/>
      <c r="I28" s="85"/>
      <c r="J28" s="86"/>
      <c r="K28" s="85"/>
      <c r="M28" s="84"/>
      <c r="N28" s="75"/>
      <c r="O28" s="75"/>
      <c r="P28" s="75"/>
      <c r="Q28" s="41"/>
      <c r="R28" s="41"/>
      <c r="S28" s="41"/>
      <c r="T28" s="41"/>
      <c r="U28" s="87"/>
    </row>
    <row r="29" spans="2:21">
      <c r="B29" s="84"/>
      <c r="C29" s="85"/>
      <c r="D29" s="90">
        <v>0.25</v>
      </c>
      <c r="E29" s="90" t="s">
        <v>87</v>
      </c>
      <c r="F29" s="91">
        <v>2</v>
      </c>
      <c r="G29" s="85"/>
      <c r="H29" s="91"/>
      <c r="I29" s="85"/>
      <c r="J29" s="86"/>
      <c r="K29" s="85"/>
      <c r="M29" s="84"/>
      <c r="N29" s="75"/>
      <c r="O29" s="75"/>
      <c r="P29" s="75"/>
      <c r="Q29" s="41"/>
      <c r="R29" s="41"/>
      <c r="S29" s="41"/>
      <c r="T29" s="41"/>
      <c r="U29" s="87"/>
    </row>
    <row r="30" spans="2:21">
      <c r="B30" s="84"/>
      <c r="C30" s="85"/>
      <c r="D30" s="90">
        <v>0.3</v>
      </c>
      <c r="E30" s="90" t="s">
        <v>88</v>
      </c>
      <c r="F30" s="91">
        <v>3</v>
      </c>
      <c r="G30" s="85"/>
      <c r="H30" s="91"/>
      <c r="I30" s="85"/>
      <c r="J30" s="86"/>
      <c r="K30" s="85"/>
      <c r="M30" s="92"/>
      <c r="N30" s="41"/>
      <c r="O30" s="41"/>
      <c r="P30" s="41"/>
      <c r="Q30" s="41"/>
      <c r="R30" s="41"/>
      <c r="S30" s="41"/>
      <c r="T30" s="41"/>
      <c r="U30" s="87"/>
    </row>
    <row r="31" spans="2:21">
      <c r="B31" s="84"/>
      <c r="C31" s="85"/>
      <c r="D31" s="90">
        <v>0.35</v>
      </c>
      <c r="E31" s="90" t="s">
        <v>89</v>
      </c>
      <c r="F31" s="91">
        <v>0</v>
      </c>
      <c r="G31" s="85"/>
      <c r="H31" s="91"/>
      <c r="I31" s="85"/>
      <c r="J31" s="86"/>
      <c r="K31" s="85"/>
      <c r="M31" s="84"/>
      <c r="N31" s="41"/>
      <c r="O31" s="41"/>
      <c r="P31" s="41"/>
      <c r="Q31" s="41"/>
      <c r="R31" s="41"/>
      <c r="S31" s="41"/>
      <c r="T31" s="41"/>
      <c r="U31" s="87"/>
    </row>
    <row r="32" spans="2:21">
      <c r="B32" s="84"/>
      <c r="C32" s="85"/>
      <c r="D32" s="90">
        <v>0.4</v>
      </c>
      <c r="E32" s="90" t="s">
        <v>90</v>
      </c>
      <c r="F32" s="91">
        <v>0</v>
      </c>
      <c r="G32" s="85"/>
      <c r="H32" s="91"/>
      <c r="I32" s="85"/>
      <c r="J32" s="86"/>
      <c r="K32" s="85"/>
      <c r="M32" s="84"/>
      <c r="N32" s="41"/>
      <c r="O32" s="41"/>
      <c r="P32" s="41"/>
      <c r="Q32" s="41"/>
      <c r="R32" s="41"/>
      <c r="S32" s="41"/>
      <c r="T32" s="41"/>
      <c r="U32" s="87"/>
    </row>
    <row r="33" spans="2:21" ht="15" thickBot="1">
      <c r="B33" s="93"/>
      <c r="C33" s="94"/>
      <c r="D33" s="95">
        <v>0.45</v>
      </c>
      <c r="E33" s="95" t="s">
        <v>91</v>
      </c>
      <c r="F33" s="96">
        <v>0</v>
      </c>
      <c r="G33" s="94"/>
      <c r="H33" s="96"/>
      <c r="I33" s="94"/>
      <c r="J33" s="97"/>
      <c r="K33" s="85"/>
      <c r="M33" s="93"/>
      <c r="N33" s="98"/>
      <c r="O33" s="98"/>
      <c r="P33" s="98"/>
      <c r="Q33" s="98"/>
      <c r="R33" s="98"/>
      <c r="S33" s="98"/>
      <c r="T33" s="98"/>
      <c r="U33" s="99"/>
    </row>
    <row r="34" spans="2:21">
      <c r="B34" s="41"/>
      <c r="C34" s="85"/>
      <c r="D34" s="90">
        <v>0.5</v>
      </c>
      <c r="E34" s="90" t="s">
        <v>92</v>
      </c>
      <c r="F34" s="91">
        <v>0</v>
      </c>
      <c r="G34" s="85"/>
      <c r="H34" s="91"/>
      <c r="I34" s="85"/>
      <c r="J34" s="85"/>
      <c r="K34" s="85"/>
    </row>
    <row r="35" spans="2:21" ht="26.25" customHeight="1" thickBot="1">
      <c r="M35" s="246" t="s">
        <v>231</v>
      </c>
      <c r="N35" s="75"/>
      <c r="O35" s="75"/>
      <c r="P35" s="75"/>
      <c r="Q35" s="41"/>
      <c r="R35" s="41"/>
      <c r="S35" s="41"/>
      <c r="T35" s="41"/>
      <c r="U35" s="41"/>
    </row>
    <row r="36" spans="2:21">
      <c r="M36" s="77"/>
      <c r="N36" s="81"/>
      <c r="O36" s="81"/>
      <c r="P36" s="81"/>
      <c r="Q36" s="82"/>
      <c r="R36" s="82"/>
      <c r="S36" s="82"/>
      <c r="T36" s="82"/>
      <c r="U36" s="83"/>
    </row>
    <row r="37" spans="2:21">
      <c r="M37" s="84"/>
      <c r="N37" s="75"/>
      <c r="O37" s="75"/>
      <c r="P37" s="75"/>
      <c r="Q37" s="41"/>
      <c r="R37" s="41"/>
      <c r="S37" s="41"/>
      <c r="T37" s="41"/>
      <c r="U37" s="87"/>
    </row>
    <row r="38" spans="2:21">
      <c r="M38" s="84"/>
      <c r="N38" s="75"/>
      <c r="O38" s="75"/>
      <c r="P38" s="75"/>
      <c r="Q38" s="41"/>
      <c r="R38" s="41"/>
      <c r="S38" s="41"/>
      <c r="T38" s="41"/>
      <c r="U38" s="87"/>
    </row>
    <row r="39" spans="2:21">
      <c r="M39" s="84"/>
      <c r="N39" s="75"/>
      <c r="O39" s="75"/>
      <c r="P39" s="75"/>
      <c r="Q39" s="41"/>
      <c r="R39" s="41"/>
      <c r="S39" s="41"/>
      <c r="T39" s="41"/>
      <c r="U39" s="87"/>
    </row>
    <row r="40" spans="2:21">
      <c r="M40" s="84"/>
      <c r="N40" s="75"/>
      <c r="O40" s="75"/>
      <c r="P40" s="75"/>
      <c r="Q40" s="41"/>
      <c r="R40" s="41"/>
      <c r="S40" s="41"/>
      <c r="T40" s="41"/>
      <c r="U40" s="87"/>
    </row>
    <row r="41" spans="2:21">
      <c r="M41" s="84"/>
      <c r="N41" s="75"/>
      <c r="O41" s="75"/>
      <c r="P41" s="75"/>
      <c r="Q41" s="41"/>
      <c r="R41" s="41"/>
      <c r="S41" s="41"/>
      <c r="T41" s="41"/>
      <c r="U41" s="87"/>
    </row>
    <row r="42" spans="2:21">
      <c r="M42" s="84"/>
      <c r="N42" s="75"/>
      <c r="O42" s="75"/>
      <c r="P42" s="75"/>
      <c r="Q42" s="41"/>
      <c r="R42" s="41"/>
      <c r="S42" s="41"/>
      <c r="T42" s="41"/>
      <c r="U42" s="87"/>
    </row>
    <row r="43" spans="2:21">
      <c r="G43" s="100"/>
      <c r="M43" s="84"/>
      <c r="N43" s="75"/>
      <c r="O43" s="75"/>
      <c r="P43" s="75"/>
      <c r="Q43" s="41"/>
      <c r="R43" s="41"/>
      <c r="S43" s="41"/>
      <c r="T43" s="41"/>
      <c r="U43" s="87"/>
    </row>
    <row r="44" spans="2:21">
      <c r="M44" s="84"/>
      <c r="N44" s="75"/>
      <c r="O44" s="75"/>
      <c r="P44" s="75"/>
      <c r="Q44" s="41"/>
      <c r="R44" s="41"/>
      <c r="S44" s="41"/>
      <c r="T44" s="41"/>
      <c r="U44" s="87"/>
    </row>
    <row r="45" spans="2:21">
      <c r="M45" s="84"/>
      <c r="N45" s="75"/>
      <c r="O45" s="75"/>
      <c r="P45" s="75"/>
      <c r="Q45" s="41"/>
      <c r="R45" s="41"/>
      <c r="S45" s="41"/>
      <c r="T45" s="41"/>
      <c r="U45" s="87"/>
    </row>
    <row r="46" spans="2:21">
      <c r="M46" s="84"/>
      <c r="N46" s="75"/>
      <c r="O46" s="75"/>
      <c r="P46" s="75"/>
      <c r="Q46" s="41"/>
      <c r="R46" s="41"/>
      <c r="S46" s="41"/>
      <c r="T46" s="41"/>
      <c r="U46" s="87"/>
    </row>
    <row r="47" spans="2:21">
      <c r="M47" s="84"/>
      <c r="N47" s="75"/>
      <c r="O47" s="75"/>
      <c r="P47" s="75"/>
      <c r="Q47" s="41"/>
      <c r="R47" s="41"/>
      <c r="S47" s="41"/>
      <c r="T47" s="41"/>
      <c r="U47" s="87"/>
    </row>
    <row r="48" spans="2:21">
      <c r="M48" s="84"/>
      <c r="N48" s="75"/>
      <c r="O48" s="75"/>
      <c r="P48" s="75"/>
      <c r="Q48" s="41"/>
      <c r="R48" s="41"/>
      <c r="S48" s="41"/>
      <c r="T48" s="41"/>
      <c r="U48" s="87"/>
    </row>
    <row r="49" spans="13:21">
      <c r="M49" s="84"/>
      <c r="N49" s="75"/>
      <c r="O49" s="75"/>
      <c r="P49" s="75"/>
      <c r="Q49" s="41"/>
      <c r="R49" s="41"/>
      <c r="S49" s="41"/>
      <c r="T49" s="41"/>
      <c r="U49" s="87"/>
    </row>
    <row r="50" spans="13:21">
      <c r="M50" s="84"/>
      <c r="N50" s="75"/>
      <c r="O50" s="75"/>
      <c r="P50" s="75"/>
      <c r="Q50" s="41"/>
      <c r="R50" s="41"/>
      <c r="S50" s="41"/>
      <c r="T50" s="41"/>
      <c r="U50" s="87"/>
    </row>
    <row r="51" spans="13:21">
      <c r="M51" s="92"/>
      <c r="N51" s="41"/>
      <c r="O51" s="41"/>
      <c r="P51" s="41"/>
      <c r="Q51" s="41"/>
      <c r="R51" s="41"/>
      <c r="S51" s="41"/>
      <c r="T51" s="41"/>
      <c r="U51" s="87"/>
    </row>
    <row r="52" spans="13:21">
      <c r="M52" s="84"/>
      <c r="N52" s="41"/>
      <c r="O52" s="41"/>
      <c r="P52" s="41"/>
      <c r="Q52" s="41"/>
      <c r="R52" s="41"/>
      <c r="S52" s="41"/>
      <c r="T52" s="41"/>
      <c r="U52" s="87"/>
    </row>
    <row r="53" spans="13:21">
      <c r="M53" s="84"/>
      <c r="N53" s="41"/>
      <c r="O53" s="41"/>
      <c r="P53" s="41"/>
      <c r="Q53" s="41"/>
      <c r="R53" s="41"/>
      <c r="S53" s="41"/>
      <c r="T53" s="41"/>
      <c r="U53" s="87"/>
    </row>
    <row r="54" spans="13:21" ht="15" thickBot="1">
      <c r="M54" s="93"/>
      <c r="N54" s="98"/>
      <c r="O54" s="98"/>
      <c r="P54" s="98"/>
      <c r="Q54" s="98"/>
      <c r="R54" s="98"/>
      <c r="S54" s="98"/>
      <c r="T54" s="98"/>
      <c r="U54" s="99"/>
    </row>
  </sheetData>
  <mergeCells count="5">
    <mergeCell ref="M9:O9"/>
    <mergeCell ref="B7:F7"/>
    <mergeCell ref="M8:O8"/>
    <mergeCell ref="B4:F4"/>
    <mergeCell ref="C5:F5"/>
  </mergeCells>
  <pageMargins left="0.7" right="0.7" top="0.47" bottom="0.75" header="0.47" footer="0.3"/>
  <pageSetup paperSize="9" scale="49"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List'!$A$2:$A$76</xm:f>
          </x14:formula1>
          <xm:sqref>B4</xm:sqref>
        </x14:dataValidation>
        <x14:dataValidation type="list" allowBlank="1" showInputMessage="1" showErrorMessage="1">
          <x14:formula1>
            <xm:f>'LDC List'!A2:A75</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B89"/>
  <sheetViews>
    <sheetView showGridLines="0" tabSelected="1" zoomScale="70" zoomScaleNormal="70" workbookViewId="0">
      <pane xSplit="3" ySplit="4" topLeftCell="D5" activePane="bottomRight" state="frozen"/>
      <selection activeCell="B4" sqref="B4:F4"/>
      <selection pane="topRight" activeCell="B4" sqref="B4:F4"/>
      <selection pane="bottomLeft" activeCell="B4" sqref="B4:F4"/>
      <selection pane="bottomRight" activeCell="AO54" sqref="AO54"/>
    </sheetView>
  </sheetViews>
  <sheetFormatPr defaultRowHeight="12.75" outlineLevelRow="1" outlineLevelCol="2"/>
  <cols>
    <col min="1" max="1" width="2.28515625" style="101" customWidth="1"/>
    <col min="2" max="2" width="12.7109375" style="101" customWidth="1"/>
    <col min="3" max="3" width="56.42578125" style="101" customWidth="1"/>
    <col min="4" max="4" width="1" style="101" customWidth="1"/>
    <col min="5" max="5" width="12.42578125" style="105" customWidth="1"/>
    <col min="6" max="6" width="1.28515625" style="101" customWidth="1"/>
    <col min="7" max="7" width="13.28515625" style="105" customWidth="1"/>
    <col min="8" max="8" width="1.28515625" style="101" customWidth="1"/>
    <col min="9" max="9" width="12.42578125" style="105" customWidth="1"/>
    <col min="10" max="10" width="1.28515625" style="101" customWidth="1"/>
    <col min="11" max="11" width="13.28515625" style="105" customWidth="1"/>
    <col min="12" max="12" width="1.28515625" style="101" customWidth="1"/>
    <col min="13" max="13" width="12" style="106" hidden="1" customWidth="1" outlineLevel="1"/>
    <col min="14" max="15" width="19.140625" style="107" hidden="1" customWidth="1" outlineLevel="1"/>
    <col min="16" max="27" width="12" style="101" hidden="1" customWidth="1" outlineLevel="2"/>
    <col min="28" max="28" width="19.140625" style="101" hidden="1" customWidth="1" outlineLevel="1" collapsed="1"/>
    <col min="29" max="29" width="19.140625" style="101" hidden="1" customWidth="1" outlineLevel="1"/>
    <col min="30" max="30" width="6.7109375" style="101" customWidth="1" collapsed="1"/>
    <col min="31" max="32" width="8.5703125" style="105" customWidth="1" outlineLevel="1"/>
    <col min="33" max="34" width="19.140625" style="107" customWidth="1" outlineLevel="1"/>
    <col min="35" max="46" width="12" style="107" customWidth="1" outlineLevel="2"/>
    <col min="47" max="48" width="19.140625" style="107" customWidth="1" outlineLevel="1"/>
    <col min="49" max="49" width="6.7109375" style="101" customWidth="1"/>
    <col min="50" max="51" width="8.5703125" style="105" hidden="1" customWidth="1" outlineLevel="1"/>
    <col min="52" max="53" width="19.140625" style="107" hidden="1" customWidth="1" outlineLevel="1"/>
    <col min="54" max="65" width="12" style="107" hidden="1" customWidth="1" outlineLevel="2"/>
    <col min="66" max="66" width="19.140625" style="107" hidden="1" customWidth="1" outlineLevel="1" collapsed="1"/>
    <col min="67" max="67" width="19.140625" style="107" hidden="1" customWidth="1" outlineLevel="1"/>
    <col min="68" max="68" width="6.7109375" style="101" customWidth="1" collapsed="1"/>
    <col min="69" max="69" width="25.140625" style="101" hidden="1" customWidth="1" outlineLevel="1"/>
    <col min="70" max="81" width="14" style="101" hidden="1" customWidth="1" outlineLevel="2"/>
    <col min="82" max="82" width="25.140625" style="101" hidden="1" customWidth="1" outlineLevel="1" collapsed="1"/>
    <col min="83" max="83" width="1" style="101" hidden="1" customWidth="1" outlineLevel="1"/>
    <col min="84" max="84" width="22.7109375" style="101" hidden="1" customWidth="1" outlineLevel="1"/>
    <col min="85" max="96" width="14.7109375" style="101" hidden="1" customWidth="1" outlineLevel="2"/>
    <col min="97" max="97" width="22.7109375" style="101" hidden="1" customWidth="1" outlineLevel="1" collapsed="1"/>
    <col min="98" max="98" width="1" style="101" hidden="1" customWidth="1" outlineLevel="1"/>
    <col min="99" max="100" width="22.7109375" style="101" hidden="1" customWidth="1" outlineLevel="1"/>
    <col min="101" max="101" width="6.7109375" style="101" customWidth="1" collapsed="1"/>
    <col min="102" max="102" width="25.140625" style="101" hidden="1" customWidth="1" outlineLevel="1"/>
    <col min="103" max="103" width="23.5703125" style="101" hidden="1" customWidth="1" outlineLevel="2"/>
    <col min="104" max="105" width="22.7109375" style="101" hidden="1" customWidth="1" outlineLevel="2"/>
    <col min="106" max="106" width="25.140625" style="101" hidden="1" customWidth="1" outlineLevel="1" collapsed="1"/>
    <col min="107" max="107" width="1" style="101" hidden="1" customWidth="1" outlineLevel="1"/>
    <col min="108" max="108" width="22.7109375" style="101" hidden="1" customWidth="1" outlineLevel="1"/>
    <col min="109" max="111" width="22.7109375" style="101" hidden="1" customWidth="1" outlineLevel="2"/>
    <col min="112" max="112" width="22.7109375" style="101" hidden="1" customWidth="1" outlineLevel="1" collapsed="1"/>
    <col min="113" max="113" width="1" style="101" hidden="1" customWidth="1" outlineLevel="1"/>
    <col min="114" max="114" width="22.7109375" style="101" hidden="1" customWidth="1" outlineLevel="1"/>
    <col min="115" max="117" width="22.7109375" style="101" hidden="1" customWidth="1" outlineLevel="2"/>
    <col min="118" max="118" width="22.7109375" style="101" hidden="1" customWidth="1" outlineLevel="1" collapsed="1"/>
    <col min="119" max="119" width="6.7109375" style="101" customWidth="1" collapsed="1"/>
    <col min="120" max="120" width="1.28515625" style="101" hidden="1" customWidth="1" outlineLevel="1"/>
    <col min="121" max="123" width="17.5703125" style="101" hidden="1" customWidth="1" outlineLevel="1"/>
    <col min="124" max="124" width="7.140625" style="101" customWidth="1" collapsed="1"/>
    <col min="125" max="125" width="1.28515625" style="101" hidden="1" customWidth="1" outlineLevel="1"/>
    <col min="126" max="128" width="17.28515625" style="101" hidden="1" customWidth="1" outlineLevel="1"/>
    <col min="129" max="129" width="7.140625" style="101" customWidth="1" collapsed="1"/>
    <col min="130" max="130" width="9.140625" style="101"/>
    <col min="131" max="131" width="18.85546875" style="101" customWidth="1"/>
    <col min="132" max="132" width="13.42578125" style="101" customWidth="1"/>
    <col min="133" max="16384" width="9.140625" style="101"/>
  </cols>
  <sheetData>
    <row r="1" spans="1:132" ht="9" customHeight="1" thickBot="1">
      <c r="C1" s="103"/>
      <c r="D1" s="102"/>
      <c r="E1" s="103"/>
      <c r="G1" s="104"/>
      <c r="K1" s="104"/>
      <c r="N1" s="354"/>
      <c r="O1" s="295"/>
      <c r="AB1" s="540" t="s">
        <v>193</v>
      </c>
      <c r="AC1" s="352"/>
      <c r="AD1" s="546" t="s">
        <v>196</v>
      </c>
      <c r="AG1" s="354"/>
      <c r="AH1" s="295"/>
      <c r="AU1" s="540" t="s">
        <v>193</v>
      </c>
      <c r="AW1" s="542" t="s">
        <v>195</v>
      </c>
      <c r="AZ1" s="413"/>
      <c r="BA1" s="413"/>
      <c r="BN1" s="540" t="s">
        <v>193</v>
      </c>
      <c r="BP1" s="547" t="s">
        <v>458</v>
      </c>
      <c r="CD1" s="540" t="s">
        <v>193</v>
      </c>
      <c r="CS1" s="540" t="s">
        <v>193</v>
      </c>
      <c r="CW1" s="543" t="s">
        <v>194</v>
      </c>
      <c r="CX1" s="540" t="s">
        <v>247</v>
      </c>
      <c r="DB1" s="540" t="s">
        <v>247</v>
      </c>
      <c r="DH1" s="540" t="s">
        <v>247</v>
      </c>
      <c r="DJ1" s="540" t="s">
        <v>247</v>
      </c>
      <c r="DN1" s="540" t="s">
        <v>247</v>
      </c>
      <c r="DO1" s="544" t="s">
        <v>197</v>
      </c>
      <c r="DT1" s="545" t="s">
        <v>198</v>
      </c>
      <c r="DY1" s="530" t="s">
        <v>199</v>
      </c>
    </row>
    <row r="2" spans="1:132" ht="28.5" customHeight="1" thickBot="1">
      <c r="B2" s="525" t="s">
        <v>55</v>
      </c>
      <c r="C2" s="531"/>
      <c r="E2" s="532" t="s">
        <v>848</v>
      </c>
      <c r="F2" s="533"/>
      <c r="G2" s="534"/>
      <c r="H2" s="108"/>
      <c r="I2" s="532" t="s">
        <v>218</v>
      </c>
      <c r="J2" s="535"/>
      <c r="K2" s="536"/>
      <c r="L2" s="108"/>
      <c r="N2" s="355"/>
      <c r="O2" s="389"/>
      <c r="P2" s="109"/>
      <c r="Q2" s="110"/>
      <c r="R2" s="110"/>
      <c r="S2" s="110"/>
      <c r="T2" s="110"/>
      <c r="U2" s="109"/>
      <c r="V2" s="110"/>
      <c r="W2" s="110"/>
      <c r="X2" s="110"/>
      <c r="Y2" s="110"/>
      <c r="Z2" s="110"/>
      <c r="AA2" s="512"/>
      <c r="AB2" s="541"/>
      <c r="AC2" s="353"/>
      <c r="AD2" s="546"/>
      <c r="AE2" s="101"/>
      <c r="AF2" s="101"/>
      <c r="AG2" s="355"/>
      <c r="AH2" s="388"/>
      <c r="AI2" s="109"/>
      <c r="AQ2" s="161"/>
      <c r="AU2" s="541"/>
      <c r="AV2" s="360"/>
      <c r="AW2" s="542"/>
      <c r="AX2" s="101"/>
      <c r="AY2" s="101"/>
      <c r="AZ2" s="414"/>
      <c r="BA2" s="388"/>
      <c r="BB2" s="109"/>
      <c r="BJ2" s="161"/>
      <c r="BN2" s="541"/>
      <c r="BO2" s="360"/>
      <c r="BP2" s="547"/>
      <c r="CD2" s="541"/>
      <c r="CS2" s="541"/>
      <c r="CW2" s="543"/>
      <c r="CX2" s="541"/>
      <c r="CY2" s="390"/>
      <c r="CZ2" s="390"/>
      <c r="DB2" s="541"/>
      <c r="DE2" s="390"/>
      <c r="DF2" s="390"/>
      <c r="DH2" s="541"/>
      <c r="DJ2" s="541"/>
      <c r="DN2" s="541"/>
      <c r="DO2" s="544"/>
      <c r="DP2" s="108"/>
      <c r="DQ2" s="537" t="s">
        <v>175</v>
      </c>
      <c r="DR2" s="538"/>
      <c r="DS2" s="539"/>
      <c r="DT2" s="545"/>
      <c r="DU2" s="108"/>
      <c r="DV2" s="537" t="s">
        <v>106</v>
      </c>
      <c r="DW2" s="538"/>
      <c r="DX2" s="539"/>
      <c r="DY2" s="530"/>
    </row>
    <row r="3" spans="1:132" ht="39" thickBot="1">
      <c r="B3" s="202" t="s">
        <v>182</v>
      </c>
      <c r="C3" s="203">
        <v>42719</v>
      </c>
      <c r="E3" s="113" t="s">
        <v>413</v>
      </c>
      <c r="F3" s="114"/>
      <c r="G3" s="115" t="s">
        <v>154</v>
      </c>
      <c r="H3" s="116"/>
      <c r="I3" s="113" t="s">
        <v>413</v>
      </c>
      <c r="J3" s="114"/>
      <c r="K3" s="115" t="s">
        <v>154</v>
      </c>
      <c r="L3" s="116"/>
      <c r="M3" s="117" t="s">
        <v>155</v>
      </c>
      <c r="N3" s="119" t="s">
        <v>245</v>
      </c>
      <c r="O3" s="119" t="s">
        <v>396</v>
      </c>
      <c r="P3" s="118">
        <v>42370</v>
      </c>
      <c r="Q3" s="118">
        <v>42401</v>
      </c>
      <c r="R3" s="118">
        <v>42430</v>
      </c>
      <c r="S3" s="118">
        <v>42461</v>
      </c>
      <c r="T3" s="118">
        <v>42491</v>
      </c>
      <c r="U3" s="118">
        <v>42522</v>
      </c>
      <c r="V3" s="118">
        <v>42552</v>
      </c>
      <c r="W3" s="118">
        <v>42583</v>
      </c>
      <c r="X3" s="118">
        <v>42614</v>
      </c>
      <c r="Y3" s="118">
        <v>42644</v>
      </c>
      <c r="Z3" s="118">
        <v>42675</v>
      </c>
      <c r="AA3" s="118">
        <v>42705</v>
      </c>
      <c r="AB3" s="119" t="s">
        <v>397</v>
      </c>
      <c r="AC3" s="119" t="s">
        <v>105</v>
      </c>
      <c r="AD3" s="546"/>
      <c r="AE3" s="120" t="s">
        <v>203</v>
      </c>
      <c r="AF3" s="120" t="s">
        <v>204</v>
      </c>
      <c r="AG3" s="119" t="s">
        <v>245</v>
      </c>
      <c r="AH3" s="595" t="s">
        <v>396</v>
      </c>
      <c r="AI3" s="118">
        <v>42370</v>
      </c>
      <c r="AJ3" s="118">
        <v>42401</v>
      </c>
      <c r="AK3" s="118">
        <v>42430</v>
      </c>
      <c r="AL3" s="118">
        <v>42461</v>
      </c>
      <c r="AM3" s="118">
        <v>42491</v>
      </c>
      <c r="AN3" s="118">
        <v>42522</v>
      </c>
      <c r="AO3" s="118">
        <v>42552</v>
      </c>
      <c r="AP3" s="118">
        <v>42583</v>
      </c>
      <c r="AQ3" s="118">
        <v>42614</v>
      </c>
      <c r="AR3" s="118">
        <v>42644</v>
      </c>
      <c r="AS3" s="118">
        <v>42675</v>
      </c>
      <c r="AT3" s="118">
        <v>42705</v>
      </c>
      <c r="AU3" s="119" t="s">
        <v>397</v>
      </c>
      <c r="AV3" s="119" t="s">
        <v>105</v>
      </c>
      <c r="AW3" s="542"/>
      <c r="AX3" s="120" t="s">
        <v>203</v>
      </c>
      <c r="AY3" s="120" t="s">
        <v>204</v>
      </c>
      <c r="AZ3" s="119" t="s">
        <v>245</v>
      </c>
      <c r="BA3" s="119" t="s">
        <v>396</v>
      </c>
      <c r="BB3" s="118">
        <v>42370</v>
      </c>
      <c r="BC3" s="118">
        <v>42401</v>
      </c>
      <c r="BD3" s="118">
        <v>42430</v>
      </c>
      <c r="BE3" s="118">
        <v>42461</v>
      </c>
      <c r="BF3" s="118">
        <v>42491</v>
      </c>
      <c r="BG3" s="118">
        <v>42522</v>
      </c>
      <c r="BH3" s="118">
        <v>42552</v>
      </c>
      <c r="BI3" s="118">
        <v>42583</v>
      </c>
      <c r="BJ3" s="118">
        <v>42614</v>
      </c>
      <c r="BK3" s="118">
        <v>42644</v>
      </c>
      <c r="BL3" s="118">
        <v>42675</v>
      </c>
      <c r="BM3" s="118">
        <v>42705</v>
      </c>
      <c r="BN3" s="119" t="s">
        <v>397</v>
      </c>
      <c r="BO3" s="119" t="s">
        <v>105</v>
      </c>
      <c r="BP3" s="547"/>
      <c r="BQ3" s="121">
        <v>2016</v>
      </c>
      <c r="BR3" s="118">
        <v>42370</v>
      </c>
      <c r="BS3" s="118">
        <v>42401</v>
      </c>
      <c r="BT3" s="118">
        <v>42430</v>
      </c>
      <c r="BU3" s="118">
        <v>42461</v>
      </c>
      <c r="BV3" s="118">
        <v>42491</v>
      </c>
      <c r="BW3" s="118">
        <v>42522</v>
      </c>
      <c r="BX3" s="118">
        <v>42552</v>
      </c>
      <c r="BY3" s="118">
        <v>42583</v>
      </c>
      <c r="BZ3" s="118">
        <v>42614</v>
      </c>
      <c r="CA3" s="118">
        <v>42644</v>
      </c>
      <c r="CB3" s="118">
        <v>42675</v>
      </c>
      <c r="CC3" s="118">
        <v>42705</v>
      </c>
      <c r="CD3" s="121" t="s">
        <v>397</v>
      </c>
      <c r="CE3" s="121"/>
      <c r="CF3" s="121">
        <v>2016</v>
      </c>
      <c r="CG3" s="118">
        <v>42370</v>
      </c>
      <c r="CH3" s="118">
        <v>42401</v>
      </c>
      <c r="CI3" s="118">
        <v>42430</v>
      </c>
      <c r="CJ3" s="118">
        <v>42461</v>
      </c>
      <c r="CK3" s="118">
        <v>42491</v>
      </c>
      <c r="CL3" s="118">
        <v>42522</v>
      </c>
      <c r="CM3" s="118">
        <v>42552</v>
      </c>
      <c r="CN3" s="118">
        <v>42583</v>
      </c>
      <c r="CO3" s="118">
        <v>42614</v>
      </c>
      <c r="CP3" s="118">
        <v>42644</v>
      </c>
      <c r="CQ3" s="118">
        <v>42675</v>
      </c>
      <c r="CR3" s="118">
        <v>42705</v>
      </c>
      <c r="CS3" s="121" t="s">
        <v>397</v>
      </c>
      <c r="CT3" s="121"/>
      <c r="CU3" s="121">
        <v>2016</v>
      </c>
      <c r="CV3" s="121" t="s">
        <v>397</v>
      </c>
      <c r="CW3" s="543"/>
      <c r="CX3" s="121" t="s">
        <v>105</v>
      </c>
      <c r="CY3" s="119" t="s">
        <v>245</v>
      </c>
      <c r="CZ3" s="119" t="s">
        <v>396</v>
      </c>
      <c r="DA3" s="119" t="s">
        <v>397</v>
      </c>
      <c r="DB3" s="121" t="s">
        <v>105</v>
      </c>
      <c r="DC3" s="121"/>
      <c r="DD3" s="121" t="s">
        <v>105</v>
      </c>
      <c r="DE3" s="119" t="s">
        <v>245</v>
      </c>
      <c r="DF3" s="119" t="s">
        <v>396</v>
      </c>
      <c r="DG3" s="119" t="s">
        <v>397</v>
      </c>
      <c r="DH3" s="121" t="s">
        <v>105</v>
      </c>
      <c r="DI3" s="121"/>
      <c r="DJ3" s="121" t="s">
        <v>105</v>
      </c>
      <c r="DK3" s="119" t="s">
        <v>245</v>
      </c>
      <c r="DL3" s="119" t="s">
        <v>396</v>
      </c>
      <c r="DM3" s="119" t="s">
        <v>397</v>
      </c>
      <c r="DN3" s="121" t="s">
        <v>105</v>
      </c>
      <c r="DO3" s="544"/>
      <c r="DP3" s="116"/>
      <c r="DQ3" s="122" t="s">
        <v>0</v>
      </c>
      <c r="DR3" s="114" t="s">
        <v>1</v>
      </c>
      <c r="DS3" s="123" t="s">
        <v>414</v>
      </c>
      <c r="DT3" s="545"/>
      <c r="DU3" s="116"/>
      <c r="DV3" s="122" t="s">
        <v>0</v>
      </c>
      <c r="DW3" s="114" t="s">
        <v>1</v>
      </c>
      <c r="DX3" s="123" t="s">
        <v>414</v>
      </c>
      <c r="DY3" s="530"/>
    </row>
    <row r="4" spans="1:132" ht="15.75" customHeight="1" thickBot="1">
      <c r="C4" s="124" t="s">
        <v>70</v>
      </c>
      <c r="D4" s="107" t="s">
        <v>67</v>
      </c>
      <c r="E4" s="125"/>
      <c r="F4" s="116"/>
      <c r="G4" s="125"/>
      <c r="H4" s="116"/>
      <c r="I4" s="125"/>
      <c r="J4" s="116"/>
      <c r="K4" s="125"/>
      <c r="L4" s="116"/>
      <c r="M4" s="126"/>
      <c r="N4" s="121" t="s">
        <v>141</v>
      </c>
      <c r="O4" s="121" t="s">
        <v>141</v>
      </c>
      <c r="P4" s="121" t="s">
        <v>141</v>
      </c>
      <c r="Q4" s="121" t="s">
        <v>141</v>
      </c>
      <c r="R4" s="121" t="s">
        <v>141</v>
      </c>
      <c r="S4" s="121" t="s">
        <v>141</v>
      </c>
      <c r="T4" s="121" t="s">
        <v>141</v>
      </c>
      <c r="U4" s="121" t="s">
        <v>141</v>
      </c>
      <c r="V4" s="121" t="s">
        <v>141</v>
      </c>
      <c r="W4" s="121" t="s">
        <v>141</v>
      </c>
      <c r="X4" s="121" t="s">
        <v>141</v>
      </c>
      <c r="Y4" s="121" t="s">
        <v>141</v>
      </c>
      <c r="Z4" s="121" t="s">
        <v>141</v>
      </c>
      <c r="AA4" s="121" t="s">
        <v>141</v>
      </c>
      <c r="AB4" s="121" t="s">
        <v>141</v>
      </c>
      <c r="AC4" s="121" t="s">
        <v>141</v>
      </c>
      <c r="AD4" s="546"/>
      <c r="AE4" s="127" t="s">
        <v>69</v>
      </c>
      <c r="AF4" s="127" t="s">
        <v>69</v>
      </c>
      <c r="AG4" s="121" t="s">
        <v>415</v>
      </c>
      <c r="AH4" s="121" t="s">
        <v>415</v>
      </c>
      <c r="AI4" s="121" t="s">
        <v>415</v>
      </c>
      <c r="AJ4" s="121" t="s">
        <v>415</v>
      </c>
      <c r="AK4" s="121" t="s">
        <v>415</v>
      </c>
      <c r="AL4" s="121" t="s">
        <v>415</v>
      </c>
      <c r="AM4" s="121" t="s">
        <v>415</v>
      </c>
      <c r="AN4" s="121" t="s">
        <v>415</v>
      </c>
      <c r="AO4" s="121" t="s">
        <v>415</v>
      </c>
      <c r="AP4" s="121" t="s">
        <v>415</v>
      </c>
      <c r="AQ4" s="121" t="s">
        <v>415</v>
      </c>
      <c r="AR4" s="121" t="s">
        <v>415</v>
      </c>
      <c r="AS4" s="121" t="s">
        <v>415</v>
      </c>
      <c r="AT4" s="121" t="s">
        <v>415</v>
      </c>
      <c r="AU4" s="121" t="s">
        <v>415</v>
      </c>
      <c r="AV4" s="121" t="s">
        <v>415</v>
      </c>
      <c r="AW4" s="542"/>
      <c r="AX4" s="127" t="s">
        <v>69</v>
      </c>
      <c r="AY4" s="127" t="s">
        <v>69</v>
      </c>
      <c r="AZ4" s="121" t="s">
        <v>415</v>
      </c>
      <c r="BA4" s="121" t="s">
        <v>415</v>
      </c>
      <c r="BB4" s="121" t="s">
        <v>415</v>
      </c>
      <c r="BC4" s="121" t="s">
        <v>415</v>
      </c>
      <c r="BD4" s="121" t="s">
        <v>415</v>
      </c>
      <c r="BE4" s="121" t="s">
        <v>415</v>
      </c>
      <c r="BF4" s="121" t="s">
        <v>415</v>
      </c>
      <c r="BG4" s="121" t="s">
        <v>415</v>
      </c>
      <c r="BH4" s="121" t="s">
        <v>415</v>
      </c>
      <c r="BI4" s="121" t="s">
        <v>415</v>
      </c>
      <c r="BJ4" s="121" t="s">
        <v>415</v>
      </c>
      <c r="BK4" s="121" t="s">
        <v>415</v>
      </c>
      <c r="BL4" s="121" t="s">
        <v>415</v>
      </c>
      <c r="BM4" s="121" t="s">
        <v>415</v>
      </c>
      <c r="BN4" s="121" t="s">
        <v>415</v>
      </c>
      <c r="BO4" s="121" t="s">
        <v>415</v>
      </c>
      <c r="BP4" s="547"/>
      <c r="BQ4" s="121" t="s">
        <v>76</v>
      </c>
      <c r="BR4" s="121" t="s">
        <v>140</v>
      </c>
      <c r="BS4" s="121" t="s">
        <v>140</v>
      </c>
      <c r="BT4" s="121" t="s">
        <v>140</v>
      </c>
      <c r="BU4" s="121" t="s">
        <v>140</v>
      </c>
      <c r="BV4" s="121" t="s">
        <v>140</v>
      </c>
      <c r="BW4" s="121" t="s">
        <v>140</v>
      </c>
      <c r="BX4" s="121" t="s">
        <v>140</v>
      </c>
      <c r="BY4" s="121" t="s">
        <v>140</v>
      </c>
      <c r="BZ4" s="121" t="s">
        <v>140</v>
      </c>
      <c r="CA4" s="121" t="s">
        <v>140</v>
      </c>
      <c r="CB4" s="121" t="s">
        <v>140</v>
      </c>
      <c r="CC4" s="121" t="s">
        <v>140</v>
      </c>
      <c r="CD4" s="121" t="s">
        <v>77</v>
      </c>
      <c r="CE4" s="121"/>
      <c r="CF4" s="121" t="s">
        <v>78</v>
      </c>
      <c r="CG4" s="121" t="s">
        <v>140</v>
      </c>
      <c r="CH4" s="121" t="s">
        <v>140</v>
      </c>
      <c r="CI4" s="121" t="s">
        <v>140</v>
      </c>
      <c r="CJ4" s="121" t="s">
        <v>140</v>
      </c>
      <c r="CK4" s="121" t="s">
        <v>140</v>
      </c>
      <c r="CL4" s="121" t="s">
        <v>140</v>
      </c>
      <c r="CM4" s="121" t="s">
        <v>140</v>
      </c>
      <c r="CN4" s="121" t="s">
        <v>140</v>
      </c>
      <c r="CO4" s="121" t="s">
        <v>140</v>
      </c>
      <c r="CP4" s="121" t="s">
        <v>140</v>
      </c>
      <c r="CQ4" s="121" t="s">
        <v>140</v>
      </c>
      <c r="CR4" s="121" t="s">
        <v>140</v>
      </c>
      <c r="CS4" s="121" t="s">
        <v>79</v>
      </c>
      <c r="CT4" s="121"/>
      <c r="CU4" s="121" t="s">
        <v>80</v>
      </c>
      <c r="CV4" s="121" t="s">
        <v>81</v>
      </c>
      <c r="CW4" s="543"/>
      <c r="CX4" s="121" t="s">
        <v>76</v>
      </c>
      <c r="CY4" s="121" t="s">
        <v>77</v>
      </c>
      <c r="CZ4" s="121" t="s">
        <v>77</v>
      </c>
      <c r="DA4" s="121" t="s">
        <v>77</v>
      </c>
      <c r="DB4" s="121" t="s">
        <v>77</v>
      </c>
      <c r="DC4" s="121"/>
      <c r="DD4" s="121" t="s">
        <v>78</v>
      </c>
      <c r="DE4" s="121" t="s">
        <v>79</v>
      </c>
      <c r="DF4" s="121" t="s">
        <v>79</v>
      </c>
      <c r="DG4" s="121" t="s">
        <v>79</v>
      </c>
      <c r="DH4" s="121" t="s">
        <v>79</v>
      </c>
      <c r="DI4" s="121"/>
      <c r="DJ4" s="121" t="s">
        <v>80</v>
      </c>
      <c r="DK4" s="121" t="s">
        <v>81</v>
      </c>
      <c r="DL4" s="121" t="s">
        <v>81</v>
      </c>
      <c r="DM4" s="121" t="s">
        <v>81</v>
      </c>
      <c r="DN4" s="121" t="s">
        <v>81</v>
      </c>
      <c r="DO4" s="544"/>
      <c r="DP4" s="116"/>
      <c r="DQ4" s="121"/>
      <c r="DR4" s="121"/>
      <c r="DS4" s="121"/>
      <c r="DT4" s="545"/>
      <c r="DU4" s="116"/>
      <c r="DV4" s="121"/>
      <c r="DW4" s="121"/>
      <c r="DX4" s="121"/>
      <c r="DY4" s="530"/>
    </row>
    <row r="5" spans="1:132" ht="18" customHeight="1">
      <c r="A5" s="128"/>
      <c r="B5" s="555" t="s">
        <v>148</v>
      </c>
      <c r="C5" s="129" t="s">
        <v>420</v>
      </c>
      <c r="D5" s="101" t="s">
        <v>67</v>
      </c>
      <c r="E5" s="130">
        <v>1.9723835098162914</v>
      </c>
      <c r="F5" s="116"/>
      <c r="G5" s="131">
        <v>1.6917299390700338</v>
      </c>
      <c r="H5" s="116"/>
      <c r="I5" s="132">
        <v>0.66289372017556436</v>
      </c>
      <c r="J5" s="116"/>
      <c r="K5" s="132">
        <v>0.53011179671272601</v>
      </c>
      <c r="L5" s="116"/>
      <c r="M5" s="133" t="s">
        <v>162</v>
      </c>
      <c r="N5" s="134">
        <v>30648.452300487879</v>
      </c>
      <c r="O5" s="134">
        <v>3698.0592603194609</v>
      </c>
      <c r="P5" s="134">
        <v>840.66552000000001</v>
      </c>
      <c r="Q5" s="134">
        <v>2418.3304399999997</v>
      </c>
      <c r="R5" s="134">
        <v>2530.0578600000003</v>
      </c>
      <c r="S5" s="134">
        <v>40593.754029999989</v>
      </c>
      <c r="T5" s="134">
        <v>1191.4062199999998</v>
      </c>
      <c r="U5" s="134">
        <v>977.60831000000007</v>
      </c>
      <c r="V5" s="134">
        <v>1030.0446899999995</v>
      </c>
      <c r="W5" s="134">
        <v>986.97685999999987</v>
      </c>
      <c r="X5" s="134">
        <v>992.8393099999995</v>
      </c>
      <c r="Y5" s="134">
        <v>15806.87031</v>
      </c>
      <c r="Z5" s="134">
        <v>56.882250000000006</v>
      </c>
      <c r="AA5" s="134">
        <v>0</v>
      </c>
      <c r="AB5" s="134">
        <v>67425.435799999992</v>
      </c>
      <c r="AC5" s="134">
        <v>101771.94736080733</v>
      </c>
      <c r="AD5" s="546"/>
      <c r="AE5" s="130">
        <v>6.4599876856321639E-2</v>
      </c>
      <c r="AF5" s="130">
        <v>5.3534368350005662E-2</v>
      </c>
      <c r="AG5" s="134">
        <v>801928.83296986355</v>
      </c>
      <c r="AH5" s="594">
        <v>77194.585962153287</v>
      </c>
      <c r="AI5" s="134">
        <v>18452.26105901831</v>
      </c>
      <c r="AJ5" s="134">
        <v>58856.724459037898</v>
      </c>
      <c r="AK5" s="134">
        <v>54892.442609049147</v>
      </c>
      <c r="AL5" s="134">
        <v>616826.19872001116</v>
      </c>
      <c r="AM5" s="134">
        <v>22198.901511136395</v>
      </c>
      <c r="AN5" s="134">
        <v>17575.386267748552</v>
      </c>
      <c r="AO5" s="134">
        <v>19733.631210596013</v>
      </c>
      <c r="AP5" s="134">
        <v>18070.434733472433</v>
      </c>
      <c r="AQ5" s="134">
        <v>17175.334149461985</v>
      </c>
      <c r="AR5" s="134">
        <v>214288.3225970222</v>
      </c>
      <c r="AS5" s="134">
        <v>1100.3074547944213</v>
      </c>
      <c r="AT5" s="134">
        <v>0</v>
      </c>
      <c r="AU5" s="134">
        <v>1059169.9447713485</v>
      </c>
      <c r="AV5" s="135">
        <v>1938293.3637033654</v>
      </c>
      <c r="AW5" s="542"/>
      <c r="AX5" s="130">
        <v>6.5006950274830805E-2</v>
      </c>
      <c r="AY5" s="130">
        <v>5.4231119089113926E-2</v>
      </c>
      <c r="AZ5" s="432">
        <v>795108.90174204006</v>
      </c>
      <c r="BA5" s="134">
        <v>77194.585962153287</v>
      </c>
      <c r="BB5" s="134">
        <v>18452.26105901831</v>
      </c>
      <c r="BC5" s="134">
        <v>58856.724459037898</v>
      </c>
      <c r="BD5" s="134">
        <v>54892.442609049147</v>
      </c>
      <c r="BE5" s="134">
        <v>616826.19872001116</v>
      </c>
      <c r="BF5" s="134">
        <v>22198.901511136395</v>
      </c>
      <c r="BG5" s="134">
        <v>17575.386267748552</v>
      </c>
      <c r="BH5" s="134">
        <v>19733.631210596013</v>
      </c>
      <c r="BI5" s="134">
        <v>18070.434733472433</v>
      </c>
      <c r="BJ5" s="134">
        <v>17175.334149461985</v>
      </c>
      <c r="BK5" s="134">
        <v>214288.3225970222</v>
      </c>
      <c r="BL5" s="134">
        <v>1100.3074547944213</v>
      </c>
      <c r="BM5" s="134">
        <v>0</v>
      </c>
      <c r="BN5" s="134">
        <v>1059169.9447713485</v>
      </c>
      <c r="BO5" s="135">
        <v>1931473.4324755417</v>
      </c>
      <c r="BP5" s="547"/>
      <c r="BQ5" s="136">
        <v>84000</v>
      </c>
      <c r="BR5" s="136">
        <v>636.27</v>
      </c>
      <c r="BS5" s="136">
        <v>6878.22</v>
      </c>
      <c r="BT5" s="136">
        <v>-3765.55</v>
      </c>
      <c r="BU5" s="136">
        <v>37248.97</v>
      </c>
      <c r="BV5" s="136">
        <v>33597.94</v>
      </c>
      <c r="BW5" s="136">
        <v>37913.53</v>
      </c>
      <c r="BX5" s="136">
        <v>1693.68</v>
      </c>
      <c r="BY5" s="136">
        <v>16008.49</v>
      </c>
      <c r="BZ5" s="136">
        <v>4722.2299999999996</v>
      </c>
      <c r="CA5" s="136">
        <v>10242.5</v>
      </c>
      <c r="CB5" s="136">
        <v>32258.18</v>
      </c>
      <c r="CC5" s="136">
        <v>0</v>
      </c>
      <c r="CD5" s="136">
        <v>177434.46</v>
      </c>
      <c r="CE5" s="124"/>
      <c r="CF5" s="136">
        <v>60952</v>
      </c>
      <c r="CG5" s="136">
        <v>3223.89</v>
      </c>
      <c r="CH5" s="136">
        <v>5651.16</v>
      </c>
      <c r="CI5" s="136">
        <v>202.7</v>
      </c>
      <c r="CJ5" s="136">
        <v>22572.04</v>
      </c>
      <c r="CK5" s="136">
        <v>5486.64</v>
      </c>
      <c r="CL5" s="136">
        <v>6189.84</v>
      </c>
      <c r="CM5" s="136">
        <v>2374.7199999999998</v>
      </c>
      <c r="CN5" s="136">
        <v>3404.36</v>
      </c>
      <c r="CO5" s="136">
        <v>3961.85</v>
      </c>
      <c r="CP5" s="136">
        <v>3719.69</v>
      </c>
      <c r="CQ5" s="136">
        <v>10998.29</v>
      </c>
      <c r="CR5" s="136">
        <v>0</v>
      </c>
      <c r="CS5" s="136">
        <v>67785.179999999993</v>
      </c>
      <c r="CT5" s="124"/>
      <c r="CU5" s="136">
        <v>144952</v>
      </c>
      <c r="CV5" s="136">
        <v>245219.64</v>
      </c>
      <c r="CW5" s="543"/>
      <c r="CX5" s="136">
        <v>420000</v>
      </c>
      <c r="CY5" s="136">
        <v>99414.95</v>
      </c>
      <c r="CZ5" s="136">
        <v>0</v>
      </c>
      <c r="DA5" s="136">
        <v>177434.46</v>
      </c>
      <c r="DB5" s="136">
        <v>276849.40999999997</v>
      </c>
      <c r="DC5" s="124"/>
      <c r="DD5" s="136">
        <v>343395</v>
      </c>
      <c r="DE5" s="136">
        <v>45617.27</v>
      </c>
      <c r="DF5" s="136">
        <v>14432.84</v>
      </c>
      <c r="DG5" s="136">
        <v>67785.179999999993</v>
      </c>
      <c r="DH5" s="136">
        <v>127835.29</v>
      </c>
      <c r="DI5" s="124"/>
      <c r="DJ5" s="136">
        <v>763395</v>
      </c>
      <c r="DK5" s="136">
        <v>145032.22</v>
      </c>
      <c r="DL5" s="136">
        <v>14432.84</v>
      </c>
      <c r="DM5" s="136">
        <v>245219.64</v>
      </c>
      <c r="DN5" s="136">
        <v>404684.7</v>
      </c>
      <c r="DO5" s="544"/>
      <c r="DP5" s="116"/>
      <c r="DQ5" s="137">
        <v>0.81902058947375833</v>
      </c>
      <c r="DR5" s="138">
        <v>2.091404237955826</v>
      </c>
      <c r="DS5" s="139">
        <v>2.8551554260416129E-2</v>
      </c>
      <c r="DT5" s="545"/>
      <c r="DU5" s="116"/>
      <c r="DV5" s="137">
        <v>5.1334547774997947</v>
      </c>
      <c r="DW5" s="138">
        <v>2.1781920453940073</v>
      </c>
      <c r="DX5" s="139">
        <v>2.63889137241285E-2</v>
      </c>
      <c r="DY5" s="530"/>
      <c r="EA5" s="495"/>
      <c r="EB5" s="495"/>
    </row>
    <row r="6" spans="1:132" ht="18" customHeight="1">
      <c r="A6" s="128"/>
      <c r="B6" s="556"/>
      <c r="C6" s="140" t="s">
        <v>421</v>
      </c>
      <c r="D6" s="101" t="s">
        <v>67</v>
      </c>
      <c r="E6" s="141">
        <v>1.4137308078389799</v>
      </c>
      <c r="F6" s="116"/>
      <c r="G6" s="142">
        <v>1.1667390129613475</v>
      </c>
      <c r="H6" s="116"/>
      <c r="I6" s="143">
        <v>0.47542767285574211</v>
      </c>
      <c r="J6" s="116"/>
      <c r="K6" s="143">
        <v>0.31154753177362388</v>
      </c>
      <c r="L6" s="116"/>
      <c r="M6" s="144" t="s">
        <v>165</v>
      </c>
      <c r="N6" s="233">
        <v>405</v>
      </c>
      <c r="O6" s="233">
        <v>54</v>
      </c>
      <c r="P6" s="145">
        <v>51</v>
      </c>
      <c r="Q6" s="145">
        <v>53</v>
      </c>
      <c r="R6" s="145">
        <v>41</v>
      </c>
      <c r="S6" s="145">
        <v>73</v>
      </c>
      <c r="T6" s="145">
        <v>68</v>
      </c>
      <c r="U6" s="145">
        <v>69</v>
      </c>
      <c r="V6" s="145">
        <v>159</v>
      </c>
      <c r="W6" s="145">
        <v>89</v>
      </c>
      <c r="X6" s="145">
        <v>58</v>
      </c>
      <c r="Y6" s="145">
        <v>36</v>
      </c>
      <c r="Z6" s="145">
        <v>3</v>
      </c>
      <c r="AA6" s="145">
        <v>0</v>
      </c>
      <c r="AB6" s="145">
        <v>700</v>
      </c>
      <c r="AC6" s="145">
        <v>1159</v>
      </c>
      <c r="AD6" s="546"/>
      <c r="AE6" s="141">
        <v>2.5807116391459384E-2</v>
      </c>
      <c r="AF6" s="141">
        <v>2.1726544066745727E-2</v>
      </c>
      <c r="AG6" s="233">
        <v>324488.59947952494</v>
      </c>
      <c r="AH6" s="517">
        <v>39024.397241379331</v>
      </c>
      <c r="AI6" s="145">
        <v>38091.697820689667</v>
      </c>
      <c r="AJ6" s="145">
        <v>36396.188689655166</v>
      </c>
      <c r="AK6" s="145">
        <v>27518.181517241366</v>
      </c>
      <c r="AL6" s="145">
        <v>43590.836358620654</v>
      </c>
      <c r="AM6" s="145">
        <v>40914.077958620663</v>
      </c>
      <c r="AN6" s="145">
        <v>41786.116137930985</v>
      </c>
      <c r="AO6" s="145">
        <v>76644.580965517263</v>
      </c>
      <c r="AP6" s="145">
        <v>47248.844027586172</v>
      </c>
      <c r="AQ6" s="145">
        <v>39944.964413793103</v>
      </c>
      <c r="AR6" s="145">
        <v>28341.662896551716</v>
      </c>
      <c r="AS6" s="145">
        <v>2652.48</v>
      </c>
      <c r="AT6" s="145">
        <v>0</v>
      </c>
      <c r="AU6" s="145">
        <v>423129.63078620669</v>
      </c>
      <c r="AV6" s="146">
        <v>786642.62750711094</v>
      </c>
      <c r="AW6" s="542"/>
      <c r="AX6" s="141">
        <v>2.5969738854574917E-2</v>
      </c>
      <c r="AY6" s="141">
        <v>2.2087029153817692E-2</v>
      </c>
      <c r="AZ6" s="233">
        <v>324488.59947952494</v>
      </c>
      <c r="BA6" s="233">
        <v>39024.397241379331</v>
      </c>
      <c r="BB6" s="145">
        <v>38091.697820689667</v>
      </c>
      <c r="BC6" s="145">
        <v>36396.188689655166</v>
      </c>
      <c r="BD6" s="145">
        <v>27518.181517241366</v>
      </c>
      <c r="BE6" s="145">
        <v>43590.836358620654</v>
      </c>
      <c r="BF6" s="145">
        <v>40914.077958620663</v>
      </c>
      <c r="BG6" s="145">
        <v>41786.116137930985</v>
      </c>
      <c r="BH6" s="145">
        <v>76644.580965517263</v>
      </c>
      <c r="BI6" s="145">
        <v>47248.844027586172</v>
      </c>
      <c r="BJ6" s="145">
        <v>39944.964413793103</v>
      </c>
      <c r="BK6" s="145">
        <v>28341.662896551716</v>
      </c>
      <c r="BL6" s="145">
        <v>2652.48</v>
      </c>
      <c r="BM6" s="145">
        <v>0</v>
      </c>
      <c r="BN6" s="145">
        <v>423129.63078620669</v>
      </c>
      <c r="BO6" s="146">
        <v>786642.62750711094</v>
      </c>
      <c r="BP6" s="547"/>
      <c r="BQ6" s="147">
        <v>191900</v>
      </c>
      <c r="BR6" s="147">
        <v>0</v>
      </c>
      <c r="BS6" s="147">
        <v>0</v>
      </c>
      <c r="BT6" s="147">
        <v>0</v>
      </c>
      <c r="BU6" s="147">
        <v>23900</v>
      </c>
      <c r="BV6" s="147">
        <v>6250</v>
      </c>
      <c r="BW6" s="147">
        <v>3150</v>
      </c>
      <c r="BX6" s="147">
        <v>25300</v>
      </c>
      <c r="BY6" s="147">
        <v>47650</v>
      </c>
      <c r="BZ6" s="147">
        <v>59900</v>
      </c>
      <c r="CA6" s="147">
        <v>18700</v>
      </c>
      <c r="CB6" s="147">
        <v>39500</v>
      </c>
      <c r="CC6" s="147">
        <v>0</v>
      </c>
      <c r="CD6" s="147">
        <v>224350</v>
      </c>
      <c r="CE6" s="124"/>
      <c r="CF6" s="147">
        <v>67178.05</v>
      </c>
      <c r="CG6" s="147">
        <v>2487.16</v>
      </c>
      <c r="CH6" s="147">
        <v>8209.24</v>
      </c>
      <c r="CI6" s="147">
        <v>13478.78</v>
      </c>
      <c r="CJ6" s="147">
        <v>2935.9</v>
      </c>
      <c r="CK6" s="147">
        <v>2553.12</v>
      </c>
      <c r="CL6" s="147">
        <v>13251.33</v>
      </c>
      <c r="CM6" s="147">
        <v>3097.24</v>
      </c>
      <c r="CN6" s="147">
        <v>13288.3</v>
      </c>
      <c r="CO6" s="147">
        <v>4682.07</v>
      </c>
      <c r="CP6" s="147">
        <v>4992.58</v>
      </c>
      <c r="CQ6" s="147">
        <v>8950.69</v>
      </c>
      <c r="CR6" s="147">
        <v>0</v>
      </c>
      <c r="CS6" s="147">
        <v>77926.41</v>
      </c>
      <c r="CT6" s="124"/>
      <c r="CU6" s="147">
        <v>259078</v>
      </c>
      <c r="CV6" s="147">
        <v>302276.40999999997</v>
      </c>
      <c r="CW6" s="543"/>
      <c r="CX6" s="147">
        <v>1168690</v>
      </c>
      <c r="CY6" s="147">
        <v>115350</v>
      </c>
      <c r="CZ6" s="147">
        <v>0</v>
      </c>
      <c r="DA6" s="147">
        <v>224350</v>
      </c>
      <c r="DB6" s="147">
        <v>339700</v>
      </c>
      <c r="DC6" s="124"/>
      <c r="DD6" s="147">
        <v>387710.35</v>
      </c>
      <c r="DE6" s="147">
        <v>50909.27</v>
      </c>
      <c r="DF6" s="147">
        <v>16357.21</v>
      </c>
      <c r="DG6" s="147">
        <v>77926.41</v>
      </c>
      <c r="DH6" s="147">
        <v>145192.89000000001</v>
      </c>
      <c r="DI6" s="124"/>
      <c r="DJ6" s="147">
        <v>1556401</v>
      </c>
      <c r="DK6" s="147">
        <v>166259.26999999999</v>
      </c>
      <c r="DL6" s="147">
        <v>16357.21</v>
      </c>
      <c r="DM6" s="147">
        <v>302276.40999999997</v>
      </c>
      <c r="DN6" s="147">
        <v>484892.89</v>
      </c>
      <c r="DO6" s="544"/>
      <c r="DP6" s="116"/>
      <c r="DQ6" s="148">
        <v>1.4524433712429263</v>
      </c>
      <c r="DR6" s="149">
        <v>1.3608626002371345</v>
      </c>
      <c r="DS6" s="150">
        <v>7.7266881755044314E-2</v>
      </c>
      <c r="DT6" s="545"/>
      <c r="DU6" s="116"/>
      <c r="DV6" s="148">
        <v>1.8376830349863895</v>
      </c>
      <c r="DW6" s="149">
        <v>2.4198381415313461</v>
      </c>
      <c r="DX6" s="150">
        <v>5.3165296958283363E-2</v>
      </c>
      <c r="DY6" s="530"/>
      <c r="EA6" s="495"/>
      <c r="EB6" s="495"/>
    </row>
    <row r="7" spans="1:132" ht="18" customHeight="1">
      <c r="A7" s="128"/>
      <c r="B7" s="556"/>
      <c r="C7" s="140" t="s">
        <v>422</v>
      </c>
      <c r="E7" s="141"/>
      <c r="F7" s="116"/>
      <c r="G7" s="142"/>
      <c r="H7" s="116"/>
      <c r="I7" s="143"/>
      <c r="J7" s="116"/>
      <c r="K7" s="143"/>
      <c r="L7" s="116"/>
      <c r="M7" s="144" t="s">
        <v>161</v>
      </c>
      <c r="N7" s="233">
        <v>0</v>
      </c>
      <c r="O7" s="233">
        <v>0</v>
      </c>
      <c r="P7" s="145">
        <v>0</v>
      </c>
      <c r="Q7" s="151">
        <v>0</v>
      </c>
      <c r="R7" s="151">
        <v>0</v>
      </c>
      <c r="S7" s="151">
        <v>0</v>
      </c>
      <c r="T7" s="151">
        <v>0</v>
      </c>
      <c r="U7" s="151">
        <v>0</v>
      </c>
      <c r="V7" s="151">
        <v>0</v>
      </c>
      <c r="W7" s="151">
        <v>0</v>
      </c>
      <c r="X7" s="151">
        <v>0</v>
      </c>
      <c r="Y7" s="151">
        <v>0</v>
      </c>
      <c r="Z7" s="151">
        <v>0</v>
      </c>
      <c r="AA7" s="151">
        <v>0</v>
      </c>
      <c r="AB7" s="145">
        <v>0</v>
      </c>
      <c r="AC7" s="145">
        <v>0</v>
      </c>
      <c r="AD7" s="546"/>
      <c r="AE7" s="141">
        <v>0</v>
      </c>
      <c r="AF7" s="141">
        <v>0</v>
      </c>
      <c r="AG7" s="233">
        <v>0</v>
      </c>
      <c r="AH7" s="233">
        <v>0</v>
      </c>
      <c r="AI7" s="145">
        <v>0</v>
      </c>
      <c r="AJ7" s="145">
        <v>0</v>
      </c>
      <c r="AK7" s="145">
        <v>0</v>
      </c>
      <c r="AL7" s="145">
        <v>0</v>
      </c>
      <c r="AM7" s="145">
        <v>0</v>
      </c>
      <c r="AN7" s="145">
        <v>0</v>
      </c>
      <c r="AO7" s="145">
        <v>0</v>
      </c>
      <c r="AP7" s="145">
        <v>0</v>
      </c>
      <c r="AQ7" s="145">
        <v>0</v>
      </c>
      <c r="AR7" s="145">
        <v>0</v>
      </c>
      <c r="AS7" s="145">
        <v>0</v>
      </c>
      <c r="AT7" s="145">
        <v>0</v>
      </c>
      <c r="AU7" s="145">
        <v>0</v>
      </c>
      <c r="AV7" s="146">
        <v>0</v>
      </c>
      <c r="AW7" s="542"/>
      <c r="AX7" s="141">
        <v>0</v>
      </c>
      <c r="AY7" s="141">
        <v>0</v>
      </c>
      <c r="AZ7" s="233">
        <v>0</v>
      </c>
      <c r="BA7" s="233">
        <v>0</v>
      </c>
      <c r="BB7" s="145">
        <v>0</v>
      </c>
      <c r="BC7" s="145">
        <v>0</v>
      </c>
      <c r="BD7" s="145">
        <v>0</v>
      </c>
      <c r="BE7" s="145">
        <v>0</v>
      </c>
      <c r="BF7" s="145">
        <v>0</v>
      </c>
      <c r="BG7" s="145">
        <v>0</v>
      </c>
      <c r="BH7" s="145">
        <v>0</v>
      </c>
      <c r="BI7" s="145">
        <v>0</v>
      </c>
      <c r="BJ7" s="145">
        <v>0</v>
      </c>
      <c r="BK7" s="145">
        <v>0</v>
      </c>
      <c r="BL7" s="145">
        <v>0</v>
      </c>
      <c r="BM7" s="145">
        <v>0</v>
      </c>
      <c r="BN7" s="145">
        <v>0</v>
      </c>
      <c r="BO7" s="146">
        <v>0</v>
      </c>
      <c r="BP7" s="547"/>
      <c r="BQ7" s="147">
        <v>0</v>
      </c>
      <c r="BR7" s="147">
        <v>0</v>
      </c>
      <c r="BS7" s="147">
        <v>0</v>
      </c>
      <c r="BT7" s="147">
        <v>0</v>
      </c>
      <c r="BU7" s="147">
        <v>0</v>
      </c>
      <c r="BV7" s="147">
        <v>0</v>
      </c>
      <c r="BW7" s="147">
        <v>0</v>
      </c>
      <c r="BX7" s="147">
        <v>0</v>
      </c>
      <c r="BY7" s="147">
        <v>0</v>
      </c>
      <c r="BZ7" s="147">
        <v>0</v>
      </c>
      <c r="CA7" s="147">
        <v>0</v>
      </c>
      <c r="CB7" s="147">
        <v>0</v>
      </c>
      <c r="CC7" s="147">
        <v>0</v>
      </c>
      <c r="CD7" s="147">
        <v>0</v>
      </c>
      <c r="CE7" s="124"/>
      <c r="CF7" s="147">
        <v>0</v>
      </c>
      <c r="CG7" s="147">
        <v>0</v>
      </c>
      <c r="CH7" s="147">
        <v>0</v>
      </c>
      <c r="CI7" s="147">
        <v>0</v>
      </c>
      <c r="CJ7" s="147">
        <v>0</v>
      </c>
      <c r="CK7" s="147">
        <v>0</v>
      </c>
      <c r="CL7" s="147">
        <v>0</v>
      </c>
      <c r="CM7" s="147">
        <v>0</v>
      </c>
      <c r="CN7" s="147">
        <v>0</v>
      </c>
      <c r="CO7" s="147">
        <v>0</v>
      </c>
      <c r="CP7" s="147">
        <v>0</v>
      </c>
      <c r="CQ7" s="147">
        <v>0</v>
      </c>
      <c r="CR7" s="147">
        <v>0</v>
      </c>
      <c r="CS7" s="147">
        <v>0</v>
      </c>
      <c r="CT7" s="124"/>
      <c r="CU7" s="147">
        <v>0</v>
      </c>
      <c r="CV7" s="147">
        <v>0</v>
      </c>
      <c r="CW7" s="543"/>
      <c r="CX7" s="147">
        <v>0</v>
      </c>
      <c r="CY7" s="147">
        <v>0</v>
      </c>
      <c r="CZ7" s="147">
        <v>0</v>
      </c>
      <c r="DA7" s="147">
        <v>0</v>
      </c>
      <c r="DB7" s="147">
        <v>0</v>
      </c>
      <c r="DC7" s="124"/>
      <c r="DD7" s="147">
        <v>0</v>
      </c>
      <c r="DE7" s="147">
        <v>0</v>
      </c>
      <c r="DF7" s="147">
        <v>0</v>
      </c>
      <c r="DG7" s="147">
        <v>0</v>
      </c>
      <c r="DH7" s="147">
        <v>0</v>
      </c>
      <c r="DI7" s="124"/>
      <c r="DJ7" s="147">
        <v>0</v>
      </c>
      <c r="DK7" s="147">
        <v>0</v>
      </c>
      <c r="DL7" s="147">
        <v>0</v>
      </c>
      <c r="DM7" s="147">
        <v>0</v>
      </c>
      <c r="DN7" s="147">
        <v>0</v>
      </c>
      <c r="DO7" s="544"/>
      <c r="DP7" s="116"/>
      <c r="DQ7" s="148"/>
      <c r="DR7" s="149"/>
      <c r="DS7" s="150"/>
      <c r="DT7" s="545"/>
      <c r="DU7" s="116"/>
      <c r="DV7" s="148"/>
      <c r="DW7" s="149"/>
      <c r="DX7" s="150"/>
      <c r="DY7" s="530"/>
      <c r="EA7" s="495"/>
      <c r="EB7" s="495"/>
    </row>
    <row r="8" spans="1:132" ht="18" customHeight="1" thickBot="1">
      <c r="A8" s="128"/>
      <c r="B8" s="556"/>
      <c r="C8" s="140" t="s">
        <v>423</v>
      </c>
      <c r="D8" s="101" t="s">
        <v>67</v>
      </c>
      <c r="E8" s="141">
        <v>0.34153156197233681</v>
      </c>
      <c r="F8" s="116"/>
      <c r="G8" s="142">
        <v>0.17964201377500819</v>
      </c>
      <c r="H8" s="116"/>
      <c r="I8" s="143">
        <v>7.2678519028046895E-2</v>
      </c>
      <c r="J8" s="116"/>
      <c r="K8" s="143">
        <v>7.7044924810847876E-2</v>
      </c>
      <c r="L8" s="116"/>
      <c r="M8" s="152" t="s">
        <v>192</v>
      </c>
      <c r="N8" s="294">
        <v>0</v>
      </c>
      <c r="O8" s="294">
        <v>0</v>
      </c>
      <c r="P8" s="153">
        <v>0</v>
      </c>
      <c r="Q8" s="154">
        <v>1</v>
      </c>
      <c r="R8" s="154">
        <v>1</v>
      </c>
      <c r="S8" s="154">
        <v>1</v>
      </c>
      <c r="T8" s="154">
        <v>0</v>
      </c>
      <c r="U8" s="154">
        <v>6</v>
      </c>
      <c r="V8" s="154">
        <v>0</v>
      </c>
      <c r="W8" s="154">
        <v>0</v>
      </c>
      <c r="X8" s="154">
        <v>3</v>
      </c>
      <c r="Y8" s="154">
        <v>3</v>
      </c>
      <c r="Z8" s="154">
        <v>8</v>
      </c>
      <c r="AA8" s="154">
        <v>0</v>
      </c>
      <c r="AB8" s="153">
        <v>23</v>
      </c>
      <c r="AC8" s="145">
        <v>23</v>
      </c>
      <c r="AD8" s="546"/>
      <c r="AE8" s="141">
        <v>2.3621634230491617E-3</v>
      </c>
      <c r="AF8" s="141">
        <v>1.0696878745621828E-3</v>
      </c>
      <c r="AG8" s="294">
        <v>0</v>
      </c>
      <c r="AH8" s="294">
        <v>0</v>
      </c>
      <c r="AI8" s="145">
        <v>0</v>
      </c>
      <c r="AJ8" s="145">
        <v>9603.5878543551989</v>
      </c>
      <c r="AK8" s="145">
        <v>1003.5936881303787</v>
      </c>
      <c r="AL8" s="145">
        <v>2834.0365787744522</v>
      </c>
      <c r="AM8" s="145">
        <v>0</v>
      </c>
      <c r="AN8" s="145">
        <v>6762.6640065908432</v>
      </c>
      <c r="AO8" s="145">
        <v>0</v>
      </c>
      <c r="AP8" s="145">
        <v>0</v>
      </c>
      <c r="AQ8" s="145">
        <v>2669.5417109727859</v>
      </c>
      <c r="AR8" s="145">
        <v>3467.5168143510818</v>
      </c>
      <c r="AS8" s="145">
        <v>12388.738474488258</v>
      </c>
      <c r="AT8" s="145">
        <v>0</v>
      </c>
      <c r="AU8" s="145">
        <v>38729.679127662996</v>
      </c>
      <c r="AV8" s="155">
        <v>38729.679127662996</v>
      </c>
      <c r="AW8" s="542"/>
      <c r="AX8" s="141">
        <v>2.0242525922555617E-3</v>
      </c>
      <c r="AY8" s="141">
        <v>9.2604136894062334E-4</v>
      </c>
      <c r="AZ8" s="294">
        <v>0</v>
      </c>
      <c r="BA8" s="294">
        <v>0</v>
      </c>
      <c r="BB8" s="145">
        <v>0</v>
      </c>
      <c r="BC8" s="145">
        <v>8178.2461040403432</v>
      </c>
      <c r="BD8" s="145">
        <v>854.64269130100251</v>
      </c>
      <c r="BE8" s="145">
        <v>2413.4155859842613</v>
      </c>
      <c r="BF8" s="145">
        <v>0</v>
      </c>
      <c r="BG8" s="145">
        <v>5758.9654412078889</v>
      </c>
      <c r="BH8" s="145">
        <v>0</v>
      </c>
      <c r="BI8" s="145">
        <v>0</v>
      </c>
      <c r="BJ8" s="145">
        <v>2273.3346566341402</v>
      </c>
      <c r="BK8" s="145">
        <v>2952.8761862474921</v>
      </c>
      <c r="BL8" s="145">
        <v>10550.03126951255</v>
      </c>
      <c r="BM8" s="145">
        <v>0</v>
      </c>
      <c r="BN8" s="145">
        <v>32981.511934927679</v>
      </c>
      <c r="BO8" s="155">
        <v>32981.511934927679</v>
      </c>
      <c r="BP8" s="547"/>
      <c r="BQ8" s="147">
        <v>110000</v>
      </c>
      <c r="BR8" s="147">
        <v>0</v>
      </c>
      <c r="BS8" s="147">
        <v>680</v>
      </c>
      <c r="BT8" s="147">
        <v>0</v>
      </c>
      <c r="BU8" s="147">
        <v>0</v>
      </c>
      <c r="BV8" s="147">
        <v>0</v>
      </c>
      <c r="BW8" s="147">
        <v>1840</v>
      </c>
      <c r="BX8" s="147">
        <v>0</v>
      </c>
      <c r="BY8" s="147">
        <v>5340.45</v>
      </c>
      <c r="BZ8" s="147">
        <v>1305</v>
      </c>
      <c r="CA8" s="147">
        <v>0</v>
      </c>
      <c r="CB8" s="147">
        <v>6593.8</v>
      </c>
      <c r="CC8" s="147">
        <v>0</v>
      </c>
      <c r="CD8" s="147">
        <v>15759.25</v>
      </c>
      <c r="CE8" s="124"/>
      <c r="CF8" s="147">
        <v>72940</v>
      </c>
      <c r="CG8" s="147">
        <v>-1625.91</v>
      </c>
      <c r="CH8" s="147">
        <v>1895.51</v>
      </c>
      <c r="CI8" s="147">
        <v>6.33</v>
      </c>
      <c r="CJ8" s="147">
        <v>2496.0700000000002</v>
      </c>
      <c r="CK8" s="147">
        <v>-760.19</v>
      </c>
      <c r="CL8" s="147">
        <v>2273.9499999999998</v>
      </c>
      <c r="CM8" s="147">
        <v>2156.2800000000002</v>
      </c>
      <c r="CN8" s="147">
        <v>2098.65</v>
      </c>
      <c r="CO8" s="147">
        <v>2095.56</v>
      </c>
      <c r="CP8" s="147">
        <v>2213.3200000000002</v>
      </c>
      <c r="CQ8" s="147">
        <v>4254.8900000000003</v>
      </c>
      <c r="CR8" s="147">
        <v>0</v>
      </c>
      <c r="CS8" s="147">
        <v>17104.46</v>
      </c>
      <c r="CT8" s="124"/>
      <c r="CU8" s="147">
        <v>182940</v>
      </c>
      <c r="CV8" s="147">
        <v>32863.71</v>
      </c>
      <c r="CW8" s="543"/>
      <c r="CX8" s="147">
        <v>440000</v>
      </c>
      <c r="CY8" s="156">
        <v>0</v>
      </c>
      <c r="CZ8" s="156">
        <v>0</v>
      </c>
      <c r="DA8" s="156">
        <v>15759.25</v>
      </c>
      <c r="DB8" s="147">
        <v>15759.25</v>
      </c>
      <c r="DC8" s="124"/>
      <c r="DD8" s="147">
        <v>354995</v>
      </c>
      <c r="DE8" s="156">
        <v>25981.15</v>
      </c>
      <c r="DF8" s="156">
        <v>2405.4699999999998</v>
      </c>
      <c r="DG8" s="156">
        <v>17104.46</v>
      </c>
      <c r="DH8" s="147">
        <v>45491.08</v>
      </c>
      <c r="DI8" s="124"/>
      <c r="DJ8" s="147">
        <v>794995</v>
      </c>
      <c r="DK8" s="156">
        <v>25981.15</v>
      </c>
      <c r="DL8" s="156">
        <v>2405.4699999999998</v>
      </c>
      <c r="DM8" s="156">
        <v>32863.71</v>
      </c>
      <c r="DN8" s="156">
        <v>61250.33</v>
      </c>
      <c r="DO8" s="544"/>
      <c r="DP8" s="116"/>
      <c r="DQ8" s="189">
        <v>0.60850418798962247</v>
      </c>
      <c r="DR8" s="190">
        <v>0.77405001411269225</v>
      </c>
      <c r="DS8" s="191">
        <v>8.7487230478672837E-2</v>
      </c>
      <c r="DT8" s="545"/>
      <c r="DU8" s="116"/>
      <c r="DV8" s="148">
        <v>0.77544927159582999</v>
      </c>
      <c r="DW8" s="149">
        <v>0.68548491294617253</v>
      </c>
      <c r="DX8" s="150">
        <v>8.8417943551413164E-2</v>
      </c>
      <c r="DY8" s="530"/>
      <c r="EA8" s="495"/>
      <c r="EB8" s="495"/>
    </row>
    <row r="9" spans="1:132" s="124" customFormat="1" ht="18" customHeight="1" thickBot="1">
      <c r="A9" s="157"/>
      <c r="B9" s="557"/>
      <c r="C9" s="361" t="s">
        <v>72</v>
      </c>
      <c r="D9" s="124" t="s">
        <v>67</v>
      </c>
      <c r="E9" s="362">
        <v>1.6015891909921216</v>
      </c>
      <c r="F9" s="116"/>
      <c r="G9" s="362">
        <v>0.98873836504093815</v>
      </c>
      <c r="H9" s="116"/>
      <c r="I9" s="363">
        <v>0.5477982461355968</v>
      </c>
      <c r="J9" s="116"/>
      <c r="K9" s="363">
        <v>0.30526218775240826</v>
      </c>
      <c r="L9" s="116"/>
      <c r="M9" s="116"/>
      <c r="N9" s="366"/>
      <c r="O9" s="366"/>
      <c r="P9" s="366"/>
      <c r="Q9" s="367"/>
      <c r="R9" s="367"/>
      <c r="S9" s="367"/>
      <c r="T9" s="367"/>
      <c r="U9" s="367"/>
      <c r="V9" s="367"/>
      <c r="W9" s="367"/>
      <c r="X9" s="367"/>
      <c r="Y9" s="367"/>
      <c r="Z9" s="367"/>
      <c r="AA9" s="367"/>
      <c r="AB9" s="367"/>
      <c r="AC9" s="366"/>
      <c r="AD9" s="546"/>
      <c r="AE9" s="373">
        <v>9.2769156670830175E-2</v>
      </c>
      <c r="AF9" s="373">
        <v>7.6330600291313569E-2</v>
      </c>
      <c r="AG9" s="374">
        <v>1126417.4324493886</v>
      </c>
      <c r="AH9" s="374">
        <v>116218.98320353261</v>
      </c>
      <c r="AI9" s="375">
        <v>56543.958879707978</v>
      </c>
      <c r="AJ9" s="375">
        <v>104856.50100304827</v>
      </c>
      <c r="AK9" s="375">
        <v>83414.217814420888</v>
      </c>
      <c r="AL9" s="375">
        <v>663251.07165740628</v>
      </c>
      <c r="AM9" s="375">
        <v>63112.979469757061</v>
      </c>
      <c r="AN9" s="375">
        <v>66124.166412270381</v>
      </c>
      <c r="AO9" s="375">
        <v>96378.212176113273</v>
      </c>
      <c r="AP9" s="375">
        <v>65319.278761058609</v>
      </c>
      <c r="AQ9" s="375">
        <v>59789.84027422787</v>
      </c>
      <c r="AR9" s="375">
        <v>246097.50230792499</v>
      </c>
      <c r="AS9" s="375">
        <v>16141.525929282679</v>
      </c>
      <c r="AT9" s="375">
        <v>0</v>
      </c>
      <c r="AU9" s="374">
        <v>1521029.254685218</v>
      </c>
      <c r="AV9" s="374">
        <v>2763665.6703381394</v>
      </c>
      <c r="AW9" s="542"/>
      <c r="AX9" s="428">
        <v>9.3000941721661276E-2</v>
      </c>
      <c r="AY9" s="428">
        <v>7.7244189611872238E-2</v>
      </c>
      <c r="AZ9" s="429">
        <v>1119597.5012215651</v>
      </c>
      <c r="BA9" s="429">
        <v>116218.98320353261</v>
      </c>
      <c r="BB9" s="430">
        <v>56543.958879707978</v>
      </c>
      <c r="BC9" s="430">
        <v>103431.15925273341</v>
      </c>
      <c r="BD9" s="430">
        <v>83265.266817591517</v>
      </c>
      <c r="BE9" s="430">
        <v>662830.45066461607</v>
      </c>
      <c r="BF9" s="430">
        <v>63112.979469757061</v>
      </c>
      <c r="BG9" s="430">
        <v>65120.467846887426</v>
      </c>
      <c r="BH9" s="430">
        <v>96378.212176113273</v>
      </c>
      <c r="BI9" s="430">
        <v>65319.278761058609</v>
      </c>
      <c r="BJ9" s="430">
        <v>59393.633219889227</v>
      </c>
      <c r="BK9" s="430">
        <v>245582.86167982139</v>
      </c>
      <c r="BL9" s="430">
        <v>14302.818724306971</v>
      </c>
      <c r="BM9" s="430">
        <v>0</v>
      </c>
      <c r="BN9" s="429">
        <v>1515281.0874924827</v>
      </c>
      <c r="BO9" s="429">
        <v>2751097.5719175804</v>
      </c>
      <c r="BP9" s="547"/>
      <c r="BQ9" s="377">
        <v>385900</v>
      </c>
      <c r="BR9" s="377">
        <v>636.27</v>
      </c>
      <c r="BS9" s="377">
        <v>7558.22</v>
      </c>
      <c r="BT9" s="377">
        <v>-3765.55</v>
      </c>
      <c r="BU9" s="377">
        <v>61148.97</v>
      </c>
      <c r="BV9" s="377">
        <v>39847.94</v>
      </c>
      <c r="BW9" s="377">
        <v>42903.53</v>
      </c>
      <c r="BX9" s="377">
        <v>26993.68</v>
      </c>
      <c r="BY9" s="377">
        <v>68998.94</v>
      </c>
      <c r="BZ9" s="377">
        <v>65927.23</v>
      </c>
      <c r="CA9" s="377">
        <v>28942.5</v>
      </c>
      <c r="CB9" s="377">
        <v>78351.98</v>
      </c>
      <c r="CC9" s="377">
        <v>0</v>
      </c>
      <c r="CD9" s="377">
        <v>417543.71</v>
      </c>
      <c r="CF9" s="377">
        <v>201070.05</v>
      </c>
      <c r="CG9" s="377">
        <v>4085.14</v>
      </c>
      <c r="CH9" s="377">
        <v>15755.91</v>
      </c>
      <c r="CI9" s="377">
        <v>13687.81</v>
      </c>
      <c r="CJ9" s="377">
        <v>28004.01</v>
      </c>
      <c r="CK9" s="377">
        <v>7279.57</v>
      </c>
      <c r="CL9" s="377">
        <v>21715.119999999999</v>
      </c>
      <c r="CM9" s="377">
        <v>7628.24</v>
      </c>
      <c r="CN9" s="377">
        <v>18791.310000000001</v>
      </c>
      <c r="CO9" s="377">
        <v>10739.48</v>
      </c>
      <c r="CP9" s="377">
        <v>10925.59</v>
      </c>
      <c r="CQ9" s="377">
        <v>24203.87</v>
      </c>
      <c r="CR9" s="377">
        <v>0</v>
      </c>
      <c r="CS9" s="377">
        <v>162816.04999999999</v>
      </c>
      <c r="CU9" s="377">
        <v>586970</v>
      </c>
      <c r="CV9" s="377">
        <v>580359.76</v>
      </c>
      <c r="CW9" s="543"/>
      <c r="CX9" s="380">
        <v>2028690</v>
      </c>
      <c r="CY9" s="380">
        <v>214764.95</v>
      </c>
      <c r="CZ9" s="380">
        <v>0</v>
      </c>
      <c r="DA9" s="380">
        <v>417543.71</v>
      </c>
      <c r="DB9" s="380">
        <v>632308.66</v>
      </c>
      <c r="DD9" s="380">
        <v>1086100.3500000001</v>
      </c>
      <c r="DE9" s="380">
        <v>122507.69</v>
      </c>
      <c r="DF9" s="380">
        <v>33195.519999999997</v>
      </c>
      <c r="DG9" s="380">
        <v>162816.04999999999</v>
      </c>
      <c r="DH9" s="380">
        <v>318519.26</v>
      </c>
      <c r="DI9" s="291"/>
      <c r="DJ9" s="380">
        <v>3114791</v>
      </c>
      <c r="DK9" s="380">
        <v>337272.64</v>
      </c>
      <c r="DL9" s="380">
        <v>33195.519999999997</v>
      </c>
      <c r="DM9" s="380">
        <v>580359.76</v>
      </c>
      <c r="DN9" s="380">
        <v>950827.92</v>
      </c>
      <c r="DO9" s="544"/>
      <c r="DP9" s="116"/>
      <c r="DQ9" s="490">
        <v>0.92607948114248984</v>
      </c>
      <c r="DR9" s="490">
        <v>1.7676908384085868</v>
      </c>
      <c r="DS9" s="491">
        <v>3.8535046009883916E-2</v>
      </c>
      <c r="DT9" s="545"/>
      <c r="DU9" s="116"/>
      <c r="DV9" s="490">
        <v>2.2325258521089348</v>
      </c>
      <c r="DW9" s="490">
        <v>1.8837384865441529</v>
      </c>
      <c r="DX9" s="491">
        <v>4.0490263320217108E-2</v>
      </c>
      <c r="DY9" s="530"/>
      <c r="EA9" s="495"/>
      <c r="EB9" s="495"/>
    </row>
    <row r="10" spans="1:132" ht="4.5" customHeight="1" thickBot="1">
      <c r="A10" s="128"/>
      <c r="D10" s="101" t="s">
        <v>67</v>
      </c>
      <c r="E10" s="158"/>
      <c r="F10" s="116"/>
      <c r="G10" s="158"/>
      <c r="H10" s="116"/>
      <c r="I10" s="158"/>
      <c r="J10" s="116"/>
      <c r="K10" s="158"/>
      <c r="L10" s="116"/>
      <c r="M10" s="159"/>
      <c r="N10" s="161"/>
      <c r="O10" s="161"/>
      <c r="P10" s="160"/>
      <c r="Q10" s="160"/>
      <c r="R10" s="160"/>
      <c r="S10" s="160"/>
      <c r="T10" s="160"/>
      <c r="U10" s="160"/>
      <c r="V10" s="160"/>
      <c r="W10" s="160"/>
      <c r="X10" s="160"/>
      <c r="Y10" s="160"/>
      <c r="Z10" s="160"/>
      <c r="AA10" s="160"/>
      <c r="AB10" s="161"/>
      <c r="AC10" s="161"/>
      <c r="AD10" s="546"/>
      <c r="AE10" s="163"/>
      <c r="AF10" s="163"/>
      <c r="AG10" s="161"/>
      <c r="AH10" s="161"/>
      <c r="AI10" s="161"/>
      <c r="AJ10" s="161"/>
      <c r="AK10" s="161"/>
      <c r="AL10" s="161"/>
      <c r="AM10" s="161"/>
      <c r="AN10" s="161"/>
      <c r="AO10" s="161"/>
      <c r="AP10" s="161"/>
      <c r="AQ10" s="161"/>
      <c r="AR10" s="161"/>
      <c r="AS10" s="161"/>
      <c r="AT10" s="161"/>
      <c r="AU10" s="161"/>
      <c r="AV10" s="161"/>
      <c r="AW10" s="542"/>
      <c r="AX10" s="163"/>
      <c r="AY10" s="163"/>
      <c r="AZ10" s="161"/>
      <c r="BA10" s="161"/>
      <c r="BB10" s="161"/>
      <c r="BC10" s="161"/>
      <c r="BD10" s="161"/>
      <c r="BE10" s="161"/>
      <c r="BF10" s="161"/>
      <c r="BG10" s="161"/>
      <c r="BH10" s="161"/>
      <c r="BI10" s="161"/>
      <c r="BJ10" s="161"/>
      <c r="BK10" s="161"/>
      <c r="BL10" s="161"/>
      <c r="BM10" s="161"/>
      <c r="BN10" s="161"/>
      <c r="BO10" s="161"/>
      <c r="BP10" s="547"/>
      <c r="BQ10" s="164"/>
      <c r="BR10" s="164"/>
      <c r="BS10" s="164"/>
      <c r="BT10" s="164"/>
      <c r="BU10" s="164"/>
      <c r="BV10" s="164"/>
      <c r="BW10" s="164"/>
      <c r="BX10" s="164"/>
      <c r="BY10" s="164"/>
      <c r="BZ10" s="164"/>
      <c r="CA10" s="164"/>
      <c r="CB10" s="164"/>
      <c r="CC10" s="164"/>
      <c r="CD10" s="164"/>
      <c r="CE10" s="124"/>
      <c r="CF10" s="164"/>
      <c r="CG10" s="223"/>
      <c r="CH10" s="223"/>
      <c r="CI10" s="223"/>
      <c r="CJ10" s="223"/>
      <c r="CK10" s="223"/>
      <c r="CL10" s="223"/>
      <c r="CM10" s="223"/>
      <c r="CN10" s="223"/>
      <c r="CO10" s="223"/>
      <c r="CP10" s="223"/>
      <c r="CQ10" s="223"/>
      <c r="CR10" s="223"/>
      <c r="CS10" s="164"/>
      <c r="CT10" s="124"/>
      <c r="CU10" s="164"/>
      <c r="CV10" s="164"/>
      <c r="CW10" s="543"/>
      <c r="CX10" s="164"/>
      <c r="CY10" s="164"/>
      <c r="CZ10" s="164"/>
      <c r="DA10" s="164"/>
      <c r="DB10" s="164"/>
      <c r="DC10" s="124"/>
      <c r="DD10" s="164"/>
      <c r="DE10" s="164"/>
      <c r="DF10" s="164"/>
      <c r="DG10" s="164"/>
      <c r="DH10" s="164"/>
      <c r="DI10" s="124"/>
      <c r="DJ10" s="164"/>
      <c r="DK10" s="164"/>
      <c r="DL10" s="164"/>
      <c r="DM10" s="164"/>
      <c r="DN10" s="164"/>
      <c r="DO10" s="544"/>
      <c r="DP10" s="116"/>
      <c r="DQ10" s="165"/>
      <c r="DR10" s="165"/>
      <c r="DS10" s="165"/>
      <c r="DT10" s="545"/>
      <c r="DU10" s="116"/>
      <c r="DV10" s="165"/>
      <c r="DW10" s="165"/>
      <c r="DX10" s="165"/>
      <c r="DY10" s="530"/>
      <c r="EA10" s="495"/>
      <c r="EB10" s="495"/>
    </row>
    <row r="11" spans="1:132" ht="18" customHeight="1">
      <c r="A11" s="128"/>
      <c r="B11" s="550" t="s">
        <v>149</v>
      </c>
      <c r="C11" s="129" t="s">
        <v>424</v>
      </c>
      <c r="D11" s="101" t="s">
        <v>67</v>
      </c>
      <c r="E11" s="130">
        <v>0</v>
      </c>
      <c r="F11" s="116"/>
      <c r="G11" s="142">
        <v>-2.6998027901541148E-2</v>
      </c>
      <c r="H11" s="116"/>
      <c r="I11" s="132">
        <v>0</v>
      </c>
      <c r="J11" s="116"/>
      <c r="K11" s="132">
        <v>1.2878246776529984E-2</v>
      </c>
      <c r="L11" s="116"/>
      <c r="M11" s="166" t="s">
        <v>163</v>
      </c>
      <c r="N11" s="168">
        <v>0</v>
      </c>
      <c r="O11" s="168">
        <v>0</v>
      </c>
      <c r="P11" s="167">
        <v>0</v>
      </c>
      <c r="Q11" s="167">
        <v>0</v>
      </c>
      <c r="R11" s="167">
        <v>0</v>
      </c>
      <c r="S11" s="167">
        <v>0</v>
      </c>
      <c r="T11" s="167">
        <v>0</v>
      </c>
      <c r="U11" s="167">
        <v>0</v>
      </c>
      <c r="V11" s="167">
        <v>0</v>
      </c>
      <c r="W11" s="167">
        <v>0</v>
      </c>
      <c r="X11" s="167">
        <v>0</v>
      </c>
      <c r="Y11" s="167">
        <v>0</v>
      </c>
      <c r="Z11" s="167">
        <v>0</v>
      </c>
      <c r="AA11" s="134">
        <v>0</v>
      </c>
      <c r="AB11" s="168">
        <v>0</v>
      </c>
      <c r="AC11" s="134">
        <v>0</v>
      </c>
      <c r="AD11" s="546"/>
      <c r="AE11" s="130">
        <v>0</v>
      </c>
      <c r="AF11" s="130">
        <v>0</v>
      </c>
      <c r="AG11" s="168">
        <v>0</v>
      </c>
      <c r="AH11" s="168">
        <v>0</v>
      </c>
      <c r="AI11" s="168">
        <v>0</v>
      </c>
      <c r="AJ11" s="168">
        <v>0</v>
      </c>
      <c r="AK11" s="168">
        <v>0</v>
      </c>
      <c r="AL11" s="168">
        <v>0</v>
      </c>
      <c r="AM11" s="168">
        <v>0</v>
      </c>
      <c r="AN11" s="168">
        <v>0</v>
      </c>
      <c r="AO11" s="168">
        <v>0</v>
      </c>
      <c r="AP11" s="168">
        <v>0</v>
      </c>
      <c r="AQ11" s="168">
        <v>0</v>
      </c>
      <c r="AR11" s="168">
        <v>0</v>
      </c>
      <c r="AS11" s="168">
        <v>0</v>
      </c>
      <c r="AT11" s="168">
        <v>0</v>
      </c>
      <c r="AU11" s="168">
        <v>0</v>
      </c>
      <c r="AV11" s="135">
        <v>0</v>
      </c>
      <c r="AW11" s="542"/>
      <c r="AX11" s="130">
        <v>0</v>
      </c>
      <c r="AY11" s="130">
        <v>0</v>
      </c>
      <c r="AZ11" s="168">
        <v>0</v>
      </c>
      <c r="BA11" s="168">
        <v>0</v>
      </c>
      <c r="BB11" s="168">
        <v>0</v>
      </c>
      <c r="BC11" s="168">
        <v>0</v>
      </c>
      <c r="BD11" s="168">
        <v>0</v>
      </c>
      <c r="BE11" s="168">
        <v>0</v>
      </c>
      <c r="BF11" s="168">
        <v>0</v>
      </c>
      <c r="BG11" s="168">
        <v>0</v>
      </c>
      <c r="BH11" s="168">
        <v>0</v>
      </c>
      <c r="BI11" s="168">
        <v>0</v>
      </c>
      <c r="BJ11" s="168">
        <v>0</v>
      </c>
      <c r="BK11" s="168">
        <v>0</v>
      </c>
      <c r="BL11" s="168">
        <v>0</v>
      </c>
      <c r="BM11" s="168">
        <v>0</v>
      </c>
      <c r="BN11" s="168">
        <v>0</v>
      </c>
      <c r="BO11" s="135">
        <v>0</v>
      </c>
      <c r="BP11" s="547"/>
      <c r="BQ11" s="136">
        <v>10654.54</v>
      </c>
      <c r="BR11" s="136">
        <v>0</v>
      </c>
      <c r="BS11" s="136">
        <v>0</v>
      </c>
      <c r="BT11" s="136">
        <v>0</v>
      </c>
      <c r="BU11" s="136">
        <v>0</v>
      </c>
      <c r="BV11" s="136">
        <v>0</v>
      </c>
      <c r="BW11" s="136">
        <v>0</v>
      </c>
      <c r="BX11" s="136">
        <v>0</v>
      </c>
      <c r="BY11" s="136">
        <v>0</v>
      </c>
      <c r="BZ11" s="136">
        <v>0</v>
      </c>
      <c r="CA11" s="136">
        <v>0</v>
      </c>
      <c r="CB11" s="136">
        <v>0</v>
      </c>
      <c r="CC11" s="136">
        <v>0</v>
      </c>
      <c r="CD11" s="136">
        <v>0</v>
      </c>
      <c r="CE11" s="124"/>
      <c r="CF11" s="136">
        <v>3036</v>
      </c>
      <c r="CG11" s="136">
        <v>-150.22</v>
      </c>
      <c r="CH11" s="136">
        <v>-95.85</v>
      </c>
      <c r="CI11" s="136">
        <v>14.86</v>
      </c>
      <c r="CJ11" s="136">
        <v>-13.39</v>
      </c>
      <c r="CK11" s="136">
        <v>-59.46</v>
      </c>
      <c r="CL11" s="136">
        <v>-15.92</v>
      </c>
      <c r="CM11" s="136">
        <v>-10.84</v>
      </c>
      <c r="CN11" s="136">
        <v>-10.65</v>
      </c>
      <c r="CO11" s="136">
        <v>-8.48</v>
      </c>
      <c r="CP11" s="136">
        <v>-5.9</v>
      </c>
      <c r="CQ11" s="136">
        <v>-13.78</v>
      </c>
      <c r="CR11" s="136">
        <v>0</v>
      </c>
      <c r="CS11" s="136">
        <v>-369.63</v>
      </c>
      <c r="CT11" s="124"/>
      <c r="CU11" s="136">
        <v>13691</v>
      </c>
      <c r="CV11" s="136">
        <v>-369.63</v>
      </c>
      <c r="CW11" s="543"/>
      <c r="CX11" s="136">
        <v>53272.7</v>
      </c>
      <c r="CY11" s="136">
        <v>0</v>
      </c>
      <c r="CZ11" s="136">
        <v>0</v>
      </c>
      <c r="DA11" s="136">
        <v>0</v>
      </c>
      <c r="DB11" s="136">
        <v>0</v>
      </c>
      <c r="DC11" s="124"/>
      <c r="DD11" s="136">
        <v>16448</v>
      </c>
      <c r="DE11" s="136">
        <v>1267.54</v>
      </c>
      <c r="DF11" s="136">
        <v>0</v>
      </c>
      <c r="DG11" s="136">
        <v>-369.63</v>
      </c>
      <c r="DH11" s="136">
        <v>897.91</v>
      </c>
      <c r="DI11" s="124"/>
      <c r="DJ11" s="136">
        <v>69723</v>
      </c>
      <c r="DK11" s="136">
        <v>1267.54</v>
      </c>
      <c r="DL11" s="136">
        <v>0</v>
      </c>
      <c r="DM11" s="136">
        <v>-369.63</v>
      </c>
      <c r="DN11" s="136">
        <v>897.91</v>
      </c>
      <c r="DO11" s="544"/>
      <c r="DP11" s="116"/>
      <c r="DQ11" s="169"/>
      <c r="DR11" s="170"/>
      <c r="DS11" s="171"/>
      <c r="DT11" s="545"/>
      <c r="DU11" s="116"/>
      <c r="DV11" s="169">
        <v>0</v>
      </c>
      <c r="DW11" s="170">
        <v>0</v>
      </c>
      <c r="DX11" s="171"/>
      <c r="DY11" s="530"/>
      <c r="EA11" s="495"/>
      <c r="EB11" s="495"/>
    </row>
    <row r="12" spans="1:132" ht="18" customHeight="1">
      <c r="A12" s="128"/>
      <c r="B12" s="551"/>
      <c r="C12" s="172" t="s">
        <v>425</v>
      </c>
      <c r="D12" s="101" t="s">
        <v>67</v>
      </c>
      <c r="E12" s="141">
        <v>1.2146162637338163</v>
      </c>
      <c r="F12" s="116"/>
      <c r="G12" s="142">
        <v>1.0747075886883166</v>
      </c>
      <c r="H12" s="116"/>
      <c r="I12" s="143">
        <v>0.3183489340677324</v>
      </c>
      <c r="J12" s="116"/>
      <c r="K12" s="143">
        <v>0.24630368175325845</v>
      </c>
      <c r="L12" s="116"/>
      <c r="M12" s="173" t="s">
        <v>161</v>
      </c>
      <c r="N12" s="174">
        <v>20</v>
      </c>
      <c r="O12" s="174">
        <v>19</v>
      </c>
      <c r="P12" s="151">
        <v>12</v>
      </c>
      <c r="Q12" s="151">
        <v>8</v>
      </c>
      <c r="R12" s="151">
        <v>8</v>
      </c>
      <c r="S12" s="151">
        <v>15</v>
      </c>
      <c r="T12" s="151">
        <v>17</v>
      </c>
      <c r="U12" s="151">
        <v>12</v>
      </c>
      <c r="V12" s="151">
        <v>18</v>
      </c>
      <c r="W12" s="151">
        <v>10</v>
      </c>
      <c r="X12" s="151">
        <v>6</v>
      </c>
      <c r="Y12" s="151">
        <v>4</v>
      </c>
      <c r="Z12" s="151">
        <v>4</v>
      </c>
      <c r="AA12" s="145">
        <v>0</v>
      </c>
      <c r="AB12" s="174">
        <v>114</v>
      </c>
      <c r="AC12" s="145">
        <v>153</v>
      </c>
      <c r="AD12" s="546"/>
      <c r="AE12" s="141">
        <v>0.1610295199010798</v>
      </c>
      <c r="AF12" s="141">
        <v>0.10550887568855448</v>
      </c>
      <c r="AG12" s="174">
        <v>224479.79481243668</v>
      </c>
      <c r="AH12" s="518">
        <v>955413.8002650718</v>
      </c>
      <c r="AI12" s="174">
        <v>170304.14251807754</v>
      </c>
      <c r="AJ12" s="174">
        <v>221759.98053086465</v>
      </c>
      <c r="AK12" s="174">
        <v>37590.044888107841</v>
      </c>
      <c r="AL12" s="174">
        <v>203338.64127292632</v>
      </c>
      <c r="AM12" s="174">
        <v>256623.4916462464</v>
      </c>
      <c r="AN12" s="174">
        <v>1246993.3384491343</v>
      </c>
      <c r="AO12" s="174">
        <v>241983.20691924143</v>
      </c>
      <c r="AP12" s="174">
        <v>69377.929768228059</v>
      </c>
      <c r="AQ12" s="174">
        <v>56972.106707539337</v>
      </c>
      <c r="AR12" s="174">
        <v>121067.1449257849</v>
      </c>
      <c r="AS12" s="174">
        <v>14205.960393848043</v>
      </c>
      <c r="AT12" s="174">
        <v>0</v>
      </c>
      <c r="AU12" s="174">
        <v>2640215.9880199982</v>
      </c>
      <c r="AV12" s="146">
        <v>3820109.5830975068</v>
      </c>
      <c r="AW12" s="542"/>
      <c r="AX12" s="141">
        <v>0.161242915031543</v>
      </c>
      <c r="AY12" s="141">
        <v>0.10640176919075314</v>
      </c>
      <c r="AZ12" s="174">
        <v>211738.4205096098</v>
      </c>
      <c r="BA12" s="174">
        <v>950663.77583381149</v>
      </c>
      <c r="BB12" s="174">
        <v>169461.97079816862</v>
      </c>
      <c r="BC12" s="174">
        <v>220663.35433346711</v>
      </c>
      <c r="BD12" s="174">
        <v>37404.158201578699</v>
      </c>
      <c r="BE12" s="174">
        <v>202333.11051652333</v>
      </c>
      <c r="BF12" s="174">
        <v>255354.46175576211</v>
      </c>
      <c r="BG12" s="174">
        <v>1240826.8265309336</v>
      </c>
      <c r="BH12" s="174">
        <v>240786.57476134429</v>
      </c>
      <c r="BI12" s="174">
        <v>69034.848680635463</v>
      </c>
      <c r="BJ12" s="174">
        <v>56690.373706901199</v>
      </c>
      <c r="BK12" s="174">
        <v>120468.45528641934</v>
      </c>
      <c r="BL12" s="174">
        <v>14135.71044031814</v>
      </c>
      <c r="BM12" s="174">
        <v>0</v>
      </c>
      <c r="BN12" s="174">
        <v>2627159.8450120515</v>
      </c>
      <c r="BO12" s="146">
        <v>3789562.041355473</v>
      </c>
      <c r="BP12" s="547"/>
      <c r="BQ12" s="147">
        <v>403922.62</v>
      </c>
      <c r="BR12" s="147">
        <v>25444</v>
      </c>
      <c r="BS12" s="147">
        <v>5717</v>
      </c>
      <c r="BT12" s="147">
        <v>8736.26</v>
      </c>
      <c r="BU12" s="147">
        <v>57438.21</v>
      </c>
      <c r="BV12" s="147">
        <v>51652.55</v>
      </c>
      <c r="BW12" s="147">
        <v>111235.81</v>
      </c>
      <c r="BX12" s="147">
        <v>8520</v>
      </c>
      <c r="BY12" s="147">
        <v>5554</v>
      </c>
      <c r="BZ12" s="147">
        <v>191497</v>
      </c>
      <c r="CA12" s="147">
        <v>31472.6</v>
      </c>
      <c r="CB12" s="147">
        <v>14667.65</v>
      </c>
      <c r="CC12" s="147">
        <v>0</v>
      </c>
      <c r="CD12" s="147">
        <v>511935.08</v>
      </c>
      <c r="CE12" s="124"/>
      <c r="CF12" s="147">
        <v>429304</v>
      </c>
      <c r="CG12" s="147">
        <v>25963.53</v>
      </c>
      <c r="CH12" s="147">
        <v>51290.71</v>
      </c>
      <c r="CI12" s="147">
        <v>32151.49</v>
      </c>
      <c r="CJ12" s="147">
        <v>24374.84</v>
      </c>
      <c r="CK12" s="147">
        <v>35798.07</v>
      </c>
      <c r="CL12" s="147">
        <v>55265.7</v>
      </c>
      <c r="CM12" s="147">
        <v>23675.11</v>
      </c>
      <c r="CN12" s="147">
        <v>30212.01</v>
      </c>
      <c r="CO12" s="147">
        <v>23896.47</v>
      </c>
      <c r="CP12" s="147">
        <v>22392.92</v>
      </c>
      <c r="CQ12" s="147">
        <v>58519.45</v>
      </c>
      <c r="CR12" s="147">
        <v>0</v>
      </c>
      <c r="CS12" s="147">
        <v>383540.3</v>
      </c>
      <c r="CT12" s="124"/>
      <c r="CU12" s="147">
        <v>833227</v>
      </c>
      <c r="CV12" s="147">
        <v>895475.38</v>
      </c>
      <c r="CW12" s="543"/>
      <c r="CX12" s="147">
        <v>2039151.1</v>
      </c>
      <c r="CY12" s="147">
        <v>44703</v>
      </c>
      <c r="CZ12" s="147">
        <v>0</v>
      </c>
      <c r="DA12" s="147">
        <v>511935.08</v>
      </c>
      <c r="DB12" s="147">
        <v>556638.07999999996</v>
      </c>
      <c r="DC12" s="124"/>
      <c r="DD12" s="147">
        <v>2254019</v>
      </c>
      <c r="DE12" s="147">
        <v>102331.76</v>
      </c>
      <c r="DF12" s="147">
        <v>14913.93</v>
      </c>
      <c r="DG12" s="147">
        <v>383540.3</v>
      </c>
      <c r="DH12" s="147">
        <v>500785.99</v>
      </c>
      <c r="DI12" s="124"/>
      <c r="DJ12" s="147">
        <v>4293172</v>
      </c>
      <c r="DK12" s="147">
        <v>147034.76</v>
      </c>
      <c r="DL12" s="147">
        <v>14913.93</v>
      </c>
      <c r="DM12" s="147">
        <v>895475.38</v>
      </c>
      <c r="DN12" s="147">
        <v>1057424.07</v>
      </c>
      <c r="DO12" s="544"/>
      <c r="DP12" s="116"/>
      <c r="DQ12" s="175">
        <v>2.3934004680227607</v>
      </c>
      <c r="DR12" s="176">
        <v>3.1795877085768582</v>
      </c>
      <c r="DS12" s="177">
        <v>2.0146815143734457E-2</v>
      </c>
      <c r="DT12" s="545"/>
      <c r="DU12" s="116"/>
      <c r="DV12" s="175">
        <v>1.268493539670021</v>
      </c>
      <c r="DW12" s="176">
        <v>2.5890969539242934</v>
      </c>
      <c r="DX12" s="177">
        <v>2.436399815424526E-2</v>
      </c>
      <c r="DY12" s="530"/>
      <c r="EA12" s="495"/>
      <c r="EB12" s="495"/>
    </row>
    <row r="13" spans="1:132" ht="18" customHeight="1">
      <c r="A13" s="128"/>
      <c r="B13" s="551"/>
      <c r="C13" s="172" t="s">
        <v>839</v>
      </c>
      <c r="D13" s="101" t="s">
        <v>67</v>
      </c>
      <c r="E13" s="141"/>
      <c r="F13" s="116"/>
      <c r="G13" s="142"/>
      <c r="H13" s="116"/>
      <c r="I13" s="143"/>
      <c r="J13" s="116"/>
      <c r="K13" s="143"/>
      <c r="L13" s="116"/>
      <c r="M13" s="173" t="s">
        <v>161</v>
      </c>
      <c r="N13" s="174">
        <v>0</v>
      </c>
      <c r="O13" s="174">
        <v>0</v>
      </c>
      <c r="P13" s="151">
        <v>0</v>
      </c>
      <c r="Q13" s="151">
        <v>0</v>
      </c>
      <c r="R13" s="151">
        <v>0</v>
      </c>
      <c r="S13" s="151">
        <v>0</v>
      </c>
      <c r="T13" s="151">
        <v>0</v>
      </c>
      <c r="U13" s="151">
        <v>0</v>
      </c>
      <c r="V13" s="151">
        <v>0</v>
      </c>
      <c r="W13" s="151">
        <v>0</v>
      </c>
      <c r="X13" s="151">
        <v>0</v>
      </c>
      <c r="Y13" s="151">
        <v>0</v>
      </c>
      <c r="Z13" s="151">
        <v>0</v>
      </c>
      <c r="AA13" s="145">
        <v>0</v>
      </c>
      <c r="AB13" s="174">
        <v>0</v>
      </c>
      <c r="AC13" s="145">
        <v>0</v>
      </c>
      <c r="AD13" s="546"/>
      <c r="AE13" s="141">
        <v>0</v>
      </c>
      <c r="AF13" s="141">
        <v>0</v>
      </c>
      <c r="AG13" s="174">
        <v>0</v>
      </c>
      <c r="AH13" s="174">
        <v>0</v>
      </c>
      <c r="AI13" s="174">
        <v>0</v>
      </c>
      <c r="AJ13" s="174">
        <v>0</v>
      </c>
      <c r="AK13" s="174">
        <v>0</v>
      </c>
      <c r="AL13" s="174">
        <v>0</v>
      </c>
      <c r="AM13" s="174">
        <v>0</v>
      </c>
      <c r="AN13" s="174">
        <v>0</v>
      </c>
      <c r="AO13" s="174">
        <v>0</v>
      </c>
      <c r="AP13" s="174">
        <v>0</v>
      </c>
      <c r="AQ13" s="174">
        <v>0</v>
      </c>
      <c r="AR13" s="174">
        <v>0</v>
      </c>
      <c r="AS13" s="174">
        <v>0</v>
      </c>
      <c r="AT13" s="174">
        <v>0</v>
      </c>
      <c r="AU13" s="174">
        <v>0</v>
      </c>
      <c r="AV13" s="146">
        <v>0</v>
      </c>
      <c r="AW13" s="542"/>
      <c r="AX13" s="141">
        <v>0</v>
      </c>
      <c r="AY13" s="141">
        <v>0</v>
      </c>
      <c r="AZ13" s="174">
        <v>0</v>
      </c>
      <c r="BA13" s="174">
        <v>0</v>
      </c>
      <c r="BB13" s="174">
        <v>0</v>
      </c>
      <c r="BC13" s="174">
        <v>0</v>
      </c>
      <c r="BD13" s="174">
        <v>0</v>
      </c>
      <c r="BE13" s="174">
        <v>0</v>
      </c>
      <c r="BF13" s="174">
        <v>0</v>
      </c>
      <c r="BG13" s="174">
        <v>0</v>
      </c>
      <c r="BH13" s="174">
        <v>0</v>
      </c>
      <c r="BI13" s="174">
        <v>0</v>
      </c>
      <c r="BJ13" s="174">
        <v>0</v>
      </c>
      <c r="BK13" s="174">
        <v>0</v>
      </c>
      <c r="BL13" s="174">
        <v>0</v>
      </c>
      <c r="BM13" s="174">
        <v>0</v>
      </c>
      <c r="BN13" s="174">
        <v>0</v>
      </c>
      <c r="BO13" s="146">
        <v>0</v>
      </c>
      <c r="BP13" s="547"/>
      <c r="BQ13" s="147">
        <v>0</v>
      </c>
      <c r="BR13" s="147">
        <v>0</v>
      </c>
      <c r="BS13" s="147">
        <v>0</v>
      </c>
      <c r="BT13" s="147">
        <v>0</v>
      </c>
      <c r="BU13" s="147">
        <v>0</v>
      </c>
      <c r="BV13" s="147">
        <v>0</v>
      </c>
      <c r="BW13" s="147">
        <v>0</v>
      </c>
      <c r="BX13" s="147">
        <v>0</v>
      </c>
      <c r="BY13" s="147">
        <v>0</v>
      </c>
      <c r="BZ13" s="147">
        <v>0</v>
      </c>
      <c r="CA13" s="147">
        <v>0</v>
      </c>
      <c r="CB13" s="147">
        <v>0</v>
      </c>
      <c r="CC13" s="147">
        <v>0</v>
      </c>
      <c r="CD13" s="147">
        <v>0</v>
      </c>
      <c r="CE13" s="124"/>
      <c r="CF13" s="147">
        <v>0</v>
      </c>
      <c r="CG13" s="147">
        <v>0</v>
      </c>
      <c r="CH13" s="147">
        <v>0</v>
      </c>
      <c r="CI13" s="147">
        <v>0</v>
      </c>
      <c r="CJ13" s="147">
        <v>0</v>
      </c>
      <c r="CK13" s="147">
        <v>0</v>
      </c>
      <c r="CL13" s="147">
        <v>0</v>
      </c>
      <c r="CM13" s="147">
        <v>0</v>
      </c>
      <c r="CN13" s="147">
        <v>0</v>
      </c>
      <c r="CO13" s="147">
        <v>0</v>
      </c>
      <c r="CP13" s="147">
        <v>0</v>
      </c>
      <c r="CQ13" s="147">
        <v>0</v>
      </c>
      <c r="CR13" s="147">
        <v>0</v>
      </c>
      <c r="CS13" s="147">
        <v>0</v>
      </c>
      <c r="CT13" s="124"/>
      <c r="CU13" s="147">
        <v>0</v>
      </c>
      <c r="CV13" s="147">
        <v>0</v>
      </c>
      <c r="CW13" s="543"/>
      <c r="CX13" s="147">
        <v>0</v>
      </c>
      <c r="CY13" s="147">
        <v>0</v>
      </c>
      <c r="CZ13" s="147">
        <v>0</v>
      </c>
      <c r="DA13" s="147">
        <v>0</v>
      </c>
      <c r="DB13" s="147">
        <v>0</v>
      </c>
      <c r="DC13" s="124"/>
      <c r="DD13" s="147">
        <v>0</v>
      </c>
      <c r="DE13" s="147">
        <v>0</v>
      </c>
      <c r="DF13" s="147">
        <v>0</v>
      </c>
      <c r="DG13" s="147">
        <v>0</v>
      </c>
      <c r="DH13" s="147">
        <v>0</v>
      </c>
      <c r="DI13" s="124"/>
      <c r="DJ13" s="147">
        <v>0</v>
      </c>
      <c r="DK13" s="147">
        <v>0</v>
      </c>
      <c r="DL13" s="147">
        <v>0</v>
      </c>
      <c r="DM13" s="147">
        <v>0</v>
      </c>
      <c r="DN13" s="147">
        <v>0</v>
      </c>
      <c r="DO13" s="544"/>
      <c r="DP13" s="116"/>
      <c r="DQ13" s="175"/>
      <c r="DR13" s="176"/>
      <c r="DS13" s="177"/>
      <c r="DT13" s="545"/>
      <c r="DU13" s="116"/>
      <c r="DV13" s="175"/>
      <c r="DW13" s="176"/>
      <c r="DX13" s="177"/>
      <c r="DY13" s="530"/>
      <c r="EA13" s="495"/>
      <c r="EB13" s="495"/>
    </row>
    <row r="14" spans="1:132" ht="18" customHeight="1">
      <c r="A14" s="128"/>
      <c r="B14" s="551"/>
      <c r="C14" s="172" t="s">
        <v>426</v>
      </c>
      <c r="D14" s="101" t="s">
        <v>67</v>
      </c>
      <c r="E14" s="141">
        <v>0.73542733139160688</v>
      </c>
      <c r="F14" s="116"/>
      <c r="G14" s="142">
        <v>0.78448856711915538</v>
      </c>
      <c r="H14" s="116"/>
      <c r="I14" s="143">
        <v>7.3276377946176779E-2</v>
      </c>
      <c r="J14" s="116"/>
      <c r="K14" s="143">
        <v>0.14148810132642733</v>
      </c>
      <c r="L14" s="116"/>
      <c r="M14" s="173" t="s">
        <v>164</v>
      </c>
      <c r="N14" s="174">
        <v>0</v>
      </c>
      <c r="O14" s="174">
        <v>0</v>
      </c>
      <c r="P14" s="151">
        <v>0</v>
      </c>
      <c r="Q14" s="151">
        <v>0</v>
      </c>
      <c r="R14" s="151">
        <v>0</v>
      </c>
      <c r="S14" s="151">
        <v>0</v>
      </c>
      <c r="T14" s="151">
        <v>0</v>
      </c>
      <c r="U14" s="151">
        <v>6</v>
      </c>
      <c r="V14" s="151">
        <v>17</v>
      </c>
      <c r="W14" s="151">
        <v>8</v>
      </c>
      <c r="X14" s="151">
        <v>3</v>
      </c>
      <c r="Y14" s="151">
        <v>5</v>
      </c>
      <c r="Z14" s="151">
        <v>0</v>
      </c>
      <c r="AA14" s="145">
        <v>0</v>
      </c>
      <c r="AB14" s="174">
        <v>39</v>
      </c>
      <c r="AC14" s="145">
        <v>39</v>
      </c>
      <c r="AD14" s="546"/>
      <c r="AE14" s="141">
        <v>1.4249706997220501E-2</v>
      </c>
      <c r="AF14" s="141">
        <v>6.4528722451026735E-3</v>
      </c>
      <c r="AG14" s="174">
        <v>0</v>
      </c>
      <c r="AH14" s="174">
        <v>0</v>
      </c>
      <c r="AI14" s="174">
        <v>0</v>
      </c>
      <c r="AJ14" s="174">
        <v>0</v>
      </c>
      <c r="AK14" s="174">
        <v>0</v>
      </c>
      <c r="AL14" s="174">
        <v>0</v>
      </c>
      <c r="AM14" s="174">
        <v>0</v>
      </c>
      <c r="AN14" s="174">
        <v>54338.604388668224</v>
      </c>
      <c r="AO14" s="174">
        <v>88263.94153973971</v>
      </c>
      <c r="AP14" s="174">
        <v>35271.759559839673</v>
      </c>
      <c r="AQ14" s="174">
        <v>19749.694491087037</v>
      </c>
      <c r="AR14" s="174">
        <v>36012.070362136459</v>
      </c>
      <c r="AS14" s="174">
        <v>0</v>
      </c>
      <c r="AT14" s="174">
        <v>0</v>
      </c>
      <c r="AU14" s="174">
        <v>233636.07034147112</v>
      </c>
      <c r="AV14" s="146">
        <v>233636.07034147112</v>
      </c>
      <c r="AW14" s="542"/>
      <c r="AX14" s="141">
        <v>9.1921643597791484E-3</v>
      </c>
      <c r="AY14" s="141">
        <v>4.2051691077604463E-3</v>
      </c>
      <c r="AZ14" s="174">
        <v>0</v>
      </c>
      <c r="BA14" s="174">
        <v>0</v>
      </c>
      <c r="BB14" s="174">
        <v>0</v>
      </c>
      <c r="BC14" s="174">
        <v>0</v>
      </c>
      <c r="BD14" s="174">
        <v>0</v>
      </c>
      <c r="BE14" s="174">
        <v>0</v>
      </c>
      <c r="BF14" s="174">
        <v>0</v>
      </c>
      <c r="BG14" s="174">
        <v>34833.107867021652</v>
      </c>
      <c r="BH14" s="174">
        <v>56580.536637105914</v>
      </c>
      <c r="BI14" s="174">
        <v>22610.536638363956</v>
      </c>
      <c r="BJ14" s="174">
        <v>12660.303780128401</v>
      </c>
      <c r="BK14" s="174">
        <v>23085.103961570792</v>
      </c>
      <c r="BL14" s="174">
        <v>0</v>
      </c>
      <c r="BM14" s="174">
        <v>0</v>
      </c>
      <c r="BN14" s="174">
        <v>149769.58888419071</v>
      </c>
      <c r="BO14" s="146">
        <v>149769.58888419071</v>
      </c>
      <c r="BP14" s="547"/>
      <c r="BQ14" s="147">
        <v>74335</v>
      </c>
      <c r="BR14" s="147">
        <v>0</v>
      </c>
      <c r="BS14" s="147">
        <v>0</v>
      </c>
      <c r="BT14" s="147">
        <v>0</v>
      </c>
      <c r="BU14" s="147">
        <v>0</v>
      </c>
      <c r="BV14" s="147">
        <v>0</v>
      </c>
      <c r="BW14" s="147">
        <v>0</v>
      </c>
      <c r="BX14" s="147">
        <v>7910</v>
      </c>
      <c r="BY14" s="147">
        <v>44957.84</v>
      </c>
      <c r="BZ14" s="147">
        <v>0</v>
      </c>
      <c r="CA14" s="147">
        <v>0</v>
      </c>
      <c r="CB14" s="147">
        <v>16564.689999999999</v>
      </c>
      <c r="CC14" s="147">
        <v>0</v>
      </c>
      <c r="CD14" s="147">
        <v>69432.53</v>
      </c>
      <c r="CE14" s="124"/>
      <c r="CF14" s="147">
        <v>91415</v>
      </c>
      <c r="CG14" s="147">
        <v>7360.3</v>
      </c>
      <c r="CH14" s="147">
        <v>2967.34</v>
      </c>
      <c r="CI14" s="147">
        <v>6322.9</v>
      </c>
      <c r="CJ14" s="147">
        <v>3201.59</v>
      </c>
      <c r="CK14" s="147">
        <v>6617.27</v>
      </c>
      <c r="CL14" s="147">
        <v>3419.99</v>
      </c>
      <c r="CM14" s="147">
        <v>4385.8100000000004</v>
      </c>
      <c r="CN14" s="147">
        <v>5186.8100000000004</v>
      </c>
      <c r="CO14" s="147">
        <v>5091.17</v>
      </c>
      <c r="CP14" s="147">
        <v>4882.83</v>
      </c>
      <c r="CQ14" s="147">
        <v>11160.44</v>
      </c>
      <c r="CR14" s="147">
        <v>0</v>
      </c>
      <c r="CS14" s="147">
        <v>60596.45</v>
      </c>
      <c r="CT14" s="124"/>
      <c r="CU14" s="147">
        <v>165750</v>
      </c>
      <c r="CV14" s="147">
        <v>130028.98</v>
      </c>
      <c r="CW14" s="543"/>
      <c r="CX14" s="147">
        <v>478235</v>
      </c>
      <c r="CY14" s="147">
        <v>0</v>
      </c>
      <c r="CZ14" s="147">
        <v>0</v>
      </c>
      <c r="DA14" s="147">
        <v>69432.53</v>
      </c>
      <c r="DB14" s="147">
        <v>69432.53</v>
      </c>
      <c r="DC14" s="124"/>
      <c r="DD14" s="147">
        <v>440775</v>
      </c>
      <c r="DE14" s="147">
        <v>0</v>
      </c>
      <c r="DF14" s="147">
        <v>0</v>
      </c>
      <c r="DG14" s="147">
        <v>60596.45</v>
      </c>
      <c r="DH14" s="147">
        <v>60596.45</v>
      </c>
      <c r="DI14" s="124"/>
      <c r="DJ14" s="147">
        <v>919010</v>
      </c>
      <c r="DK14" s="147">
        <v>0</v>
      </c>
      <c r="DL14" s="147">
        <v>0</v>
      </c>
      <c r="DM14" s="147">
        <v>130028.98</v>
      </c>
      <c r="DN14" s="147">
        <v>130028.98</v>
      </c>
      <c r="DO14" s="544"/>
      <c r="DP14" s="116"/>
      <c r="DQ14" s="175">
        <v>0.68562740031143632</v>
      </c>
      <c r="DR14" s="176">
        <v>1.1923954788024982</v>
      </c>
      <c r="DS14" s="177">
        <v>5.0002034433223513E-2</v>
      </c>
      <c r="DT14" s="545"/>
      <c r="DU14" s="116"/>
      <c r="DV14" s="175">
        <v>0.58977704218442384</v>
      </c>
      <c r="DW14" s="176">
        <v>0.60314533958395811</v>
      </c>
      <c r="DX14" s="177">
        <v>0.11371744138082206</v>
      </c>
      <c r="DY14" s="530"/>
      <c r="EA14" s="495"/>
      <c r="EB14" s="495"/>
    </row>
    <row r="15" spans="1:132" ht="18" customHeight="1">
      <c r="A15" s="128"/>
      <c r="B15" s="551"/>
      <c r="C15" s="178" t="s">
        <v>427</v>
      </c>
      <c r="D15" s="101" t="s">
        <v>67</v>
      </c>
      <c r="E15" s="141">
        <v>0</v>
      </c>
      <c r="F15" s="116"/>
      <c r="G15" s="142">
        <v>0</v>
      </c>
      <c r="H15" s="116"/>
      <c r="I15" s="143">
        <v>0</v>
      </c>
      <c r="J15" s="116"/>
      <c r="K15" s="143">
        <v>0</v>
      </c>
      <c r="L15" s="116"/>
      <c r="M15" s="173" t="s">
        <v>164</v>
      </c>
      <c r="N15" s="174">
        <v>0</v>
      </c>
      <c r="O15" s="174">
        <v>0</v>
      </c>
      <c r="P15" s="151">
        <v>0</v>
      </c>
      <c r="Q15" s="151">
        <v>0</v>
      </c>
      <c r="R15" s="151">
        <v>0</v>
      </c>
      <c r="S15" s="151">
        <v>0</v>
      </c>
      <c r="T15" s="151">
        <v>0</v>
      </c>
      <c r="U15" s="151">
        <v>0</v>
      </c>
      <c r="V15" s="151">
        <v>0</v>
      </c>
      <c r="W15" s="151">
        <v>0</v>
      </c>
      <c r="X15" s="151">
        <v>0</v>
      </c>
      <c r="Y15" s="151">
        <v>0</v>
      </c>
      <c r="Z15" s="151">
        <v>0</v>
      </c>
      <c r="AA15" s="145">
        <v>0</v>
      </c>
      <c r="AB15" s="174">
        <v>0</v>
      </c>
      <c r="AC15" s="145">
        <v>0</v>
      </c>
      <c r="AD15" s="546"/>
      <c r="AE15" s="141">
        <v>0</v>
      </c>
      <c r="AF15" s="141">
        <v>0</v>
      </c>
      <c r="AG15" s="174">
        <v>0</v>
      </c>
      <c r="AH15" s="174">
        <v>0</v>
      </c>
      <c r="AI15" s="174">
        <v>0</v>
      </c>
      <c r="AJ15" s="174">
        <v>0</v>
      </c>
      <c r="AK15" s="174">
        <v>0</v>
      </c>
      <c r="AL15" s="174">
        <v>0</v>
      </c>
      <c r="AM15" s="174">
        <v>0</v>
      </c>
      <c r="AN15" s="174">
        <v>0</v>
      </c>
      <c r="AO15" s="174">
        <v>0</v>
      </c>
      <c r="AP15" s="174">
        <v>0</v>
      </c>
      <c r="AQ15" s="174">
        <v>0</v>
      </c>
      <c r="AR15" s="174">
        <v>0</v>
      </c>
      <c r="AS15" s="174">
        <v>0</v>
      </c>
      <c r="AT15" s="174">
        <v>0</v>
      </c>
      <c r="AU15" s="174">
        <v>0</v>
      </c>
      <c r="AV15" s="146">
        <v>0</v>
      </c>
      <c r="AW15" s="542"/>
      <c r="AX15" s="141">
        <v>0</v>
      </c>
      <c r="AY15" s="141">
        <v>0</v>
      </c>
      <c r="AZ15" s="174">
        <v>0</v>
      </c>
      <c r="BA15" s="174">
        <v>0</v>
      </c>
      <c r="BB15" s="174">
        <v>0</v>
      </c>
      <c r="BC15" s="174">
        <v>0</v>
      </c>
      <c r="BD15" s="174">
        <v>0</v>
      </c>
      <c r="BE15" s="174">
        <v>0</v>
      </c>
      <c r="BF15" s="174">
        <v>0</v>
      </c>
      <c r="BG15" s="174">
        <v>0</v>
      </c>
      <c r="BH15" s="174">
        <v>0</v>
      </c>
      <c r="BI15" s="174">
        <v>0</v>
      </c>
      <c r="BJ15" s="174">
        <v>0</v>
      </c>
      <c r="BK15" s="174">
        <v>0</v>
      </c>
      <c r="BL15" s="174">
        <v>0</v>
      </c>
      <c r="BM15" s="174">
        <v>0</v>
      </c>
      <c r="BN15" s="174">
        <v>0</v>
      </c>
      <c r="BO15" s="146">
        <v>0</v>
      </c>
      <c r="BP15" s="547"/>
      <c r="BQ15" s="147">
        <v>37436</v>
      </c>
      <c r="BR15" s="147">
        <v>0</v>
      </c>
      <c r="BS15" s="147">
        <v>0</v>
      </c>
      <c r="BT15" s="147">
        <v>0</v>
      </c>
      <c r="BU15" s="147">
        <v>0</v>
      </c>
      <c r="BV15" s="147">
        <v>0</v>
      </c>
      <c r="BW15" s="147">
        <v>0</v>
      </c>
      <c r="BX15" s="147">
        <v>0</v>
      </c>
      <c r="BY15" s="147">
        <v>0</v>
      </c>
      <c r="BZ15" s="147">
        <v>0</v>
      </c>
      <c r="CA15" s="147">
        <v>0</v>
      </c>
      <c r="CB15" s="147">
        <v>0</v>
      </c>
      <c r="CC15" s="147">
        <v>0</v>
      </c>
      <c r="CD15" s="147">
        <v>0</v>
      </c>
      <c r="CE15" s="124"/>
      <c r="CF15" s="147">
        <v>0</v>
      </c>
      <c r="CG15" s="147">
        <v>0</v>
      </c>
      <c r="CH15" s="147">
        <v>0</v>
      </c>
      <c r="CI15" s="147">
        <v>0</v>
      </c>
      <c r="CJ15" s="147">
        <v>0</v>
      </c>
      <c r="CK15" s="147">
        <v>0</v>
      </c>
      <c r="CL15" s="147">
        <v>0</v>
      </c>
      <c r="CM15" s="147">
        <v>0</v>
      </c>
      <c r="CN15" s="147">
        <v>0</v>
      </c>
      <c r="CO15" s="147">
        <v>0</v>
      </c>
      <c r="CP15" s="147">
        <v>0</v>
      </c>
      <c r="CQ15" s="147">
        <v>0</v>
      </c>
      <c r="CR15" s="147">
        <v>0</v>
      </c>
      <c r="CS15" s="147">
        <v>0</v>
      </c>
      <c r="CT15" s="124"/>
      <c r="CU15" s="147">
        <v>37436</v>
      </c>
      <c r="CV15" s="147">
        <v>0</v>
      </c>
      <c r="CW15" s="543"/>
      <c r="CX15" s="147">
        <v>187180</v>
      </c>
      <c r="CY15" s="147">
        <v>0</v>
      </c>
      <c r="CZ15" s="147">
        <v>0</v>
      </c>
      <c r="DA15" s="147">
        <v>0</v>
      </c>
      <c r="DB15" s="147">
        <v>0</v>
      </c>
      <c r="DC15" s="124"/>
      <c r="DD15" s="147">
        <v>0</v>
      </c>
      <c r="DE15" s="147">
        <v>0</v>
      </c>
      <c r="DF15" s="147">
        <v>0</v>
      </c>
      <c r="DG15" s="147">
        <v>0</v>
      </c>
      <c r="DH15" s="147">
        <v>0</v>
      </c>
      <c r="DI15" s="124"/>
      <c r="DJ15" s="147">
        <v>187180</v>
      </c>
      <c r="DK15" s="147">
        <v>0</v>
      </c>
      <c r="DL15" s="147">
        <v>0</v>
      </c>
      <c r="DM15" s="147">
        <v>0</v>
      </c>
      <c r="DN15" s="147">
        <v>0</v>
      </c>
      <c r="DO15" s="544"/>
      <c r="DP15" s="116"/>
      <c r="DQ15" s="175"/>
      <c r="DR15" s="176"/>
      <c r="DS15" s="177"/>
      <c r="DT15" s="545"/>
      <c r="DU15" s="116"/>
      <c r="DV15" s="175">
        <v>3.6449960394985479</v>
      </c>
      <c r="DW15" s="176">
        <v>3.3950928331597399</v>
      </c>
      <c r="DX15" s="177">
        <v>3.1113236884879956E-2</v>
      </c>
      <c r="DY15" s="530"/>
      <c r="EA15" s="495"/>
      <c r="EB15" s="495"/>
    </row>
    <row r="16" spans="1:132" ht="18" customHeight="1">
      <c r="A16" s="128"/>
      <c r="B16" s="551"/>
      <c r="C16" s="178" t="s">
        <v>428</v>
      </c>
      <c r="D16" s="101" t="s">
        <v>67</v>
      </c>
      <c r="E16" s="141"/>
      <c r="F16" s="116"/>
      <c r="G16" s="142"/>
      <c r="H16" s="116"/>
      <c r="I16" s="143"/>
      <c r="J16" s="116"/>
      <c r="K16" s="143"/>
      <c r="L16" s="116"/>
      <c r="M16" s="173" t="s">
        <v>163</v>
      </c>
      <c r="N16" s="174">
        <v>0</v>
      </c>
      <c r="O16" s="174">
        <v>0</v>
      </c>
      <c r="P16" s="151">
        <v>0</v>
      </c>
      <c r="Q16" s="151">
        <v>0</v>
      </c>
      <c r="R16" s="151">
        <v>0</v>
      </c>
      <c r="S16" s="151">
        <v>0</v>
      </c>
      <c r="T16" s="151">
        <v>0</v>
      </c>
      <c r="U16" s="151">
        <v>0</v>
      </c>
      <c r="V16" s="151">
        <v>0</v>
      </c>
      <c r="W16" s="151">
        <v>0</v>
      </c>
      <c r="X16" s="151">
        <v>0</v>
      </c>
      <c r="Y16" s="151">
        <v>0</v>
      </c>
      <c r="Z16" s="151">
        <v>0</v>
      </c>
      <c r="AA16" s="145">
        <v>0</v>
      </c>
      <c r="AB16" s="174">
        <v>0</v>
      </c>
      <c r="AC16" s="145">
        <v>0</v>
      </c>
      <c r="AD16" s="546"/>
      <c r="AE16" s="141">
        <v>0</v>
      </c>
      <c r="AF16" s="141">
        <v>0</v>
      </c>
      <c r="AG16" s="174">
        <v>0</v>
      </c>
      <c r="AH16" s="174">
        <v>0</v>
      </c>
      <c r="AI16" s="174">
        <v>0</v>
      </c>
      <c r="AJ16" s="174">
        <v>0</v>
      </c>
      <c r="AK16" s="174">
        <v>0</v>
      </c>
      <c r="AL16" s="174">
        <v>0</v>
      </c>
      <c r="AM16" s="174">
        <v>0</v>
      </c>
      <c r="AN16" s="174">
        <v>0</v>
      </c>
      <c r="AO16" s="174">
        <v>0</v>
      </c>
      <c r="AP16" s="174">
        <v>0</v>
      </c>
      <c r="AQ16" s="174">
        <v>0</v>
      </c>
      <c r="AR16" s="174">
        <v>0</v>
      </c>
      <c r="AS16" s="174">
        <v>0</v>
      </c>
      <c r="AT16" s="174">
        <v>0</v>
      </c>
      <c r="AU16" s="174">
        <v>0</v>
      </c>
      <c r="AV16" s="146">
        <v>0</v>
      </c>
      <c r="AW16" s="542"/>
      <c r="AX16" s="141">
        <v>0</v>
      </c>
      <c r="AY16" s="141">
        <v>0</v>
      </c>
      <c r="AZ16" s="174">
        <v>0</v>
      </c>
      <c r="BA16" s="174">
        <v>0</v>
      </c>
      <c r="BB16" s="174">
        <v>0</v>
      </c>
      <c r="BC16" s="174">
        <v>0</v>
      </c>
      <c r="BD16" s="174">
        <v>0</v>
      </c>
      <c r="BE16" s="174">
        <v>0</v>
      </c>
      <c r="BF16" s="174">
        <v>0</v>
      </c>
      <c r="BG16" s="174">
        <v>0</v>
      </c>
      <c r="BH16" s="174">
        <v>0</v>
      </c>
      <c r="BI16" s="174">
        <v>0</v>
      </c>
      <c r="BJ16" s="174">
        <v>0</v>
      </c>
      <c r="BK16" s="174">
        <v>0</v>
      </c>
      <c r="BL16" s="174">
        <v>0</v>
      </c>
      <c r="BM16" s="174">
        <v>0</v>
      </c>
      <c r="BN16" s="174">
        <v>0</v>
      </c>
      <c r="BO16" s="146">
        <v>0</v>
      </c>
      <c r="BP16" s="547"/>
      <c r="BQ16" s="147">
        <v>0</v>
      </c>
      <c r="BR16" s="147">
        <v>0</v>
      </c>
      <c r="BS16" s="147">
        <v>0</v>
      </c>
      <c r="BT16" s="147">
        <v>0</v>
      </c>
      <c r="BU16" s="147">
        <v>0</v>
      </c>
      <c r="BV16" s="147">
        <v>0</v>
      </c>
      <c r="BW16" s="147">
        <v>0</v>
      </c>
      <c r="BX16" s="147">
        <v>0</v>
      </c>
      <c r="BY16" s="147">
        <v>0</v>
      </c>
      <c r="BZ16" s="147">
        <v>0</v>
      </c>
      <c r="CA16" s="147">
        <v>0</v>
      </c>
      <c r="CB16" s="147">
        <v>0</v>
      </c>
      <c r="CC16" s="147">
        <v>0</v>
      </c>
      <c r="CD16" s="147">
        <v>0</v>
      </c>
      <c r="CE16" s="124"/>
      <c r="CF16" s="147">
        <v>0</v>
      </c>
      <c r="CG16" s="147">
        <v>0</v>
      </c>
      <c r="CH16" s="147">
        <v>0</v>
      </c>
      <c r="CI16" s="147">
        <v>0</v>
      </c>
      <c r="CJ16" s="147">
        <v>0</v>
      </c>
      <c r="CK16" s="147">
        <v>0</v>
      </c>
      <c r="CL16" s="147">
        <v>0</v>
      </c>
      <c r="CM16" s="147">
        <v>0</v>
      </c>
      <c r="CN16" s="147">
        <v>0</v>
      </c>
      <c r="CO16" s="147">
        <v>0</v>
      </c>
      <c r="CP16" s="147">
        <v>0</v>
      </c>
      <c r="CQ16" s="147">
        <v>0</v>
      </c>
      <c r="CR16" s="147">
        <v>0</v>
      </c>
      <c r="CS16" s="147">
        <v>0</v>
      </c>
      <c r="CT16" s="124"/>
      <c r="CU16" s="147">
        <v>0</v>
      </c>
      <c r="CV16" s="147">
        <v>0</v>
      </c>
      <c r="CW16" s="543"/>
      <c r="CX16" s="147">
        <v>0</v>
      </c>
      <c r="CY16" s="147">
        <v>0</v>
      </c>
      <c r="CZ16" s="147">
        <v>0</v>
      </c>
      <c r="DA16" s="147">
        <v>0</v>
      </c>
      <c r="DB16" s="147">
        <v>0</v>
      </c>
      <c r="DC16" s="124"/>
      <c r="DD16" s="147">
        <v>0</v>
      </c>
      <c r="DE16" s="147">
        <v>0</v>
      </c>
      <c r="DF16" s="147">
        <v>0</v>
      </c>
      <c r="DG16" s="147">
        <v>0</v>
      </c>
      <c r="DH16" s="147">
        <v>0</v>
      </c>
      <c r="DI16" s="124"/>
      <c r="DJ16" s="147">
        <v>0</v>
      </c>
      <c r="DK16" s="147">
        <v>0</v>
      </c>
      <c r="DL16" s="147">
        <v>0</v>
      </c>
      <c r="DM16" s="147">
        <v>0</v>
      </c>
      <c r="DN16" s="147">
        <v>0</v>
      </c>
      <c r="DO16" s="544"/>
      <c r="DP16" s="116"/>
      <c r="DQ16" s="148"/>
      <c r="DR16" s="149"/>
      <c r="DS16" s="150"/>
      <c r="DT16" s="545"/>
      <c r="DU16" s="116"/>
      <c r="DV16" s="148"/>
      <c r="DW16" s="149"/>
      <c r="DX16" s="150"/>
      <c r="DY16" s="530"/>
      <c r="EA16" s="495"/>
      <c r="EB16" s="495"/>
    </row>
    <row r="17" spans="1:132" ht="18" customHeight="1">
      <c r="A17" s="157"/>
      <c r="B17" s="551"/>
      <c r="C17" s="178" t="s">
        <v>429</v>
      </c>
      <c r="D17" s="101" t="s">
        <v>67</v>
      </c>
      <c r="E17" s="141">
        <v>0.88996933710276294</v>
      </c>
      <c r="F17" s="116"/>
      <c r="G17" s="142">
        <v>0.5543433354436903</v>
      </c>
      <c r="H17" s="116"/>
      <c r="I17" s="143">
        <v>0.88996933710276294</v>
      </c>
      <c r="J17" s="116"/>
      <c r="K17" s="143">
        <v>0.5543433354436903</v>
      </c>
      <c r="L17" s="116"/>
      <c r="M17" s="179" t="s">
        <v>161</v>
      </c>
      <c r="N17" s="180">
        <v>0</v>
      </c>
      <c r="O17" s="180">
        <v>0</v>
      </c>
      <c r="P17" s="151">
        <v>0</v>
      </c>
      <c r="Q17" s="151">
        <v>0</v>
      </c>
      <c r="R17" s="151">
        <v>0</v>
      </c>
      <c r="S17" s="151">
        <v>0</v>
      </c>
      <c r="T17" s="151">
        <v>2</v>
      </c>
      <c r="U17" s="151">
        <v>0</v>
      </c>
      <c r="V17" s="151">
        <v>0</v>
      </c>
      <c r="W17" s="151">
        <v>0</v>
      </c>
      <c r="X17" s="151">
        <v>0</v>
      </c>
      <c r="Y17" s="151">
        <v>0</v>
      </c>
      <c r="Z17" s="151">
        <v>0</v>
      </c>
      <c r="AA17" s="145">
        <v>0</v>
      </c>
      <c r="AB17" s="180">
        <v>2</v>
      </c>
      <c r="AC17" s="145">
        <v>2</v>
      </c>
      <c r="AD17" s="546"/>
      <c r="AE17" s="141">
        <v>0.73195161643086959</v>
      </c>
      <c r="AF17" s="141">
        <v>0.33145876412378761</v>
      </c>
      <c r="AG17" s="180">
        <v>0</v>
      </c>
      <c r="AH17" s="180">
        <v>0</v>
      </c>
      <c r="AI17" s="180">
        <v>0</v>
      </c>
      <c r="AJ17" s="180">
        <v>0</v>
      </c>
      <c r="AK17" s="180">
        <v>0</v>
      </c>
      <c r="AL17" s="180">
        <v>0</v>
      </c>
      <c r="AM17" s="180">
        <v>12000969.520029627</v>
      </c>
      <c r="AN17" s="180">
        <v>0</v>
      </c>
      <c r="AO17" s="180">
        <v>0</v>
      </c>
      <c r="AP17" s="180">
        <v>0</v>
      </c>
      <c r="AQ17" s="180">
        <v>0</v>
      </c>
      <c r="AR17" s="180">
        <v>0</v>
      </c>
      <c r="AS17" s="180">
        <v>0</v>
      </c>
      <c r="AT17" s="180">
        <v>0</v>
      </c>
      <c r="AU17" s="180">
        <v>12000969.520029627</v>
      </c>
      <c r="AV17" s="233">
        <v>12000969.520029627</v>
      </c>
      <c r="AW17" s="542"/>
      <c r="AX17" s="141">
        <v>0.73656397888701663</v>
      </c>
      <c r="AY17" s="141">
        <v>0.33695830151357492</v>
      </c>
      <c r="AZ17" s="180">
        <v>0</v>
      </c>
      <c r="BA17" s="180">
        <v>0</v>
      </c>
      <c r="BB17" s="180">
        <v>0</v>
      </c>
      <c r="BC17" s="180">
        <v>0</v>
      </c>
      <c r="BD17" s="180">
        <v>0</v>
      </c>
      <c r="BE17" s="180">
        <v>0</v>
      </c>
      <c r="BF17" s="180">
        <v>12000969.520029627</v>
      </c>
      <c r="BG17" s="180">
        <v>0</v>
      </c>
      <c r="BH17" s="180">
        <v>0</v>
      </c>
      <c r="BI17" s="180">
        <v>0</v>
      </c>
      <c r="BJ17" s="180">
        <v>0</v>
      </c>
      <c r="BK17" s="180">
        <v>0</v>
      </c>
      <c r="BL17" s="180">
        <v>0</v>
      </c>
      <c r="BM17" s="180">
        <v>0</v>
      </c>
      <c r="BN17" s="180">
        <v>12000969.520029627</v>
      </c>
      <c r="BO17" s="233">
        <v>12000969.520029627</v>
      </c>
      <c r="BP17" s="547"/>
      <c r="BQ17" s="147">
        <v>584990</v>
      </c>
      <c r="BR17" s="147">
        <v>0</v>
      </c>
      <c r="BS17" s="147">
        <v>0</v>
      </c>
      <c r="BT17" s="147">
        <v>0</v>
      </c>
      <c r="BU17" s="147">
        <v>0</v>
      </c>
      <c r="BV17" s="147">
        <v>0</v>
      </c>
      <c r="BW17" s="147">
        <v>0</v>
      </c>
      <c r="BX17" s="147">
        <v>309700</v>
      </c>
      <c r="BY17" s="147">
        <v>0</v>
      </c>
      <c r="BZ17" s="147">
        <v>0</v>
      </c>
      <c r="CA17" s="147">
        <v>0</v>
      </c>
      <c r="CB17" s="147">
        <v>0</v>
      </c>
      <c r="CC17" s="147">
        <v>0</v>
      </c>
      <c r="CD17" s="147">
        <v>309700</v>
      </c>
      <c r="CE17" s="124"/>
      <c r="CF17" s="147">
        <v>94200</v>
      </c>
      <c r="CG17" s="147">
        <v>0</v>
      </c>
      <c r="CH17" s="147">
        <v>9980.51</v>
      </c>
      <c r="CI17" s="147">
        <v>0</v>
      </c>
      <c r="CJ17" s="147">
        <v>0</v>
      </c>
      <c r="CK17" s="147">
        <v>0</v>
      </c>
      <c r="CL17" s="147">
        <v>0</v>
      </c>
      <c r="CM17" s="147">
        <v>37002.550000000003</v>
      </c>
      <c r="CN17" s="147">
        <v>3679.96</v>
      </c>
      <c r="CO17" s="147">
        <v>3557.07</v>
      </c>
      <c r="CP17" s="147">
        <v>3614.77</v>
      </c>
      <c r="CQ17" s="147">
        <v>8969.59</v>
      </c>
      <c r="CR17" s="147">
        <v>0</v>
      </c>
      <c r="CS17" s="147">
        <v>66804.45</v>
      </c>
      <c r="CT17" s="124"/>
      <c r="CU17" s="147">
        <v>679190</v>
      </c>
      <c r="CV17" s="147">
        <v>376504.45</v>
      </c>
      <c r="CW17" s="543"/>
      <c r="CX17" s="147">
        <v>584990</v>
      </c>
      <c r="CY17" s="147">
        <v>0</v>
      </c>
      <c r="CZ17" s="147">
        <v>0</v>
      </c>
      <c r="DA17" s="147">
        <v>309700</v>
      </c>
      <c r="DB17" s="147">
        <v>309700</v>
      </c>
      <c r="DC17" s="124"/>
      <c r="DD17" s="147">
        <v>94200</v>
      </c>
      <c r="DE17" s="147">
        <v>0</v>
      </c>
      <c r="DF17" s="147">
        <v>0</v>
      </c>
      <c r="DG17" s="147">
        <v>66804.45</v>
      </c>
      <c r="DH17" s="147">
        <v>66804.45</v>
      </c>
      <c r="DI17" s="124"/>
      <c r="DJ17" s="147">
        <v>679190</v>
      </c>
      <c r="DK17" s="147">
        <v>0</v>
      </c>
      <c r="DL17" s="147">
        <v>0</v>
      </c>
      <c r="DM17" s="147">
        <v>376504.45</v>
      </c>
      <c r="DN17" s="147">
        <v>376504.45</v>
      </c>
      <c r="DO17" s="544"/>
      <c r="DP17" s="116"/>
      <c r="DQ17" s="148"/>
      <c r="DR17" s="149"/>
      <c r="DS17" s="150"/>
      <c r="DT17" s="545"/>
      <c r="DU17" s="116"/>
      <c r="DV17" s="148">
        <v>0</v>
      </c>
      <c r="DW17" s="149">
        <v>0</v>
      </c>
      <c r="DX17" s="150"/>
      <c r="DY17" s="530"/>
      <c r="EA17" s="495"/>
      <c r="EB17" s="495"/>
    </row>
    <row r="18" spans="1:132" ht="18" customHeight="1">
      <c r="A18" s="157"/>
      <c r="B18" s="551"/>
      <c r="C18" s="178" t="s">
        <v>430</v>
      </c>
      <c r="D18" s="101" t="s">
        <v>67</v>
      </c>
      <c r="E18" s="141"/>
      <c r="F18" s="116"/>
      <c r="G18" s="142"/>
      <c r="H18" s="116"/>
      <c r="I18" s="143"/>
      <c r="J18" s="116"/>
      <c r="K18" s="143"/>
      <c r="L18" s="116"/>
      <c r="M18" s="179" t="s">
        <v>161</v>
      </c>
      <c r="N18" s="180">
        <v>0</v>
      </c>
      <c r="O18" s="180">
        <v>0</v>
      </c>
      <c r="P18" s="151">
        <v>0</v>
      </c>
      <c r="Q18" s="151">
        <v>0</v>
      </c>
      <c r="R18" s="151">
        <v>0</v>
      </c>
      <c r="S18" s="151">
        <v>0</v>
      </c>
      <c r="T18" s="151">
        <v>0</v>
      </c>
      <c r="U18" s="151">
        <v>0</v>
      </c>
      <c r="V18" s="151">
        <v>0</v>
      </c>
      <c r="W18" s="151">
        <v>0</v>
      </c>
      <c r="X18" s="151">
        <v>0</v>
      </c>
      <c r="Y18" s="151">
        <v>0</v>
      </c>
      <c r="Z18" s="151">
        <v>0</v>
      </c>
      <c r="AA18" s="145">
        <v>0</v>
      </c>
      <c r="AB18" s="180">
        <v>0</v>
      </c>
      <c r="AC18" s="145">
        <v>0</v>
      </c>
      <c r="AD18" s="546"/>
      <c r="AE18" s="141">
        <v>0</v>
      </c>
      <c r="AF18" s="141">
        <v>0</v>
      </c>
      <c r="AG18" s="180">
        <v>0</v>
      </c>
      <c r="AH18" s="180">
        <v>0</v>
      </c>
      <c r="AI18" s="180">
        <v>0</v>
      </c>
      <c r="AJ18" s="180">
        <v>0</v>
      </c>
      <c r="AK18" s="180">
        <v>0</v>
      </c>
      <c r="AL18" s="180">
        <v>0</v>
      </c>
      <c r="AM18" s="180">
        <v>0</v>
      </c>
      <c r="AN18" s="180">
        <v>0</v>
      </c>
      <c r="AO18" s="180">
        <v>0</v>
      </c>
      <c r="AP18" s="180">
        <v>0</v>
      </c>
      <c r="AQ18" s="180">
        <v>0</v>
      </c>
      <c r="AR18" s="180">
        <v>0</v>
      </c>
      <c r="AS18" s="180">
        <v>0</v>
      </c>
      <c r="AT18" s="180">
        <v>0</v>
      </c>
      <c r="AU18" s="180">
        <v>0</v>
      </c>
      <c r="AV18" s="233">
        <v>0</v>
      </c>
      <c r="AW18" s="542"/>
      <c r="AX18" s="141">
        <v>0</v>
      </c>
      <c r="AY18" s="141">
        <v>0</v>
      </c>
      <c r="AZ18" s="180">
        <v>0</v>
      </c>
      <c r="BA18" s="180">
        <v>0</v>
      </c>
      <c r="BB18" s="180">
        <v>0</v>
      </c>
      <c r="BC18" s="180">
        <v>0</v>
      </c>
      <c r="BD18" s="180">
        <v>0</v>
      </c>
      <c r="BE18" s="180">
        <v>0</v>
      </c>
      <c r="BF18" s="180">
        <v>0</v>
      </c>
      <c r="BG18" s="180">
        <v>0</v>
      </c>
      <c r="BH18" s="180">
        <v>0</v>
      </c>
      <c r="BI18" s="180">
        <v>0</v>
      </c>
      <c r="BJ18" s="180">
        <v>0</v>
      </c>
      <c r="BK18" s="180">
        <v>0</v>
      </c>
      <c r="BL18" s="180">
        <v>0</v>
      </c>
      <c r="BM18" s="180">
        <v>0</v>
      </c>
      <c r="BN18" s="180">
        <v>0</v>
      </c>
      <c r="BO18" s="233">
        <v>0</v>
      </c>
      <c r="BP18" s="547"/>
      <c r="BQ18" s="147">
        <v>0</v>
      </c>
      <c r="BR18" s="147">
        <v>0</v>
      </c>
      <c r="BS18" s="147">
        <v>0</v>
      </c>
      <c r="BT18" s="147">
        <v>0</v>
      </c>
      <c r="BU18" s="147">
        <v>0</v>
      </c>
      <c r="BV18" s="147">
        <v>0</v>
      </c>
      <c r="BW18" s="147">
        <v>0</v>
      </c>
      <c r="BX18" s="147">
        <v>0</v>
      </c>
      <c r="BY18" s="147">
        <v>0</v>
      </c>
      <c r="BZ18" s="147">
        <v>0</v>
      </c>
      <c r="CA18" s="147">
        <v>0</v>
      </c>
      <c r="CB18" s="147">
        <v>0</v>
      </c>
      <c r="CC18" s="147">
        <v>0</v>
      </c>
      <c r="CD18" s="147">
        <v>0</v>
      </c>
      <c r="CE18" s="124"/>
      <c r="CF18" s="147">
        <v>0</v>
      </c>
      <c r="CG18" s="147">
        <v>0</v>
      </c>
      <c r="CH18" s="147">
        <v>0</v>
      </c>
      <c r="CI18" s="147">
        <v>0</v>
      </c>
      <c r="CJ18" s="147">
        <v>0</v>
      </c>
      <c r="CK18" s="147">
        <v>0</v>
      </c>
      <c r="CL18" s="147">
        <v>0</v>
      </c>
      <c r="CM18" s="147">
        <v>0</v>
      </c>
      <c r="CN18" s="147">
        <v>0</v>
      </c>
      <c r="CO18" s="147">
        <v>0</v>
      </c>
      <c r="CP18" s="147">
        <v>0</v>
      </c>
      <c r="CQ18" s="147">
        <v>0</v>
      </c>
      <c r="CR18" s="147">
        <v>0</v>
      </c>
      <c r="CS18" s="147">
        <v>0</v>
      </c>
      <c r="CT18" s="124"/>
      <c r="CU18" s="147">
        <v>0</v>
      </c>
      <c r="CV18" s="147">
        <v>0</v>
      </c>
      <c r="CW18" s="543"/>
      <c r="CX18" s="147">
        <v>0</v>
      </c>
      <c r="CY18" s="147">
        <v>0</v>
      </c>
      <c r="CZ18" s="147">
        <v>0</v>
      </c>
      <c r="DA18" s="147">
        <v>0</v>
      </c>
      <c r="DB18" s="147">
        <v>0</v>
      </c>
      <c r="DC18" s="124"/>
      <c r="DD18" s="147">
        <v>0</v>
      </c>
      <c r="DE18" s="147">
        <v>0</v>
      </c>
      <c r="DF18" s="147">
        <v>0</v>
      </c>
      <c r="DG18" s="147">
        <v>0</v>
      </c>
      <c r="DH18" s="147">
        <v>0</v>
      </c>
      <c r="DI18" s="124"/>
      <c r="DJ18" s="147">
        <v>0</v>
      </c>
      <c r="DK18" s="147">
        <v>0</v>
      </c>
      <c r="DL18" s="147">
        <v>0</v>
      </c>
      <c r="DM18" s="147">
        <v>0</v>
      </c>
      <c r="DN18" s="147">
        <v>0</v>
      </c>
      <c r="DO18" s="544"/>
      <c r="DP18" s="116"/>
      <c r="DQ18" s="148"/>
      <c r="DR18" s="149"/>
      <c r="DS18" s="150"/>
      <c r="DT18" s="545"/>
      <c r="DU18" s="116"/>
      <c r="DV18" s="148"/>
      <c r="DW18" s="149"/>
      <c r="DX18" s="150"/>
      <c r="DY18" s="530"/>
      <c r="EA18" s="495"/>
      <c r="EB18" s="495"/>
    </row>
    <row r="19" spans="1:132" ht="18" customHeight="1">
      <c r="A19" s="157"/>
      <c r="B19" s="551"/>
      <c r="C19" s="178" t="s">
        <v>431</v>
      </c>
      <c r="D19" s="101" t="s">
        <v>67</v>
      </c>
      <c r="E19" s="141"/>
      <c r="F19" s="116"/>
      <c r="G19" s="142"/>
      <c r="H19" s="116"/>
      <c r="I19" s="143"/>
      <c r="J19" s="116"/>
      <c r="K19" s="143"/>
      <c r="L19" s="116"/>
      <c r="M19" s="179" t="s">
        <v>161</v>
      </c>
      <c r="N19" s="248">
        <v>0</v>
      </c>
      <c r="O19" s="248">
        <v>0</v>
      </c>
      <c r="P19" s="151">
        <v>0</v>
      </c>
      <c r="Q19" s="151">
        <v>0</v>
      </c>
      <c r="R19" s="151">
        <v>0</v>
      </c>
      <c r="S19" s="151">
        <v>0</v>
      </c>
      <c r="T19" s="151">
        <v>0</v>
      </c>
      <c r="U19" s="151">
        <v>0</v>
      </c>
      <c r="V19" s="151">
        <v>0</v>
      </c>
      <c r="W19" s="151">
        <v>0</v>
      </c>
      <c r="X19" s="151">
        <v>0</v>
      </c>
      <c r="Y19" s="151">
        <v>0</v>
      </c>
      <c r="Z19" s="151">
        <v>0</v>
      </c>
      <c r="AA19" s="145">
        <v>0</v>
      </c>
      <c r="AB19" s="151">
        <v>0</v>
      </c>
      <c r="AC19" s="145">
        <v>0</v>
      </c>
      <c r="AD19" s="546"/>
      <c r="AE19" s="141">
        <v>0</v>
      </c>
      <c r="AF19" s="141">
        <v>0</v>
      </c>
      <c r="AG19" s="248">
        <v>0</v>
      </c>
      <c r="AH19" s="248">
        <v>0</v>
      </c>
      <c r="AI19" s="248">
        <v>0</v>
      </c>
      <c r="AJ19" s="248">
        <v>0</v>
      </c>
      <c r="AK19" s="248">
        <v>0</v>
      </c>
      <c r="AL19" s="248">
        <v>0</v>
      </c>
      <c r="AM19" s="248">
        <v>0</v>
      </c>
      <c r="AN19" s="248">
        <v>0</v>
      </c>
      <c r="AO19" s="248">
        <v>0</v>
      </c>
      <c r="AP19" s="248">
        <v>0</v>
      </c>
      <c r="AQ19" s="248">
        <v>0</v>
      </c>
      <c r="AR19" s="248">
        <v>0</v>
      </c>
      <c r="AS19" s="248">
        <v>0</v>
      </c>
      <c r="AT19" s="248">
        <v>0</v>
      </c>
      <c r="AU19" s="248">
        <v>0</v>
      </c>
      <c r="AV19" s="196">
        <v>0</v>
      </c>
      <c r="AW19" s="542"/>
      <c r="AX19" s="141">
        <v>0</v>
      </c>
      <c r="AY19" s="141">
        <v>0</v>
      </c>
      <c r="AZ19" s="248">
        <v>0</v>
      </c>
      <c r="BA19" s="248">
        <v>0</v>
      </c>
      <c r="BB19" s="248">
        <v>0</v>
      </c>
      <c r="BC19" s="248">
        <v>0</v>
      </c>
      <c r="BD19" s="248">
        <v>0</v>
      </c>
      <c r="BE19" s="248">
        <v>0</v>
      </c>
      <c r="BF19" s="248">
        <v>0</v>
      </c>
      <c r="BG19" s="248">
        <v>0</v>
      </c>
      <c r="BH19" s="248">
        <v>0</v>
      </c>
      <c r="BI19" s="248">
        <v>0</v>
      </c>
      <c r="BJ19" s="248">
        <v>0</v>
      </c>
      <c r="BK19" s="248">
        <v>0</v>
      </c>
      <c r="BL19" s="248">
        <v>0</v>
      </c>
      <c r="BM19" s="248">
        <v>0</v>
      </c>
      <c r="BN19" s="248">
        <v>0</v>
      </c>
      <c r="BO19" s="196">
        <v>0</v>
      </c>
      <c r="BP19" s="547"/>
      <c r="BQ19" s="147">
        <v>0</v>
      </c>
      <c r="BR19" s="147">
        <v>0</v>
      </c>
      <c r="BS19" s="147">
        <v>0</v>
      </c>
      <c r="BT19" s="147">
        <v>0</v>
      </c>
      <c r="BU19" s="147">
        <v>0</v>
      </c>
      <c r="BV19" s="147">
        <v>0</v>
      </c>
      <c r="BW19" s="147">
        <v>0</v>
      </c>
      <c r="BX19" s="147">
        <v>0</v>
      </c>
      <c r="BY19" s="147">
        <v>0</v>
      </c>
      <c r="BZ19" s="147">
        <v>0</v>
      </c>
      <c r="CA19" s="147">
        <v>0</v>
      </c>
      <c r="CB19" s="147">
        <v>0</v>
      </c>
      <c r="CC19" s="147">
        <v>0</v>
      </c>
      <c r="CD19" s="147">
        <v>0</v>
      </c>
      <c r="CE19" s="124"/>
      <c r="CF19" s="147">
        <v>0</v>
      </c>
      <c r="CG19" s="147">
        <v>0</v>
      </c>
      <c r="CH19" s="147">
        <v>0</v>
      </c>
      <c r="CI19" s="147">
        <v>0</v>
      </c>
      <c r="CJ19" s="147">
        <v>0</v>
      </c>
      <c r="CK19" s="147">
        <v>0</v>
      </c>
      <c r="CL19" s="147">
        <v>0</v>
      </c>
      <c r="CM19" s="147">
        <v>0</v>
      </c>
      <c r="CN19" s="147">
        <v>0</v>
      </c>
      <c r="CO19" s="147">
        <v>0</v>
      </c>
      <c r="CP19" s="147">
        <v>0</v>
      </c>
      <c r="CQ19" s="147">
        <v>0</v>
      </c>
      <c r="CR19" s="147">
        <v>0</v>
      </c>
      <c r="CS19" s="147">
        <v>0</v>
      </c>
      <c r="CT19" s="124"/>
      <c r="CU19" s="147">
        <v>0</v>
      </c>
      <c r="CV19" s="147">
        <v>0</v>
      </c>
      <c r="CW19" s="543"/>
      <c r="CX19" s="147">
        <v>0</v>
      </c>
      <c r="CY19" s="147">
        <v>0</v>
      </c>
      <c r="CZ19" s="147">
        <v>0</v>
      </c>
      <c r="DA19" s="147">
        <v>0</v>
      </c>
      <c r="DB19" s="147">
        <v>0</v>
      </c>
      <c r="DC19" s="124"/>
      <c r="DD19" s="147">
        <v>0</v>
      </c>
      <c r="DE19" s="147">
        <v>0</v>
      </c>
      <c r="DF19" s="147">
        <v>0</v>
      </c>
      <c r="DG19" s="147">
        <v>0</v>
      </c>
      <c r="DH19" s="147">
        <v>0</v>
      </c>
      <c r="DI19" s="124"/>
      <c r="DJ19" s="147">
        <v>0</v>
      </c>
      <c r="DK19" s="147">
        <v>0</v>
      </c>
      <c r="DL19" s="147">
        <v>0</v>
      </c>
      <c r="DM19" s="147">
        <v>0</v>
      </c>
      <c r="DN19" s="147">
        <v>0</v>
      </c>
      <c r="DO19" s="544"/>
      <c r="DP19" s="116"/>
      <c r="DQ19" s="148"/>
      <c r="DR19" s="149"/>
      <c r="DS19" s="150"/>
      <c r="DT19" s="545"/>
      <c r="DU19" s="116"/>
      <c r="DV19" s="148"/>
      <c r="DW19" s="149"/>
      <c r="DX19" s="150"/>
      <c r="DY19" s="530"/>
      <c r="EA19" s="495"/>
      <c r="EB19" s="495"/>
    </row>
    <row r="20" spans="1:132" ht="18" customHeight="1" thickBot="1">
      <c r="A20" s="157"/>
      <c r="B20" s="551"/>
      <c r="C20" s="178" t="s">
        <v>432</v>
      </c>
      <c r="D20" s="101" t="s">
        <v>67</v>
      </c>
      <c r="E20" s="141">
        <v>0</v>
      </c>
      <c r="F20" s="116"/>
      <c r="G20" s="142">
        <v>0.54419866255144023</v>
      </c>
      <c r="H20" s="116"/>
      <c r="I20" s="143">
        <v>0</v>
      </c>
      <c r="J20" s="116"/>
      <c r="K20" s="181">
        <v>0.10883973251028806</v>
      </c>
      <c r="L20" s="116"/>
      <c r="M20" s="182" t="s">
        <v>161</v>
      </c>
      <c r="N20" s="248">
        <v>0</v>
      </c>
      <c r="O20" s="248">
        <v>0</v>
      </c>
      <c r="P20" s="154">
        <v>0</v>
      </c>
      <c r="Q20" s="154">
        <v>0</v>
      </c>
      <c r="R20" s="154">
        <v>0</v>
      </c>
      <c r="S20" s="154">
        <v>0</v>
      </c>
      <c r="T20" s="154">
        <v>0</v>
      </c>
      <c r="U20" s="154">
        <v>0</v>
      </c>
      <c r="V20" s="154">
        <v>0</v>
      </c>
      <c r="W20" s="154">
        <v>0</v>
      </c>
      <c r="X20" s="154">
        <v>0</v>
      </c>
      <c r="Y20" s="154">
        <v>0</v>
      </c>
      <c r="Z20" s="154">
        <v>0</v>
      </c>
      <c r="AA20" s="153">
        <v>0</v>
      </c>
      <c r="AB20" s="154">
        <v>0</v>
      </c>
      <c r="AC20" s="153">
        <v>0</v>
      </c>
      <c r="AD20" s="546"/>
      <c r="AE20" s="141">
        <v>0</v>
      </c>
      <c r="AF20" s="141">
        <v>0</v>
      </c>
      <c r="AG20" s="248">
        <v>0</v>
      </c>
      <c r="AH20" s="248">
        <v>0</v>
      </c>
      <c r="AI20" s="248">
        <v>0</v>
      </c>
      <c r="AJ20" s="248">
        <v>0</v>
      </c>
      <c r="AK20" s="248">
        <v>0</v>
      </c>
      <c r="AL20" s="248">
        <v>0</v>
      </c>
      <c r="AM20" s="248">
        <v>0</v>
      </c>
      <c r="AN20" s="248">
        <v>0</v>
      </c>
      <c r="AO20" s="248">
        <v>0</v>
      </c>
      <c r="AP20" s="248">
        <v>0</v>
      </c>
      <c r="AQ20" s="248">
        <v>0</v>
      </c>
      <c r="AR20" s="248">
        <v>0</v>
      </c>
      <c r="AS20" s="248">
        <v>0</v>
      </c>
      <c r="AT20" s="248">
        <v>0</v>
      </c>
      <c r="AU20" s="248">
        <v>0</v>
      </c>
      <c r="AV20" s="196">
        <v>0</v>
      </c>
      <c r="AW20" s="542"/>
      <c r="AX20" s="141">
        <v>0</v>
      </c>
      <c r="AY20" s="141">
        <v>0</v>
      </c>
      <c r="AZ20" s="248">
        <v>0</v>
      </c>
      <c r="BA20" s="248">
        <v>0</v>
      </c>
      <c r="BB20" s="248">
        <v>0</v>
      </c>
      <c r="BC20" s="248">
        <v>0</v>
      </c>
      <c r="BD20" s="248">
        <v>0</v>
      </c>
      <c r="BE20" s="248">
        <v>0</v>
      </c>
      <c r="BF20" s="248">
        <v>0</v>
      </c>
      <c r="BG20" s="248">
        <v>0</v>
      </c>
      <c r="BH20" s="248">
        <v>0</v>
      </c>
      <c r="BI20" s="248">
        <v>0</v>
      </c>
      <c r="BJ20" s="248">
        <v>0</v>
      </c>
      <c r="BK20" s="248">
        <v>0</v>
      </c>
      <c r="BL20" s="248">
        <v>0</v>
      </c>
      <c r="BM20" s="248">
        <v>0</v>
      </c>
      <c r="BN20" s="248">
        <v>0</v>
      </c>
      <c r="BO20" s="196">
        <v>0</v>
      </c>
      <c r="BP20" s="547"/>
      <c r="BQ20" s="147">
        <v>0</v>
      </c>
      <c r="BR20" s="147">
        <v>0</v>
      </c>
      <c r="BS20" s="147">
        <v>0</v>
      </c>
      <c r="BT20" s="147">
        <v>0</v>
      </c>
      <c r="BU20" s="147">
        <v>0</v>
      </c>
      <c r="BV20" s="147">
        <v>0</v>
      </c>
      <c r="BW20" s="147">
        <v>0</v>
      </c>
      <c r="BX20" s="147">
        <v>0</v>
      </c>
      <c r="BY20" s="147">
        <v>0</v>
      </c>
      <c r="BZ20" s="147">
        <v>0</v>
      </c>
      <c r="CA20" s="147">
        <v>0</v>
      </c>
      <c r="CB20" s="147">
        <v>0</v>
      </c>
      <c r="CC20" s="147">
        <v>0</v>
      </c>
      <c r="CD20" s="147">
        <v>0</v>
      </c>
      <c r="CE20" s="124"/>
      <c r="CF20" s="147">
        <v>97200</v>
      </c>
      <c r="CG20" s="147">
        <v>0</v>
      </c>
      <c r="CH20" s="147">
        <v>0</v>
      </c>
      <c r="CI20" s="147">
        <v>0</v>
      </c>
      <c r="CJ20" s="147">
        <v>0</v>
      </c>
      <c r="CK20" s="147">
        <v>52727.22</v>
      </c>
      <c r="CL20" s="147">
        <v>666.67</v>
      </c>
      <c r="CM20" s="147">
        <v>979.95</v>
      </c>
      <c r="CN20" s="147">
        <v>-1232.8599999999999</v>
      </c>
      <c r="CO20" s="147">
        <v>770.18</v>
      </c>
      <c r="CP20" s="147">
        <v>-285.64999999999998</v>
      </c>
      <c r="CQ20" s="147">
        <v>-729.4</v>
      </c>
      <c r="CR20" s="147">
        <v>0</v>
      </c>
      <c r="CS20" s="147">
        <v>52896.11</v>
      </c>
      <c r="CT20" s="124"/>
      <c r="CU20" s="147">
        <v>97200</v>
      </c>
      <c r="CV20" s="147">
        <v>52896.11</v>
      </c>
      <c r="CW20" s="543"/>
      <c r="CX20" s="147">
        <v>0</v>
      </c>
      <c r="CY20" s="147">
        <v>0</v>
      </c>
      <c r="CZ20" s="147">
        <v>0</v>
      </c>
      <c r="DA20" s="147">
        <v>0</v>
      </c>
      <c r="DB20" s="147">
        <v>0</v>
      </c>
      <c r="DC20" s="124"/>
      <c r="DD20" s="147">
        <v>486000</v>
      </c>
      <c r="DE20" s="147">
        <v>0</v>
      </c>
      <c r="DF20" s="147">
        <v>0</v>
      </c>
      <c r="DG20" s="147">
        <v>52896.11</v>
      </c>
      <c r="DH20" s="147">
        <v>52896.11</v>
      </c>
      <c r="DI20" s="124"/>
      <c r="DJ20" s="147">
        <v>486000</v>
      </c>
      <c r="DK20" s="147">
        <v>0</v>
      </c>
      <c r="DL20" s="147">
        <v>0</v>
      </c>
      <c r="DM20" s="147">
        <v>52896.11</v>
      </c>
      <c r="DN20" s="147">
        <v>52896.11</v>
      </c>
      <c r="DO20" s="544"/>
      <c r="DP20" s="116"/>
      <c r="DQ20" s="189"/>
      <c r="DR20" s="190"/>
      <c r="DS20" s="191"/>
      <c r="DT20" s="545"/>
      <c r="DU20" s="116"/>
      <c r="DV20" s="189">
        <v>3.8678861731339373</v>
      </c>
      <c r="DW20" s="190">
        <v>3.8245577714736996</v>
      </c>
      <c r="DX20" s="191">
        <v>3.0886388057286523E-2</v>
      </c>
      <c r="DY20" s="530"/>
      <c r="EA20" s="495"/>
      <c r="EB20" s="495"/>
    </row>
    <row r="21" spans="1:132" s="124" customFormat="1" ht="18" customHeight="1" thickBot="1">
      <c r="A21" s="157"/>
      <c r="B21" s="552"/>
      <c r="C21" s="361" t="s">
        <v>73</v>
      </c>
      <c r="D21" s="124" t="s">
        <v>67</v>
      </c>
      <c r="E21" s="362">
        <v>0.90469554469967262</v>
      </c>
      <c r="F21" s="116"/>
      <c r="G21" s="362">
        <v>0.79635371920192455</v>
      </c>
      <c r="H21" s="116"/>
      <c r="I21" s="363">
        <v>0.53835272414399782</v>
      </c>
      <c r="J21" s="116"/>
      <c r="K21" s="363">
        <v>0.24384752214823777</v>
      </c>
      <c r="L21" s="116"/>
      <c r="M21" s="116"/>
      <c r="N21" s="368"/>
      <c r="O21" s="368"/>
      <c r="P21" s="369"/>
      <c r="Q21" s="369"/>
      <c r="R21" s="369"/>
      <c r="S21" s="369"/>
      <c r="T21" s="369"/>
      <c r="U21" s="369"/>
      <c r="V21" s="369"/>
      <c r="W21" s="369"/>
      <c r="X21" s="369"/>
      <c r="Y21" s="369"/>
      <c r="Z21" s="369"/>
      <c r="AA21" s="369"/>
      <c r="AB21" s="369"/>
      <c r="AC21" s="368"/>
      <c r="AD21" s="546"/>
      <c r="AE21" s="373">
        <v>0.90723084332916981</v>
      </c>
      <c r="AF21" s="373">
        <v>0.44342051205744476</v>
      </c>
      <c r="AG21" s="375">
        <v>224479.79481243668</v>
      </c>
      <c r="AH21" s="375">
        <v>955413.8002650718</v>
      </c>
      <c r="AI21" s="375">
        <v>170304.14251807754</v>
      </c>
      <c r="AJ21" s="375">
        <v>221759.98053086465</v>
      </c>
      <c r="AK21" s="375">
        <v>37590.044888107841</v>
      </c>
      <c r="AL21" s="375">
        <v>203338.64127292632</v>
      </c>
      <c r="AM21" s="375">
        <v>12257593.011675874</v>
      </c>
      <c r="AN21" s="375">
        <v>1301331.9428378025</v>
      </c>
      <c r="AO21" s="375">
        <v>330247.14845898113</v>
      </c>
      <c r="AP21" s="375">
        <v>104649.68932806773</v>
      </c>
      <c r="AQ21" s="375">
        <v>76721.801198626374</v>
      </c>
      <c r="AR21" s="375">
        <v>157079.21528792137</v>
      </c>
      <c r="AS21" s="375">
        <v>14205.960393848043</v>
      </c>
      <c r="AT21" s="375">
        <v>0</v>
      </c>
      <c r="AU21" s="375">
        <v>14874821.578391096</v>
      </c>
      <c r="AV21" s="374">
        <v>16054715.173468605</v>
      </c>
      <c r="AW21" s="542"/>
      <c r="AX21" s="428">
        <v>0.90699905827833871</v>
      </c>
      <c r="AY21" s="428">
        <v>0.44756523981208851</v>
      </c>
      <c r="AZ21" s="430">
        <v>211738.4205096098</v>
      </c>
      <c r="BA21" s="430">
        <v>950663.77583381149</v>
      </c>
      <c r="BB21" s="430">
        <v>169461.97079816862</v>
      </c>
      <c r="BC21" s="430">
        <v>220663.35433346711</v>
      </c>
      <c r="BD21" s="430">
        <v>37404.158201578699</v>
      </c>
      <c r="BE21" s="430">
        <v>202333.11051652333</v>
      </c>
      <c r="BF21" s="430">
        <v>12256323.981785389</v>
      </c>
      <c r="BG21" s="430">
        <v>1275659.9343979552</v>
      </c>
      <c r="BH21" s="430">
        <v>297367.11139845022</v>
      </c>
      <c r="BI21" s="430">
        <v>91645.385318999412</v>
      </c>
      <c r="BJ21" s="430">
        <v>69350.677487029607</v>
      </c>
      <c r="BK21" s="430">
        <v>143553.55924799014</v>
      </c>
      <c r="BL21" s="430">
        <v>14135.71044031814</v>
      </c>
      <c r="BM21" s="430">
        <v>0</v>
      </c>
      <c r="BN21" s="430">
        <v>14777898.953925868</v>
      </c>
      <c r="BO21" s="429">
        <v>15940301.15026929</v>
      </c>
      <c r="BP21" s="547"/>
      <c r="BQ21" s="377">
        <v>1111338.1599999999</v>
      </c>
      <c r="BR21" s="377">
        <v>25444</v>
      </c>
      <c r="BS21" s="377">
        <v>5717</v>
      </c>
      <c r="BT21" s="377">
        <v>8736.26</v>
      </c>
      <c r="BU21" s="377">
        <v>57438.21</v>
      </c>
      <c r="BV21" s="377">
        <v>51652.55</v>
      </c>
      <c r="BW21" s="377">
        <v>111235.81</v>
      </c>
      <c r="BX21" s="377">
        <v>326130</v>
      </c>
      <c r="BY21" s="377">
        <v>50511.839999999997</v>
      </c>
      <c r="BZ21" s="377">
        <v>191497</v>
      </c>
      <c r="CA21" s="377">
        <v>31472.6</v>
      </c>
      <c r="CB21" s="377">
        <v>31232.34</v>
      </c>
      <c r="CC21" s="377">
        <v>0</v>
      </c>
      <c r="CD21" s="377">
        <v>891067.61</v>
      </c>
      <c r="CF21" s="377">
        <v>715155</v>
      </c>
      <c r="CG21" s="377">
        <v>33173.61</v>
      </c>
      <c r="CH21" s="377">
        <v>64142.71</v>
      </c>
      <c r="CI21" s="377">
        <v>38489.25</v>
      </c>
      <c r="CJ21" s="377">
        <v>27563.040000000001</v>
      </c>
      <c r="CK21" s="377">
        <v>95083.1</v>
      </c>
      <c r="CL21" s="377">
        <v>59336.44</v>
      </c>
      <c r="CM21" s="377">
        <v>66032.58</v>
      </c>
      <c r="CN21" s="377">
        <v>37835.269999999997</v>
      </c>
      <c r="CO21" s="377">
        <v>33306.410000000003</v>
      </c>
      <c r="CP21" s="377">
        <v>30598.97</v>
      </c>
      <c r="CQ21" s="377">
        <v>77906.3</v>
      </c>
      <c r="CR21" s="377">
        <v>0</v>
      </c>
      <c r="CS21" s="377">
        <v>563467.68000000005</v>
      </c>
      <c r="CU21" s="377">
        <v>1826494</v>
      </c>
      <c r="CV21" s="377">
        <v>1454535.29</v>
      </c>
      <c r="CW21" s="543"/>
      <c r="CX21" s="380">
        <v>3342828.8</v>
      </c>
      <c r="CY21" s="380">
        <v>44703</v>
      </c>
      <c r="CZ21" s="380">
        <v>0</v>
      </c>
      <c r="DA21" s="380">
        <v>891067.61</v>
      </c>
      <c r="DB21" s="380">
        <v>935770.61</v>
      </c>
      <c r="DD21" s="380">
        <v>3291442</v>
      </c>
      <c r="DE21" s="380">
        <v>103599.3</v>
      </c>
      <c r="DF21" s="380">
        <v>14913.93</v>
      </c>
      <c r="DG21" s="380">
        <v>563467.68000000005</v>
      </c>
      <c r="DH21" s="380">
        <v>681980.91</v>
      </c>
      <c r="DJ21" s="380">
        <v>6634275</v>
      </c>
      <c r="DK21" s="380">
        <v>148302.29999999999</v>
      </c>
      <c r="DL21" s="380">
        <v>14913.93</v>
      </c>
      <c r="DM21" s="380">
        <v>1454535.29</v>
      </c>
      <c r="DN21" s="380">
        <v>1617751.52</v>
      </c>
      <c r="DO21" s="544"/>
      <c r="DP21" s="116"/>
      <c r="DQ21" s="490">
        <v>2.1615730700482865</v>
      </c>
      <c r="DR21" s="490">
        <v>2.9667020816741942</v>
      </c>
      <c r="DS21" s="491">
        <v>2.1523558963024155E-2</v>
      </c>
      <c r="DT21" s="545"/>
      <c r="DU21" s="116"/>
      <c r="DV21" s="490">
        <v>1.2155273087637808</v>
      </c>
      <c r="DW21" s="490">
        <v>2.1465208199986243</v>
      </c>
      <c r="DX21" s="491">
        <v>3.0202729055451825E-2</v>
      </c>
      <c r="DY21" s="530"/>
      <c r="EA21" s="495"/>
      <c r="EB21" s="495"/>
    </row>
    <row r="22" spans="1:132" ht="4.5" customHeight="1" thickBot="1">
      <c r="A22" s="128"/>
      <c r="D22" s="101" t="s">
        <v>67</v>
      </c>
      <c r="E22" s="158"/>
      <c r="F22" s="116"/>
      <c r="G22" s="158"/>
      <c r="H22" s="116"/>
      <c r="I22" s="158"/>
      <c r="J22" s="116"/>
      <c r="K22" s="158"/>
      <c r="L22" s="116"/>
      <c r="M22" s="159"/>
      <c r="N22" s="161"/>
      <c r="O22" s="161"/>
      <c r="P22" s="183"/>
      <c r="Q22" s="183"/>
      <c r="R22" s="183"/>
      <c r="S22" s="183"/>
      <c r="T22" s="183"/>
      <c r="U22" s="183"/>
      <c r="V22" s="183"/>
      <c r="W22" s="183"/>
      <c r="X22" s="183"/>
      <c r="Y22" s="183"/>
      <c r="Z22" s="183"/>
      <c r="AA22" s="183"/>
      <c r="AB22" s="162"/>
      <c r="AC22" s="162"/>
      <c r="AD22" s="546"/>
      <c r="AE22" s="163"/>
      <c r="AF22" s="163"/>
      <c r="AG22" s="161"/>
      <c r="AH22" s="161"/>
      <c r="AI22" s="161"/>
      <c r="AJ22" s="161"/>
      <c r="AK22" s="161"/>
      <c r="AL22" s="161"/>
      <c r="AM22" s="161"/>
      <c r="AN22" s="161"/>
      <c r="AO22" s="161"/>
      <c r="AP22" s="161"/>
      <c r="AQ22" s="161"/>
      <c r="AR22" s="161"/>
      <c r="AS22" s="161"/>
      <c r="AT22" s="161"/>
      <c r="AU22" s="161"/>
      <c r="AV22" s="161"/>
      <c r="AW22" s="542"/>
      <c r="AX22" s="163"/>
      <c r="AY22" s="163"/>
      <c r="AZ22" s="161"/>
      <c r="BA22" s="161"/>
      <c r="BB22" s="161"/>
      <c r="BC22" s="161"/>
      <c r="BD22" s="161"/>
      <c r="BE22" s="161"/>
      <c r="BF22" s="161"/>
      <c r="BG22" s="161"/>
      <c r="BH22" s="161"/>
      <c r="BI22" s="161"/>
      <c r="BJ22" s="161"/>
      <c r="BK22" s="161"/>
      <c r="BL22" s="161"/>
      <c r="BM22" s="161"/>
      <c r="BN22" s="161"/>
      <c r="BO22" s="161"/>
      <c r="BP22" s="547"/>
      <c r="BQ22" s="164"/>
      <c r="BR22" s="164"/>
      <c r="BS22" s="164"/>
      <c r="BT22" s="164"/>
      <c r="BU22" s="164"/>
      <c r="BV22" s="164"/>
      <c r="BW22" s="164"/>
      <c r="BX22" s="164"/>
      <c r="BY22" s="164"/>
      <c r="BZ22" s="164"/>
      <c r="CA22" s="164"/>
      <c r="CB22" s="164"/>
      <c r="CC22" s="164"/>
      <c r="CD22" s="164"/>
      <c r="CE22" s="124"/>
      <c r="CF22" s="164"/>
      <c r="CG22" s="223"/>
      <c r="CH22" s="223"/>
      <c r="CI22" s="223"/>
      <c r="CJ22" s="223"/>
      <c r="CK22" s="223"/>
      <c r="CL22" s="223"/>
      <c r="CM22" s="223"/>
      <c r="CN22" s="223"/>
      <c r="CO22" s="223"/>
      <c r="CP22" s="223"/>
      <c r="CQ22" s="223"/>
      <c r="CR22" s="223"/>
      <c r="CS22" s="164"/>
      <c r="CT22" s="124"/>
      <c r="CU22" s="164"/>
      <c r="CV22" s="164"/>
      <c r="CW22" s="543"/>
      <c r="CX22" s="164"/>
      <c r="CY22" s="164"/>
      <c r="CZ22" s="164"/>
      <c r="DA22" s="164"/>
      <c r="DB22" s="164"/>
      <c r="DC22" s="124"/>
      <c r="DD22" s="164"/>
      <c r="DE22" s="164"/>
      <c r="DF22" s="164"/>
      <c r="DG22" s="164"/>
      <c r="DH22" s="164"/>
      <c r="DI22" s="124"/>
      <c r="DJ22" s="164"/>
      <c r="DK22" s="164"/>
      <c r="DL22" s="164"/>
      <c r="DM22" s="164"/>
      <c r="DN22" s="164"/>
      <c r="DO22" s="544"/>
      <c r="DP22" s="116"/>
      <c r="DQ22" s="165"/>
      <c r="DR22" s="165"/>
      <c r="DS22" s="165"/>
      <c r="DT22" s="545"/>
      <c r="DU22" s="116"/>
      <c r="DV22" s="165"/>
      <c r="DW22" s="165"/>
      <c r="DX22" s="165"/>
      <c r="DY22" s="530"/>
      <c r="EA22" s="495"/>
      <c r="EB22" s="495"/>
    </row>
    <row r="23" spans="1:132" ht="18" hidden="1" customHeight="1" outlineLevel="1">
      <c r="A23" s="128"/>
      <c r="B23" s="550" t="s">
        <v>94</v>
      </c>
      <c r="C23" s="228" t="s">
        <v>238</v>
      </c>
      <c r="D23" s="101" t="s">
        <v>67</v>
      </c>
      <c r="E23" s="130"/>
      <c r="F23" s="116"/>
      <c r="G23" s="131"/>
      <c r="H23" s="116"/>
      <c r="I23" s="132"/>
      <c r="J23" s="116"/>
      <c r="K23" s="132"/>
      <c r="L23" s="116"/>
      <c r="M23" s="197" t="s">
        <v>192</v>
      </c>
      <c r="N23" s="134">
        <v>0</v>
      </c>
      <c r="O23" s="134">
        <v>0</v>
      </c>
      <c r="P23" s="167">
        <v>0</v>
      </c>
      <c r="Q23" s="167">
        <v>0</v>
      </c>
      <c r="R23" s="167">
        <v>0</v>
      </c>
      <c r="S23" s="167">
        <v>0</v>
      </c>
      <c r="T23" s="167">
        <v>0</v>
      </c>
      <c r="U23" s="167">
        <v>0</v>
      </c>
      <c r="V23" s="167">
        <v>0</v>
      </c>
      <c r="W23" s="167">
        <v>0</v>
      </c>
      <c r="X23" s="167">
        <v>0</v>
      </c>
      <c r="Y23" s="167">
        <v>0</v>
      </c>
      <c r="Z23" s="167">
        <v>0</v>
      </c>
      <c r="AA23" s="134">
        <v>0</v>
      </c>
      <c r="AB23" s="168">
        <v>0</v>
      </c>
      <c r="AC23" s="134">
        <v>0</v>
      </c>
      <c r="AD23" s="546"/>
      <c r="AE23" s="130">
        <v>0</v>
      </c>
      <c r="AF23" s="130">
        <v>0</v>
      </c>
      <c r="AG23" s="134">
        <v>0</v>
      </c>
      <c r="AH23" s="134">
        <v>0</v>
      </c>
      <c r="AI23" s="252">
        <v>0</v>
      </c>
      <c r="AJ23" s="253">
        <v>0</v>
      </c>
      <c r="AK23" s="253">
        <v>0</v>
      </c>
      <c r="AL23" s="253">
        <v>0</v>
      </c>
      <c r="AM23" s="253">
        <v>0</v>
      </c>
      <c r="AN23" s="253">
        <v>0</v>
      </c>
      <c r="AO23" s="253">
        <v>0</v>
      </c>
      <c r="AP23" s="253">
        <v>0</v>
      </c>
      <c r="AQ23" s="253">
        <v>0</v>
      </c>
      <c r="AR23" s="253">
        <v>0</v>
      </c>
      <c r="AS23" s="253">
        <v>0</v>
      </c>
      <c r="AT23" s="254">
        <v>0</v>
      </c>
      <c r="AU23" s="167">
        <v>0</v>
      </c>
      <c r="AV23" s="134">
        <v>0</v>
      </c>
      <c r="AW23" s="542"/>
      <c r="AX23" s="130">
        <v>0</v>
      </c>
      <c r="AY23" s="130">
        <v>0</v>
      </c>
      <c r="AZ23" s="134">
        <v>0</v>
      </c>
      <c r="BA23" s="134">
        <v>0</v>
      </c>
      <c r="BB23" s="252">
        <v>0</v>
      </c>
      <c r="BC23" s="253">
        <v>0</v>
      </c>
      <c r="BD23" s="253">
        <v>0</v>
      </c>
      <c r="BE23" s="253">
        <v>0</v>
      </c>
      <c r="BF23" s="253">
        <v>0</v>
      </c>
      <c r="BG23" s="253">
        <v>0</v>
      </c>
      <c r="BH23" s="253">
        <v>0</v>
      </c>
      <c r="BI23" s="253">
        <v>0</v>
      </c>
      <c r="BJ23" s="253">
        <v>0</v>
      </c>
      <c r="BK23" s="253">
        <v>0</v>
      </c>
      <c r="BL23" s="253">
        <v>0</v>
      </c>
      <c r="BM23" s="254">
        <v>0</v>
      </c>
      <c r="BN23" s="167">
        <v>0</v>
      </c>
      <c r="BO23" s="134">
        <v>0</v>
      </c>
      <c r="BP23" s="547"/>
      <c r="BQ23" s="136">
        <v>0</v>
      </c>
      <c r="BR23" s="136">
        <v>0</v>
      </c>
      <c r="BS23" s="136">
        <v>0</v>
      </c>
      <c r="BT23" s="136">
        <v>0</v>
      </c>
      <c r="BU23" s="136">
        <v>0</v>
      </c>
      <c r="BV23" s="136">
        <v>0</v>
      </c>
      <c r="BW23" s="136">
        <v>0</v>
      </c>
      <c r="BX23" s="136">
        <v>0</v>
      </c>
      <c r="BY23" s="136">
        <v>0</v>
      </c>
      <c r="BZ23" s="136">
        <v>0</v>
      </c>
      <c r="CA23" s="136">
        <v>0</v>
      </c>
      <c r="CB23" s="136">
        <v>0</v>
      </c>
      <c r="CC23" s="136">
        <v>0</v>
      </c>
      <c r="CD23" s="136">
        <v>0</v>
      </c>
      <c r="CE23" s="124"/>
      <c r="CF23" s="136">
        <v>0</v>
      </c>
      <c r="CG23" s="136">
        <v>0</v>
      </c>
      <c r="CH23" s="136">
        <v>0</v>
      </c>
      <c r="CI23" s="136">
        <v>0</v>
      </c>
      <c r="CJ23" s="136">
        <v>0</v>
      </c>
      <c r="CK23" s="136">
        <v>0</v>
      </c>
      <c r="CL23" s="136">
        <v>0</v>
      </c>
      <c r="CM23" s="136">
        <v>0</v>
      </c>
      <c r="CN23" s="136">
        <v>0</v>
      </c>
      <c r="CO23" s="136">
        <v>0</v>
      </c>
      <c r="CP23" s="136">
        <v>0</v>
      </c>
      <c r="CQ23" s="136">
        <v>0</v>
      </c>
      <c r="CR23" s="136">
        <v>0</v>
      </c>
      <c r="CS23" s="136">
        <v>0</v>
      </c>
      <c r="CT23" s="124"/>
      <c r="CU23" s="136">
        <v>0</v>
      </c>
      <c r="CV23" s="136">
        <v>0</v>
      </c>
      <c r="CW23" s="543"/>
      <c r="CX23" s="136">
        <v>0</v>
      </c>
      <c r="CY23" s="136">
        <v>0</v>
      </c>
      <c r="CZ23" s="136">
        <v>0</v>
      </c>
      <c r="DA23" s="136">
        <v>0</v>
      </c>
      <c r="DB23" s="136">
        <v>0</v>
      </c>
      <c r="DC23" s="124"/>
      <c r="DD23" s="136">
        <v>0</v>
      </c>
      <c r="DE23" s="136">
        <v>0</v>
      </c>
      <c r="DF23" s="136">
        <v>0</v>
      </c>
      <c r="DG23" s="136">
        <v>0</v>
      </c>
      <c r="DH23" s="136">
        <v>0</v>
      </c>
      <c r="DI23" s="124"/>
      <c r="DJ23" s="136">
        <v>0</v>
      </c>
      <c r="DK23" s="136">
        <v>0</v>
      </c>
      <c r="DL23" s="136">
        <v>0</v>
      </c>
      <c r="DM23" s="136">
        <v>0</v>
      </c>
      <c r="DN23" s="136">
        <v>0</v>
      </c>
      <c r="DO23" s="544"/>
      <c r="DP23" s="116"/>
      <c r="DQ23" s="137"/>
      <c r="DR23" s="138"/>
      <c r="DS23" s="139"/>
      <c r="DT23" s="545"/>
      <c r="DU23" s="116"/>
      <c r="DV23" s="137"/>
      <c r="DW23" s="138"/>
      <c r="DX23" s="139"/>
      <c r="DY23" s="530"/>
      <c r="EA23" s="495"/>
      <c r="EB23" s="495"/>
    </row>
    <row r="24" spans="1:132" ht="18" hidden="1" customHeight="1" outlineLevel="1">
      <c r="A24" s="128"/>
      <c r="B24" s="551"/>
      <c r="C24" s="229" t="s">
        <v>433</v>
      </c>
      <c r="E24" s="230"/>
      <c r="F24" s="116"/>
      <c r="G24" s="231"/>
      <c r="H24" s="116"/>
      <c r="I24" s="232"/>
      <c r="J24" s="116"/>
      <c r="K24" s="232"/>
      <c r="L24" s="116"/>
      <c r="M24" s="284" t="s">
        <v>161</v>
      </c>
      <c r="N24" s="233">
        <v>0</v>
      </c>
      <c r="O24" s="233">
        <v>0</v>
      </c>
      <c r="P24" s="180">
        <v>0</v>
      </c>
      <c r="Q24" s="180">
        <v>0</v>
      </c>
      <c r="R24" s="180">
        <v>0</v>
      </c>
      <c r="S24" s="180">
        <v>0</v>
      </c>
      <c r="T24" s="180">
        <v>0</v>
      </c>
      <c r="U24" s="180">
        <v>0</v>
      </c>
      <c r="V24" s="180">
        <v>0</v>
      </c>
      <c r="W24" s="180">
        <v>0</v>
      </c>
      <c r="X24" s="180">
        <v>0</v>
      </c>
      <c r="Y24" s="180">
        <v>0</v>
      </c>
      <c r="Z24" s="180">
        <v>0</v>
      </c>
      <c r="AA24" s="233">
        <v>0</v>
      </c>
      <c r="AB24" s="174">
        <v>0</v>
      </c>
      <c r="AC24" s="145">
        <v>0</v>
      </c>
      <c r="AD24" s="546"/>
      <c r="AE24" s="141">
        <v>0</v>
      </c>
      <c r="AF24" s="141">
        <v>0</v>
      </c>
      <c r="AG24" s="233">
        <v>0</v>
      </c>
      <c r="AH24" s="233">
        <v>0</v>
      </c>
      <c r="AI24" s="255">
        <v>0</v>
      </c>
      <c r="AJ24" s="256">
        <v>0</v>
      </c>
      <c r="AK24" s="256">
        <v>0</v>
      </c>
      <c r="AL24" s="256">
        <v>0</v>
      </c>
      <c r="AM24" s="256">
        <v>0</v>
      </c>
      <c r="AN24" s="256">
        <v>0</v>
      </c>
      <c r="AO24" s="256">
        <v>0</v>
      </c>
      <c r="AP24" s="256">
        <v>0</v>
      </c>
      <c r="AQ24" s="256">
        <v>0</v>
      </c>
      <c r="AR24" s="256">
        <v>0</v>
      </c>
      <c r="AS24" s="256">
        <v>0</v>
      </c>
      <c r="AT24" s="257">
        <v>0</v>
      </c>
      <c r="AU24" s="151">
        <v>0</v>
      </c>
      <c r="AV24" s="145">
        <v>0</v>
      </c>
      <c r="AW24" s="542"/>
      <c r="AX24" s="141">
        <v>0</v>
      </c>
      <c r="AY24" s="141">
        <v>0</v>
      </c>
      <c r="AZ24" s="233">
        <v>0</v>
      </c>
      <c r="BA24" s="233">
        <v>0</v>
      </c>
      <c r="BB24" s="255">
        <v>0</v>
      </c>
      <c r="BC24" s="256">
        <v>0</v>
      </c>
      <c r="BD24" s="256">
        <v>0</v>
      </c>
      <c r="BE24" s="256">
        <v>0</v>
      </c>
      <c r="BF24" s="256">
        <v>0</v>
      </c>
      <c r="BG24" s="256">
        <v>0</v>
      </c>
      <c r="BH24" s="256">
        <v>0</v>
      </c>
      <c r="BI24" s="256">
        <v>0</v>
      </c>
      <c r="BJ24" s="256">
        <v>0</v>
      </c>
      <c r="BK24" s="256">
        <v>0</v>
      </c>
      <c r="BL24" s="256">
        <v>0</v>
      </c>
      <c r="BM24" s="257">
        <v>0</v>
      </c>
      <c r="BN24" s="151">
        <v>0</v>
      </c>
      <c r="BO24" s="145">
        <v>0</v>
      </c>
      <c r="BP24" s="547"/>
      <c r="BQ24" s="234">
        <v>0</v>
      </c>
      <c r="BR24" s="234">
        <v>0</v>
      </c>
      <c r="BS24" s="234">
        <v>0</v>
      </c>
      <c r="BT24" s="234">
        <v>0</v>
      </c>
      <c r="BU24" s="234">
        <v>0</v>
      </c>
      <c r="BV24" s="234">
        <v>0</v>
      </c>
      <c r="BW24" s="234">
        <v>0</v>
      </c>
      <c r="BX24" s="234">
        <v>0</v>
      </c>
      <c r="BY24" s="234">
        <v>0</v>
      </c>
      <c r="BZ24" s="234">
        <v>0</v>
      </c>
      <c r="CA24" s="234">
        <v>0</v>
      </c>
      <c r="CB24" s="234">
        <v>0</v>
      </c>
      <c r="CC24" s="234">
        <v>0</v>
      </c>
      <c r="CD24" s="234">
        <v>0</v>
      </c>
      <c r="CE24" s="124"/>
      <c r="CF24" s="234">
        <v>0</v>
      </c>
      <c r="CG24" s="234">
        <v>0</v>
      </c>
      <c r="CH24" s="234">
        <v>0</v>
      </c>
      <c r="CI24" s="234">
        <v>0</v>
      </c>
      <c r="CJ24" s="234">
        <v>0</v>
      </c>
      <c r="CK24" s="234">
        <v>0</v>
      </c>
      <c r="CL24" s="234">
        <v>0</v>
      </c>
      <c r="CM24" s="234">
        <v>0</v>
      </c>
      <c r="CN24" s="234">
        <v>0</v>
      </c>
      <c r="CO24" s="234">
        <v>0</v>
      </c>
      <c r="CP24" s="234">
        <v>0</v>
      </c>
      <c r="CQ24" s="234">
        <v>0</v>
      </c>
      <c r="CR24" s="234">
        <v>0</v>
      </c>
      <c r="CS24" s="234">
        <v>0</v>
      </c>
      <c r="CT24" s="124"/>
      <c r="CU24" s="234">
        <v>0</v>
      </c>
      <c r="CV24" s="234">
        <v>0</v>
      </c>
      <c r="CW24" s="543"/>
      <c r="CX24" s="234">
        <v>0</v>
      </c>
      <c r="CY24" s="234">
        <v>0</v>
      </c>
      <c r="CZ24" s="234">
        <v>0</v>
      </c>
      <c r="DA24" s="234">
        <v>0</v>
      </c>
      <c r="DB24" s="234">
        <v>0</v>
      </c>
      <c r="DC24" s="124"/>
      <c r="DD24" s="234">
        <v>0</v>
      </c>
      <c r="DE24" s="234">
        <v>0</v>
      </c>
      <c r="DF24" s="234">
        <v>0</v>
      </c>
      <c r="DG24" s="234">
        <v>0</v>
      </c>
      <c r="DH24" s="234">
        <v>0</v>
      </c>
      <c r="DI24" s="124"/>
      <c r="DJ24" s="234">
        <v>0</v>
      </c>
      <c r="DK24" s="234">
        <v>0</v>
      </c>
      <c r="DL24" s="234">
        <v>0</v>
      </c>
      <c r="DM24" s="234">
        <v>0</v>
      </c>
      <c r="DN24" s="234">
        <v>0</v>
      </c>
      <c r="DO24" s="544"/>
      <c r="DP24" s="116"/>
      <c r="DQ24" s="148"/>
      <c r="DR24" s="149"/>
      <c r="DS24" s="150"/>
      <c r="DT24" s="545"/>
      <c r="DU24" s="116"/>
      <c r="DV24" s="148"/>
      <c r="DW24" s="149"/>
      <c r="DX24" s="150"/>
      <c r="DY24" s="530"/>
      <c r="EA24" s="495"/>
      <c r="EB24" s="495"/>
    </row>
    <row r="25" spans="1:132" ht="18" hidden="1" customHeight="1" outlineLevel="1">
      <c r="A25" s="128"/>
      <c r="B25" s="551"/>
      <c r="C25" s="229" t="s">
        <v>472</v>
      </c>
      <c r="E25" s="230"/>
      <c r="F25" s="116"/>
      <c r="G25" s="231"/>
      <c r="H25" s="116"/>
      <c r="I25" s="232"/>
      <c r="J25" s="116"/>
      <c r="K25" s="232"/>
      <c r="L25" s="116"/>
      <c r="M25" s="284" t="s">
        <v>161</v>
      </c>
      <c r="N25" s="233">
        <v>0</v>
      </c>
      <c r="O25" s="233">
        <v>0</v>
      </c>
      <c r="P25" s="180">
        <v>0</v>
      </c>
      <c r="Q25" s="180">
        <v>0</v>
      </c>
      <c r="R25" s="180">
        <v>0</v>
      </c>
      <c r="S25" s="180">
        <v>0</v>
      </c>
      <c r="T25" s="180">
        <v>0</v>
      </c>
      <c r="U25" s="180">
        <v>0</v>
      </c>
      <c r="V25" s="180">
        <v>0</v>
      </c>
      <c r="W25" s="180">
        <v>0</v>
      </c>
      <c r="X25" s="180">
        <v>0</v>
      </c>
      <c r="Y25" s="180">
        <v>0</v>
      </c>
      <c r="Z25" s="180">
        <v>0</v>
      </c>
      <c r="AA25" s="233">
        <v>0</v>
      </c>
      <c r="AB25" s="174">
        <v>0</v>
      </c>
      <c r="AC25" s="145">
        <v>0</v>
      </c>
      <c r="AD25" s="546"/>
      <c r="AE25" s="141">
        <v>0</v>
      </c>
      <c r="AF25" s="141">
        <v>0</v>
      </c>
      <c r="AG25" s="233">
        <v>0</v>
      </c>
      <c r="AH25" s="233">
        <v>0</v>
      </c>
      <c r="AI25" s="255">
        <v>0</v>
      </c>
      <c r="AJ25" s="256">
        <v>0</v>
      </c>
      <c r="AK25" s="256">
        <v>0</v>
      </c>
      <c r="AL25" s="256">
        <v>0</v>
      </c>
      <c r="AM25" s="256">
        <v>0</v>
      </c>
      <c r="AN25" s="256">
        <v>0</v>
      </c>
      <c r="AO25" s="256">
        <v>0</v>
      </c>
      <c r="AP25" s="256">
        <v>0</v>
      </c>
      <c r="AQ25" s="256">
        <v>0</v>
      </c>
      <c r="AR25" s="256">
        <v>0</v>
      </c>
      <c r="AS25" s="256">
        <v>0</v>
      </c>
      <c r="AT25" s="257">
        <v>0</v>
      </c>
      <c r="AU25" s="151">
        <v>0</v>
      </c>
      <c r="AV25" s="145">
        <v>0</v>
      </c>
      <c r="AW25" s="542"/>
      <c r="AX25" s="141">
        <v>0</v>
      </c>
      <c r="AY25" s="141">
        <v>0</v>
      </c>
      <c r="AZ25" s="233">
        <v>0</v>
      </c>
      <c r="BA25" s="233">
        <v>0</v>
      </c>
      <c r="BB25" s="255">
        <v>0</v>
      </c>
      <c r="BC25" s="256">
        <v>0</v>
      </c>
      <c r="BD25" s="256">
        <v>0</v>
      </c>
      <c r="BE25" s="256">
        <v>0</v>
      </c>
      <c r="BF25" s="256">
        <v>0</v>
      </c>
      <c r="BG25" s="256">
        <v>0</v>
      </c>
      <c r="BH25" s="256">
        <v>0</v>
      </c>
      <c r="BI25" s="256">
        <v>0</v>
      </c>
      <c r="BJ25" s="256">
        <v>0</v>
      </c>
      <c r="BK25" s="256">
        <v>0</v>
      </c>
      <c r="BL25" s="256">
        <v>0</v>
      </c>
      <c r="BM25" s="257">
        <v>0</v>
      </c>
      <c r="BN25" s="151">
        <v>0</v>
      </c>
      <c r="BO25" s="145">
        <v>0</v>
      </c>
      <c r="BP25" s="547"/>
      <c r="BQ25" s="234">
        <v>0</v>
      </c>
      <c r="BR25" s="234">
        <v>0</v>
      </c>
      <c r="BS25" s="234">
        <v>0</v>
      </c>
      <c r="BT25" s="234">
        <v>0</v>
      </c>
      <c r="BU25" s="234">
        <v>0</v>
      </c>
      <c r="BV25" s="234">
        <v>0</v>
      </c>
      <c r="BW25" s="234">
        <v>0</v>
      </c>
      <c r="BX25" s="234">
        <v>0</v>
      </c>
      <c r="BY25" s="234">
        <v>0</v>
      </c>
      <c r="BZ25" s="234">
        <v>0</v>
      </c>
      <c r="CA25" s="234">
        <v>0</v>
      </c>
      <c r="CB25" s="234">
        <v>0</v>
      </c>
      <c r="CC25" s="234">
        <v>0</v>
      </c>
      <c r="CD25" s="234">
        <v>0</v>
      </c>
      <c r="CE25" s="124"/>
      <c r="CF25" s="234">
        <v>0</v>
      </c>
      <c r="CG25" s="234">
        <v>0</v>
      </c>
      <c r="CH25" s="234">
        <v>0</v>
      </c>
      <c r="CI25" s="234">
        <v>0</v>
      </c>
      <c r="CJ25" s="234">
        <v>0</v>
      </c>
      <c r="CK25" s="234">
        <v>0</v>
      </c>
      <c r="CL25" s="234">
        <v>0</v>
      </c>
      <c r="CM25" s="234">
        <v>0</v>
      </c>
      <c r="CN25" s="234">
        <v>0</v>
      </c>
      <c r="CO25" s="234">
        <v>0</v>
      </c>
      <c r="CP25" s="234">
        <v>0</v>
      </c>
      <c r="CQ25" s="234">
        <v>0</v>
      </c>
      <c r="CR25" s="234">
        <v>0</v>
      </c>
      <c r="CS25" s="234">
        <v>0</v>
      </c>
      <c r="CT25" s="124"/>
      <c r="CU25" s="234">
        <v>0</v>
      </c>
      <c r="CV25" s="234">
        <v>0</v>
      </c>
      <c r="CW25" s="543"/>
      <c r="CX25" s="234">
        <v>0</v>
      </c>
      <c r="CY25" s="234">
        <v>0</v>
      </c>
      <c r="CZ25" s="234">
        <v>0</v>
      </c>
      <c r="DA25" s="234">
        <v>0</v>
      </c>
      <c r="DB25" s="234">
        <v>0</v>
      </c>
      <c r="DC25" s="124"/>
      <c r="DD25" s="234">
        <v>0</v>
      </c>
      <c r="DE25" s="234">
        <v>0</v>
      </c>
      <c r="DF25" s="234">
        <v>0</v>
      </c>
      <c r="DG25" s="234">
        <v>0</v>
      </c>
      <c r="DH25" s="234">
        <v>0</v>
      </c>
      <c r="DI25" s="124">
        <v>0</v>
      </c>
      <c r="DJ25" s="234">
        <v>0</v>
      </c>
      <c r="DK25" s="234">
        <v>0</v>
      </c>
      <c r="DL25" s="234">
        <v>0</v>
      </c>
      <c r="DM25" s="234">
        <v>0</v>
      </c>
      <c r="DN25" s="234">
        <v>0</v>
      </c>
      <c r="DO25" s="544"/>
      <c r="DP25" s="116"/>
      <c r="DQ25" s="148"/>
      <c r="DR25" s="149"/>
      <c r="DS25" s="150"/>
      <c r="DT25" s="545"/>
      <c r="DU25" s="116"/>
      <c r="DV25" s="148"/>
      <c r="DW25" s="149"/>
      <c r="DX25" s="150"/>
      <c r="DY25" s="530"/>
      <c r="EA25" s="495"/>
      <c r="EB25" s="495"/>
    </row>
    <row r="26" spans="1:132" ht="18" hidden="1" customHeight="1" outlineLevel="1">
      <c r="A26" s="128"/>
      <c r="B26" s="551"/>
      <c r="C26" s="229" t="s">
        <v>471</v>
      </c>
      <c r="E26" s="230"/>
      <c r="F26" s="116"/>
      <c r="G26" s="231"/>
      <c r="H26" s="116"/>
      <c r="I26" s="232"/>
      <c r="J26" s="116"/>
      <c r="K26" s="232"/>
      <c r="L26" s="116"/>
      <c r="M26" s="284" t="s">
        <v>161</v>
      </c>
      <c r="N26" s="233">
        <v>0</v>
      </c>
      <c r="O26" s="233">
        <v>0</v>
      </c>
      <c r="P26" s="180">
        <v>0</v>
      </c>
      <c r="Q26" s="180">
        <v>0</v>
      </c>
      <c r="R26" s="180">
        <v>0</v>
      </c>
      <c r="S26" s="180">
        <v>0</v>
      </c>
      <c r="T26" s="180">
        <v>0</v>
      </c>
      <c r="U26" s="180">
        <v>0</v>
      </c>
      <c r="V26" s="180">
        <v>0</v>
      </c>
      <c r="W26" s="180">
        <v>0</v>
      </c>
      <c r="X26" s="180">
        <v>0</v>
      </c>
      <c r="Y26" s="180">
        <v>0</v>
      </c>
      <c r="Z26" s="180">
        <v>0</v>
      </c>
      <c r="AA26" s="233">
        <v>0</v>
      </c>
      <c r="AB26" s="174">
        <v>0</v>
      </c>
      <c r="AC26" s="145">
        <v>0</v>
      </c>
      <c r="AD26" s="546"/>
      <c r="AE26" s="141">
        <v>0</v>
      </c>
      <c r="AF26" s="141">
        <v>0</v>
      </c>
      <c r="AG26" s="233">
        <v>0</v>
      </c>
      <c r="AH26" s="233">
        <v>0</v>
      </c>
      <c r="AI26" s="255">
        <v>0</v>
      </c>
      <c r="AJ26" s="256">
        <v>0</v>
      </c>
      <c r="AK26" s="256">
        <v>0</v>
      </c>
      <c r="AL26" s="256">
        <v>0</v>
      </c>
      <c r="AM26" s="256">
        <v>0</v>
      </c>
      <c r="AN26" s="256">
        <v>0</v>
      </c>
      <c r="AO26" s="256">
        <v>0</v>
      </c>
      <c r="AP26" s="256">
        <v>0</v>
      </c>
      <c r="AQ26" s="256">
        <v>0</v>
      </c>
      <c r="AR26" s="256">
        <v>0</v>
      </c>
      <c r="AS26" s="256">
        <v>0</v>
      </c>
      <c r="AT26" s="257">
        <v>0</v>
      </c>
      <c r="AU26" s="151">
        <v>0</v>
      </c>
      <c r="AV26" s="145">
        <v>0</v>
      </c>
      <c r="AW26" s="542"/>
      <c r="AX26" s="141">
        <v>0</v>
      </c>
      <c r="AY26" s="141">
        <v>0</v>
      </c>
      <c r="AZ26" s="233">
        <v>0</v>
      </c>
      <c r="BA26" s="233">
        <v>0</v>
      </c>
      <c r="BB26" s="255">
        <v>0</v>
      </c>
      <c r="BC26" s="256">
        <v>0</v>
      </c>
      <c r="BD26" s="256">
        <v>0</v>
      </c>
      <c r="BE26" s="256">
        <v>0</v>
      </c>
      <c r="BF26" s="256">
        <v>0</v>
      </c>
      <c r="BG26" s="256">
        <v>0</v>
      </c>
      <c r="BH26" s="256">
        <v>0</v>
      </c>
      <c r="BI26" s="256">
        <v>0</v>
      </c>
      <c r="BJ26" s="256">
        <v>0</v>
      </c>
      <c r="BK26" s="256">
        <v>0</v>
      </c>
      <c r="BL26" s="256">
        <v>0</v>
      </c>
      <c r="BM26" s="257">
        <v>0</v>
      </c>
      <c r="BN26" s="151">
        <v>0</v>
      </c>
      <c r="BO26" s="145">
        <v>0</v>
      </c>
      <c r="BP26" s="547"/>
      <c r="BQ26" s="234">
        <v>0</v>
      </c>
      <c r="BR26" s="234">
        <v>0</v>
      </c>
      <c r="BS26" s="234">
        <v>0</v>
      </c>
      <c r="BT26" s="234">
        <v>0</v>
      </c>
      <c r="BU26" s="234">
        <v>0</v>
      </c>
      <c r="BV26" s="234">
        <v>0</v>
      </c>
      <c r="BW26" s="234">
        <v>0</v>
      </c>
      <c r="BX26" s="234">
        <v>0</v>
      </c>
      <c r="BY26" s="234">
        <v>0</v>
      </c>
      <c r="BZ26" s="234">
        <v>0</v>
      </c>
      <c r="CA26" s="234">
        <v>0</v>
      </c>
      <c r="CB26" s="234">
        <v>0</v>
      </c>
      <c r="CC26" s="234">
        <v>0</v>
      </c>
      <c r="CD26" s="234">
        <v>0</v>
      </c>
      <c r="CE26" s="124"/>
      <c r="CF26" s="234">
        <v>0</v>
      </c>
      <c r="CG26" s="234">
        <v>0</v>
      </c>
      <c r="CH26" s="234">
        <v>0</v>
      </c>
      <c r="CI26" s="234">
        <v>0</v>
      </c>
      <c r="CJ26" s="234">
        <v>0</v>
      </c>
      <c r="CK26" s="234">
        <v>0</v>
      </c>
      <c r="CL26" s="234">
        <v>0</v>
      </c>
      <c r="CM26" s="234">
        <v>0</v>
      </c>
      <c r="CN26" s="234">
        <v>0</v>
      </c>
      <c r="CO26" s="234">
        <v>0</v>
      </c>
      <c r="CP26" s="234">
        <v>0</v>
      </c>
      <c r="CQ26" s="234">
        <v>0</v>
      </c>
      <c r="CR26" s="234">
        <v>0</v>
      </c>
      <c r="CS26" s="234">
        <v>0</v>
      </c>
      <c r="CT26" s="124"/>
      <c r="CU26" s="234">
        <v>0</v>
      </c>
      <c r="CV26" s="234">
        <v>0</v>
      </c>
      <c r="CW26" s="543"/>
      <c r="CX26" s="234">
        <v>0</v>
      </c>
      <c r="CY26" s="234">
        <v>0</v>
      </c>
      <c r="CZ26" s="234">
        <v>0</v>
      </c>
      <c r="DA26" s="234">
        <v>0</v>
      </c>
      <c r="DB26" s="234">
        <v>0</v>
      </c>
      <c r="DC26" s="124"/>
      <c r="DD26" s="234">
        <v>0</v>
      </c>
      <c r="DE26" s="234">
        <v>0</v>
      </c>
      <c r="DF26" s="234">
        <v>0</v>
      </c>
      <c r="DG26" s="234">
        <v>0</v>
      </c>
      <c r="DH26" s="234">
        <v>0</v>
      </c>
      <c r="DI26" s="124">
        <v>0</v>
      </c>
      <c r="DJ26" s="234">
        <v>0</v>
      </c>
      <c r="DK26" s="234">
        <v>0</v>
      </c>
      <c r="DL26" s="234">
        <v>0</v>
      </c>
      <c r="DM26" s="234">
        <v>0</v>
      </c>
      <c r="DN26" s="234">
        <v>0</v>
      </c>
      <c r="DO26" s="544"/>
      <c r="DP26" s="116"/>
      <c r="DQ26" s="148"/>
      <c r="DR26" s="149"/>
      <c r="DS26" s="150"/>
      <c r="DT26" s="545"/>
      <c r="DU26" s="116"/>
      <c r="DV26" s="148"/>
      <c r="DW26" s="149"/>
      <c r="DX26" s="150"/>
      <c r="DY26" s="530"/>
      <c r="EA26" s="495"/>
      <c r="EB26" s="495"/>
    </row>
    <row r="27" spans="1:132" ht="18" hidden="1" customHeight="1" outlineLevel="1">
      <c r="A27" s="128"/>
      <c r="B27" s="551"/>
      <c r="C27" s="229" t="s">
        <v>434</v>
      </c>
      <c r="E27" s="230"/>
      <c r="F27" s="116"/>
      <c r="G27" s="231"/>
      <c r="H27" s="116"/>
      <c r="I27" s="232"/>
      <c r="J27" s="116"/>
      <c r="K27" s="232"/>
      <c r="L27" s="116"/>
      <c r="M27" s="284" t="s">
        <v>161</v>
      </c>
      <c r="N27" s="233">
        <v>0</v>
      </c>
      <c r="O27" s="233">
        <v>0</v>
      </c>
      <c r="P27" s="180">
        <v>0</v>
      </c>
      <c r="Q27" s="180">
        <v>0</v>
      </c>
      <c r="R27" s="180">
        <v>0</v>
      </c>
      <c r="S27" s="180">
        <v>0</v>
      </c>
      <c r="T27" s="180">
        <v>0</v>
      </c>
      <c r="U27" s="180">
        <v>0</v>
      </c>
      <c r="V27" s="180">
        <v>0</v>
      </c>
      <c r="W27" s="180">
        <v>0</v>
      </c>
      <c r="X27" s="180">
        <v>0</v>
      </c>
      <c r="Y27" s="180">
        <v>0</v>
      </c>
      <c r="Z27" s="180">
        <v>0</v>
      </c>
      <c r="AA27" s="233">
        <v>0</v>
      </c>
      <c r="AB27" s="174">
        <v>0</v>
      </c>
      <c r="AC27" s="145">
        <v>0</v>
      </c>
      <c r="AD27" s="546"/>
      <c r="AE27" s="141">
        <v>0</v>
      </c>
      <c r="AF27" s="141">
        <v>0</v>
      </c>
      <c r="AG27" s="233">
        <v>0</v>
      </c>
      <c r="AH27" s="233">
        <v>0</v>
      </c>
      <c r="AI27" s="255">
        <v>0</v>
      </c>
      <c r="AJ27" s="256">
        <v>0</v>
      </c>
      <c r="AK27" s="256">
        <v>0</v>
      </c>
      <c r="AL27" s="256">
        <v>0</v>
      </c>
      <c r="AM27" s="256">
        <v>0</v>
      </c>
      <c r="AN27" s="256">
        <v>0</v>
      </c>
      <c r="AO27" s="256">
        <v>0</v>
      </c>
      <c r="AP27" s="256">
        <v>0</v>
      </c>
      <c r="AQ27" s="256">
        <v>0</v>
      </c>
      <c r="AR27" s="256">
        <v>0</v>
      </c>
      <c r="AS27" s="256">
        <v>0</v>
      </c>
      <c r="AT27" s="257">
        <v>0</v>
      </c>
      <c r="AU27" s="151">
        <v>0</v>
      </c>
      <c r="AV27" s="145">
        <v>0</v>
      </c>
      <c r="AW27" s="542"/>
      <c r="AX27" s="141">
        <v>0</v>
      </c>
      <c r="AY27" s="141">
        <v>0</v>
      </c>
      <c r="AZ27" s="233">
        <v>0</v>
      </c>
      <c r="BA27" s="233">
        <v>0</v>
      </c>
      <c r="BB27" s="255">
        <v>0</v>
      </c>
      <c r="BC27" s="256">
        <v>0</v>
      </c>
      <c r="BD27" s="256">
        <v>0</v>
      </c>
      <c r="BE27" s="256">
        <v>0</v>
      </c>
      <c r="BF27" s="256">
        <v>0</v>
      </c>
      <c r="BG27" s="256">
        <v>0</v>
      </c>
      <c r="BH27" s="256">
        <v>0</v>
      </c>
      <c r="BI27" s="256">
        <v>0</v>
      </c>
      <c r="BJ27" s="256">
        <v>0</v>
      </c>
      <c r="BK27" s="256">
        <v>0</v>
      </c>
      <c r="BL27" s="256">
        <v>0</v>
      </c>
      <c r="BM27" s="257">
        <v>0</v>
      </c>
      <c r="BN27" s="151">
        <v>0</v>
      </c>
      <c r="BO27" s="145">
        <v>0</v>
      </c>
      <c r="BP27" s="547"/>
      <c r="BQ27" s="234">
        <v>0</v>
      </c>
      <c r="BR27" s="234">
        <v>0</v>
      </c>
      <c r="BS27" s="234">
        <v>0</v>
      </c>
      <c r="BT27" s="234">
        <v>0</v>
      </c>
      <c r="BU27" s="234">
        <v>0</v>
      </c>
      <c r="BV27" s="234">
        <v>0</v>
      </c>
      <c r="BW27" s="234">
        <v>0</v>
      </c>
      <c r="BX27" s="234">
        <v>0</v>
      </c>
      <c r="BY27" s="234">
        <v>0</v>
      </c>
      <c r="BZ27" s="234">
        <v>0</v>
      </c>
      <c r="CA27" s="234">
        <v>0</v>
      </c>
      <c r="CB27" s="234">
        <v>0</v>
      </c>
      <c r="CC27" s="234">
        <v>0</v>
      </c>
      <c r="CD27" s="234">
        <v>0</v>
      </c>
      <c r="CE27" s="124"/>
      <c r="CF27" s="234">
        <v>0</v>
      </c>
      <c r="CG27" s="234">
        <v>0</v>
      </c>
      <c r="CH27" s="234">
        <v>0</v>
      </c>
      <c r="CI27" s="234">
        <v>0</v>
      </c>
      <c r="CJ27" s="234">
        <v>0</v>
      </c>
      <c r="CK27" s="234">
        <v>0</v>
      </c>
      <c r="CL27" s="234">
        <v>0</v>
      </c>
      <c r="CM27" s="234">
        <v>0</v>
      </c>
      <c r="CN27" s="234">
        <v>0</v>
      </c>
      <c r="CO27" s="234">
        <v>0</v>
      </c>
      <c r="CP27" s="234">
        <v>0</v>
      </c>
      <c r="CQ27" s="234">
        <v>0</v>
      </c>
      <c r="CR27" s="234">
        <v>0</v>
      </c>
      <c r="CS27" s="234">
        <v>0</v>
      </c>
      <c r="CT27" s="124"/>
      <c r="CU27" s="234">
        <v>0</v>
      </c>
      <c r="CV27" s="234">
        <v>0</v>
      </c>
      <c r="CW27" s="543"/>
      <c r="CX27" s="234">
        <v>0</v>
      </c>
      <c r="CY27" s="234">
        <v>0</v>
      </c>
      <c r="CZ27" s="234">
        <v>0</v>
      </c>
      <c r="DA27" s="234">
        <v>0</v>
      </c>
      <c r="DB27" s="234">
        <v>0</v>
      </c>
      <c r="DC27" s="124"/>
      <c r="DD27" s="234">
        <v>0</v>
      </c>
      <c r="DE27" s="234">
        <v>0</v>
      </c>
      <c r="DF27" s="234">
        <v>0</v>
      </c>
      <c r="DG27" s="234">
        <v>0</v>
      </c>
      <c r="DH27" s="234">
        <v>0</v>
      </c>
      <c r="DI27" s="124">
        <v>0</v>
      </c>
      <c r="DJ27" s="234">
        <v>0</v>
      </c>
      <c r="DK27" s="234">
        <v>0</v>
      </c>
      <c r="DL27" s="234">
        <v>0</v>
      </c>
      <c r="DM27" s="234">
        <v>0</v>
      </c>
      <c r="DN27" s="234">
        <v>0</v>
      </c>
      <c r="DO27" s="544"/>
      <c r="DP27" s="116"/>
      <c r="DQ27" s="148"/>
      <c r="DR27" s="149"/>
      <c r="DS27" s="150"/>
      <c r="DT27" s="545"/>
      <c r="DU27" s="116"/>
      <c r="DV27" s="148"/>
      <c r="DW27" s="149"/>
      <c r="DX27" s="150"/>
      <c r="DY27" s="530"/>
      <c r="EA27" s="495"/>
      <c r="EB27" s="495"/>
    </row>
    <row r="28" spans="1:132" ht="18" hidden="1" customHeight="1" outlineLevel="1">
      <c r="A28" s="128"/>
      <c r="B28" s="551"/>
      <c r="C28" s="229" t="s">
        <v>435</v>
      </c>
      <c r="E28" s="230"/>
      <c r="F28" s="116"/>
      <c r="G28" s="231"/>
      <c r="H28" s="116"/>
      <c r="I28" s="232">
        <v>0</v>
      </c>
      <c r="J28" s="116"/>
      <c r="K28" s="232">
        <v>0</v>
      </c>
      <c r="L28" s="116"/>
      <c r="M28" s="284" t="s">
        <v>202</v>
      </c>
      <c r="N28" s="233">
        <v>0</v>
      </c>
      <c r="O28" s="233">
        <v>0</v>
      </c>
      <c r="P28" s="180">
        <v>0</v>
      </c>
      <c r="Q28" s="180">
        <v>0</v>
      </c>
      <c r="R28" s="180">
        <v>0</v>
      </c>
      <c r="S28" s="180">
        <v>0</v>
      </c>
      <c r="T28" s="180">
        <v>0</v>
      </c>
      <c r="U28" s="180">
        <v>0</v>
      </c>
      <c r="V28" s="180">
        <v>0</v>
      </c>
      <c r="W28" s="180">
        <v>0</v>
      </c>
      <c r="X28" s="180">
        <v>0</v>
      </c>
      <c r="Y28" s="180">
        <v>0</v>
      </c>
      <c r="Z28" s="180">
        <v>0</v>
      </c>
      <c r="AA28" s="180">
        <v>0</v>
      </c>
      <c r="AB28" s="174">
        <v>0</v>
      </c>
      <c r="AC28" s="145">
        <v>0</v>
      </c>
      <c r="AD28" s="546"/>
      <c r="AE28" s="141">
        <v>0</v>
      </c>
      <c r="AF28" s="141">
        <v>0</v>
      </c>
      <c r="AG28" s="233">
        <v>0</v>
      </c>
      <c r="AH28" s="233">
        <v>0</v>
      </c>
      <c r="AI28" s="255">
        <v>0</v>
      </c>
      <c r="AJ28" s="256">
        <v>0</v>
      </c>
      <c r="AK28" s="256">
        <v>0</v>
      </c>
      <c r="AL28" s="256">
        <v>0</v>
      </c>
      <c r="AM28" s="256">
        <v>0</v>
      </c>
      <c r="AN28" s="256">
        <v>0</v>
      </c>
      <c r="AO28" s="256">
        <v>0</v>
      </c>
      <c r="AP28" s="256">
        <v>0</v>
      </c>
      <c r="AQ28" s="256">
        <v>0</v>
      </c>
      <c r="AR28" s="256">
        <v>0</v>
      </c>
      <c r="AS28" s="256">
        <v>0</v>
      </c>
      <c r="AT28" s="257">
        <v>0</v>
      </c>
      <c r="AU28" s="151">
        <v>0</v>
      </c>
      <c r="AV28" s="145">
        <v>0</v>
      </c>
      <c r="AW28" s="542"/>
      <c r="AX28" s="141">
        <v>0</v>
      </c>
      <c r="AY28" s="141">
        <v>0</v>
      </c>
      <c r="AZ28" s="233">
        <v>0</v>
      </c>
      <c r="BA28" s="233">
        <v>0</v>
      </c>
      <c r="BB28" s="255">
        <v>0</v>
      </c>
      <c r="BC28" s="256">
        <v>0</v>
      </c>
      <c r="BD28" s="256">
        <v>0</v>
      </c>
      <c r="BE28" s="256">
        <v>0</v>
      </c>
      <c r="BF28" s="256">
        <v>0</v>
      </c>
      <c r="BG28" s="256">
        <v>0</v>
      </c>
      <c r="BH28" s="256">
        <v>0</v>
      </c>
      <c r="BI28" s="256">
        <v>0</v>
      </c>
      <c r="BJ28" s="256">
        <v>0</v>
      </c>
      <c r="BK28" s="256">
        <v>0</v>
      </c>
      <c r="BL28" s="256">
        <v>0</v>
      </c>
      <c r="BM28" s="257">
        <v>0</v>
      </c>
      <c r="BN28" s="151">
        <v>0</v>
      </c>
      <c r="BO28" s="145">
        <v>0</v>
      </c>
      <c r="BP28" s="547"/>
      <c r="BQ28" s="234">
        <v>0</v>
      </c>
      <c r="BR28" s="234">
        <v>0</v>
      </c>
      <c r="BS28" s="234">
        <v>0</v>
      </c>
      <c r="BT28" s="234">
        <v>0</v>
      </c>
      <c r="BU28" s="234">
        <v>0</v>
      </c>
      <c r="BV28" s="234">
        <v>0</v>
      </c>
      <c r="BW28" s="234">
        <v>0</v>
      </c>
      <c r="BX28" s="234">
        <v>0</v>
      </c>
      <c r="BY28" s="234">
        <v>0</v>
      </c>
      <c r="BZ28" s="234">
        <v>0</v>
      </c>
      <c r="CA28" s="234">
        <v>0</v>
      </c>
      <c r="CB28" s="234">
        <v>0</v>
      </c>
      <c r="CC28" s="234">
        <v>0</v>
      </c>
      <c r="CD28" s="234">
        <v>0</v>
      </c>
      <c r="CE28" s="124"/>
      <c r="CF28" s="234">
        <v>0</v>
      </c>
      <c r="CG28" s="234">
        <v>0</v>
      </c>
      <c r="CH28" s="234">
        <v>0</v>
      </c>
      <c r="CI28" s="234">
        <v>0</v>
      </c>
      <c r="CJ28" s="234">
        <v>0</v>
      </c>
      <c r="CK28" s="234">
        <v>0</v>
      </c>
      <c r="CL28" s="234">
        <v>0</v>
      </c>
      <c r="CM28" s="234">
        <v>0</v>
      </c>
      <c r="CN28" s="234">
        <v>0</v>
      </c>
      <c r="CO28" s="234">
        <v>0</v>
      </c>
      <c r="CP28" s="234">
        <v>0</v>
      </c>
      <c r="CQ28" s="234">
        <v>0</v>
      </c>
      <c r="CR28" s="234">
        <v>0</v>
      </c>
      <c r="CS28" s="234">
        <v>0</v>
      </c>
      <c r="CT28" s="124"/>
      <c r="CU28" s="234">
        <v>0</v>
      </c>
      <c r="CV28" s="234">
        <v>0</v>
      </c>
      <c r="CW28" s="543"/>
      <c r="CX28" s="234">
        <v>0</v>
      </c>
      <c r="CY28" s="234">
        <v>0</v>
      </c>
      <c r="CZ28" s="234">
        <v>0</v>
      </c>
      <c r="DA28" s="234">
        <v>0</v>
      </c>
      <c r="DB28" s="234">
        <v>0</v>
      </c>
      <c r="DC28" s="124"/>
      <c r="DD28" s="234">
        <v>593170.81000000006</v>
      </c>
      <c r="DE28" s="234">
        <v>0</v>
      </c>
      <c r="DF28" s="234">
        <v>0</v>
      </c>
      <c r="DG28" s="234">
        <v>0</v>
      </c>
      <c r="DH28" s="234">
        <v>0</v>
      </c>
      <c r="DI28" s="124"/>
      <c r="DJ28" s="234">
        <v>593170.81000000006</v>
      </c>
      <c r="DK28" s="234">
        <v>0</v>
      </c>
      <c r="DL28" s="234">
        <v>0</v>
      </c>
      <c r="DM28" s="234">
        <v>0</v>
      </c>
      <c r="DN28" s="234">
        <v>0</v>
      </c>
      <c r="DO28" s="544"/>
      <c r="DP28" s="116"/>
      <c r="DQ28" s="148"/>
      <c r="DR28" s="149"/>
      <c r="DS28" s="150"/>
      <c r="DT28" s="545"/>
      <c r="DU28" s="116"/>
      <c r="DV28" s="148"/>
      <c r="DW28" s="149"/>
      <c r="DX28" s="150"/>
      <c r="DY28" s="530"/>
      <c r="EA28" s="495"/>
      <c r="EB28" s="495"/>
    </row>
    <row r="29" spans="1:132" ht="18" hidden="1" customHeight="1" outlineLevel="1" thickBot="1">
      <c r="A29" s="128"/>
      <c r="B29" s="551"/>
      <c r="C29" s="229" t="s">
        <v>412</v>
      </c>
      <c r="D29" s="101" t="s">
        <v>67</v>
      </c>
      <c r="E29" s="141"/>
      <c r="F29" s="116"/>
      <c r="G29" s="142"/>
      <c r="H29" s="116"/>
      <c r="I29" s="143"/>
      <c r="J29" s="116"/>
      <c r="K29" s="143"/>
      <c r="L29" s="116"/>
      <c r="M29" s="285" t="s">
        <v>165</v>
      </c>
      <c r="N29" s="233">
        <v>0</v>
      </c>
      <c r="O29" s="233">
        <v>0</v>
      </c>
      <c r="P29" s="151">
        <v>0</v>
      </c>
      <c r="Q29" s="151">
        <v>0</v>
      </c>
      <c r="R29" s="151">
        <v>0</v>
      </c>
      <c r="S29" s="151">
        <v>0</v>
      </c>
      <c r="T29" s="151">
        <v>0</v>
      </c>
      <c r="U29" s="151">
        <v>0</v>
      </c>
      <c r="V29" s="151">
        <v>0</v>
      </c>
      <c r="W29" s="151">
        <v>0</v>
      </c>
      <c r="X29" s="151">
        <v>0</v>
      </c>
      <c r="Y29" s="151">
        <v>0</v>
      </c>
      <c r="Z29" s="151">
        <v>0</v>
      </c>
      <c r="AA29" s="145">
        <v>0</v>
      </c>
      <c r="AB29" s="174">
        <v>0</v>
      </c>
      <c r="AC29" s="145">
        <v>0</v>
      </c>
      <c r="AD29" s="546"/>
      <c r="AE29" s="184">
        <v>0</v>
      </c>
      <c r="AF29" s="184">
        <v>0</v>
      </c>
      <c r="AG29" s="233">
        <v>0</v>
      </c>
      <c r="AH29" s="233">
        <v>0</v>
      </c>
      <c r="AI29" s="258">
        <v>0</v>
      </c>
      <c r="AJ29" s="259">
        <v>0</v>
      </c>
      <c r="AK29" s="259">
        <v>0</v>
      </c>
      <c r="AL29" s="259">
        <v>0</v>
      </c>
      <c r="AM29" s="259">
        <v>0</v>
      </c>
      <c r="AN29" s="259">
        <v>0</v>
      </c>
      <c r="AO29" s="259">
        <v>0</v>
      </c>
      <c r="AP29" s="259">
        <v>0</v>
      </c>
      <c r="AQ29" s="259">
        <v>0</v>
      </c>
      <c r="AR29" s="259">
        <v>0</v>
      </c>
      <c r="AS29" s="259">
        <v>0</v>
      </c>
      <c r="AT29" s="260">
        <v>0</v>
      </c>
      <c r="AU29" s="154">
        <v>0</v>
      </c>
      <c r="AV29" s="153">
        <v>0</v>
      </c>
      <c r="AW29" s="542"/>
      <c r="AX29" s="184">
        <v>0</v>
      </c>
      <c r="AY29" s="184">
        <v>0</v>
      </c>
      <c r="AZ29" s="233">
        <v>0</v>
      </c>
      <c r="BA29" s="233">
        <v>0</v>
      </c>
      <c r="BB29" s="258">
        <v>0</v>
      </c>
      <c r="BC29" s="259">
        <v>0</v>
      </c>
      <c r="BD29" s="259">
        <v>0</v>
      </c>
      <c r="BE29" s="259">
        <v>0</v>
      </c>
      <c r="BF29" s="259">
        <v>0</v>
      </c>
      <c r="BG29" s="259">
        <v>0</v>
      </c>
      <c r="BH29" s="259">
        <v>0</v>
      </c>
      <c r="BI29" s="259">
        <v>0</v>
      </c>
      <c r="BJ29" s="259">
        <v>0</v>
      </c>
      <c r="BK29" s="259">
        <v>0</v>
      </c>
      <c r="BL29" s="259">
        <v>0</v>
      </c>
      <c r="BM29" s="260">
        <v>0</v>
      </c>
      <c r="BN29" s="154">
        <v>0</v>
      </c>
      <c r="BO29" s="153">
        <v>0</v>
      </c>
      <c r="BP29" s="547"/>
      <c r="BQ29" s="147">
        <v>0</v>
      </c>
      <c r="BR29" s="147">
        <v>0</v>
      </c>
      <c r="BS29" s="147">
        <v>0</v>
      </c>
      <c r="BT29" s="147">
        <v>0</v>
      </c>
      <c r="BU29" s="147">
        <v>0</v>
      </c>
      <c r="BV29" s="147">
        <v>0</v>
      </c>
      <c r="BW29" s="147">
        <v>0</v>
      </c>
      <c r="BX29" s="147">
        <v>0</v>
      </c>
      <c r="BY29" s="147">
        <v>0</v>
      </c>
      <c r="BZ29" s="147">
        <v>0</v>
      </c>
      <c r="CA29" s="147">
        <v>0</v>
      </c>
      <c r="CB29" s="147">
        <v>0</v>
      </c>
      <c r="CC29" s="147">
        <v>0</v>
      </c>
      <c r="CD29" s="147">
        <v>0</v>
      </c>
      <c r="CE29" s="124"/>
      <c r="CF29" s="147">
        <v>0</v>
      </c>
      <c r="CG29" s="147">
        <v>0</v>
      </c>
      <c r="CH29" s="147">
        <v>0</v>
      </c>
      <c r="CI29" s="147">
        <v>0</v>
      </c>
      <c r="CJ29" s="147">
        <v>0</v>
      </c>
      <c r="CK29" s="147">
        <v>0</v>
      </c>
      <c r="CL29" s="147">
        <v>0</v>
      </c>
      <c r="CM29" s="147">
        <v>0</v>
      </c>
      <c r="CN29" s="147">
        <v>0</v>
      </c>
      <c r="CO29" s="147">
        <v>0</v>
      </c>
      <c r="CP29" s="147">
        <v>0</v>
      </c>
      <c r="CQ29" s="147">
        <v>0</v>
      </c>
      <c r="CR29" s="147">
        <v>0</v>
      </c>
      <c r="CS29" s="147">
        <v>0</v>
      </c>
      <c r="CT29" s="124"/>
      <c r="CU29" s="147">
        <v>0</v>
      </c>
      <c r="CV29" s="147">
        <v>0</v>
      </c>
      <c r="CW29" s="543"/>
      <c r="CX29" s="147">
        <v>0</v>
      </c>
      <c r="CY29" s="147">
        <v>0</v>
      </c>
      <c r="CZ29" s="147">
        <v>0</v>
      </c>
      <c r="DA29" s="147">
        <v>0</v>
      </c>
      <c r="DB29" s="147">
        <v>0</v>
      </c>
      <c r="DC29" s="124"/>
      <c r="DD29" s="147">
        <v>0</v>
      </c>
      <c r="DE29" s="147">
        <v>0</v>
      </c>
      <c r="DF29" s="147">
        <v>0</v>
      </c>
      <c r="DG29" s="147">
        <v>0</v>
      </c>
      <c r="DH29" s="147">
        <v>0</v>
      </c>
      <c r="DI29" s="124"/>
      <c r="DJ29" s="147">
        <v>0</v>
      </c>
      <c r="DK29" s="147">
        <v>0</v>
      </c>
      <c r="DL29" s="147">
        <v>0</v>
      </c>
      <c r="DM29" s="147">
        <v>0</v>
      </c>
      <c r="DN29" s="147">
        <v>0</v>
      </c>
      <c r="DO29" s="544"/>
      <c r="DP29" s="116"/>
      <c r="DQ29" s="189"/>
      <c r="DR29" s="190"/>
      <c r="DS29" s="191"/>
      <c r="DT29" s="545"/>
      <c r="DU29" s="116"/>
      <c r="DV29" s="189"/>
      <c r="DW29" s="190"/>
      <c r="DX29" s="191"/>
      <c r="DY29" s="530"/>
      <c r="EA29" s="495"/>
      <c r="EB29" s="495"/>
    </row>
    <row r="30" spans="1:132" ht="18" customHeight="1" collapsed="1" thickBot="1">
      <c r="A30" s="157" t="s">
        <v>142</v>
      </c>
      <c r="B30" s="552"/>
      <c r="C30" s="361" t="s">
        <v>71</v>
      </c>
      <c r="D30" s="101" t="s">
        <v>67</v>
      </c>
      <c r="E30" s="362"/>
      <c r="F30" s="116"/>
      <c r="G30" s="362"/>
      <c r="H30" s="116"/>
      <c r="I30" s="363">
        <v>0</v>
      </c>
      <c r="J30" s="116"/>
      <c r="K30" s="363">
        <v>0</v>
      </c>
      <c r="L30" s="116"/>
      <c r="M30" s="116"/>
      <c r="N30" s="370"/>
      <c r="O30" s="370"/>
      <c r="P30" s="370"/>
      <c r="Q30" s="370"/>
      <c r="R30" s="370"/>
      <c r="S30" s="370"/>
      <c r="T30" s="370"/>
      <c r="U30" s="370"/>
      <c r="V30" s="370"/>
      <c r="W30" s="370"/>
      <c r="X30" s="370"/>
      <c r="Y30" s="370"/>
      <c r="Z30" s="370"/>
      <c r="AA30" s="370"/>
      <c r="AB30" s="370"/>
      <c r="AC30" s="368"/>
      <c r="AD30" s="546"/>
      <c r="AE30" s="373">
        <v>0</v>
      </c>
      <c r="AF30" s="373">
        <v>0</v>
      </c>
      <c r="AG30" s="374">
        <v>0</v>
      </c>
      <c r="AH30" s="374">
        <v>0</v>
      </c>
      <c r="AI30" s="376">
        <v>0</v>
      </c>
      <c r="AJ30" s="375">
        <v>0</v>
      </c>
      <c r="AK30" s="375">
        <v>0</v>
      </c>
      <c r="AL30" s="375">
        <v>0</v>
      </c>
      <c r="AM30" s="375">
        <v>0</v>
      </c>
      <c r="AN30" s="375">
        <v>0</v>
      </c>
      <c r="AO30" s="375">
        <v>0</v>
      </c>
      <c r="AP30" s="375">
        <v>0</v>
      </c>
      <c r="AQ30" s="375">
        <v>0</v>
      </c>
      <c r="AR30" s="375">
        <v>0</v>
      </c>
      <c r="AS30" s="375">
        <v>0</v>
      </c>
      <c r="AT30" s="375">
        <v>0</v>
      </c>
      <c r="AU30" s="375">
        <v>0</v>
      </c>
      <c r="AV30" s="374">
        <v>0</v>
      </c>
      <c r="AW30" s="542"/>
      <c r="AX30" s="428">
        <v>0</v>
      </c>
      <c r="AY30" s="428">
        <v>0</v>
      </c>
      <c r="AZ30" s="429">
        <v>0</v>
      </c>
      <c r="BA30" s="429">
        <v>0</v>
      </c>
      <c r="BB30" s="431">
        <v>0</v>
      </c>
      <c r="BC30" s="430">
        <v>0</v>
      </c>
      <c r="BD30" s="430">
        <v>0</v>
      </c>
      <c r="BE30" s="430">
        <v>0</v>
      </c>
      <c r="BF30" s="430">
        <v>0</v>
      </c>
      <c r="BG30" s="430">
        <v>0</v>
      </c>
      <c r="BH30" s="430">
        <v>0</v>
      </c>
      <c r="BI30" s="430">
        <v>0</v>
      </c>
      <c r="BJ30" s="430">
        <v>0</v>
      </c>
      <c r="BK30" s="430">
        <v>0</v>
      </c>
      <c r="BL30" s="430">
        <v>0</v>
      </c>
      <c r="BM30" s="430">
        <v>0</v>
      </c>
      <c r="BN30" s="430">
        <v>0</v>
      </c>
      <c r="BO30" s="429">
        <v>0</v>
      </c>
      <c r="BP30" s="547"/>
      <c r="BQ30" s="377">
        <v>0</v>
      </c>
      <c r="BR30" s="377">
        <v>0</v>
      </c>
      <c r="BS30" s="377">
        <v>0</v>
      </c>
      <c r="BT30" s="377">
        <v>0</v>
      </c>
      <c r="BU30" s="377">
        <v>0</v>
      </c>
      <c r="BV30" s="377">
        <v>0</v>
      </c>
      <c r="BW30" s="377">
        <v>0</v>
      </c>
      <c r="BX30" s="377">
        <v>0</v>
      </c>
      <c r="BY30" s="377">
        <v>0</v>
      </c>
      <c r="BZ30" s="377">
        <v>0</v>
      </c>
      <c r="CA30" s="377">
        <v>0</v>
      </c>
      <c r="CB30" s="377">
        <v>0</v>
      </c>
      <c r="CC30" s="377">
        <v>0</v>
      </c>
      <c r="CD30" s="377">
        <v>0</v>
      </c>
      <c r="CE30" s="124"/>
      <c r="CF30" s="377">
        <v>0</v>
      </c>
      <c r="CG30" s="377">
        <v>0</v>
      </c>
      <c r="CH30" s="377">
        <v>0</v>
      </c>
      <c r="CI30" s="377">
        <v>0</v>
      </c>
      <c r="CJ30" s="377">
        <v>0</v>
      </c>
      <c r="CK30" s="377">
        <v>0</v>
      </c>
      <c r="CL30" s="377">
        <v>0</v>
      </c>
      <c r="CM30" s="377">
        <v>0</v>
      </c>
      <c r="CN30" s="377">
        <v>0</v>
      </c>
      <c r="CO30" s="377">
        <v>0</v>
      </c>
      <c r="CP30" s="377">
        <v>0</v>
      </c>
      <c r="CQ30" s="377">
        <v>0</v>
      </c>
      <c r="CR30" s="377">
        <v>0</v>
      </c>
      <c r="CS30" s="377">
        <v>0</v>
      </c>
      <c r="CT30" s="124"/>
      <c r="CU30" s="377">
        <v>0</v>
      </c>
      <c r="CV30" s="377">
        <v>0</v>
      </c>
      <c r="CW30" s="543"/>
      <c r="CX30" s="380">
        <v>0</v>
      </c>
      <c r="CY30" s="380">
        <v>0</v>
      </c>
      <c r="CZ30" s="380">
        <v>0</v>
      </c>
      <c r="DA30" s="380">
        <v>0</v>
      </c>
      <c r="DB30" s="380">
        <v>0</v>
      </c>
      <c r="DC30" s="124"/>
      <c r="DD30" s="380">
        <v>593170.81000000006</v>
      </c>
      <c r="DE30" s="380">
        <v>0</v>
      </c>
      <c r="DF30" s="380">
        <v>0</v>
      </c>
      <c r="DG30" s="380">
        <v>0</v>
      </c>
      <c r="DH30" s="380">
        <v>0</v>
      </c>
      <c r="DI30" s="124"/>
      <c r="DJ30" s="380">
        <v>593170.81000000006</v>
      </c>
      <c r="DK30" s="380">
        <v>0</v>
      </c>
      <c r="DL30" s="380">
        <v>0</v>
      </c>
      <c r="DM30" s="380">
        <v>0</v>
      </c>
      <c r="DN30" s="380">
        <v>0</v>
      </c>
      <c r="DO30" s="544"/>
      <c r="DP30" s="116"/>
      <c r="DT30" s="545"/>
      <c r="DU30" s="116"/>
      <c r="DY30" s="530"/>
      <c r="EA30" s="495"/>
      <c r="EB30" s="495"/>
    </row>
    <row r="31" spans="1:132" ht="4.5" customHeight="1" thickBot="1">
      <c r="A31" s="128"/>
      <c r="D31" s="101" t="s">
        <v>67</v>
      </c>
      <c r="E31" s="158"/>
      <c r="F31" s="116"/>
      <c r="G31" s="158"/>
      <c r="H31" s="116"/>
      <c r="I31" s="158"/>
      <c r="J31" s="116"/>
      <c r="K31" s="158"/>
      <c r="L31" s="116"/>
      <c r="M31" s="159"/>
      <c r="N31" s="161"/>
      <c r="O31" s="161"/>
      <c r="P31" s="183"/>
      <c r="Q31" s="183"/>
      <c r="R31" s="183"/>
      <c r="S31" s="183"/>
      <c r="T31" s="183"/>
      <c r="U31" s="183"/>
      <c r="V31" s="183"/>
      <c r="W31" s="183"/>
      <c r="X31" s="183"/>
      <c r="Y31" s="183"/>
      <c r="Z31" s="183"/>
      <c r="AA31" s="183"/>
      <c r="AB31" s="162"/>
      <c r="AC31" s="162"/>
      <c r="AD31" s="546"/>
      <c r="AE31" s="163"/>
      <c r="AF31" s="163"/>
      <c r="AG31" s="161"/>
      <c r="AH31" s="161"/>
      <c r="AI31" s="161"/>
      <c r="AJ31" s="161"/>
      <c r="AK31" s="161"/>
      <c r="AL31" s="161"/>
      <c r="AM31" s="161"/>
      <c r="AN31" s="161"/>
      <c r="AO31" s="161"/>
      <c r="AP31" s="161"/>
      <c r="AQ31" s="161"/>
      <c r="AR31" s="161"/>
      <c r="AS31" s="161"/>
      <c r="AT31" s="161"/>
      <c r="AU31" s="161"/>
      <c r="AV31" s="161"/>
      <c r="AW31" s="542"/>
      <c r="AX31" s="163"/>
      <c r="AY31" s="163"/>
      <c r="AZ31" s="161"/>
      <c r="BA31" s="161"/>
      <c r="BB31" s="161"/>
      <c r="BC31" s="161"/>
      <c r="BD31" s="161"/>
      <c r="BE31" s="161"/>
      <c r="BF31" s="161"/>
      <c r="BG31" s="161"/>
      <c r="BH31" s="161"/>
      <c r="BI31" s="161"/>
      <c r="BJ31" s="161"/>
      <c r="BK31" s="161"/>
      <c r="BL31" s="161"/>
      <c r="BM31" s="161"/>
      <c r="BN31" s="161"/>
      <c r="BO31" s="161"/>
      <c r="BP31" s="547"/>
      <c r="BQ31" s="164"/>
      <c r="BR31" s="164"/>
      <c r="BS31" s="164"/>
      <c r="BT31" s="164"/>
      <c r="BU31" s="164"/>
      <c r="BV31" s="164"/>
      <c r="BW31" s="164"/>
      <c r="BX31" s="164"/>
      <c r="BY31" s="164"/>
      <c r="BZ31" s="164"/>
      <c r="CA31" s="164"/>
      <c r="CB31" s="164"/>
      <c r="CC31" s="164"/>
      <c r="CD31" s="164"/>
      <c r="CE31" s="124"/>
      <c r="CF31" s="164"/>
      <c r="CG31" s="223"/>
      <c r="CH31" s="223"/>
      <c r="CI31" s="223"/>
      <c r="CJ31" s="223"/>
      <c r="CK31" s="223"/>
      <c r="CL31" s="223"/>
      <c r="CM31" s="223"/>
      <c r="CN31" s="223"/>
      <c r="CO31" s="223"/>
      <c r="CP31" s="223"/>
      <c r="CQ31" s="223"/>
      <c r="CR31" s="223"/>
      <c r="CS31" s="164"/>
      <c r="CT31" s="124"/>
      <c r="CU31" s="164"/>
      <c r="CV31" s="164"/>
      <c r="CW31" s="543"/>
      <c r="CX31" s="164"/>
      <c r="CY31" s="164"/>
      <c r="CZ31" s="164"/>
      <c r="DA31" s="164"/>
      <c r="DB31" s="164"/>
      <c r="DC31" s="124"/>
      <c r="DD31" s="164"/>
      <c r="DE31" s="164"/>
      <c r="DF31" s="164"/>
      <c r="DG31" s="164"/>
      <c r="DH31" s="164"/>
      <c r="DI31" s="124"/>
      <c r="DJ31" s="164"/>
      <c r="DK31" s="164"/>
      <c r="DL31" s="164"/>
      <c r="DM31" s="164"/>
      <c r="DN31" s="164"/>
      <c r="DO31" s="544"/>
      <c r="DP31" s="116"/>
      <c r="DQ31" s="165"/>
      <c r="DR31" s="165"/>
      <c r="DS31" s="165"/>
      <c r="DT31" s="545"/>
      <c r="DU31" s="116"/>
      <c r="DV31" s="165"/>
      <c r="DW31" s="165"/>
      <c r="DX31" s="165"/>
      <c r="DY31" s="530"/>
      <c r="EA31" s="495"/>
      <c r="EB31" s="495"/>
    </row>
    <row r="32" spans="1:132" ht="18" hidden="1" customHeight="1" outlineLevel="1" collapsed="1">
      <c r="A32" s="128"/>
      <c r="B32" s="550" t="s">
        <v>75</v>
      </c>
      <c r="C32" s="129" t="s">
        <v>821</v>
      </c>
      <c r="D32" s="101" t="s">
        <v>67</v>
      </c>
      <c r="E32" s="130"/>
      <c r="F32" s="116"/>
      <c r="G32" s="131"/>
      <c r="H32" s="116"/>
      <c r="I32" s="132"/>
      <c r="J32" s="116"/>
      <c r="K32" s="132"/>
      <c r="L32" s="116"/>
      <c r="M32" s="166"/>
      <c r="N32" s="134">
        <v>0</v>
      </c>
      <c r="O32" s="134">
        <v>0</v>
      </c>
      <c r="P32" s="167">
        <v>0</v>
      </c>
      <c r="Q32" s="167">
        <v>0</v>
      </c>
      <c r="R32" s="167">
        <v>0</v>
      </c>
      <c r="S32" s="167">
        <v>0</v>
      </c>
      <c r="T32" s="167">
        <v>0</v>
      </c>
      <c r="U32" s="167">
        <v>0</v>
      </c>
      <c r="V32" s="167">
        <v>0</v>
      </c>
      <c r="W32" s="167">
        <v>0</v>
      </c>
      <c r="X32" s="167">
        <v>0</v>
      </c>
      <c r="Y32" s="167">
        <v>0</v>
      </c>
      <c r="Z32" s="167">
        <v>0</v>
      </c>
      <c r="AA32" s="134">
        <v>0</v>
      </c>
      <c r="AB32" s="168">
        <v>0</v>
      </c>
      <c r="AC32" s="134">
        <v>0</v>
      </c>
      <c r="AD32" s="546"/>
      <c r="AE32" s="130">
        <v>0</v>
      </c>
      <c r="AF32" s="130">
        <v>0</v>
      </c>
      <c r="AG32" s="134">
        <v>0</v>
      </c>
      <c r="AH32" s="134">
        <v>0</v>
      </c>
      <c r="AI32" s="249">
        <v>0</v>
      </c>
      <c r="AJ32" s="249">
        <v>0</v>
      </c>
      <c r="AK32" s="249">
        <v>0</v>
      </c>
      <c r="AL32" s="249">
        <v>0</v>
      </c>
      <c r="AM32" s="249">
        <v>0</v>
      </c>
      <c r="AN32" s="249">
        <v>0</v>
      </c>
      <c r="AO32" s="249">
        <v>0</v>
      </c>
      <c r="AP32" s="249">
        <v>0</v>
      </c>
      <c r="AQ32" s="249">
        <v>0</v>
      </c>
      <c r="AR32" s="249">
        <v>0</v>
      </c>
      <c r="AS32" s="250">
        <v>0</v>
      </c>
      <c r="AT32" s="250">
        <v>0</v>
      </c>
      <c r="AU32" s="134">
        <v>0</v>
      </c>
      <c r="AV32" s="134">
        <v>0</v>
      </c>
      <c r="AW32" s="542"/>
      <c r="AX32" s="130">
        <v>0</v>
      </c>
      <c r="AY32" s="130">
        <v>0</v>
      </c>
      <c r="AZ32" s="134">
        <v>0</v>
      </c>
      <c r="BA32" s="134">
        <v>0</v>
      </c>
      <c r="BB32" s="249">
        <v>0</v>
      </c>
      <c r="BC32" s="249">
        <v>0</v>
      </c>
      <c r="BD32" s="249">
        <v>0</v>
      </c>
      <c r="BE32" s="249">
        <v>0</v>
      </c>
      <c r="BF32" s="249">
        <v>0</v>
      </c>
      <c r="BG32" s="249">
        <v>0</v>
      </c>
      <c r="BH32" s="249">
        <v>0</v>
      </c>
      <c r="BI32" s="249">
        <v>0</v>
      </c>
      <c r="BJ32" s="249">
        <v>0</v>
      </c>
      <c r="BK32" s="249">
        <v>0</v>
      </c>
      <c r="BL32" s="250">
        <v>0</v>
      </c>
      <c r="BM32" s="250">
        <v>0</v>
      </c>
      <c r="BN32" s="134">
        <v>0</v>
      </c>
      <c r="BO32" s="134">
        <v>0</v>
      </c>
      <c r="BP32" s="547"/>
      <c r="BQ32" s="136">
        <v>0</v>
      </c>
      <c r="BR32" s="136">
        <v>0</v>
      </c>
      <c r="BS32" s="136">
        <v>0</v>
      </c>
      <c r="BT32" s="136">
        <v>0</v>
      </c>
      <c r="BU32" s="136">
        <v>0</v>
      </c>
      <c r="BV32" s="136">
        <v>0</v>
      </c>
      <c r="BW32" s="136">
        <v>0</v>
      </c>
      <c r="BX32" s="136">
        <v>0</v>
      </c>
      <c r="BY32" s="136">
        <v>0</v>
      </c>
      <c r="BZ32" s="136">
        <v>0</v>
      </c>
      <c r="CA32" s="136">
        <v>0</v>
      </c>
      <c r="CB32" s="136">
        <v>0</v>
      </c>
      <c r="CC32" s="136">
        <v>0</v>
      </c>
      <c r="CD32" s="136">
        <v>0</v>
      </c>
      <c r="CE32" s="124"/>
      <c r="CF32" s="136">
        <v>0</v>
      </c>
      <c r="CG32" s="136">
        <v>0</v>
      </c>
      <c r="CH32" s="136">
        <v>0</v>
      </c>
      <c r="CI32" s="136">
        <v>0</v>
      </c>
      <c r="CJ32" s="136">
        <v>0</v>
      </c>
      <c r="CK32" s="136">
        <v>0</v>
      </c>
      <c r="CL32" s="136">
        <v>0</v>
      </c>
      <c r="CM32" s="136">
        <v>0</v>
      </c>
      <c r="CN32" s="136">
        <v>0</v>
      </c>
      <c r="CO32" s="136">
        <v>0</v>
      </c>
      <c r="CP32" s="136">
        <v>0</v>
      </c>
      <c r="CQ32" s="136">
        <v>0</v>
      </c>
      <c r="CR32" s="136">
        <v>0</v>
      </c>
      <c r="CS32" s="136">
        <v>0</v>
      </c>
      <c r="CT32" s="124"/>
      <c r="CU32" s="136">
        <v>0</v>
      </c>
      <c r="CV32" s="136">
        <v>0</v>
      </c>
      <c r="CW32" s="543"/>
      <c r="CX32" s="136">
        <v>0</v>
      </c>
      <c r="CY32" s="136">
        <v>0</v>
      </c>
      <c r="CZ32" s="136">
        <v>0</v>
      </c>
      <c r="DA32" s="136">
        <v>0</v>
      </c>
      <c r="DB32" s="136">
        <v>0</v>
      </c>
      <c r="DC32" s="124"/>
      <c r="DD32" s="136">
        <v>0</v>
      </c>
      <c r="DE32" s="136">
        <v>0</v>
      </c>
      <c r="DF32" s="136">
        <v>0</v>
      </c>
      <c r="DG32" s="136">
        <v>0</v>
      </c>
      <c r="DH32" s="136">
        <v>0</v>
      </c>
      <c r="DI32" s="124"/>
      <c r="DJ32" s="136">
        <v>0</v>
      </c>
      <c r="DK32" s="136">
        <v>0</v>
      </c>
      <c r="DL32" s="136">
        <v>0</v>
      </c>
      <c r="DM32" s="136">
        <v>0</v>
      </c>
      <c r="DN32" s="136">
        <v>0</v>
      </c>
      <c r="DO32" s="544"/>
      <c r="DP32" s="116"/>
      <c r="DT32" s="545"/>
      <c r="DU32" s="116"/>
      <c r="DY32" s="530"/>
      <c r="EA32" s="495"/>
      <c r="EB32" s="495"/>
    </row>
    <row r="33" spans="1:132" ht="18" hidden="1" customHeight="1" outlineLevel="1" collapsed="1">
      <c r="A33" s="128"/>
      <c r="B33" s="551"/>
      <c r="C33" s="140" t="s">
        <v>822</v>
      </c>
      <c r="D33" s="101" t="s">
        <v>67</v>
      </c>
      <c r="E33" s="141"/>
      <c r="F33" s="116"/>
      <c r="G33" s="142"/>
      <c r="H33" s="116"/>
      <c r="I33" s="143"/>
      <c r="J33" s="116"/>
      <c r="K33" s="143"/>
      <c r="L33" s="116"/>
      <c r="M33" s="173"/>
      <c r="N33" s="233">
        <v>0</v>
      </c>
      <c r="O33" s="233">
        <v>0</v>
      </c>
      <c r="P33" s="151">
        <v>0</v>
      </c>
      <c r="Q33" s="151">
        <v>0</v>
      </c>
      <c r="R33" s="151">
        <v>0</v>
      </c>
      <c r="S33" s="151">
        <v>0</v>
      </c>
      <c r="T33" s="151">
        <v>0</v>
      </c>
      <c r="U33" s="151">
        <v>0</v>
      </c>
      <c r="V33" s="151">
        <v>0</v>
      </c>
      <c r="W33" s="151">
        <v>0</v>
      </c>
      <c r="X33" s="151">
        <v>0</v>
      </c>
      <c r="Y33" s="151">
        <v>0</v>
      </c>
      <c r="Z33" s="151">
        <v>0</v>
      </c>
      <c r="AA33" s="145">
        <v>0</v>
      </c>
      <c r="AB33" s="174">
        <v>0</v>
      </c>
      <c r="AC33" s="145">
        <v>0</v>
      </c>
      <c r="AD33" s="546"/>
      <c r="AE33" s="141">
        <v>0</v>
      </c>
      <c r="AF33" s="141">
        <v>0</v>
      </c>
      <c r="AG33" s="233">
        <v>0</v>
      </c>
      <c r="AH33" s="233">
        <v>0</v>
      </c>
      <c r="AI33" s="248">
        <v>0</v>
      </c>
      <c r="AJ33" s="248">
        <v>0</v>
      </c>
      <c r="AK33" s="248">
        <v>0</v>
      </c>
      <c r="AL33" s="248">
        <v>0</v>
      </c>
      <c r="AM33" s="248">
        <v>0</v>
      </c>
      <c r="AN33" s="248">
        <v>0</v>
      </c>
      <c r="AO33" s="248">
        <v>0</v>
      </c>
      <c r="AP33" s="248">
        <v>0</v>
      </c>
      <c r="AQ33" s="248">
        <v>0</v>
      </c>
      <c r="AR33" s="248">
        <v>0</v>
      </c>
      <c r="AS33" s="196">
        <v>0</v>
      </c>
      <c r="AT33" s="196">
        <v>0</v>
      </c>
      <c r="AU33" s="233">
        <v>0</v>
      </c>
      <c r="AV33" s="233">
        <v>0</v>
      </c>
      <c r="AW33" s="542"/>
      <c r="AX33" s="141">
        <v>0</v>
      </c>
      <c r="AY33" s="141">
        <v>0</v>
      </c>
      <c r="AZ33" s="233">
        <v>0</v>
      </c>
      <c r="BA33" s="233">
        <v>0</v>
      </c>
      <c r="BB33" s="248">
        <v>0</v>
      </c>
      <c r="BC33" s="248">
        <v>0</v>
      </c>
      <c r="BD33" s="248">
        <v>0</v>
      </c>
      <c r="BE33" s="248">
        <v>0</v>
      </c>
      <c r="BF33" s="248">
        <v>0</v>
      </c>
      <c r="BG33" s="248">
        <v>0</v>
      </c>
      <c r="BH33" s="248">
        <v>0</v>
      </c>
      <c r="BI33" s="248">
        <v>0</v>
      </c>
      <c r="BJ33" s="248">
        <v>0</v>
      </c>
      <c r="BK33" s="248">
        <v>0</v>
      </c>
      <c r="BL33" s="196">
        <v>0</v>
      </c>
      <c r="BM33" s="196">
        <v>0</v>
      </c>
      <c r="BN33" s="233">
        <v>0</v>
      </c>
      <c r="BO33" s="233">
        <v>0</v>
      </c>
      <c r="BP33" s="547"/>
      <c r="BQ33" s="147">
        <v>0</v>
      </c>
      <c r="BR33" s="147">
        <v>0</v>
      </c>
      <c r="BS33" s="147">
        <v>0</v>
      </c>
      <c r="BT33" s="147">
        <v>0</v>
      </c>
      <c r="BU33" s="147">
        <v>0</v>
      </c>
      <c r="BV33" s="147">
        <v>0</v>
      </c>
      <c r="BW33" s="147">
        <v>0</v>
      </c>
      <c r="BX33" s="147">
        <v>0</v>
      </c>
      <c r="BY33" s="147">
        <v>0</v>
      </c>
      <c r="BZ33" s="147">
        <v>0</v>
      </c>
      <c r="CA33" s="147">
        <v>0</v>
      </c>
      <c r="CB33" s="147">
        <v>0</v>
      </c>
      <c r="CC33" s="147">
        <v>0</v>
      </c>
      <c r="CD33" s="147">
        <v>0</v>
      </c>
      <c r="CE33" s="124"/>
      <c r="CF33" s="147">
        <v>0</v>
      </c>
      <c r="CG33" s="147">
        <v>0</v>
      </c>
      <c r="CH33" s="147">
        <v>0</v>
      </c>
      <c r="CI33" s="147">
        <v>0</v>
      </c>
      <c r="CJ33" s="147">
        <v>0</v>
      </c>
      <c r="CK33" s="147">
        <v>0</v>
      </c>
      <c r="CL33" s="147">
        <v>0</v>
      </c>
      <c r="CM33" s="147">
        <v>0</v>
      </c>
      <c r="CN33" s="147">
        <v>0</v>
      </c>
      <c r="CO33" s="147">
        <v>0</v>
      </c>
      <c r="CP33" s="147">
        <v>0</v>
      </c>
      <c r="CQ33" s="147">
        <v>0</v>
      </c>
      <c r="CR33" s="147">
        <v>0</v>
      </c>
      <c r="CS33" s="147">
        <v>0</v>
      </c>
      <c r="CT33" s="124"/>
      <c r="CU33" s="147">
        <v>0</v>
      </c>
      <c r="CV33" s="147">
        <v>0</v>
      </c>
      <c r="CW33" s="543"/>
      <c r="CX33" s="147">
        <v>0</v>
      </c>
      <c r="CY33" s="147">
        <v>0</v>
      </c>
      <c r="CZ33" s="147">
        <v>0</v>
      </c>
      <c r="DA33" s="147">
        <v>0</v>
      </c>
      <c r="DB33" s="147">
        <v>0</v>
      </c>
      <c r="DC33" s="124"/>
      <c r="DD33" s="147">
        <v>0</v>
      </c>
      <c r="DE33" s="147">
        <v>0</v>
      </c>
      <c r="DF33" s="147">
        <v>0</v>
      </c>
      <c r="DG33" s="147">
        <v>0</v>
      </c>
      <c r="DH33" s="147">
        <v>0</v>
      </c>
      <c r="DI33" s="124"/>
      <c r="DJ33" s="147">
        <v>0</v>
      </c>
      <c r="DK33" s="147">
        <v>0</v>
      </c>
      <c r="DL33" s="147">
        <v>0</v>
      </c>
      <c r="DM33" s="147">
        <v>0</v>
      </c>
      <c r="DN33" s="147">
        <v>0</v>
      </c>
      <c r="DO33" s="544"/>
      <c r="DP33" s="116"/>
      <c r="DT33" s="545"/>
      <c r="DU33" s="116"/>
      <c r="DY33" s="530"/>
      <c r="EA33" s="495"/>
      <c r="EB33" s="495"/>
    </row>
    <row r="34" spans="1:132" ht="18" hidden="1" customHeight="1" outlineLevel="1" collapsed="1">
      <c r="A34" s="128"/>
      <c r="B34" s="551"/>
      <c r="C34" s="140" t="s">
        <v>823</v>
      </c>
      <c r="D34" s="101" t="s">
        <v>67</v>
      </c>
      <c r="E34" s="141"/>
      <c r="F34" s="116"/>
      <c r="G34" s="142"/>
      <c r="H34" s="116"/>
      <c r="I34" s="143"/>
      <c r="J34" s="116"/>
      <c r="K34" s="143"/>
      <c r="L34" s="116"/>
      <c r="M34" s="173"/>
      <c r="N34" s="233">
        <v>0</v>
      </c>
      <c r="O34" s="233">
        <v>0</v>
      </c>
      <c r="P34" s="151">
        <v>0</v>
      </c>
      <c r="Q34" s="151">
        <v>0</v>
      </c>
      <c r="R34" s="151">
        <v>0</v>
      </c>
      <c r="S34" s="151">
        <v>0</v>
      </c>
      <c r="T34" s="151">
        <v>0</v>
      </c>
      <c r="U34" s="151">
        <v>0</v>
      </c>
      <c r="V34" s="151">
        <v>0</v>
      </c>
      <c r="W34" s="151">
        <v>0</v>
      </c>
      <c r="X34" s="151">
        <v>0</v>
      </c>
      <c r="Y34" s="151">
        <v>0</v>
      </c>
      <c r="Z34" s="151">
        <v>0</v>
      </c>
      <c r="AA34" s="145">
        <v>0</v>
      </c>
      <c r="AB34" s="174">
        <v>0</v>
      </c>
      <c r="AC34" s="145">
        <v>0</v>
      </c>
      <c r="AD34" s="546"/>
      <c r="AE34" s="141">
        <v>0</v>
      </c>
      <c r="AF34" s="141">
        <v>0</v>
      </c>
      <c r="AG34" s="233">
        <v>0</v>
      </c>
      <c r="AH34" s="233">
        <v>0</v>
      </c>
      <c r="AI34" s="248">
        <v>0</v>
      </c>
      <c r="AJ34" s="248">
        <v>0</v>
      </c>
      <c r="AK34" s="248">
        <v>0</v>
      </c>
      <c r="AL34" s="248">
        <v>0</v>
      </c>
      <c r="AM34" s="248">
        <v>0</v>
      </c>
      <c r="AN34" s="248">
        <v>0</v>
      </c>
      <c r="AO34" s="248">
        <v>0</v>
      </c>
      <c r="AP34" s="248">
        <v>0</v>
      </c>
      <c r="AQ34" s="248">
        <v>0</v>
      </c>
      <c r="AR34" s="248">
        <v>0</v>
      </c>
      <c r="AS34" s="196">
        <v>0</v>
      </c>
      <c r="AT34" s="196">
        <v>0</v>
      </c>
      <c r="AU34" s="233">
        <v>0</v>
      </c>
      <c r="AV34" s="233">
        <v>0</v>
      </c>
      <c r="AW34" s="542"/>
      <c r="AX34" s="141">
        <v>0</v>
      </c>
      <c r="AY34" s="141">
        <v>0</v>
      </c>
      <c r="AZ34" s="233">
        <v>0</v>
      </c>
      <c r="BA34" s="233">
        <v>0</v>
      </c>
      <c r="BB34" s="248">
        <v>0</v>
      </c>
      <c r="BC34" s="248">
        <v>0</v>
      </c>
      <c r="BD34" s="248">
        <v>0</v>
      </c>
      <c r="BE34" s="248">
        <v>0</v>
      </c>
      <c r="BF34" s="248">
        <v>0</v>
      </c>
      <c r="BG34" s="248">
        <v>0</v>
      </c>
      <c r="BH34" s="248">
        <v>0</v>
      </c>
      <c r="BI34" s="248">
        <v>0</v>
      </c>
      <c r="BJ34" s="248">
        <v>0</v>
      </c>
      <c r="BK34" s="248">
        <v>0</v>
      </c>
      <c r="BL34" s="196">
        <v>0</v>
      </c>
      <c r="BM34" s="196">
        <v>0</v>
      </c>
      <c r="BN34" s="233">
        <v>0</v>
      </c>
      <c r="BO34" s="233">
        <v>0</v>
      </c>
      <c r="BP34" s="547"/>
      <c r="BQ34" s="147">
        <v>0</v>
      </c>
      <c r="BR34" s="147">
        <v>0</v>
      </c>
      <c r="BS34" s="147">
        <v>0</v>
      </c>
      <c r="BT34" s="147">
        <v>0</v>
      </c>
      <c r="BU34" s="147">
        <v>0</v>
      </c>
      <c r="BV34" s="147">
        <v>0</v>
      </c>
      <c r="BW34" s="147">
        <v>0</v>
      </c>
      <c r="BX34" s="147">
        <v>0</v>
      </c>
      <c r="BY34" s="147">
        <v>0</v>
      </c>
      <c r="BZ34" s="147">
        <v>0</v>
      </c>
      <c r="CA34" s="147">
        <v>0</v>
      </c>
      <c r="CB34" s="147">
        <v>0</v>
      </c>
      <c r="CC34" s="147">
        <v>0</v>
      </c>
      <c r="CD34" s="147">
        <v>0</v>
      </c>
      <c r="CE34" s="124"/>
      <c r="CF34" s="147">
        <v>0</v>
      </c>
      <c r="CG34" s="147">
        <v>0</v>
      </c>
      <c r="CH34" s="147">
        <v>0</v>
      </c>
      <c r="CI34" s="147">
        <v>0</v>
      </c>
      <c r="CJ34" s="147">
        <v>0</v>
      </c>
      <c r="CK34" s="147">
        <v>0</v>
      </c>
      <c r="CL34" s="147">
        <v>0</v>
      </c>
      <c r="CM34" s="147">
        <v>0</v>
      </c>
      <c r="CN34" s="147">
        <v>0</v>
      </c>
      <c r="CO34" s="147">
        <v>0</v>
      </c>
      <c r="CP34" s="147">
        <v>0</v>
      </c>
      <c r="CQ34" s="147">
        <v>0</v>
      </c>
      <c r="CR34" s="147">
        <v>0</v>
      </c>
      <c r="CS34" s="147">
        <v>0</v>
      </c>
      <c r="CT34" s="124"/>
      <c r="CU34" s="147">
        <v>0</v>
      </c>
      <c r="CV34" s="147">
        <v>0</v>
      </c>
      <c r="CW34" s="543"/>
      <c r="CX34" s="147">
        <v>0</v>
      </c>
      <c r="CY34" s="147">
        <v>0</v>
      </c>
      <c r="CZ34" s="147">
        <v>0</v>
      </c>
      <c r="DA34" s="147">
        <v>0</v>
      </c>
      <c r="DB34" s="147">
        <v>0</v>
      </c>
      <c r="DC34" s="124"/>
      <c r="DD34" s="147">
        <v>0</v>
      </c>
      <c r="DE34" s="147">
        <v>0</v>
      </c>
      <c r="DF34" s="147">
        <v>0</v>
      </c>
      <c r="DG34" s="147">
        <v>0</v>
      </c>
      <c r="DH34" s="147">
        <v>0</v>
      </c>
      <c r="DI34" s="124"/>
      <c r="DJ34" s="147">
        <v>0</v>
      </c>
      <c r="DK34" s="147">
        <v>0</v>
      </c>
      <c r="DL34" s="147">
        <v>0</v>
      </c>
      <c r="DM34" s="147">
        <v>0</v>
      </c>
      <c r="DN34" s="147">
        <v>0</v>
      </c>
      <c r="DO34" s="544"/>
      <c r="DP34" s="116"/>
      <c r="DT34" s="545"/>
      <c r="DU34" s="116"/>
      <c r="DY34" s="530"/>
      <c r="EA34" s="495"/>
      <c r="EB34" s="495"/>
    </row>
    <row r="35" spans="1:132" ht="18" hidden="1" customHeight="1" outlineLevel="1" collapsed="1">
      <c r="A35" s="128"/>
      <c r="B35" s="551"/>
      <c r="C35" s="140" t="s">
        <v>824</v>
      </c>
      <c r="D35" s="101" t="s">
        <v>67</v>
      </c>
      <c r="E35" s="141"/>
      <c r="F35" s="116"/>
      <c r="G35" s="142"/>
      <c r="H35" s="116"/>
      <c r="I35" s="143"/>
      <c r="J35" s="116"/>
      <c r="K35" s="143"/>
      <c r="L35" s="116"/>
      <c r="M35" s="173"/>
      <c r="N35" s="233">
        <v>0</v>
      </c>
      <c r="O35" s="233">
        <v>0</v>
      </c>
      <c r="P35" s="151">
        <v>0</v>
      </c>
      <c r="Q35" s="151">
        <v>0</v>
      </c>
      <c r="R35" s="151">
        <v>0</v>
      </c>
      <c r="S35" s="151">
        <v>0</v>
      </c>
      <c r="T35" s="151">
        <v>0</v>
      </c>
      <c r="U35" s="151">
        <v>0</v>
      </c>
      <c r="V35" s="151">
        <v>0</v>
      </c>
      <c r="W35" s="151">
        <v>0</v>
      </c>
      <c r="X35" s="151">
        <v>0</v>
      </c>
      <c r="Y35" s="151">
        <v>0</v>
      </c>
      <c r="Z35" s="151">
        <v>0</v>
      </c>
      <c r="AA35" s="145">
        <v>0</v>
      </c>
      <c r="AB35" s="174">
        <v>0</v>
      </c>
      <c r="AC35" s="145">
        <v>0</v>
      </c>
      <c r="AD35" s="546"/>
      <c r="AE35" s="141">
        <v>0</v>
      </c>
      <c r="AF35" s="141">
        <v>0</v>
      </c>
      <c r="AG35" s="233">
        <v>0</v>
      </c>
      <c r="AH35" s="233">
        <v>0</v>
      </c>
      <c r="AI35" s="248">
        <v>0</v>
      </c>
      <c r="AJ35" s="248">
        <v>0</v>
      </c>
      <c r="AK35" s="248">
        <v>0</v>
      </c>
      <c r="AL35" s="248">
        <v>0</v>
      </c>
      <c r="AM35" s="248">
        <v>0</v>
      </c>
      <c r="AN35" s="248">
        <v>0</v>
      </c>
      <c r="AO35" s="248">
        <v>0</v>
      </c>
      <c r="AP35" s="248">
        <v>0</v>
      </c>
      <c r="AQ35" s="248">
        <v>0</v>
      </c>
      <c r="AR35" s="248">
        <v>0</v>
      </c>
      <c r="AS35" s="196">
        <v>0</v>
      </c>
      <c r="AT35" s="196">
        <v>0</v>
      </c>
      <c r="AU35" s="233">
        <v>0</v>
      </c>
      <c r="AV35" s="233">
        <v>0</v>
      </c>
      <c r="AW35" s="542"/>
      <c r="AX35" s="141">
        <v>0</v>
      </c>
      <c r="AY35" s="141">
        <v>0</v>
      </c>
      <c r="AZ35" s="233">
        <v>0</v>
      </c>
      <c r="BA35" s="233">
        <v>0</v>
      </c>
      <c r="BB35" s="248">
        <v>0</v>
      </c>
      <c r="BC35" s="248">
        <v>0</v>
      </c>
      <c r="BD35" s="248">
        <v>0</v>
      </c>
      <c r="BE35" s="248">
        <v>0</v>
      </c>
      <c r="BF35" s="248">
        <v>0</v>
      </c>
      <c r="BG35" s="248">
        <v>0</v>
      </c>
      <c r="BH35" s="248">
        <v>0</v>
      </c>
      <c r="BI35" s="248">
        <v>0</v>
      </c>
      <c r="BJ35" s="248">
        <v>0</v>
      </c>
      <c r="BK35" s="248">
        <v>0</v>
      </c>
      <c r="BL35" s="196">
        <v>0</v>
      </c>
      <c r="BM35" s="196">
        <v>0</v>
      </c>
      <c r="BN35" s="233">
        <v>0</v>
      </c>
      <c r="BO35" s="233">
        <v>0</v>
      </c>
      <c r="BP35" s="547"/>
      <c r="BQ35" s="147">
        <v>0</v>
      </c>
      <c r="BR35" s="147">
        <v>0</v>
      </c>
      <c r="BS35" s="147">
        <v>0</v>
      </c>
      <c r="BT35" s="147">
        <v>0</v>
      </c>
      <c r="BU35" s="147">
        <v>0</v>
      </c>
      <c r="BV35" s="147">
        <v>0</v>
      </c>
      <c r="BW35" s="147">
        <v>0</v>
      </c>
      <c r="BX35" s="147">
        <v>0</v>
      </c>
      <c r="BY35" s="147">
        <v>0</v>
      </c>
      <c r="BZ35" s="147">
        <v>0</v>
      </c>
      <c r="CA35" s="147">
        <v>0</v>
      </c>
      <c r="CB35" s="147">
        <v>0</v>
      </c>
      <c r="CC35" s="147">
        <v>0</v>
      </c>
      <c r="CD35" s="147">
        <v>0</v>
      </c>
      <c r="CE35" s="124"/>
      <c r="CF35" s="147">
        <v>0</v>
      </c>
      <c r="CG35" s="147">
        <v>0</v>
      </c>
      <c r="CH35" s="147">
        <v>0</v>
      </c>
      <c r="CI35" s="147">
        <v>0</v>
      </c>
      <c r="CJ35" s="147">
        <v>0</v>
      </c>
      <c r="CK35" s="147">
        <v>0</v>
      </c>
      <c r="CL35" s="147">
        <v>0</v>
      </c>
      <c r="CM35" s="147">
        <v>0</v>
      </c>
      <c r="CN35" s="147">
        <v>0</v>
      </c>
      <c r="CO35" s="147">
        <v>0</v>
      </c>
      <c r="CP35" s="147">
        <v>0</v>
      </c>
      <c r="CQ35" s="147">
        <v>0</v>
      </c>
      <c r="CR35" s="147">
        <v>0</v>
      </c>
      <c r="CS35" s="147">
        <v>0</v>
      </c>
      <c r="CT35" s="124"/>
      <c r="CU35" s="147">
        <v>0</v>
      </c>
      <c r="CV35" s="147">
        <v>0</v>
      </c>
      <c r="CW35" s="543"/>
      <c r="CX35" s="147">
        <v>0</v>
      </c>
      <c r="CY35" s="147">
        <v>0</v>
      </c>
      <c r="CZ35" s="147">
        <v>0</v>
      </c>
      <c r="DA35" s="147">
        <v>0</v>
      </c>
      <c r="DB35" s="147">
        <v>0</v>
      </c>
      <c r="DC35" s="124"/>
      <c r="DD35" s="147">
        <v>0</v>
      </c>
      <c r="DE35" s="147">
        <v>0</v>
      </c>
      <c r="DF35" s="147">
        <v>0</v>
      </c>
      <c r="DG35" s="147">
        <v>0</v>
      </c>
      <c r="DH35" s="147">
        <v>0</v>
      </c>
      <c r="DI35" s="124"/>
      <c r="DJ35" s="147">
        <v>0</v>
      </c>
      <c r="DK35" s="147">
        <v>0</v>
      </c>
      <c r="DL35" s="147">
        <v>0</v>
      </c>
      <c r="DM35" s="147">
        <v>0</v>
      </c>
      <c r="DN35" s="147">
        <v>0</v>
      </c>
      <c r="DO35" s="544"/>
      <c r="DP35" s="116"/>
      <c r="DT35" s="545"/>
      <c r="DU35" s="116"/>
      <c r="DY35" s="530"/>
      <c r="EA35" s="495"/>
      <c r="EB35" s="495"/>
    </row>
    <row r="36" spans="1:132" ht="18" hidden="1" customHeight="1" outlineLevel="1" collapsed="1">
      <c r="A36" s="128"/>
      <c r="B36" s="551"/>
      <c r="C36" s="140" t="s">
        <v>825</v>
      </c>
      <c r="D36" s="101" t="s">
        <v>67</v>
      </c>
      <c r="E36" s="141"/>
      <c r="F36" s="116"/>
      <c r="G36" s="142"/>
      <c r="H36" s="116"/>
      <c r="I36" s="143"/>
      <c r="J36" s="116"/>
      <c r="K36" s="143"/>
      <c r="L36" s="116"/>
      <c r="M36" s="173"/>
      <c r="N36" s="233">
        <v>0</v>
      </c>
      <c r="O36" s="233">
        <v>0</v>
      </c>
      <c r="P36" s="151">
        <v>0</v>
      </c>
      <c r="Q36" s="151">
        <v>0</v>
      </c>
      <c r="R36" s="151">
        <v>0</v>
      </c>
      <c r="S36" s="151">
        <v>0</v>
      </c>
      <c r="T36" s="151">
        <v>0</v>
      </c>
      <c r="U36" s="151">
        <v>0</v>
      </c>
      <c r="V36" s="151">
        <v>0</v>
      </c>
      <c r="W36" s="151">
        <v>0</v>
      </c>
      <c r="X36" s="151">
        <v>0</v>
      </c>
      <c r="Y36" s="151">
        <v>0</v>
      </c>
      <c r="Z36" s="151">
        <v>0</v>
      </c>
      <c r="AA36" s="145">
        <v>0</v>
      </c>
      <c r="AB36" s="174">
        <v>0</v>
      </c>
      <c r="AC36" s="145">
        <v>0</v>
      </c>
      <c r="AD36" s="546"/>
      <c r="AE36" s="141">
        <v>0</v>
      </c>
      <c r="AF36" s="141">
        <v>0</v>
      </c>
      <c r="AG36" s="233">
        <v>0</v>
      </c>
      <c r="AH36" s="233">
        <v>0</v>
      </c>
      <c r="AI36" s="248">
        <v>0</v>
      </c>
      <c r="AJ36" s="248">
        <v>0</v>
      </c>
      <c r="AK36" s="248">
        <v>0</v>
      </c>
      <c r="AL36" s="248">
        <v>0</v>
      </c>
      <c r="AM36" s="248">
        <v>0</v>
      </c>
      <c r="AN36" s="248">
        <v>0</v>
      </c>
      <c r="AO36" s="248">
        <v>0</v>
      </c>
      <c r="AP36" s="248">
        <v>0</v>
      </c>
      <c r="AQ36" s="248">
        <v>0</v>
      </c>
      <c r="AR36" s="248">
        <v>0</v>
      </c>
      <c r="AS36" s="196">
        <v>0</v>
      </c>
      <c r="AT36" s="196">
        <v>0</v>
      </c>
      <c r="AU36" s="233">
        <v>0</v>
      </c>
      <c r="AV36" s="233">
        <v>0</v>
      </c>
      <c r="AW36" s="542"/>
      <c r="AX36" s="141">
        <v>0</v>
      </c>
      <c r="AY36" s="141">
        <v>0</v>
      </c>
      <c r="AZ36" s="233">
        <v>0</v>
      </c>
      <c r="BA36" s="233">
        <v>0</v>
      </c>
      <c r="BB36" s="248">
        <v>0</v>
      </c>
      <c r="BC36" s="248">
        <v>0</v>
      </c>
      <c r="BD36" s="248">
        <v>0</v>
      </c>
      <c r="BE36" s="248">
        <v>0</v>
      </c>
      <c r="BF36" s="248">
        <v>0</v>
      </c>
      <c r="BG36" s="248">
        <v>0</v>
      </c>
      <c r="BH36" s="248">
        <v>0</v>
      </c>
      <c r="BI36" s="248">
        <v>0</v>
      </c>
      <c r="BJ36" s="248">
        <v>0</v>
      </c>
      <c r="BK36" s="248">
        <v>0</v>
      </c>
      <c r="BL36" s="196">
        <v>0</v>
      </c>
      <c r="BM36" s="196">
        <v>0</v>
      </c>
      <c r="BN36" s="233">
        <v>0</v>
      </c>
      <c r="BO36" s="233">
        <v>0</v>
      </c>
      <c r="BP36" s="547"/>
      <c r="BQ36" s="147">
        <v>0</v>
      </c>
      <c r="BR36" s="147">
        <v>0</v>
      </c>
      <c r="BS36" s="147">
        <v>0</v>
      </c>
      <c r="BT36" s="147">
        <v>0</v>
      </c>
      <c r="BU36" s="147">
        <v>0</v>
      </c>
      <c r="BV36" s="147">
        <v>0</v>
      </c>
      <c r="BW36" s="147">
        <v>0</v>
      </c>
      <c r="BX36" s="147">
        <v>0</v>
      </c>
      <c r="BY36" s="147">
        <v>0</v>
      </c>
      <c r="BZ36" s="147">
        <v>0</v>
      </c>
      <c r="CA36" s="147">
        <v>0</v>
      </c>
      <c r="CB36" s="147">
        <v>0</v>
      </c>
      <c r="CC36" s="147">
        <v>0</v>
      </c>
      <c r="CD36" s="147">
        <v>0</v>
      </c>
      <c r="CE36" s="124"/>
      <c r="CF36" s="147">
        <v>0</v>
      </c>
      <c r="CG36" s="147">
        <v>0</v>
      </c>
      <c r="CH36" s="147">
        <v>0</v>
      </c>
      <c r="CI36" s="147">
        <v>0</v>
      </c>
      <c r="CJ36" s="147">
        <v>0</v>
      </c>
      <c r="CK36" s="147">
        <v>0</v>
      </c>
      <c r="CL36" s="147">
        <v>0</v>
      </c>
      <c r="CM36" s="147">
        <v>0</v>
      </c>
      <c r="CN36" s="147">
        <v>0</v>
      </c>
      <c r="CO36" s="147">
        <v>0</v>
      </c>
      <c r="CP36" s="147">
        <v>0</v>
      </c>
      <c r="CQ36" s="147">
        <v>0</v>
      </c>
      <c r="CR36" s="147">
        <v>0</v>
      </c>
      <c r="CS36" s="147">
        <v>0</v>
      </c>
      <c r="CT36" s="124"/>
      <c r="CU36" s="147">
        <v>0</v>
      </c>
      <c r="CV36" s="147">
        <v>0</v>
      </c>
      <c r="CW36" s="543"/>
      <c r="CX36" s="147">
        <v>0</v>
      </c>
      <c r="CY36" s="147">
        <v>0</v>
      </c>
      <c r="CZ36" s="147">
        <v>0</v>
      </c>
      <c r="DA36" s="147">
        <v>0</v>
      </c>
      <c r="DB36" s="147">
        <v>0</v>
      </c>
      <c r="DC36" s="124"/>
      <c r="DD36" s="147">
        <v>0</v>
      </c>
      <c r="DE36" s="147">
        <v>0</v>
      </c>
      <c r="DF36" s="147">
        <v>0</v>
      </c>
      <c r="DG36" s="147">
        <v>0</v>
      </c>
      <c r="DH36" s="147">
        <v>0</v>
      </c>
      <c r="DI36" s="124"/>
      <c r="DJ36" s="147">
        <v>0</v>
      </c>
      <c r="DK36" s="147">
        <v>0</v>
      </c>
      <c r="DL36" s="147">
        <v>0</v>
      </c>
      <c r="DM36" s="147">
        <v>0</v>
      </c>
      <c r="DN36" s="147">
        <v>0</v>
      </c>
      <c r="DO36" s="544"/>
      <c r="DP36" s="116"/>
      <c r="DT36" s="545"/>
      <c r="DU36" s="116"/>
      <c r="DY36" s="530"/>
      <c r="EA36" s="495"/>
      <c r="EB36" s="495"/>
    </row>
    <row r="37" spans="1:132" ht="18" hidden="1" customHeight="1" outlineLevel="1" collapsed="1" thickBot="1">
      <c r="A37" s="128"/>
      <c r="B37" s="552"/>
      <c r="C37" s="140" t="s">
        <v>827</v>
      </c>
      <c r="D37" s="101" t="s">
        <v>67</v>
      </c>
      <c r="E37" s="184"/>
      <c r="F37" s="116"/>
      <c r="G37" s="185"/>
      <c r="H37" s="116"/>
      <c r="I37" s="181"/>
      <c r="J37" s="116"/>
      <c r="K37" s="181"/>
      <c r="L37" s="116"/>
      <c r="M37" s="186"/>
      <c r="N37" s="233">
        <v>0</v>
      </c>
      <c r="O37" s="233">
        <v>0</v>
      </c>
      <c r="P37" s="154">
        <v>0</v>
      </c>
      <c r="Q37" s="154">
        <v>0</v>
      </c>
      <c r="R37" s="154">
        <v>0</v>
      </c>
      <c r="S37" s="154">
        <v>0</v>
      </c>
      <c r="T37" s="154">
        <v>0</v>
      </c>
      <c r="U37" s="154">
        <v>0</v>
      </c>
      <c r="V37" s="154">
        <v>0</v>
      </c>
      <c r="W37" s="154">
        <v>0</v>
      </c>
      <c r="X37" s="154">
        <v>0</v>
      </c>
      <c r="Y37" s="154">
        <v>0</v>
      </c>
      <c r="Z37" s="154">
        <v>0</v>
      </c>
      <c r="AA37" s="153">
        <v>0</v>
      </c>
      <c r="AB37" s="187">
        <v>0</v>
      </c>
      <c r="AC37" s="153">
        <v>0</v>
      </c>
      <c r="AD37" s="546"/>
      <c r="AE37" s="141">
        <v>0</v>
      </c>
      <c r="AF37" s="141">
        <v>0</v>
      </c>
      <c r="AG37" s="233">
        <v>0</v>
      </c>
      <c r="AH37" s="233">
        <v>0</v>
      </c>
      <c r="AI37" s="154">
        <v>0</v>
      </c>
      <c r="AJ37" s="154">
        <v>0</v>
      </c>
      <c r="AK37" s="154">
        <v>0</v>
      </c>
      <c r="AL37" s="154">
        <v>0</v>
      </c>
      <c r="AM37" s="154">
        <v>0</v>
      </c>
      <c r="AN37" s="154">
        <v>0</v>
      </c>
      <c r="AO37" s="154">
        <v>0</v>
      </c>
      <c r="AP37" s="154">
        <v>0</v>
      </c>
      <c r="AQ37" s="154">
        <v>0</v>
      </c>
      <c r="AR37" s="154">
        <v>0</v>
      </c>
      <c r="AS37" s="153">
        <v>0</v>
      </c>
      <c r="AT37" s="153">
        <v>0</v>
      </c>
      <c r="AU37" s="233">
        <v>0</v>
      </c>
      <c r="AV37" s="233">
        <v>0</v>
      </c>
      <c r="AW37" s="542"/>
      <c r="AX37" s="141">
        <v>0</v>
      </c>
      <c r="AY37" s="141">
        <v>0</v>
      </c>
      <c r="AZ37" s="233">
        <v>0</v>
      </c>
      <c r="BA37" s="233">
        <v>0</v>
      </c>
      <c r="BB37" s="154">
        <v>0</v>
      </c>
      <c r="BC37" s="154">
        <v>0</v>
      </c>
      <c r="BD37" s="154">
        <v>0</v>
      </c>
      <c r="BE37" s="154">
        <v>0</v>
      </c>
      <c r="BF37" s="154">
        <v>0</v>
      </c>
      <c r="BG37" s="154">
        <v>0</v>
      </c>
      <c r="BH37" s="154">
        <v>0</v>
      </c>
      <c r="BI37" s="154">
        <v>0</v>
      </c>
      <c r="BJ37" s="154">
        <v>0</v>
      </c>
      <c r="BK37" s="154">
        <v>0</v>
      </c>
      <c r="BL37" s="153">
        <v>0</v>
      </c>
      <c r="BM37" s="153">
        <v>0</v>
      </c>
      <c r="BN37" s="233">
        <v>0</v>
      </c>
      <c r="BO37" s="233">
        <v>0</v>
      </c>
      <c r="BP37" s="547"/>
      <c r="BQ37" s="188">
        <v>0</v>
      </c>
      <c r="BR37" s="188">
        <v>0</v>
      </c>
      <c r="BS37" s="188">
        <v>0</v>
      </c>
      <c r="BT37" s="188">
        <v>0</v>
      </c>
      <c r="BU37" s="188">
        <v>0</v>
      </c>
      <c r="BV37" s="188">
        <v>0</v>
      </c>
      <c r="BW37" s="188">
        <v>0</v>
      </c>
      <c r="BX37" s="188">
        <v>0</v>
      </c>
      <c r="BY37" s="188">
        <v>0</v>
      </c>
      <c r="BZ37" s="188">
        <v>0</v>
      </c>
      <c r="CA37" s="188">
        <v>0</v>
      </c>
      <c r="CB37" s="188">
        <v>0</v>
      </c>
      <c r="CC37" s="188">
        <v>0</v>
      </c>
      <c r="CD37" s="188">
        <v>0</v>
      </c>
      <c r="CE37" s="124"/>
      <c r="CF37" s="147">
        <v>0</v>
      </c>
      <c r="CG37" s="188">
        <v>0</v>
      </c>
      <c r="CH37" s="188">
        <v>0</v>
      </c>
      <c r="CI37" s="188">
        <v>0</v>
      </c>
      <c r="CJ37" s="188">
        <v>0</v>
      </c>
      <c r="CK37" s="188">
        <v>0</v>
      </c>
      <c r="CL37" s="188">
        <v>0</v>
      </c>
      <c r="CM37" s="188">
        <v>0</v>
      </c>
      <c r="CN37" s="188">
        <v>0</v>
      </c>
      <c r="CO37" s="188">
        <v>0</v>
      </c>
      <c r="CP37" s="188">
        <v>0</v>
      </c>
      <c r="CQ37" s="188">
        <v>0</v>
      </c>
      <c r="CR37" s="188">
        <v>0</v>
      </c>
      <c r="CS37" s="147">
        <v>0</v>
      </c>
      <c r="CT37" s="124"/>
      <c r="CU37" s="147">
        <v>0</v>
      </c>
      <c r="CV37" s="147">
        <v>0</v>
      </c>
      <c r="CW37" s="543"/>
      <c r="CX37" s="147">
        <v>0</v>
      </c>
      <c r="CY37" s="147">
        <v>0</v>
      </c>
      <c r="CZ37" s="147">
        <v>0</v>
      </c>
      <c r="DA37" s="147">
        <v>0</v>
      </c>
      <c r="DB37" s="147">
        <v>0</v>
      </c>
      <c r="DC37" s="124"/>
      <c r="DD37" s="147">
        <v>0</v>
      </c>
      <c r="DE37" s="147">
        <v>0</v>
      </c>
      <c r="DF37" s="147">
        <v>0</v>
      </c>
      <c r="DG37" s="147">
        <v>0</v>
      </c>
      <c r="DH37" s="147">
        <v>0</v>
      </c>
      <c r="DI37" s="124"/>
      <c r="DJ37" s="147">
        <v>0</v>
      </c>
      <c r="DK37" s="147">
        <v>0</v>
      </c>
      <c r="DL37" s="147">
        <v>0</v>
      </c>
      <c r="DM37" s="147">
        <v>0</v>
      </c>
      <c r="DN37" s="147">
        <v>0</v>
      </c>
      <c r="DO37" s="544"/>
      <c r="DP37" s="116"/>
      <c r="DT37" s="545"/>
      <c r="DU37" s="116"/>
      <c r="DY37" s="530"/>
      <c r="EA37" s="495"/>
      <c r="EB37" s="495"/>
    </row>
    <row r="38" spans="1:132" ht="18" customHeight="1" collapsed="1" thickBot="1">
      <c r="A38" s="157" t="s">
        <v>142</v>
      </c>
      <c r="B38" s="550" t="s">
        <v>74</v>
      </c>
      <c r="C38" s="364" t="s">
        <v>107</v>
      </c>
      <c r="D38" s="192" t="s">
        <v>67</v>
      </c>
      <c r="E38" s="362"/>
      <c r="F38" s="193"/>
      <c r="G38" s="362"/>
      <c r="H38" s="193"/>
      <c r="I38" s="363"/>
      <c r="J38" s="193"/>
      <c r="K38" s="363"/>
      <c r="L38" s="193"/>
      <c r="M38" s="116"/>
      <c r="N38" s="370"/>
      <c r="O38" s="370"/>
      <c r="P38" s="370"/>
      <c r="Q38" s="370"/>
      <c r="R38" s="370"/>
      <c r="S38" s="370"/>
      <c r="T38" s="370"/>
      <c r="U38" s="370"/>
      <c r="V38" s="370"/>
      <c r="W38" s="370"/>
      <c r="X38" s="370"/>
      <c r="Y38" s="370"/>
      <c r="Z38" s="370"/>
      <c r="AA38" s="370"/>
      <c r="AB38" s="370"/>
      <c r="AC38" s="368"/>
      <c r="AD38" s="546"/>
      <c r="AE38" s="373">
        <v>0</v>
      </c>
      <c r="AF38" s="373">
        <v>0</v>
      </c>
      <c r="AG38" s="374">
        <v>0</v>
      </c>
      <c r="AH38" s="374">
        <v>0</v>
      </c>
      <c r="AI38" s="375">
        <v>0</v>
      </c>
      <c r="AJ38" s="375">
        <v>0</v>
      </c>
      <c r="AK38" s="375">
        <v>0</v>
      </c>
      <c r="AL38" s="375">
        <v>0</v>
      </c>
      <c r="AM38" s="375">
        <v>0</v>
      </c>
      <c r="AN38" s="375">
        <v>0</v>
      </c>
      <c r="AO38" s="375">
        <v>0</v>
      </c>
      <c r="AP38" s="375">
        <v>0</v>
      </c>
      <c r="AQ38" s="375">
        <v>0</v>
      </c>
      <c r="AR38" s="375">
        <v>0</v>
      </c>
      <c r="AS38" s="375">
        <v>0</v>
      </c>
      <c r="AT38" s="375">
        <v>0</v>
      </c>
      <c r="AU38" s="374">
        <v>0</v>
      </c>
      <c r="AV38" s="374">
        <v>0</v>
      </c>
      <c r="AW38" s="542"/>
      <c r="AX38" s="428">
        <v>0</v>
      </c>
      <c r="AY38" s="428">
        <v>0</v>
      </c>
      <c r="AZ38" s="429">
        <v>0</v>
      </c>
      <c r="BA38" s="429">
        <v>0</v>
      </c>
      <c r="BB38" s="430">
        <v>0</v>
      </c>
      <c r="BC38" s="430">
        <v>0</v>
      </c>
      <c r="BD38" s="430">
        <v>0</v>
      </c>
      <c r="BE38" s="430">
        <v>0</v>
      </c>
      <c r="BF38" s="430">
        <v>0</v>
      </c>
      <c r="BG38" s="430">
        <v>0</v>
      </c>
      <c r="BH38" s="430">
        <v>0</v>
      </c>
      <c r="BI38" s="430">
        <v>0</v>
      </c>
      <c r="BJ38" s="430">
        <v>0</v>
      </c>
      <c r="BK38" s="430">
        <v>0</v>
      </c>
      <c r="BL38" s="430">
        <v>0</v>
      </c>
      <c r="BM38" s="430">
        <v>0</v>
      </c>
      <c r="BN38" s="429">
        <v>0</v>
      </c>
      <c r="BO38" s="429">
        <v>0</v>
      </c>
      <c r="BP38" s="547"/>
      <c r="BQ38" s="377">
        <v>0</v>
      </c>
      <c r="BR38" s="377">
        <v>0</v>
      </c>
      <c r="BS38" s="377">
        <v>0</v>
      </c>
      <c r="BT38" s="377">
        <v>0</v>
      </c>
      <c r="BU38" s="377">
        <v>0</v>
      </c>
      <c r="BV38" s="377">
        <v>0</v>
      </c>
      <c r="BW38" s="377">
        <v>0</v>
      </c>
      <c r="BX38" s="377">
        <v>0</v>
      </c>
      <c r="BY38" s="377">
        <v>0</v>
      </c>
      <c r="BZ38" s="377">
        <v>0</v>
      </c>
      <c r="CA38" s="377">
        <v>0</v>
      </c>
      <c r="CB38" s="377">
        <v>0</v>
      </c>
      <c r="CC38" s="377">
        <v>0</v>
      </c>
      <c r="CD38" s="377">
        <v>0</v>
      </c>
      <c r="CE38" s="124"/>
      <c r="CF38" s="377">
        <v>0</v>
      </c>
      <c r="CG38" s="377">
        <v>0</v>
      </c>
      <c r="CH38" s="377">
        <v>0</v>
      </c>
      <c r="CI38" s="377">
        <v>0</v>
      </c>
      <c r="CJ38" s="377">
        <v>0</v>
      </c>
      <c r="CK38" s="377">
        <v>0</v>
      </c>
      <c r="CL38" s="377">
        <v>0</v>
      </c>
      <c r="CM38" s="377">
        <v>0</v>
      </c>
      <c r="CN38" s="377">
        <v>0</v>
      </c>
      <c r="CO38" s="377">
        <v>0</v>
      </c>
      <c r="CP38" s="377">
        <v>0</v>
      </c>
      <c r="CQ38" s="377">
        <v>0</v>
      </c>
      <c r="CR38" s="377">
        <v>0</v>
      </c>
      <c r="CS38" s="377">
        <v>0</v>
      </c>
      <c r="CT38" s="124"/>
      <c r="CU38" s="377">
        <v>0</v>
      </c>
      <c r="CV38" s="377">
        <v>0</v>
      </c>
      <c r="CW38" s="543"/>
      <c r="CX38" s="380">
        <v>0</v>
      </c>
      <c r="CY38" s="380">
        <v>0</v>
      </c>
      <c r="CZ38" s="380">
        <v>0</v>
      </c>
      <c r="DA38" s="380">
        <v>0</v>
      </c>
      <c r="DB38" s="380">
        <v>0</v>
      </c>
      <c r="DC38" s="124"/>
      <c r="DD38" s="380">
        <v>0</v>
      </c>
      <c r="DE38" s="380">
        <v>0</v>
      </c>
      <c r="DF38" s="380">
        <v>0</v>
      </c>
      <c r="DG38" s="380">
        <v>0</v>
      </c>
      <c r="DH38" s="380">
        <v>0</v>
      </c>
      <c r="DI38" s="124"/>
      <c r="DJ38" s="380">
        <v>0</v>
      </c>
      <c r="DK38" s="380">
        <v>0</v>
      </c>
      <c r="DL38" s="380">
        <v>0</v>
      </c>
      <c r="DM38" s="380">
        <v>0</v>
      </c>
      <c r="DN38" s="380">
        <v>0</v>
      </c>
      <c r="DO38" s="544"/>
      <c r="DP38" s="193"/>
      <c r="DT38" s="545"/>
      <c r="DU38" s="193"/>
      <c r="DY38" s="530"/>
      <c r="EA38" s="495"/>
      <c r="EB38" s="495"/>
    </row>
    <row r="39" spans="1:132" ht="18" customHeight="1" thickBot="1">
      <c r="A39" s="128"/>
      <c r="B39" s="552"/>
      <c r="C39" s="364" t="s">
        <v>181</v>
      </c>
      <c r="D39" s="192" t="s">
        <v>67</v>
      </c>
      <c r="E39" s="362"/>
      <c r="F39" s="116"/>
      <c r="G39" s="362"/>
      <c r="H39" s="116"/>
      <c r="I39" s="365"/>
      <c r="J39" s="116"/>
      <c r="K39" s="363"/>
      <c r="L39" s="193"/>
      <c r="M39" s="194" t="s">
        <v>161</v>
      </c>
      <c r="N39" s="371"/>
      <c r="O39" s="371"/>
      <c r="P39" s="371">
        <v>0</v>
      </c>
      <c r="Q39" s="371">
        <v>0</v>
      </c>
      <c r="R39" s="371">
        <v>0</v>
      </c>
      <c r="S39" s="371">
        <v>0</v>
      </c>
      <c r="T39" s="371">
        <v>0</v>
      </c>
      <c r="U39" s="371">
        <v>0</v>
      </c>
      <c r="V39" s="371">
        <v>0</v>
      </c>
      <c r="W39" s="371">
        <v>0</v>
      </c>
      <c r="X39" s="371">
        <v>0</v>
      </c>
      <c r="Y39" s="371">
        <v>0</v>
      </c>
      <c r="Z39" s="371">
        <v>0</v>
      </c>
      <c r="AA39" s="371">
        <v>0</v>
      </c>
      <c r="AB39" s="371"/>
      <c r="AC39" s="371"/>
      <c r="AD39" s="546"/>
      <c r="AE39" s="373">
        <v>0</v>
      </c>
      <c r="AF39" s="373">
        <v>0</v>
      </c>
      <c r="AG39" s="374">
        <v>0</v>
      </c>
      <c r="AH39" s="374">
        <v>0</v>
      </c>
      <c r="AI39" s="375">
        <v>0</v>
      </c>
      <c r="AJ39" s="375">
        <v>0</v>
      </c>
      <c r="AK39" s="375">
        <v>0</v>
      </c>
      <c r="AL39" s="375">
        <v>0</v>
      </c>
      <c r="AM39" s="375">
        <v>0</v>
      </c>
      <c r="AN39" s="375">
        <v>0</v>
      </c>
      <c r="AO39" s="375">
        <v>0</v>
      </c>
      <c r="AP39" s="375">
        <v>0</v>
      </c>
      <c r="AQ39" s="375">
        <v>0</v>
      </c>
      <c r="AR39" s="375">
        <v>0</v>
      </c>
      <c r="AS39" s="375">
        <v>0</v>
      </c>
      <c r="AT39" s="375">
        <v>0</v>
      </c>
      <c r="AU39" s="374">
        <v>0</v>
      </c>
      <c r="AV39" s="374">
        <v>0</v>
      </c>
      <c r="AW39" s="542"/>
      <c r="AX39" s="428">
        <v>0</v>
      </c>
      <c r="AY39" s="428">
        <v>0</v>
      </c>
      <c r="AZ39" s="429">
        <v>0</v>
      </c>
      <c r="BA39" s="429">
        <v>0</v>
      </c>
      <c r="BB39" s="430">
        <v>0</v>
      </c>
      <c r="BC39" s="430">
        <v>0</v>
      </c>
      <c r="BD39" s="430">
        <v>0</v>
      </c>
      <c r="BE39" s="430">
        <v>0</v>
      </c>
      <c r="BF39" s="430">
        <v>0</v>
      </c>
      <c r="BG39" s="430">
        <v>0</v>
      </c>
      <c r="BH39" s="430">
        <v>0</v>
      </c>
      <c r="BI39" s="430">
        <v>0</v>
      </c>
      <c r="BJ39" s="430">
        <v>0</v>
      </c>
      <c r="BK39" s="430">
        <v>0</v>
      </c>
      <c r="BL39" s="430">
        <v>0</v>
      </c>
      <c r="BM39" s="430">
        <v>0</v>
      </c>
      <c r="BN39" s="429">
        <v>0</v>
      </c>
      <c r="BO39" s="429">
        <v>0</v>
      </c>
      <c r="BP39" s="547"/>
      <c r="BQ39" s="378">
        <v>0</v>
      </c>
      <c r="BR39" s="377">
        <v>0</v>
      </c>
      <c r="BS39" s="377">
        <v>0</v>
      </c>
      <c r="BT39" s="377">
        <v>0</v>
      </c>
      <c r="BU39" s="377">
        <v>0</v>
      </c>
      <c r="BV39" s="377">
        <v>0</v>
      </c>
      <c r="BW39" s="377">
        <v>0</v>
      </c>
      <c r="BX39" s="377">
        <v>0</v>
      </c>
      <c r="BY39" s="377">
        <v>0</v>
      </c>
      <c r="BZ39" s="377">
        <v>0</v>
      </c>
      <c r="CA39" s="377">
        <v>0</v>
      </c>
      <c r="CB39" s="377">
        <v>0</v>
      </c>
      <c r="CC39" s="377">
        <v>0</v>
      </c>
      <c r="CD39" s="377">
        <v>0</v>
      </c>
      <c r="CE39" s="124"/>
      <c r="CF39" s="377">
        <v>0</v>
      </c>
      <c r="CG39" s="377">
        <v>0</v>
      </c>
      <c r="CH39" s="377">
        <v>0</v>
      </c>
      <c r="CI39" s="377">
        <v>0</v>
      </c>
      <c r="CJ39" s="377">
        <v>0</v>
      </c>
      <c r="CK39" s="377">
        <v>0</v>
      </c>
      <c r="CL39" s="377">
        <v>0</v>
      </c>
      <c r="CM39" s="377">
        <v>0</v>
      </c>
      <c r="CN39" s="377">
        <v>0</v>
      </c>
      <c r="CO39" s="377">
        <v>0</v>
      </c>
      <c r="CP39" s="377">
        <v>0</v>
      </c>
      <c r="CQ39" s="377">
        <v>0</v>
      </c>
      <c r="CR39" s="377">
        <v>0</v>
      </c>
      <c r="CS39" s="377">
        <v>0</v>
      </c>
      <c r="CT39" s="124"/>
      <c r="CU39" s="377">
        <v>0</v>
      </c>
      <c r="CV39" s="377">
        <v>0</v>
      </c>
      <c r="CW39" s="543"/>
      <c r="CX39" s="380">
        <v>0</v>
      </c>
      <c r="CY39" s="380">
        <v>0</v>
      </c>
      <c r="CZ39" s="380">
        <v>0</v>
      </c>
      <c r="DA39" s="380">
        <v>0</v>
      </c>
      <c r="DB39" s="380">
        <v>0</v>
      </c>
      <c r="DC39" s="124"/>
      <c r="DD39" s="380">
        <v>0</v>
      </c>
      <c r="DE39" s="380">
        <v>0</v>
      </c>
      <c r="DF39" s="380">
        <v>0</v>
      </c>
      <c r="DG39" s="380">
        <v>0</v>
      </c>
      <c r="DH39" s="380">
        <v>0</v>
      </c>
      <c r="DI39" s="124"/>
      <c r="DJ39" s="380">
        <v>0</v>
      </c>
      <c r="DK39" s="380">
        <v>0</v>
      </c>
      <c r="DL39" s="380">
        <v>0</v>
      </c>
      <c r="DM39" s="380">
        <v>0</v>
      </c>
      <c r="DN39" s="380">
        <v>0</v>
      </c>
      <c r="DO39" s="544"/>
      <c r="DP39" s="193"/>
      <c r="DT39" s="545"/>
      <c r="DU39" s="193"/>
      <c r="DY39" s="530"/>
      <c r="EA39" s="495"/>
      <c r="EB39" s="495"/>
    </row>
    <row r="40" spans="1:132" ht="4.5" customHeight="1" thickBot="1">
      <c r="A40" s="128"/>
      <c r="D40" s="101" t="s">
        <v>67</v>
      </c>
      <c r="E40" s="158"/>
      <c r="F40" s="116"/>
      <c r="G40" s="158"/>
      <c r="H40" s="116"/>
      <c r="I40" s="158"/>
      <c r="J40" s="116"/>
      <c r="K40" s="158"/>
      <c r="L40" s="116"/>
      <c r="M40" s="159"/>
      <c r="N40" s="161"/>
      <c r="O40" s="161"/>
      <c r="P40" s="183"/>
      <c r="Q40" s="183"/>
      <c r="R40" s="183"/>
      <c r="S40" s="183"/>
      <c r="T40" s="183"/>
      <c r="U40" s="183"/>
      <c r="V40" s="183"/>
      <c r="W40" s="183"/>
      <c r="X40" s="183"/>
      <c r="Y40" s="183"/>
      <c r="Z40" s="183"/>
      <c r="AA40" s="183"/>
      <c r="AB40" s="162"/>
      <c r="AC40" s="162"/>
      <c r="AD40" s="546"/>
      <c r="AE40" s="163"/>
      <c r="AF40" s="163"/>
      <c r="AG40" s="161"/>
      <c r="AH40" s="161"/>
      <c r="AI40" s="161"/>
      <c r="AJ40" s="161"/>
      <c r="AK40" s="161"/>
      <c r="AL40" s="161"/>
      <c r="AM40" s="161"/>
      <c r="AN40" s="161"/>
      <c r="AO40" s="161"/>
      <c r="AP40" s="161"/>
      <c r="AQ40" s="161"/>
      <c r="AR40" s="161"/>
      <c r="AS40" s="161"/>
      <c r="AT40" s="161"/>
      <c r="AU40" s="161"/>
      <c r="AV40" s="161"/>
      <c r="AW40" s="542"/>
      <c r="AX40" s="163"/>
      <c r="AY40" s="163"/>
      <c r="AZ40" s="161"/>
      <c r="BA40" s="161"/>
      <c r="BB40" s="161"/>
      <c r="BC40" s="161"/>
      <c r="BD40" s="161"/>
      <c r="BE40" s="161"/>
      <c r="BF40" s="161"/>
      <c r="BG40" s="161"/>
      <c r="BH40" s="161"/>
      <c r="BI40" s="161"/>
      <c r="BJ40" s="161"/>
      <c r="BK40" s="161"/>
      <c r="BL40" s="161"/>
      <c r="BM40" s="161"/>
      <c r="BN40" s="161"/>
      <c r="BO40" s="161"/>
      <c r="BP40" s="547"/>
      <c r="BQ40" s="164"/>
      <c r="BR40" s="164"/>
      <c r="BS40" s="164"/>
      <c r="BT40" s="164"/>
      <c r="BU40" s="164"/>
      <c r="BV40" s="164"/>
      <c r="BW40" s="164"/>
      <c r="BX40" s="164"/>
      <c r="BY40" s="164"/>
      <c r="BZ40" s="164"/>
      <c r="CA40" s="164"/>
      <c r="CB40" s="164"/>
      <c r="CC40" s="164"/>
      <c r="CD40" s="164"/>
      <c r="CE40" s="124"/>
      <c r="CF40" s="164"/>
      <c r="CG40" s="164"/>
      <c r="CH40" s="164"/>
      <c r="CI40" s="164"/>
      <c r="CJ40" s="164"/>
      <c r="CK40" s="164"/>
      <c r="CL40" s="164"/>
      <c r="CM40" s="164"/>
      <c r="CN40" s="164"/>
      <c r="CO40" s="164"/>
      <c r="CP40" s="164"/>
      <c r="CQ40" s="164"/>
      <c r="CR40" s="164"/>
      <c r="CS40" s="164"/>
      <c r="CT40" s="124"/>
      <c r="CU40" s="164"/>
      <c r="CV40" s="164"/>
      <c r="CW40" s="543"/>
      <c r="CX40" s="164"/>
      <c r="CY40" s="164"/>
      <c r="CZ40" s="164"/>
      <c r="DA40" s="164"/>
      <c r="DB40" s="164"/>
      <c r="DC40" s="124"/>
      <c r="DD40" s="164"/>
      <c r="DE40" s="164"/>
      <c r="DF40" s="164"/>
      <c r="DG40" s="164"/>
      <c r="DH40" s="164"/>
      <c r="DI40" s="124"/>
      <c r="DJ40" s="164"/>
      <c r="DK40" s="164"/>
      <c r="DL40" s="164"/>
      <c r="DM40" s="164"/>
      <c r="DN40" s="164"/>
      <c r="DO40" s="544"/>
      <c r="DP40" s="116"/>
      <c r="DT40" s="545"/>
      <c r="DU40" s="116"/>
      <c r="DV40" s="165"/>
      <c r="DW40" s="165"/>
      <c r="DX40" s="165"/>
      <c r="DY40" s="530"/>
      <c r="EA40" s="495"/>
      <c r="EB40" s="495"/>
    </row>
    <row r="41" spans="1:132" ht="18" customHeight="1" thickBot="1">
      <c r="A41" s="128"/>
      <c r="B41" s="553" t="s">
        <v>108</v>
      </c>
      <c r="C41" s="554"/>
      <c r="D41" s="192" t="s">
        <v>67</v>
      </c>
      <c r="E41" s="101"/>
      <c r="G41" s="101"/>
      <c r="I41" s="101"/>
      <c r="K41" s="101"/>
      <c r="M41" s="101"/>
      <c r="N41" s="241"/>
      <c r="O41" s="241"/>
      <c r="AD41" s="546"/>
      <c r="AE41" s="101" t="s">
        <v>67</v>
      </c>
      <c r="AF41" s="101" t="s">
        <v>67</v>
      </c>
      <c r="AG41" s="241"/>
      <c r="AH41" s="241"/>
      <c r="AI41" s="160" t="s">
        <v>67</v>
      </c>
      <c r="AJ41" s="160" t="s">
        <v>67</v>
      </c>
      <c r="AK41" s="160" t="s">
        <v>67</v>
      </c>
      <c r="AL41" s="160" t="s">
        <v>67</v>
      </c>
      <c r="AM41" s="160" t="s">
        <v>67</v>
      </c>
      <c r="AN41" s="160" t="s">
        <v>67</v>
      </c>
      <c r="AO41" s="160" t="s">
        <v>67</v>
      </c>
      <c r="AP41" s="160" t="s">
        <v>67</v>
      </c>
      <c r="AQ41" s="160" t="s">
        <v>67</v>
      </c>
      <c r="AR41" s="160" t="s">
        <v>67</v>
      </c>
      <c r="AS41" s="160" t="s">
        <v>67</v>
      </c>
      <c r="AT41" s="160" t="s">
        <v>67</v>
      </c>
      <c r="AU41" s="241"/>
      <c r="AV41" s="241"/>
      <c r="AW41" s="542"/>
      <c r="AX41" s="101" t="s">
        <v>67</v>
      </c>
      <c r="AY41" s="101" t="s">
        <v>67</v>
      </c>
      <c r="AZ41" s="241"/>
      <c r="BA41" s="241"/>
      <c r="BB41" s="160" t="s">
        <v>67</v>
      </c>
      <c r="BC41" s="160" t="s">
        <v>67</v>
      </c>
      <c r="BD41" s="160" t="s">
        <v>67</v>
      </c>
      <c r="BE41" s="160" t="s">
        <v>67</v>
      </c>
      <c r="BF41" s="160" t="s">
        <v>67</v>
      </c>
      <c r="BG41" s="160" t="s">
        <v>67</v>
      </c>
      <c r="BH41" s="160" t="s">
        <v>67</v>
      </c>
      <c r="BI41" s="160" t="s">
        <v>67</v>
      </c>
      <c r="BJ41" s="160" t="s">
        <v>67</v>
      </c>
      <c r="BK41" s="160" t="s">
        <v>67</v>
      </c>
      <c r="BL41" s="160" t="s">
        <v>67</v>
      </c>
      <c r="BM41" s="160" t="s">
        <v>67</v>
      </c>
      <c r="BN41" s="241"/>
      <c r="BO41" s="241"/>
      <c r="BP41" s="547"/>
      <c r="BQ41" s="378">
        <v>0</v>
      </c>
      <c r="BR41" s="164"/>
      <c r="BS41" s="164"/>
      <c r="BT41" s="164"/>
      <c r="BU41" s="164"/>
      <c r="BV41" s="164"/>
      <c r="BW41" s="164"/>
      <c r="BX41" s="164"/>
      <c r="BY41" s="164"/>
      <c r="BZ41" s="164"/>
      <c r="CA41" s="164"/>
      <c r="CB41" s="164"/>
      <c r="CC41" s="164"/>
      <c r="CD41" s="108"/>
      <c r="CE41" s="124"/>
      <c r="CF41" s="378">
        <v>0</v>
      </c>
      <c r="CG41" s="164"/>
      <c r="CH41" s="164"/>
      <c r="CI41" s="164"/>
      <c r="CJ41" s="164"/>
      <c r="CK41" s="164"/>
      <c r="CL41" s="164"/>
      <c r="CM41" s="164"/>
      <c r="CN41" s="164"/>
      <c r="CO41" s="164"/>
      <c r="CP41" s="164"/>
      <c r="CQ41" s="164"/>
      <c r="CR41" s="164"/>
      <c r="CS41" s="164"/>
      <c r="CT41" s="124"/>
      <c r="CU41" s="378">
        <v>0</v>
      </c>
      <c r="CV41" s="108"/>
      <c r="CW41" s="543"/>
      <c r="CX41" s="381">
        <v>0</v>
      </c>
      <c r="CY41" s="108"/>
      <c r="CZ41" s="108"/>
      <c r="DA41" s="108"/>
      <c r="DB41" s="164"/>
      <c r="DC41" s="124"/>
      <c r="DD41" s="381">
        <v>0</v>
      </c>
      <c r="DE41" s="108"/>
      <c r="DF41" s="108"/>
      <c r="DG41" s="108"/>
      <c r="DH41" s="164"/>
      <c r="DI41" s="124"/>
      <c r="DJ41" s="381">
        <v>0</v>
      </c>
      <c r="DK41" s="108"/>
      <c r="DL41" s="108"/>
      <c r="DM41" s="108"/>
      <c r="DN41" s="164"/>
      <c r="DO41" s="544"/>
      <c r="DT41" s="545"/>
      <c r="DU41" s="193"/>
      <c r="DV41" s="193"/>
      <c r="DW41" s="193"/>
      <c r="DX41" s="193"/>
      <c r="DY41" s="530"/>
      <c r="EA41" s="495"/>
      <c r="EB41" s="495"/>
    </row>
    <row r="42" spans="1:132" ht="4.5" customHeight="1" thickBot="1">
      <c r="A42" s="128"/>
      <c r="D42" s="101" t="s">
        <v>67</v>
      </c>
      <c r="E42" s="158"/>
      <c r="F42" s="116"/>
      <c r="G42" s="158"/>
      <c r="H42" s="116"/>
      <c r="I42" s="158"/>
      <c r="J42" s="116"/>
      <c r="K42" s="158"/>
      <c r="L42" s="116"/>
      <c r="M42" s="159"/>
      <c r="N42" s="161"/>
      <c r="O42" s="161"/>
      <c r="P42" s="183"/>
      <c r="Q42" s="183"/>
      <c r="R42" s="183"/>
      <c r="S42" s="183"/>
      <c r="T42" s="183"/>
      <c r="U42" s="183"/>
      <c r="V42" s="183"/>
      <c r="W42" s="183"/>
      <c r="X42" s="183"/>
      <c r="Y42" s="183"/>
      <c r="Z42" s="183"/>
      <c r="AA42" s="183"/>
      <c r="AB42" s="162"/>
      <c r="AC42" s="162"/>
      <c r="AD42" s="546"/>
      <c r="AE42" s="163"/>
      <c r="AF42" s="163"/>
      <c r="AG42" s="161"/>
      <c r="AH42" s="161"/>
      <c r="AI42" s="161"/>
      <c r="AJ42" s="161"/>
      <c r="AK42" s="161"/>
      <c r="AL42" s="161"/>
      <c r="AM42" s="161"/>
      <c r="AN42" s="161"/>
      <c r="AO42" s="161"/>
      <c r="AP42" s="161"/>
      <c r="AQ42" s="161"/>
      <c r="AR42" s="161"/>
      <c r="AS42" s="161"/>
      <c r="AT42" s="161"/>
      <c r="AU42" s="161"/>
      <c r="AV42" s="161"/>
      <c r="AW42" s="542"/>
      <c r="AX42" s="163"/>
      <c r="AY42" s="163"/>
      <c r="AZ42" s="161"/>
      <c r="BA42" s="161"/>
      <c r="BB42" s="161"/>
      <c r="BC42" s="161"/>
      <c r="BD42" s="161"/>
      <c r="BE42" s="161"/>
      <c r="BF42" s="161"/>
      <c r="BG42" s="161"/>
      <c r="BH42" s="161"/>
      <c r="BI42" s="161"/>
      <c r="BJ42" s="161"/>
      <c r="BK42" s="161"/>
      <c r="BL42" s="161"/>
      <c r="BM42" s="161"/>
      <c r="BN42" s="161"/>
      <c r="BO42" s="161"/>
      <c r="BP42" s="547"/>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24"/>
      <c r="CU42" s="108"/>
      <c r="CV42" s="108"/>
      <c r="CW42" s="543"/>
      <c r="CX42" s="164"/>
      <c r="CY42" s="108"/>
      <c r="CZ42" s="108"/>
      <c r="DA42" s="108"/>
      <c r="DB42" s="164"/>
      <c r="DC42" s="124"/>
      <c r="DD42" s="164"/>
      <c r="DE42" s="108"/>
      <c r="DF42" s="108"/>
      <c r="DG42" s="108"/>
      <c r="DH42" s="164"/>
      <c r="DI42" s="108"/>
      <c r="DJ42" s="164"/>
      <c r="DK42" s="108"/>
      <c r="DL42" s="108"/>
      <c r="DM42" s="108"/>
      <c r="DN42" s="164"/>
      <c r="DO42" s="544"/>
      <c r="DP42" s="116"/>
      <c r="DQ42" s="165"/>
      <c r="DR42" s="165"/>
      <c r="DS42" s="165"/>
      <c r="DT42" s="545"/>
      <c r="DU42" s="116"/>
      <c r="DV42" s="165"/>
      <c r="DW42" s="165"/>
      <c r="DX42" s="165"/>
      <c r="DY42" s="530"/>
      <c r="EA42" s="495"/>
      <c r="EB42" s="495"/>
    </row>
    <row r="43" spans="1:132" ht="18" customHeight="1" thickBot="1">
      <c r="A43" s="128"/>
      <c r="B43" s="553" t="s">
        <v>173</v>
      </c>
      <c r="C43" s="554"/>
      <c r="D43" s="192" t="s">
        <v>67</v>
      </c>
      <c r="E43" s="101"/>
      <c r="G43" s="101"/>
      <c r="I43" s="101"/>
      <c r="K43" s="101"/>
      <c r="M43" s="159"/>
      <c r="N43" s="251"/>
      <c r="O43" s="251"/>
      <c r="P43" s="159"/>
      <c r="Q43" s="159"/>
      <c r="R43" s="159"/>
      <c r="S43" s="159"/>
      <c r="T43" s="159"/>
      <c r="U43" s="159"/>
      <c r="V43" s="159"/>
      <c r="W43" s="159"/>
      <c r="X43" s="159"/>
      <c r="Y43" s="159"/>
      <c r="Z43" s="159"/>
      <c r="AA43" s="159"/>
      <c r="AB43" s="159"/>
      <c r="AC43" s="159"/>
      <c r="AD43" s="546"/>
      <c r="AE43" s="159"/>
      <c r="AF43" s="159"/>
      <c r="AG43" s="251"/>
      <c r="AH43" s="251"/>
      <c r="AI43" s="241"/>
      <c r="AJ43" s="241"/>
      <c r="AK43" s="241"/>
      <c r="AL43" s="241"/>
      <c r="AM43" s="241"/>
      <c r="AN43" s="241"/>
      <c r="AO43" s="241"/>
      <c r="AP43" s="241"/>
      <c r="AQ43" s="241"/>
      <c r="AR43" s="241"/>
      <c r="AS43" s="241"/>
      <c r="AT43" s="241"/>
      <c r="AU43" s="251"/>
      <c r="AV43" s="241"/>
      <c r="AW43" s="542"/>
      <c r="AX43" s="159"/>
      <c r="AY43" s="159"/>
      <c r="AZ43" s="251"/>
      <c r="BA43" s="251"/>
      <c r="BB43" s="241"/>
      <c r="BC43" s="241"/>
      <c r="BD43" s="241"/>
      <c r="BE43" s="241"/>
      <c r="BF43" s="241"/>
      <c r="BG43" s="241"/>
      <c r="BH43" s="241"/>
      <c r="BI43" s="241"/>
      <c r="BJ43" s="241"/>
      <c r="BK43" s="241"/>
      <c r="BL43" s="241"/>
      <c r="BM43" s="241"/>
      <c r="BN43" s="251"/>
      <c r="BO43" s="241"/>
      <c r="BP43" s="547"/>
      <c r="BQ43" s="378">
        <v>0</v>
      </c>
      <c r="BR43" s="108"/>
      <c r="BS43" s="108"/>
      <c r="BT43" s="108"/>
      <c r="BU43" s="108"/>
      <c r="BV43" s="108"/>
      <c r="BW43" s="108"/>
      <c r="BX43" s="108"/>
      <c r="BY43" s="108"/>
      <c r="BZ43" s="108"/>
      <c r="CA43" s="108"/>
      <c r="CB43" s="108"/>
      <c r="CC43" s="108"/>
      <c r="CD43" s="108"/>
      <c r="CE43" s="124"/>
      <c r="CF43" s="378">
        <v>0</v>
      </c>
      <c r="CG43" s="108"/>
      <c r="CH43" s="108"/>
      <c r="CI43" s="108"/>
      <c r="CJ43" s="108"/>
      <c r="CK43" s="108"/>
      <c r="CL43" s="108"/>
      <c r="CM43" s="108"/>
      <c r="CN43" s="108"/>
      <c r="CO43" s="108"/>
      <c r="CP43" s="108"/>
      <c r="CQ43" s="108"/>
      <c r="CR43" s="108"/>
      <c r="CS43" s="108"/>
      <c r="CT43" s="124"/>
      <c r="CU43" s="378">
        <v>55537</v>
      </c>
      <c r="CV43" s="108"/>
      <c r="CW43" s="543"/>
      <c r="CX43" s="381">
        <v>150000</v>
      </c>
      <c r="CY43" s="108"/>
      <c r="CZ43" s="108"/>
      <c r="DA43" s="108"/>
      <c r="DB43" s="164"/>
      <c r="DC43" s="124"/>
      <c r="DD43" s="381">
        <v>166611</v>
      </c>
      <c r="DE43" s="108"/>
      <c r="DF43" s="108"/>
      <c r="DG43" s="108"/>
      <c r="DH43" s="164"/>
      <c r="DI43" s="124"/>
      <c r="DJ43" s="381">
        <v>372148</v>
      </c>
      <c r="DK43" s="108"/>
      <c r="DL43" s="108"/>
      <c r="DM43" s="108"/>
      <c r="DN43" s="164"/>
      <c r="DO43" s="544"/>
      <c r="DT43" s="545"/>
      <c r="DU43" s="193"/>
      <c r="DY43" s="530"/>
      <c r="EA43" s="495"/>
      <c r="EB43" s="495"/>
    </row>
    <row r="44" spans="1:132" ht="4.5" customHeight="1" thickBot="1">
      <c r="A44" s="128"/>
      <c r="D44" s="101" t="s">
        <v>67</v>
      </c>
      <c r="E44" s="158"/>
      <c r="F44" s="116"/>
      <c r="G44" s="158"/>
      <c r="H44" s="116"/>
      <c r="I44" s="158"/>
      <c r="J44" s="116"/>
      <c r="K44" s="158"/>
      <c r="L44" s="116"/>
      <c r="M44" s="159"/>
      <c r="N44" s="161"/>
      <c r="O44" s="161"/>
      <c r="P44" s="183"/>
      <c r="Q44" s="183"/>
      <c r="R44" s="183"/>
      <c r="S44" s="183"/>
      <c r="T44" s="183"/>
      <c r="U44" s="183"/>
      <c r="V44" s="183"/>
      <c r="W44" s="183"/>
      <c r="X44" s="183"/>
      <c r="Y44" s="183"/>
      <c r="Z44" s="183"/>
      <c r="AA44" s="183"/>
      <c r="AB44" s="162"/>
      <c r="AC44" s="162"/>
      <c r="AD44" s="546"/>
      <c r="AE44" s="163"/>
      <c r="AF44" s="163"/>
      <c r="AG44" s="161"/>
      <c r="AH44" s="161"/>
      <c r="AI44" s="161"/>
      <c r="AJ44" s="161"/>
      <c r="AK44" s="161"/>
      <c r="AL44" s="161"/>
      <c r="AM44" s="161"/>
      <c r="AN44" s="161"/>
      <c r="AO44" s="161"/>
      <c r="AP44" s="161"/>
      <c r="AQ44" s="161"/>
      <c r="AR44" s="161"/>
      <c r="AS44" s="161"/>
      <c r="AT44" s="161"/>
      <c r="AU44" s="161"/>
      <c r="AV44" s="161"/>
      <c r="AW44" s="542"/>
      <c r="AX44" s="163"/>
      <c r="AY44" s="163"/>
      <c r="AZ44" s="161"/>
      <c r="BA44" s="161"/>
      <c r="BB44" s="161"/>
      <c r="BC44" s="161"/>
      <c r="BD44" s="161"/>
      <c r="BE44" s="161"/>
      <c r="BF44" s="161"/>
      <c r="BG44" s="161"/>
      <c r="BH44" s="161"/>
      <c r="BI44" s="161"/>
      <c r="BJ44" s="161"/>
      <c r="BK44" s="161"/>
      <c r="BL44" s="161"/>
      <c r="BM44" s="161"/>
      <c r="BN44" s="161"/>
      <c r="BO44" s="161"/>
      <c r="BP44" s="547"/>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24"/>
      <c r="CU44" s="108"/>
      <c r="CV44" s="108"/>
      <c r="CW44" s="543"/>
      <c r="CX44" s="164"/>
      <c r="CY44" s="108"/>
      <c r="CZ44" s="108"/>
      <c r="DA44" s="108"/>
      <c r="DB44" s="164"/>
      <c r="DC44" s="124"/>
      <c r="DD44" s="164"/>
      <c r="DE44" s="108"/>
      <c r="DF44" s="108"/>
      <c r="DG44" s="108"/>
      <c r="DH44" s="164"/>
      <c r="DI44" s="108"/>
      <c r="DJ44" s="164"/>
      <c r="DK44" s="108"/>
      <c r="DL44" s="108"/>
      <c r="DM44" s="108"/>
      <c r="DN44" s="164"/>
      <c r="DO44" s="544"/>
      <c r="DP44" s="116"/>
      <c r="DQ44" s="165"/>
      <c r="DR44" s="165"/>
      <c r="DS44" s="165"/>
      <c r="DT44" s="545"/>
      <c r="DU44" s="116"/>
      <c r="DY44" s="530"/>
      <c r="EA44" s="495"/>
      <c r="EB44" s="495"/>
    </row>
    <row r="45" spans="1:132" ht="18" customHeight="1" thickBot="1">
      <c r="A45" s="128"/>
      <c r="B45" s="553" t="s">
        <v>174</v>
      </c>
      <c r="C45" s="554"/>
      <c r="D45" s="192" t="s">
        <v>67</v>
      </c>
      <c r="E45" s="101"/>
      <c r="G45" s="101"/>
      <c r="I45" s="101"/>
      <c r="K45" s="101"/>
      <c r="M45" s="159"/>
      <c r="N45" s="241"/>
      <c r="O45" s="241"/>
      <c r="P45" s="159"/>
      <c r="Q45" s="159"/>
      <c r="R45" s="159"/>
      <c r="S45" s="159"/>
      <c r="T45" s="159"/>
      <c r="U45" s="159"/>
      <c r="V45" s="159"/>
      <c r="W45" s="159"/>
      <c r="X45" s="159"/>
      <c r="Y45" s="159"/>
      <c r="Z45" s="159"/>
      <c r="AA45" s="159"/>
      <c r="AB45" s="159"/>
      <c r="AC45" s="159"/>
      <c r="AD45" s="546"/>
      <c r="AE45" s="159"/>
      <c r="AF45" s="159"/>
      <c r="AG45" s="241"/>
      <c r="AH45" s="241"/>
      <c r="AI45" s="241"/>
      <c r="AJ45" s="241"/>
      <c r="AK45" s="241"/>
      <c r="AL45" s="241"/>
      <c r="AM45" s="241"/>
      <c r="AN45" s="241"/>
      <c r="AO45" s="241"/>
      <c r="AP45" s="241"/>
      <c r="AQ45" s="241"/>
      <c r="AR45" s="241"/>
      <c r="AS45" s="241"/>
      <c r="AT45" s="241"/>
      <c r="AU45" s="241"/>
      <c r="AV45" s="241"/>
      <c r="AW45" s="542"/>
      <c r="AX45" s="159"/>
      <c r="AY45" s="159"/>
      <c r="AZ45" s="241"/>
      <c r="BA45" s="241"/>
      <c r="BB45" s="241"/>
      <c r="BC45" s="241"/>
      <c r="BD45" s="241"/>
      <c r="BE45" s="241"/>
      <c r="BF45" s="241"/>
      <c r="BG45" s="241"/>
      <c r="BH45" s="241"/>
      <c r="BI45" s="241"/>
      <c r="BJ45" s="241"/>
      <c r="BK45" s="241"/>
      <c r="BL45" s="241"/>
      <c r="BM45" s="241"/>
      <c r="BN45" s="241"/>
      <c r="BO45" s="241"/>
      <c r="BP45" s="547"/>
      <c r="BQ45" s="378">
        <v>0</v>
      </c>
      <c r="BR45" s="108"/>
      <c r="BS45" s="108"/>
      <c r="BT45" s="108"/>
      <c r="BU45" s="108"/>
      <c r="BV45" s="108"/>
      <c r="BW45" s="108"/>
      <c r="BX45" s="108"/>
      <c r="BY45" s="108"/>
      <c r="BZ45" s="108"/>
      <c r="CA45" s="108"/>
      <c r="CB45" s="108"/>
      <c r="CC45" s="108"/>
      <c r="CD45" s="108"/>
      <c r="CE45" s="124"/>
      <c r="CF45" s="378">
        <v>0</v>
      </c>
      <c r="CG45" s="108"/>
      <c r="CH45" s="108"/>
      <c r="CI45" s="108"/>
      <c r="CJ45" s="108"/>
      <c r="CK45" s="108"/>
      <c r="CL45" s="108"/>
      <c r="CM45" s="108"/>
      <c r="CN45" s="108"/>
      <c r="CO45" s="108"/>
      <c r="CP45" s="108"/>
      <c r="CQ45" s="108"/>
      <c r="CR45" s="108"/>
      <c r="CS45" s="108"/>
      <c r="CT45" s="124"/>
      <c r="CU45" s="378">
        <v>0</v>
      </c>
      <c r="CV45" s="108"/>
      <c r="CW45" s="543"/>
      <c r="CX45" s="381">
        <v>104204</v>
      </c>
      <c r="CY45" s="108"/>
      <c r="CZ45" s="108"/>
      <c r="DA45" s="108"/>
      <c r="DB45" s="164"/>
      <c r="DC45" s="124"/>
      <c r="DD45" s="381">
        <v>0</v>
      </c>
      <c r="DE45" s="108"/>
      <c r="DF45" s="108"/>
      <c r="DG45" s="108"/>
      <c r="DH45" s="164"/>
      <c r="DI45" s="124"/>
      <c r="DJ45" s="381">
        <v>104204</v>
      </c>
      <c r="DK45" s="108"/>
      <c r="DL45" s="108"/>
      <c r="DM45" s="108"/>
      <c r="DN45" s="164"/>
      <c r="DO45" s="544"/>
      <c r="DT45" s="545"/>
      <c r="DU45" s="193"/>
      <c r="DY45" s="530"/>
      <c r="EA45" s="495"/>
      <c r="EB45" s="495"/>
    </row>
    <row r="46" spans="1:132" ht="4.5" customHeight="1" thickBot="1">
      <c r="A46" s="128"/>
      <c r="D46" s="101" t="s">
        <v>67</v>
      </c>
      <c r="E46" s="101"/>
      <c r="F46" s="116"/>
      <c r="G46" s="158"/>
      <c r="H46" s="116"/>
      <c r="I46" s="158"/>
      <c r="J46" s="116"/>
      <c r="K46" s="158"/>
      <c r="L46" s="116"/>
      <c r="M46" s="159"/>
      <c r="N46" s="161"/>
      <c r="O46" s="241"/>
      <c r="P46" s="183"/>
      <c r="Q46" s="183"/>
      <c r="R46" s="183"/>
      <c r="S46" s="183"/>
      <c r="T46" s="183"/>
      <c r="U46" s="183"/>
      <c r="V46" s="183"/>
      <c r="W46" s="183"/>
      <c r="X46" s="183"/>
      <c r="Y46" s="183"/>
      <c r="Z46" s="183"/>
      <c r="AA46" s="183"/>
      <c r="AB46" s="159"/>
      <c r="AC46" s="159"/>
      <c r="AD46" s="546"/>
      <c r="AE46" s="163"/>
      <c r="AF46" s="163"/>
      <c r="AG46" s="161"/>
      <c r="AH46" s="241"/>
      <c r="AI46" s="161"/>
      <c r="AJ46" s="161"/>
      <c r="AK46" s="161"/>
      <c r="AL46" s="161"/>
      <c r="AM46" s="161"/>
      <c r="AN46" s="161"/>
      <c r="AO46" s="161"/>
      <c r="AP46" s="161"/>
      <c r="AQ46" s="161"/>
      <c r="AR46" s="161"/>
      <c r="AS46" s="161"/>
      <c r="AT46" s="161"/>
      <c r="AU46" s="241"/>
      <c r="AV46" s="161"/>
      <c r="AW46" s="542"/>
      <c r="AX46" s="163"/>
      <c r="AY46" s="163"/>
      <c r="AZ46" s="161"/>
      <c r="BA46" s="241"/>
      <c r="BB46" s="161"/>
      <c r="BC46" s="161"/>
      <c r="BD46" s="161"/>
      <c r="BE46" s="161"/>
      <c r="BF46" s="161"/>
      <c r="BG46" s="161"/>
      <c r="BH46" s="161"/>
      <c r="BI46" s="161"/>
      <c r="BJ46" s="161"/>
      <c r="BK46" s="161"/>
      <c r="BL46" s="161"/>
      <c r="BM46" s="161"/>
      <c r="BN46" s="241"/>
      <c r="BO46" s="161"/>
      <c r="BP46" s="547"/>
      <c r="BQ46" s="108"/>
      <c r="BR46" s="108"/>
      <c r="BS46" s="108"/>
      <c r="BT46" s="108"/>
      <c r="BU46" s="108"/>
      <c r="BV46" s="108"/>
      <c r="BW46" s="108"/>
      <c r="BX46" s="108"/>
      <c r="BY46" s="108"/>
      <c r="BZ46" s="108"/>
      <c r="CA46" s="108"/>
      <c r="CB46" s="108"/>
      <c r="CC46" s="108"/>
      <c r="CD46" s="108"/>
      <c r="CE46" s="108"/>
      <c r="CF46" s="108"/>
      <c r="CG46" s="108"/>
      <c r="CH46" s="108"/>
      <c r="CI46" s="108"/>
      <c r="CJ46" s="108"/>
      <c r="CK46" s="108"/>
      <c r="CL46" s="108"/>
      <c r="CM46" s="108"/>
      <c r="CN46" s="108"/>
      <c r="CO46" s="108"/>
      <c r="CP46" s="108"/>
      <c r="CQ46" s="108"/>
      <c r="CR46" s="108"/>
      <c r="CS46" s="108"/>
      <c r="CT46" s="124"/>
      <c r="CU46" s="108"/>
      <c r="CV46" s="108"/>
      <c r="CW46" s="543"/>
      <c r="CX46" s="164"/>
      <c r="CY46" s="164"/>
      <c r="CZ46" s="164"/>
      <c r="DA46" s="164"/>
      <c r="DB46" s="164"/>
      <c r="DC46" s="124"/>
      <c r="DD46" s="164"/>
      <c r="DE46" s="164"/>
      <c r="DF46" s="164"/>
      <c r="DG46" s="164"/>
      <c r="DH46" s="164"/>
      <c r="DI46" s="108"/>
      <c r="DJ46" s="164"/>
      <c r="DK46" s="164"/>
      <c r="DL46" s="164"/>
      <c r="DM46" s="164"/>
      <c r="DN46" s="164"/>
      <c r="DO46" s="544"/>
      <c r="DP46" s="116"/>
      <c r="DQ46" s="165"/>
      <c r="DR46" s="165"/>
      <c r="DS46" s="165"/>
      <c r="DT46" s="545"/>
      <c r="DU46" s="116"/>
      <c r="DV46" s="165"/>
      <c r="DW46" s="165"/>
      <c r="DX46" s="165"/>
      <c r="DY46" s="530"/>
      <c r="EA46" s="495"/>
      <c r="EB46" s="495"/>
    </row>
    <row r="47" spans="1:132" ht="18" customHeight="1" thickBot="1">
      <c r="A47" s="128"/>
      <c r="B47" s="553" t="s">
        <v>109</v>
      </c>
      <c r="C47" s="554"/>
      <c r="D47" s="192" t="s">
        <v>67</v>
      </c>
      <c r="E47" s="101"/>
      <c r="G47" s="101"/>
      <c r="I47" s="362">
        <v>0.99543014514809836</v>
      </c>
      <c r="K47" s="101"/>
      <c r="M47" s="101"/>
      <c r="N47" s="368"/>
      <c r="O47" s="368"/>
      <c r="AC47" s="368"/>
      <c r="AD47" s="546"/>
      <c r="AE47" s="373">
        <v>0</v>
      </c>
      <c r="AF47" s="373">
        <v>0.48024888765124157</v>
      </c>
      <c r="AG47" s="374">
        <v>4419598.4371765703</v>
      </c>
      <c r="AH47" s="374">
        <v>12968544.181306873</v>
      </c>
      <c r="AI47" s="160"/>
      <c r="AJ47" s="160"/>
      <c r="AK47" s="160"/>
      <c r="AL47" s="160"/>
      <c r="AM47" s="160"/>
      <c r="AN47" s="160"/>
      <c r="AO47" s="160"/>
      <c r="AP47" s="160"/>
      <c r="AQ47" s="160"/>
      <c r="AR47" s="160"/>
      <c r="AS47" s="160"/>
      <c r="AT47" s="160"/>
      <c r="AU47" s="160"/>
      <c r="AV47" s="374">
        <v>17388142.618483443</v>
      </c>
      <c r="AW47" s="542"/>
      <c r="AX47" s="428">
        <v>0</v>
      </c>
      <c r="AY47" s="428">
        <v>0.47519057057603925</v>
      </c>
      <c r="AZ47" s="429">
        <v>3955649.489163626</v>
      </c>
      <c r="BA47" s="429">
        <v>12968544.181306873</v>
      </c>
      <c r="BB47" s="160"/>
      <c r="BC47" s="160"/>
      <c r="BD47" s="160"/>
      <c r="BE47" s="160"/>
      <c r="BF47" s="160"/>
      <c r="BG47" s="160"/>
      <c r="BH47" s="160"/>
      <c r="BI47" s="160"/>
      <c r="BJ47" s="160"/>
      <c r="BK47" s="160"/>
      <c r="BL47" s="160"/>
      <c r="BM47" s="160"/>
      <c r="BN47" s="160"/>
      <c r="BO47" s="429">
        <v>16924193.670470499</v>
      </c>
      <c r="BP47" s="547"/>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543"/>
      <c r="CX47" s="108"/>
      <c r="CY47" s="108"/>
      <c r="CZ47" s="108"/>
      <c r="DA47" s="108"/>
      <c r="DB47" s="108"/>
      <c r="DC47" s="108"/>
      <c r="DD47" s="108"/>
      <c r="DE47" s="108"/>
      <c r="DF47" s="108"/>
      <c r="DG47" s="108"/>
      <c r="DH47" s="108"/>
      <c r="DI47" s="108"/>
      <c r="DJ47" s="108"/>
      <c r="DK47" s="108"/>
      <c r="DL47" s="108"/>
      <c r="DM47" s="108"/>
      <c r="DN47" s="108"/>
      <c r="DO47" s="544"/>
      <c r="DT47" s="545"/>
      <c r="DU47" s="193"/>
      <c r="DY47" s="530"/>
      <c r="EA47" s="495"/>
      <c r="EB47" s="495"/>
    </row>
    <row r="48" spans="1:132" ht="18" customHeight="1" outlineLevel="1">
      <c r="A48" s="128"/>
      <c r="B48" s="555" t="s">
        <v>137</v>
      </c>
      <c r="C48" s="140" t="s">
        <v>436</v>
      </c>
      <c r="D48" s="101" t="s">
        <v>67</v>
      </c>
      <c r="E48" s="130"/>
      <c r="G48" s="101"/>
      <c r="I48" s="130">
        <v>1.5829976595424942</v>
      </c>
      <c r="K48" s="101"/>
      <c r="M48" s="133" t="s">
        <v>161</v>
      </c>
      <c r="N48" s="233">
        <v>6366.893155634084</v>
      </c>
      <c r="O48" s="233">
        <v>0</v>
      </c>
      <c r="AC48" s="233">
        <v>6366.893155634084</v>
      </c>
      <c r="AD48" s="546"/>
      <c r="AE48" s="130">
        <v>0</v>
      </c>
      <c r="AF48" s="130">
        <v>4.110848990753692E-3</v>
      </c>
      <c r="AG48" s="233">
        <v>148839.5504336555</v>
      </c>
      <c r="AH48" s="233">
        <v>0</v>
      </c>
      <c r="AI48" s="160"/>
      <c r="AJ48" s="160"/>
      <c r="AK48" s="160"/>
      <c r="AL48" s="160"/>
      <c r="AM48" s="160"/>
      <c r="AN48" s="160"/>
      <c r="AO48" s="160"/>
      <c r="AP48" s="160"/>
      <c r="AQ48" s="160"/>
      <c r="AR48" s="160"/>
      <c r="AS48" s="160"/>
      <c r="AT48" s="160"/>
      <c r="AU48" s="160"/>
      <c r="AV48" s="233">
        <v>148839.5504336555</v>
      </c>
      <c r="AW48" s="542"/>
      <c r="AX48" s="130">
        <v>0</v>
      </c>
      <c r="AY48" s="130">
        <v>4.1424379592736142E-3</v>
      </c>
      <c r="AZ48" s="233">
        <v>147535.38186936046</v>
      </c>
      <c r="BA48" s="233">
        <v>0</v>
      </c>
      <c r="BB48" s="160"/>
      <c r="BC48" s="160"/>
      <c r="BD48" s="160"/>
      <c r="BE48" s="160"/>
      <c r="BF48" s="160"/>
      <c r="BG48" s="160"/>
      <c r="BH48" s="160"/>
      <c r="BI48" s="160"/>
      <c r="BJ48" s="160"/>
      <c r="BK48" s="160"/>
      <c r="BL48" s="160"/>
      <c r="BM48" s="160"/>
      <c r="BN48" s="160"/>
      <c r="BO48" s="233">
        <v>147535.38186936046</v>
      </c>
      <c r="BP48" s="547"/>
      <c r="BQ48" s="108"/>
      <c r="BR48" s="108"/>
      <c r="BS48" s="108"/>
      <c r="BT48" s="108"/>
      <c r="BU48" s="108"/>
      <c r="BV48" s="108"/>
      <c r="BW48" s="108"/>
      <c r="BX48" s="108"/>
      <c r="BY48" s="108"/>
      <c r="BZ48" s="108"/>
      <c r="CA48" s="108"/>
      <c r="CB48" s="108"/>
      <c r="CC48" s="108"/>
      <c r="CD48" s="108"/>
      <c r="CE48" s="124"/>
      <c r="CF48" s="108"/>
      <c r="CG48" s="108"/>
      <c r="CH48" s="108"/>
      <c r="CI48" s="108"/>
      <c r="CJ48" s="108"/>
      <c r="CK48" s="108"/>
      <c r="CL48" s="108"/>
      <c r="CM48" s="108"/>
      <c r="CN48" s="108"/>
      <c r="CO48" s="108"/>
      <c r="CP48" s="108"/>
      <c r="CQ48" s="108"/>
      <c r="CR48" s="108"/>
      <c r="CS48" s="108"/>
      <c r="CT48" s="108"/>
      <c r="CU48" s="108"/>
      <c r="CV48" s="108"/>
      <c r="CW48" s="543"/>
      <c r="CX48" s="108"/>
      <c r="CY48" s="108"/>
      <c r="CZ48" s="108"/>
      <c r="DA48" s="108"/>
      <c r="DB48" s="108"/>
      <c r="DC48" s="108"/>
      <c r="DD48" s="108"/>
      <c r="DE48" s="108"/>
      <c r="DF48" s="108"/>
      <c r="DG48" s="108"/>
      <c r="DH48" s="108"/>
      <c r="DI48" s="124"/>
      <c r="DJ48" s="108"/>
      <c r="DK48" s="108"/>
      <c r="DL48" s="108"/>
      <c r="DM48" s="108"/>
      <c r="DN48" s="108"/>
      <c r="DO48" s="544"/>
      <c r="DT48" s="545"/>
      <c r="DU48" s="116"/>
      <c r="DY48" s="530"/>
      <c r="EA48" s="495"/>
      <c r="EB48" s="495"/>
    </row>
    <row r="49" spans="1:132" ht="18" customHeight="1" outlineLevel="1">
      <c r="A49" s="128"/>
      <c r="B49" s="556"/>
      <c r="C49" s="140" t="s">
        <v>437</v>
      </c>
      <c r="D49" s="101" t="s">
        <v>67</v>
      </c>
      <c r="E49" s="141"/>
      <c r="G49" s="101"/>
      <c r="I49" s="141">
        <v>1.3357684850006526</v>
      </c>
      <c r="K49" s="101"/>
      <c r="M49" s="144" t="s">
        <v>171</v>
      </c>
      <c r="N49" s="233">
        <v>14811.403830332576</v>
      </c>
      <c r="O49" s="233">
        <v>0</v>
      </c>
      <c r="AC49" s="145">
        <v>14811.403830332576</v>
      </c>
      <c r="AD49" s="546"/>
      <c r="AE49" s="141">
        <v>0</v>
      </c>
      <c r="AF49" s="141">
        <v>8.2157174766235817E-3</v>
      </c>
      <c r="AG49" s="233">
        <v>297462.56757691927</v>
      </c>
      <c r="AH49" s="233">
        <v>0</v>
      </c>
      <c r="AI49" s="160"/>
      <c r="AJ49" s="160"/>
      <c r="AK49" s="160"/>
      <c r="AL49" s="160"/>
      <c r="AM49" s="160"/>
      <c r="AN49" s="160"/>
      <c r="AO49" s="160"/>
      <c r="AP49" s="160"/>
      <c r="AQ49" s="160"/>
      <c r="AR49" s="160"/>
      <c r="AS49" s="160"/>
      <c r="AT49" s="160"/>
      <c r="AU49" s="160"/>
      <c r="AV49" s="233">
        <v>297462.56757691927</v>
      </c>
      <c r="AW49" s="542"/>
      <c r="AX49" s="141">
        <v>0</v>
      </c>
      <c r="AY49" s="141">
        <v>8.0639844142870749E-3</v>
      </c>
      <c r="AZ49" s="233">
        <v>287203.58195999032</v>
      </c>
      <c r="BA49" s="233">
        <v>0</v>
      </c>
      <c r="BB49" s="160"/>
      <c r="BC49" s="160"/>
      <c r="BD49" s="160"/>
      <c r="BE49" s="160"/>
      <c r="BF49" s="160"/>
      <c r="BG49" s="160"/>
      <c r="BH49" s="160"/>
      <c r="BI49" s="160"/>
      <c r="BJ49" s="160"/>
      <c r="BK49" s="160"/>
      <c r="BL49" s="160"/>
      <c r="BM49" s="160"/>
      <c r="BN49" s="160"/>
      <c r="BO49" s="233">
        <v>287203.58195999032</v>
      </c>
      <c r="BP49" s="547"/>
      <c r="BQ49" s="108"/>
      <c r="BR49" s="108"/>
      <c r="BS49" s="108"/>
      <c r="BT49" s="108"/>
      <c r="BU49" s="108"/>
      <c r="BV49" s="108"/>
      <c r="BW49" s="108"/>
      <c r="BX49" s="108"/>
      <c r="BY49" s="108"/>
      <c r="BZ49" s="108"/>
      <c r="CA49" s="108"/>
      <c r="CB49" s="108"/>
      <c r="CC49" s="108"/>
      <c r="CD49" s="108"/>
      <c r="CE49" s="124"/>
      <c r="CF49" s="108"/>
      <c r="CG49" s="108"/>
      <c r="CH49" s="108"/>
      <c r="CI49" s="108"/>
      <c r="CJ49" s="108"/>
      <c r="CK49" s="108"/>
      <c r="CL49" s="108"/>
      <c r="CM49" s="108"/>
      <c r="CN49" s="108"/>
      <c r="CO49" s="108"/>
      <c r="CP49" s="108"/>
      <c r="CQ49" s="108"/>
      <c r="CR49" s="108"/>
      <c r="CS49" s="108"/>
      <c r="CT49" s="108"/>
      <c r="CU49" s="108"/>
      <c r="CV49" s="108"/>
      <c r="CW49" s="543"/>
      <c r="CX49" s="108"/>
      <c r="CY49" s="108"/>
      <c r="CZ49" s="108"/>
      <c r="DA49" s="108"/>
      <c r="DB49" s="108"/>
      <c r="DC49" s="108"/>
      <c r="DD49" s="108"/>
      <c r="DE49" s="108"/>
      <c r="DF49" s="108"/>
      <c r="DG49" s="108"/>
      <c r="DH49" s="108"/>
      <c r="DI49" s="124"/>
      <c r="DJ49" s="108"/>
      <c r="DK49" s="108"/>
      <c r="DL49" s="108"/>
      <c r="DM49" s="108"/>
      <c r="DN49" s="108"/>
      <c r="DO49" s="544"/>
      <c r="DT49" s="545"/>
      <c r="DU49" s="116"/>
      <c r="DY49" s="530"/>
      <c r="EA49" s="495"/>
      <c r="EB49" s="495"/>
    </row>
    <row r="50" spans="1:132" ht="18" customHeight="1" outlineLevel="1">
      <c r="A50" s="128"/>
      <c r="B50" s="556"/>
      <c r="C50" s="140" t="s">
        <v>438</v>
      </c>
      <c r="D50" s="101" t="s">
        <v>67</v>
      </c>
      <c r="E50" s="141"/>
      <c r="G50" s="101"/>
      <c r="I50" s="141"/>
      <c r="K50" s="101"/>
      <c r="M50" s="144" t="s">
        <v>162</v>
      </c>
      <c r="N50" s="233">
        <v>145</v>
      </c>
      <c r="O50" s="233">
        <v>0</v>
      </c>
      <c r="AC50" s="145">
        <v>145</v>
      </c>
      <c r="AD50" s="546"/>
      <c r="AE50" s="141">
        <v>0</v>
      </c>
      <c r="AF50" s="141">
        <v>1.7686942474898924E-3</v>
      </c>
      <c r="AG50" s="233">
        <v>64038.269769360486</v>
      </c>
      <c r="AH50" s="233">
        <v>0</v>
      </c>
      <c r="AI50" s="160"/>
      <c r="AJ50" s="160"/>
      <c r="AK50" s="160"/>
      <c r="AL50" s="160"/>
      <c r="AM50" s="160"/>
      <c r="AN50" s="160"/>
      <c r="AO50" s="160"/>
      <c r="AP50" s="160"/>
      <c r="AQ50" s="160"/>
      <c r="AR50" s="160"/>
      <c r="AS50" s="160"/>
      <c r="AT50" s="160"/>
      <c r="AU50" s="160"/>
      <c r="AV50" s="233">
        <v>64038.269769360486</v>
      </c>
      <c r="AW50" s="542"/>
      <c r="AX50" s="141">
        <v>0</v>
      </c>
      <c r="AY50" s="141">
        <v>0</v>
      </c>
      <c r="AZ50" s="233">
        <v>0</v>
      </c>
      <c r="BA50" s="233">
        <v>0</v>
      </c>
      <c r="BB50" s="160"/>
      <c r="BC50" s="160"/>
      <c r="BD50" s="160"/>
      <c r="BE50" s="160"/>
      <c r="BF50" s="160"/>
      <c r="BG50" s="160"/>
      <c r="BH50" s="160"/>
      <c r="BI50" s="160"/>
      <c r="BJ50" s="160"/>
      <c r="BK50" s="160"/>
      <c r="BL50" s="160"/>
      <c r="BM50" s="160"/>
      <c r="BN50" s="160"/>
      <c r="BO50" s="233">
        <v>0</v>
      </c>
      <c r="BP50" s="547"/>
      <c r="BQ50" s="108"/>
      <c r="BR50" s="108"/>
      <c r="BS50" s="108"/>
      <c r="BT50" s="108"/>
      <c r="BU50" s="108"/>
      <c r="BV50" s="108"/>
      <c r="BW50" s="108"/>
      <c r="BX50" s="108"/>
      <c r="BY50" s="108"/>
      <c r="BZ50" s="108"/>
      <c r="CA50" s="108"/>
      <c r="CB50" s="108"/>
      <c r="CC50" s="108"/>
      <c r="CD50" s="108"/>
      <c r="CE50" s="124"/>
      <c r="CF50" s="108"/>
      <c r="CG50" s="108"/>
      <c r="CH50" s="108"/>
      <c r="CI50" s="108"/>
      <c r="CJ50" s="108"/>
      <c r="CK50" s="108"/>
      <c r="CL50" s="108"/>
      <c r="CM50" s="108"/>
      <c r="CN50" s="108"/>
      <c r="CO50" s="108"/>
      <c r="CP50" s="108"/>
      <c r="CQ50" s="108"/>
      <c r="CR50" s="108"/>
      <c r="CS50" s="108"/>
      <c r="CT50" s="108"/>
      <c r="CU50" s="108"/>
      <c r="CV50" s="108"/>
      <c r="CW50" s="543"/>
      <c r="CX50" s="108"/>
      <c r="CY50" s="108"/>
      <c r="CZ50" s="108"/>
      <c r="DA50" s="108"/>
      <c r="DB50" s="108"/>
      <c r="DC50" s="108"/>
      <c r="DD50" s="108"/>
      <c r="DE50" s="108"/>
      <c r="DF50" s="108"/>
      <c r="DG50" s="108"/>
      <c r="DH50" s="108"/>
      <c r="DI50" s="124"/>
      <c r="DJ50" s="108"/>
      <c r="DK50" s="108"/>
      <c r="DL50" s="108"/>
      <c r="DM50" s="108"/>
      <c r="DN50" s="108"/>
      <c r="DO50" s="544"/>
      <c r="DT50" s="545"/>
      <c r="DU50" s="116"/>
      <c r="DY50" s="530"/>
      <c r="EA50" s="495"/>
      <c r="EB50" s="495"/>
    </row>
    <row r="51" spans="1:132" ht="18" customHeight="1" outlineLevel="1">
      <c r="A51" s="128"/>
      <c r="B51" s="556"/>
      <c r="C51" s="140" t="s">
        <v>439</v>
      </c>
      <c r="D51" s="101" t="s">
        <v>67</v>
      </c>
      <c r="E51" s="141"/>
      <c r="G51" s="101"/>
      <c r="I51" s="141">
        <v>1.7182969781813884</v>
      </c>
      <c r="K51" s="101"/>
      <c r="M51" s="144" t="s">
        <v>162</v>
      </c>
      <c r="N51" s="233">
        <v>382</v>
      </c>
      <c r="O51" s="233">
        <v>0</v>
      </c>
      <c r="AC51" s="145">
        <v>382</v>
      </c>
      <c r="AD51" s="546"/>
      <c r="AE51" s="141">
        <v>0</v>
      </c>
      <c r="AF51" s="141">
        <v>8.0930494195185429E-3</v>
      </c>
      <c r="AG51" s="233">
        <v>293021.18368927215</v>
      </c>
      <c r="AH51" s="233">
        <v>0</v>
      </c>
      <c r="AI51" s="160"/>
      <c r="AJ51" s="160"/>
      <c r="AK51" s="160"/>
      <c r="AL51" s="160"/>
      <c r="AM51" s="160"/>
      <c r="AN51" s="160"/>
      <c r="AO51" s="160"/>
      <c r="AP51" s="160"/>
      <c r="AQ51" s="160"/>
      <c r="AR51" s="160"/>
      <c r="AS51" s="160"/>
      <c r="AT51" s="160"/>
      <c r="AU51" s="160"/>
      <c r="AV51" s="233">
        <v>293021.18368927215</v>
      </c>
      <c r="AW51" s="542"/>
      <c r="AX51" s="141">
        <v>0</v>
      </c>
      <c r="AY51" s="141">
        <v>8.2273286502931343E-3</v>
      </c>
      <c r="AZ51" s="233">
        <v>293021.18368927215</v>
      </c>
      <c r="BA51" s="233">
        <v>0</v>
      </c>
      <c r="BB51" s="160"/>
      <c r="BC51" s="160"/>
      <c r="BD51" s="160"/>
      <c r="BE51" s="160"/>
      <c r="BF51" s="160"/>
      <c r="BG51" s="160"/>
      <c r="BH51" s="160"/>
      <c r="BI51" s="160"/>
      <c r="BJ51" s="160"/>
      <c r="BK51" s="160"/>
      <c r="BL51" s="160"/>
      <c r="BM51" s="160"/>
      <c r="BN51" s="160"/>
      <c r="BO51" s="233">
        <v>293021.18368927215</v>
      </c>
      <c r="BP51" s="547"/>
      <c r="BQ51" s="108"/>
      <c r="BR51" s="108"/>
      <c r="BS51" s="108"/>
      <c r="BT51" s="108"/>
      <c r="BU51" s="108"/>
      <c r="BV51" s="108"/>
      <c r="BW51" s="108"/>
      <c r="BX51" s="108"/>
      <c r="BY51" s="108"/>
      <c r="BZ51" s="108"/>
      <c r="CA51" s="108"/>
      <c r="CB51" s="108"/>
      <c r="CC51" s="108"/>
      <c r="CD51" s="108"/>
      <c r="CE51" s="124"/>
      <c r="CF51" s="108"/>
      <c r="CG51" s="108"/>
      <c r="CH51" s="108"/>
      <c r="CI51" s="108"/>
      <c r="CJ51" s="108"/>
      <c r="CK51" s="108"/>
      <c r="CL51" s="108"/>
      <c r="CM51" s="108"/>
      <c r="CN51" s="108"/>
      <c r="CO51" s="108"/>
      <c r="CP51" s="108"/>
      <c r="CQ51" s="108"/>
      <c r="CR51" s="108"/>
      <c r="CS51" s="108"/>
      <c r="CT51" s="108"/>
      <c r="CU51" s="108"/>
      <c r="CV51" s="108"/>
      <c r="CW51" s="543"/>
      <c r="CX51" s="108"/>
      <c r="CY51" s="108"/>
      <c r="CZ51" s="108"/>
      <c r="DA51" s="108"/>
      <c r="DB51" s="108"/>
      <c r="DC51" s="108"/>
      <c r="DD51" s="108"/>
      <c r="DE51" s="108"/>
      <c r="DF51" s="108"/>
      <c r="DG51" s="108"/>
      <c r="DH51" s="108"/>
      <c r="DI51" s="124"/>
      <c r="DJ51" s="108"/>
      <c r="DK51" s="108"/>
      <c r="DL51" s="108"/>
      <c r="DM51" s="108"/>
      <c r="DN51" s="108"/>
      <c r="DO51" s="544"/>
      <c r="DT51" s="545"/>
      <c r="DU51" s="116"/>
      <c r="DY51" s="530"/>
      <c r="EA51" s="495"/>
      <c r="EB51" s="495"/>
    </row>
    <row r="52" spans="1:132" ht="18" customHeight="1" outlineLevel="1">
      <c r="A52" s="128"/>
      <c r="B52" s="556"/>
      <c r="C52" s="140" t="s">
        <v>440</v>
      </c>
      <c r="D52" s="101" t="s">
        <v>67</v>
      </c>
      <c r="E52" s="141"/>
      <c r="G52" s="101"/>
      <c r="I52" s="141"/>
      <c r="K52" s="101"/>
      <c r="M52" s="144" t="s">
        <v>165</v>
      </c>
      <c r="N52" s="233">
        <v>0</v>
      </c>
      <c r="O52" s="233">
        <v>0</v>
      </c>
      <c r="AC52" s="145">
        <v>0</v>
      </c>
      <c r="AD52" s="546"/>
      <c r="AE52" s="141">
        <v>0</v>
      </c>
      <c r="AF52" s="141">
        <v>0</v>
      </c>
      <c r="AG52" s="233">
        <v>0</v>
      </c>
      <c r="AH52" s="233">
        <v>0</v>
      </c>
      <c r="AI52" s="160"/>
      <c r="AJ52" s="160"/>
      <c r="AK52" s="160"/>
      <c r="AL52" s="160"/>
      <c r="AM52" s="160"/>
      <c r="AN52" s="160"/>
      <c r="AO52" s="160"/>
      <c r="AP52" s="160"/>
      <c r="AQ52" s="160"/>
      <c r="AR52" s="160"/>
      <c r="AS52" s="160"/>
      <c r="AT52" s="160"/>
      <c r="AU52" s="160"/>
      <c r="AV52" s="233">
        <v>0</v>
      </c>
      <c r="AW52" s="542"/>
      <c r="AX52" s="141">
        <v>0</v>
      </c>
      <c r="AY52" s="141">
        <v>0</v>
      </c>
      <c r="AZ52" s="233">
        <v>0</v>
      </c>
      <c r="BA52" s="233">
        <v>0</v>
      </c>
      <c r="BB52" s="160"/>
      <c r="BC52" s="160"/>
      <c r="BD52" s="160"/>
      <c r="BE52" s="160"/>
      <c r="BF52" s="160"/>
      <c r="BG52" s="160"/>
      <c r="BH52" s="160"/>
      <c r="BI52" s="160"/>
      <c r="BJ52" s="160"/>
      <c r="BK52" s="160"/>
      <c r="BL52" s="160"/>
      <c r="BM52" s="160"/>
      <c r="BN52" s="160"/>
      <c r="BO52" s="233">
        <v>0</v>
      </c>
      <c r="BP52" s="547"/>
      <c r="BQ52" s="108"/>
      <c r="BR52" s="108"/>
      <c r="BS52" s="108"/>
      <c r="BT52" s="108"/>
      <c r="BU52" s="108"/>
      <c r="BV52" s="108"/>
      <c r="BW52" s="108"/>
      <c r="BX52" s="108"/>
      <c r="BY52" s="108"/>
      <c r="BZ52" s="108"/>
      <c r="CA52" s="108"/>
      <c r="CB52" s="108"/>
      <c r="CC52" s="108"/>
      <c r="CD52" s="108"/>
      <c r="CE52" s="124"/>
      <c r="CF52" s="108"/>
      <c r="CG52" s="108"/>
      <c r="CH52" s="108"/>
      <c r="CI52" s="108"/>
      <c r="CJ52" s="108"/>
      <c r="CK52" s="108"/>
      <c r="CL52" s="108"/>
      <c r="CM52" s="108"/>
      <c r="CN52" s="108"/>
      <c r="CO52" s="108"/>
      <c r="CP52" s="108"/>
      <c r="CQ52" s="108"/>
      <c r="CR52" s="108"/>
      <c r="CS52" s="108"/>
      <c r="CT52" s="108"/>
      <c r="CU52" s="108"/>
      <c r="CV52" s="108"/>
      <c r="CW52" s="543"/>
      <c r="CX52" s="108"/>
      <c r="CY52" s="108"/>
      <c r="CZ52" s="108"/>
      <c r="DA52" s="108"/>
      <c r="DB52" s="108"/>
      <c r="DC52" s="108"/>
      <c r="DD52" s="108"/>
      <c r="DE52" s="108"/>
      <c r="DF52" s="108"/>
      <c r="DG52" s="108"/>
      <c r="DH52" s="108"/>
      <c r="DI52" s="124"/>
      <c r="DJ52" s="108"/>
      <c r="DK52" s="108"/>
      <c r="DL52" s="108"/>
      <c r="DM52" s="108"/>
      <c r="DN52" s="108"/>
      <c r="DO52" s="544"/>
      <c r="DT52" s="545"/>
      <c r="DU52" s="116"/>
      <c r="DY52" s="530"/>
      <c r="EA52" s="495"/>
      <c r="EB52" s="495"/>
    </row>
    <row r="53" spans="1:132" ht="18" customHeight="1" outlineLevel="1">
      <c r="A53" s="128"/>
      <c r="B53" s="556"/>
      <c r="C53" s="195" t="s">
        <v>288</v>
      </c>
      <c r="D53" s="101" t="s">
        <v>67</v>
      </c>
      <c r="E53" s="141"/>
      <c r="G53" s="101"/>
      <c r="I53" s="141"/>
      <c r="K53" s="101"/>
      <c r="M53" s="144" t="s">
        <v>192</v>
      </c>
      <c r="N53" s="233">
        <v>0</v>
      </c>
      <c r="O53" s="233">
        <v>0</v>
      </c>
      <c r="AC53" s="145">
        <v>0</v>
      </c>
      <c r="AD53" s="546"/>
      <c r="AE53" s="141">
        <v>0</v>
      </c>
      <c r="AF53" s="141">
        <v>0</v>
      </c>
      <c r="AG53" s="233">
        <v>0</v>
      </c>
      <c r="AH53" s="233">
        <v>0</v>
      </c>
      <c r="AI53" s="160"/>
      <c r="AJ53" s="160"/>
      <c r="AK53" s="160"/>
      <c r="AL53" s="160"/>
      <c r="AM53" s="160"/>
      <c r="AN53" s="160"/>
      <c r="AO53" s="160"/>
      <c r="AP53" s="160"/>
      <c r="AQ53" s="160"/>
      <c r="AR53" s="160"/>
      <c r="AS53" s="160"/>
      <c r="AT53" s="160"/>
      <c r="AU53" s="160"/>
      <c r="AV53" s="233">
        <v>0</v>
      </c>
      <c r="AW53" s="542"/>
      <c r="AX53" s="141">
        <v>0</v>
      </c>
      <c r="AY53" s="141">
        <v>0</v>
      </c>
      <c r="AZ53" s="233">
        <v>0</v>
      </c>
      <c r="BA53" s="233">
        <v>0</v>
      </c>
      <c r="BB53" s="160"/>
      <c r="BC53" s="160"/>
      <c r="BD53" s="160"/>
      <c r="BE53" s="160"/>
      <c r="BF53" s="160"/>
      <c r="BG53" s="160"/>
      <c r="BH53" s="160"/>
      <c r="BI53" s="160"/>
      <c r="BJ53" s="160"/>
      <c r="BK53" s="160"/>
      <c r="BL53" s="160"/>
      <c r="BM53" s="160"/>
      <c r="BN53" s="160"/>
      <c r="BO53" s="233">
        <v>0</v>
      </c>
      <c r="BP53" s="547"/>
      <c r="BQ53" s="108"/>
      <c r="BR53" s="108"/>
      <c r="BS53" s="108"/>
      <c r="BT53" s="108"/>
      <c r="BU53" s="108"/>
      <c r="BV53" s="108"/>
      <c r="BW53" s="108"/>
      <c r="BX53" s="108"/>
      <c r="BY53" s="108"/>
      <c r="BZ53" s="108"/>
      <c r="CA53" s="108"/>
      <c r="CB53" s="108"/>
      <c r="CC53" s="108"/>
      <c r="CD53" s="108"/>
      <c r="CE53" s="124"/>
      <c r="CF53" s="108"/>
      <c r="CG53" s="108"/>
      <c r="CH53" s="108"/>
      <c r="CI53" s="108"/>
      <c r="CJ53" s="108"/>
      <c r="CK53" s="108"/>
      <c r="CL53" s="108"/>
      <c r="CM53" s="108"/>
      <c r="CN53" s="108"/>
      <c r="CO53" s="108"/>
      <c r="CP53" s="108"/>
      <c r="CQ53" s="108"/>
      <c r="CR53" s="108"/>
      <c r="CS53" s="108"/>
      <c r="CT53" s="108"/>
      <c r="CU53" s="108"/>
      <c r="CV53" s="108"/>
      <c r="CW53" s="543"/>
      <c r="CX53" s="108"/>
      <c r="CY53" s="108"/>
      <c r="CZ53" s="108"/>
      <c r="DA53" s="108"/>
      <c r="DB53" s="108"/>
      <c r="DC53" s="108"/>
      <c r="DD53" s="108"/>
      <c r="DE53" s="108"/>
      <c r="DF53" s="108"/>
      <c r="DG53" s="108"/>
      <c r="DH53" s="108"/>
      <c r="DI53" s="124"/>
      <c r="DJ53" s="108"/>
      <c r="DK53" s="108"/>
      <c r="DL53" s="108"/>
      <c r="DM53" s="108"/>
      <c r="DN53" s="108"/>
      <c r="DO53" s="544"/>
      <c r="DT53" s="545"/>
      <c r="DU53" s="116"/>
      <c r="DY53" s="530"/>
      <c r="EA53" s="495"/>
      <c r="EB53" s="495"/>
    </row>
    <row r="54" spans="1:132" ht="18" customHeight="1" outlineLevel="1" thickBot="1">
      <c r="A54" s="128"/>
      <c r="B54" s="556"/>
      <c r="C54" s="140" t="s">
        <v>441</v>
      </c>
      <c r="D54" s="101" t="s">
        <v>67</v>
      </c>
      <c r="E54" s="141"/>
      <c r="G54" s="101"/>
      <c r="I54" s="141">
        <v>1.3230259681605818</v>
      </c>
      <c r="K54" s="101"/>
      <c r="M54" s="152" t="s">
        <v>192</v>
      </c>
      <c r="N54" s="233">
        <v>457</v>
      </c>
      <c r="O54" s="233">
        <v>0</v>
      </c>
      <c r="AC54" s="196">
        <v>457</v>
      </c>
      <c r="AD54" s="546"/>
      <c r="AE54" s="141">
        <v>0</v>
      </c>
      <c r="AF54" s="141">
        <v>1.4392058015490664E-2</v>
      </c>
      <c r="AG54" s="233">
        <v>521086.38620850432</v>
      </c>
      <c r="AH54" s="233">
        <v>0</v>
      </c>
      <c r="AI54" s="160"/>
      <c r="AJ54" s="160"/>
      <c r="AK54" s="160"/>
      <c r="AL54" s="160"/>
      <c r="AM54" s="160"/>
      <c r="AN54" s="160"/>
      <c r="AO54" s="160"/>
      <c r="AP54" s="160"/>
      <c r="AQ54" s="160"/>
      <c r="AR54" s="160"/>
      <c r="AS54" s="160"/>
      <c r="AT54" s="160"/>
      <c r="AU54" s="160"/>
      <c r="AV54" s="233">
        <v>521086.38620850432</v>
      </c>
      <c r="AW54" s="542"/>
      <c r="AX54" s="141">
        <v>0</v>
      </c>
      <c r="AY54" s="141">
        <v>1.1668660919208642E-2</v>
      </c>
      <c r="AZ54" s="233">
        <v>415586.27106666565</v>
      </c>
      <c r="BA54" s="233">
        <v>0</v>
      </c>
      <c r="BB54" s="160"/>
      <c r="BC54" s="160"/>
      <c r="BD54" s="160"/>
      <c r="BE54" s="160"/>
      <c r="BF54" s="160"/>
      <c r="BG54" s="160"/>
      <c r="BH54" s="160"/>
      <c r="BI54" s="160"/>
      <c r="BJ54" s="160"/>
      <c r="BK54" s="160"/>
      <c r="BL54" s="160"/>
      <c r="BM54" s="160"/>
      <c r="BN54" s="160"/>
      <c r="BO54" s="233">
        <v>415586.27106666565</v>
      </c>
      <c r="BP54" s="547"/>
      <c r="BQ54" s="108"/>
      <c r="BR54" s="108"/>
      <c r="BS54" s="108"/>
      <c r="BT54" s="108"/>
      <c r="BU54" s="108"/>
      <c r="BV54" s="108"/>
      <c r="BW54" s="108"/>
      <c r="BX54" s="108"/>
      <c r="BY54" s="108"/>
      <c r="BZ54" s="108"/>
      <c r="CA54" s="108"/>
      <c r="CB54" s="108"/>
      <c r="CC54" s="108"/>
      <c r="CD54" s="108"/>
      <c r="CE54" s="124"/>
      <c r="CF54" s="108"/>
      <c r="CG54" s="108"/>
      <c r="CH54" s="108"/>
      <c r="CI54" s="108"/>
      <c r="CJ54" s="108"/>
      <c r="CK54" s="108"/>
      <c r="CL54" s="108"/>
      <c r="CM54" s="108"/>
      <c r="CN54" s="108"/>
      <c r="CO54" s="108"/>
      <c r="CP54" s="108"/>
      <c r="CQ54" s="108"/>
      <c r="CR54" s="108"/>
      <c r="CS54" s="108"/>
      <c r="CT54" s="108"/>
      <c r="CU54" s="108"/>
      <c r="CV54" s="108"/>
      <c r="CW54" s="543"/>
      <c r="CX54" s="108"/>
      <c r="CY54" s="108"/>
      <c r="CZ54" s="108"/>
      <c r="DA54" s="108"/>
      <c r="DB54" s="108"/>
      <c r="DC54" s="108"/>
      <c r="DD54" s="108"/>
      <c r="DE54" s="108"/>
      <c r="DF54" s="108"/>
      <c r="DG54" s="108"/>
      <c r="DH54" s="108"/>
      <c r="DI54" s="124"/>
      <c r="DJ54" s="108"/>
      <c r="DK54" s="108"/>
      <c r="DL54" s="108"/>
      <c r="DM54" s="108"/>
      <c r="DN54" s="108"/>
      <c r="DO54" s="544"/>
      <c r="DT54" s="545"/>
      <c r="DU54" s="116"/>
      <c r="DY54" s="530"/>
      <c r="EA54" s="495"/>
      <c r="EB54" s="495"/>
    </row>
    <row r="55" spans="1:132" ht="18" customHeight="1" outlineLevel="1" thickBot="1">
      <c r="A55" s="128"/>
      <c r="B55" s="557"/>
      <c r="C55" s="364" t="s">
        <v>72</v>
      </c>
      <c r="D55" s="101" t="s">
        <v>67</v>
      </c>
      <c r="E55" s="364"/>
      <c r="G55" s="101"/>
      <c r="I55" s="363">
        <v>1.670473095658632</v>
      </c>
      <c r="K55" s="101"/>
      <c r="M55" s="101"/>
      <c r="N55" s="366"/>
      <c r="O55" s="366"/>
      <c r="AC55" s="366"/>
      <c r="AD55" s="546"/>
      <c r="AE55" s="373">
        <v>0</v>
      </c>
      <c r="AF55" s="373">
        <v>3.6580368149876377E-2</v>
      </c>
      <c r="AG55" s="374">
        <v>1324447.9576777117</v>
      </c>
      <c r="AH55" s="374">
        <v>0</v>
      </c>
      <c r="AI55" s="160"/>
      <c r="AJ55" s="160"/>
      <c r="AK55" s="160"/>
      <c r="AL55" s="160"/>
      <c r="AM55" s="160"/>
      <c r="AN55" s="160"/>
      <c r="AO55" s="160"/>
      <c r="AP55" s="160"/>
      <c r="AQ55" s="160"/>
      <c r="AR55" s="160"/>
      <c r="AS55" s="160"/>
      <c r="AT55" s="160"/>
      <c r="AU55" s="160"/>
      <c r="AV55" s="374">
        <v>1324447.9576777117</v>
      </c>
      <c r="AW55" s="542"/>
      <c r="AX55" s="428">
        <v>0</v>
      </c>
      <c r="AY55" s="428">
        <v>3.2102411943062466E-2</v>
      </c>
      <c r="AZ55" s="429">
        <v>1143346.4185852886</v>
      </c>
      <c r="BA55" s="429">
        <v>0</v>
      </c>
      <c r="BB55" s="160"/>
      <c r="BC55" s="160"/>
      <c r="BD55" s="160"/>
      <c r="BE55" s="160"/>
      <c r="BF55" s="160"/>
      <c r="BG55" s="160"/>
      <c r="BH55" s="160"/>
      <c r="BI55" s="160"/>
      <c r="BJ55" s="160"/>
      <c r="BK55" s="160"/>
      <c r="BL55" s="160"/>
      <c r="BM55" s="160"/>
      <c r="BN55" s="160"/>
      <c r="BO55" s="429">
        <v>1143346.4185852886</v>
      </c>
      <c r="BP55" s="547"/>
      <c r="BQ55" s="108"/>
      <c r="BR55" s="108"/>
      <c r="BS55" s="108"/>
      <c r="BT55" s="108"/>
      <c r="BU55" s="108"/>
      <c r="BV55" s="108"/>
      <c r="BW55" s="108"/>
      <c r="BX55" s="108"/>
      <c r="BY55" s="108"/>
      <c r="BZ55" s="108"/>
      <c r="CA55" s="108"/>
      <c r="CB55" s="108"/>
      <c r="CC55" s="108"/>
      <c r="CD55" s="108"/>
      <c r="CE55" s="124"/>
      <c r="CF55" s="108"/>
      <c r="CG55" s="108"/>
      <c r="CH55" s="108"/>
      <c r="CI55" s="108"/>
      <c r="CJ55" s="108"/>
      <c r="CK55" s="108"/>
      <c r="CL55" s="108"/>
      <c r="CM55" s="108"/>
      <c r="CN55" s="108"/>
      <c r="CO55" s="108"/>
      <c r="CP55" s="108"/>
      <c r="CQ55" s="108"/>
      <c r="CR55" s="108"/>
      <c r="CS55" s="108"/>
      <c r="CT55" s="108"/>
      <c r="CU55" s="108"/>
      <c r="CV55" s="108"/>
      <c r="CW55" s="543"/>
      <c r="CX55" s="108"/>
      <c r="CY55" s="108"/>
      <c r="CZ55" s="108"/>
      <c r="DA55" s="108"/>
      <c r="DB55" s="108"/>
      <c r="DC55" s="108"/>
      <c r="DD55" s="108"/>
      <c r="DE55" s="108"/>
      <c r="DF55" s="108"/>
      <c r="DG55" s="108"/>
      <c r="DH55" s="108"/>
      <c r="DI55" s="124"/>
      <c r="DJ55" s="108"/>
      <c r="DK55" s="108"/>
      <c r="DL55" s="108"/>
      <c r="DM55" s="108"/>
      <c r="DN55" s="108"/>
      <c r="DO55" s="544"/>
      <c r="DT55" s="545"/>
      <c r="DU55" s="116"/>
      <c r="DY55" s="530"/>
      <c r="EA55" s="495"/>
      <c r="EB55" s="495"/>
    </row>
    <row r="56" spans="1:132" ht="4.5" customHeight="1" outlineLevel="1" thickBot="1">
      <c r="A56" s="128"/>
      <c r="D56" s="101" t="s">
        <v>67</v>
      </c>
      <c r="E56" s="101"/>
      <c r="G56" s="101"/>
      <c r="I56" s="101"/>
      <c r="K56" s="101"/>
      <c r="M56" s="159"/>
      <c r="N56" s="161"/>
      <c r="O56" s="161"/>
      <c r="AC56" s="162"/>
      <c r="AD56" s="546"/>
      <c r="AE56" s="163"/>
      <c r="AF56" s="163"/>
      <c r="AG56" s="161"/>
      <c r="AH56" s="161"/>
      <c r="AI56" s="160"/>
      <c r="AJ56" s="160"/>
      <c r="AK56" s="160"/>
      <c r="AL56" s="160"/>
      <c r="AM56" s="160"/>
      <c r="AN56" s="160"/>
      <c r="AO56" s="160"/>
      <c r="AP56" s="160"/>
      <c r="AQ56" s="160"/>
      <c r="AR56" s="160"/>
      <c r="AS56" s="160"/>
      <c r="AT56" s="160"/>
      <c r="AU56" s="160"/>
      <c r="AV56" s="161"/>
      <c r="AW56" s="542"/>
      <c r="AX56" s="163"/>
      <c r="AY56" s="163"/>
      <c r="AZ56" s="161"/>
      <c r="BA56" s="161"/>
      <c r="BB56" s="160"/>
      <c r="BC56" s="160"/>
      <c r="BD56" s="160"/>
      <c r="BE56" s="160"/>
      <c r="BF56" s="160"/>
      <c r="BG56" s="160"/>
      <c r="BH56" s="160"/>
      <c r="BI56" s="160"/>
      <c r="BJ56" s="160"/>
      <c r="BK56" s="160"/>
      <c r="BL56" s="160"/>
      <c r="BM56" s="160"/>
      <c r="BN56" s="160"/>
      <c r="BO56" s="161"/>
      <c r="BP56" s="547"/>
      <c r="BQ56" s="108"/>
      <c r="BR56" s="108"/>
      <c r="BS56" s="108"/>
      <c r="BT56" s="108"/>
      <c r="BU56" s="108"/>
      <c r="BV56" s="108"/>
      <c r="BW56" s="108"/>
      <c r="BX56" s="108"/>
      <c r="BY56" s="108"/>
      <c r="BZ56" s="108"/>
      <c r="CA56" s="108"/>
      <c r="CB56" s="108"/>
      <c r="CC56" s="108"/>
      <c r="CD56" s="108"/>
      <c r="CE56" s="124"/>
      <c r="CF56" s="108"/>
      <c r="CG56" s="108"/>
      <c r="CH56" s="108"/>
      <c r="CI56" s="108"/>
      <c r="CJ56" s="108"/>
      <c r="CK56" s="108"/>
      <c r="CL56" s="108"/>
      <c r="CM56" s="108"/>
      <c r="CN56" s="108"/>
      <c r="CO56" s="108"/>
      <c r="CP56" s="108"/>
      <c r="CQ56" s="108"/>
      <c r="CR56" s="108"/>
      <c r="CS56" s="108"/>
      <c r="CT56" s="108"/>
      <c r="CU56" s="108"/>
      <c r="CV56" s="108"/>
      <c r="CW56" s="543"/>
      <c r="CX56" s="108"/>
      <c r="CY56" s="108"/>
      <c r="CZ56" s="108"/>
      <c r="DA56" s="108"/>
      <c r="DB56" s="108"/>
      <c r="DC56" s="108"/>
      <c r="DD56" s="108"/>
      <c r="DE56" s="108"/>
      <c r="DF56" s="108"/>
      <c r="DG56" s="108"/>
      <c r="DH56" s="108"/>
      <c r="DI56" s="124"/>
      <c r="DJ56" s="108"/>
      <c r="DK56" s="108"/>
      <c r="DL56" s="108"/>
      <c r="DM56" s="108"/>
      <c r="DN56" s="108"/>
      <c r="DO56" s="544"/>
      <c r="DT56" s="545"/>
      <c r="DU56" s="116"/>
      <c r="DY56" s="530"/>
      <c r="EA56" s="495"/>
      <c r="EB56" s="495"/>
    </row>
    <row r="57" spans="1:132" ht="18" customHeight="1" outlineLevel="1">
      <c r="A57" s="128"/>
      <c r="B57" s="550" t="s">
        <v>138</v>
      </c>
      <c r="C57" s="129" t="s">
        <v>442</v>
      </c>
      <c r="D57" s="101" t="s">
        <v>67</v>
      </c>
      <c r="E57" s="141"/>
      <c r="G57" s="101"/>
      <c r="I57" s="130"/>
      <c r="K57" s="101"/>
      <c r="M57" s="197" t="s">
        <v>163</v>
      </c>
      <c r="N57" s="134">
        <v>0</v>
      </c>
      <c r="O57" s="134">
        <v>0</v>
      </c>
      <c r="AC57" s="134">
        <v>0</v>
      </c>
      <c r="AD57" s="546"/>
      <c r="AE57" s="130">
        <v>0</v>
      </c>
      <c r="AF57" s="130">
        <v>0</v>
      </c>
      <c r="AG57" s="134">
        <v>0</v>
      </c>
      <c r="AH57" s="134">
        <v>0</v>
      </c>
      <c r="AI57" s="160"/>
      <c r="AJ57" s="160"/>
      <c r="AK57" s="160"/>
      <c r="AL57" s="160"/>
      <c r="AM57" s="160"/>
      <c r="AN57" s="160"/>
      <c r="AO57" s="160"/>
      <c r="AP57" s="160"/>
      <c r="AQ57" s="160"/>
      <c r="AR57" s="160"/>
      <c r="AS57" s="160"/>
      <c r="AT57" s="160"/>
      <c r="AU57" s="160"/>
      <c r="AV57" s="134">
        <v>0</v>
      </c>
      <c r="AW57" s="542"/>
      <c r="AX57" s="130">
        <v>0</v>
      </c>
      <c r="AY57" s="130">
        <v>0</v>
      </c>
      <c r="AZ57" s="134">
        <v>0</v>
      </c>
      <c r="BA57" s="134">
        <v>0</v>
      </c>
      <c r="BB57" s="160"/>
      <c r="BC57" s="160"/>
      <c r="BD57" s="160"/>
      <c r="BE57" s="160"/>
      <c r="BF57" s="160"/>
      <c r="BG57" s="160"/>
      <c r="BH57" s="160"/>
      <c r="BI57" s="160"/>
      <c r="BJ57" s="160"/>
      <c r="BK57" s="160"/>
      <c r="BL57" s="160"/>
      <c r="BM57" s="160"/>
      <c r="BN57" s="160"/>
      <c r="BO57" s="134">
        <v>0</v>
      </c>
      <c r="BP57" s="547"/>
      <c r="BQ57" s="108"/>
      <c r="BR57" s="108"/>
      <c r="BS57" s="108"/>
      <c r="BT57" s="108"/>
      <c r="BU57" s="108"/>
      <c r="BV57" s="108"/>
      <c r="BW57" s="108"/>
      <c r="BX57" s="108"/>
      <c r="BY57" s="108"/>
      <c r="BZ57" s="108"/>
      <c r="CA57" s="108"/>
      <c r="CB57" s="108"/>
      <c r="CC57" s="108"/>
      <c r="CD57" s="108"/>
      <c r="CE57" s="124"/>
      <c r="CF57" s="108"/>
      <c r="CG57" s="108"/>
      <c r="CH57" s="108"/>
      <c r="CI57" s="108"/>
      <c r="CJ57" s="108"/>
      <c r="CK57" s="108"/>
      <c r="CL57" s="108"/>
      <c r="CM57" s="108"/>
      <c r="CN57" s="108"/>
      <c r="CO57" s="108"/>
      <c r="CP57" s="108"/>
      <c r="CQ57" s="108"/>
      <c r="CR57" s="108"/>
      <c r="CS57" s="108"/>
      <c r="CT57" s="108"/>
      <c r="CU57" s="108"/>
      <c r="CV57" s="108"/>
      <c r="CW57" s="543"/>
      <c r="CX57" s="108"/>
      <c r="CY57" s="108"/>
      <c r="CZ57" s="108"/>
      <c r="DA57" s="108"/>
      <c r="DB57" s="108"/>
      <c r="DC57" s="108"/>
      <c r="DD57" s="108"/>
      <c r="DE57" s="108"/>
      <c r="DF57" s="108"/>
      <c r="DG57" s="108"/>
      <c r="DH57" s="108"/>
      <c r="DI57" s="124"/>
      <c r="DJ57" s="108"/>
      <c r="DK57" s="108"/>
      <c r="DL57" s="108"/>
      <c r="DM57" s="108"/>
      <c r="DN57" s="108"/>
      <c r="DO57" s="544"/>
      <c r="DT57" s="545"/>
      <c r="DU57" s="116"/>
      <c r="DY57" s="530"/>
      <c r="EA57" s="495"/>
      <c r="EB57" s="495"/>
    </row>
    <row r="58" spans="1:132" ht="18" customHeight="1" outlineLevel="1">
      <c r="A58" s="128"/>
      <c r="B58" s="551"/>
      <c r="C58" s="178" t="s">
        <v>443</v>
      </c>
      <c r="D58" s="101" t="s">
        <v>67</v>
      </c>
      <c r="E58" s="141"/>
      <c r="G58" s="101"/>
      <c r="I58" s="141">
        <v>1.7132634736854335</v>
      </c>
      <c r="K58" s="101"/>
      <c r="M58" s="198" t="s">
        <v>161</v>
      </c>
      <c r="N58" s="233">
        <v>114</v>
      </c>
      <c r="O58" s="233">
        <v>0</v>
      </c>
      <c r="AC58" s="145">
        <v>114</v>
      </c>
      <c r="AD58" s="546"/>
      <c r="AE58" s="141">
        <v>0</v>
      </c>
      <c r="AF58" s="141">
        <v>7.2003341716364008E-2</v>
      </c>
      <c r="AG58" s="233">
        <v>2606990.6812168313</v>
      </c>
      <c r="AH58" s="233">
        <v>0</v>
      </c>
      <c r="AI58" s="160"/>
      <c r="AJ58" s="160"/>
      <c r="AK58" s="160"/>
      <c r="AL58" s="160"/>
      <c r="AM58" s="160"/>
      <c r="AN58" s="160"/>
      <c r="AO58" s="160"/>
      <c r="AP58" s="160"/>
      <c r="AQ58" s="160"/>
      <c r="AR58" s="160"/>
      <c r="AS58" s="160"/>
      <c r="AT58" s="160"/>
      <c r="AU58" s="160"/>
      <c r="AV58" s="233">
        <v>2606990.6812168313</v>
      </c>
      <c r="AW58" s="542"/>
      <c r="AX58" s="141">
        <v>0</v>
      </c>
      <c r="AY58" s="141">
        <v>6.9087923786253669E-2</v>
      </c>
      <c r="AZ58" s="233">
        <v>2460607.3328261883</v>
      </c>
      <c r="BA58" s="233">
        <v>0</v>
      </c>
      <c r="BB58" s="160"/>
      <c r="BC58" s="160"/>
      <c r="BD58" s="160"/>
      <c r="BE58" s="160"/>
      <c r="BF58" s="160"/>
      <c r="BG58" s="160"/>
      <c r="BH58" s="160"/>
      <c r="BI58" s="160"/>
      <c r="BJ58" s="160"/>
      <c r="BK58" s="160"/>
      <c r="BL58" s="160"/>
      <c r="BM58" s="160"/>
      <c r="BN58" s="160"/>
      <c r="BO58" s="233">
        <v>2460607.3328261883</v>
      </c>
      <c r="BP58" s="547"/>
      <c r="BQ58" s="108"/>
      <c r="BR58" s="108"/>
      <c r="BS58" s="108"/>
      <c r="BT58" s="108"/>
      <c r="BU58" s="108"/>
      <c r="BV58" s="108"/>
      <c r="BW58" s="108"/>
      <c r="BX58" s="108"/>
      <c r="BY58" s="108"/>
      <c r="BZ58" s="108"/>
      <c r="CA58" s="108"/>
      <c r="CB58" s="108"/>
      <c r="CC58" s="108"/>
      <c r="CD58" s="108"/>
      <c r="CE58" s="124"/>
      <c r="CF58" s="108"/>
      <c r="CG58" s="108"/>
      <c r="CH58" s="108"/>
      <c r="CI58" s="108"/>
      <c r="CJ58" s="108"/>
      <c r="CK58" s="108"/>
      <c r="CL58" s="108"/>
      <c r="CM58" s="108"/>
      <c r="CN58" s="108"/>
      <c r="CO58" s="108"/>
      <c r="CP58" s="108"/>
      <c r="CQ58" s="108"/>
      <c r="CR58" s="108"/>
      <c r="CS58" s="108"/>
      <c r="CT58" s="108"/>
      <c r="CU58" s="108"/>
      <c r="CV58" s="108"/>
      <c r="CW58" s="543"/>
      <c r="CX58" s="108"/>
      <c r="CY58" s="108"/>
      <c r="CZ58" s="108"/>
      <c r="DA58" s="108"/>
      <c r="DB58" s="108"/>
      <c r="DC58" s="108"/>
      <c r="DD58" s="108"/>
      <c r="DE58" s="108"/>
      <c r="DF58" s="108"/>
      <c r="DG58" s="108"/>
      <c r="DH58" s="108"/>
      <c r="DI58" s="124"/>
      <c r="DJ58" s="108"/>
      <c r="DK58" s="108"/>
      <c r="DL58" s="108"/>
      <c r="DM58" s="108"/>
      <c r="DN58" s="108"/>
      <c r="DO58" s="544"/>
      <c r="DT58" s="545"/>
      <c r="DU58" s="116"/>
      <c r="DY58" s="530"/>
      <c r="EA58" s="495"/>
      <c r="EB58" s="495"/>
    </row>
    <row r="59" spans="1:132" ht="18" customHeight="1" outlineLevel="1">
      <c r="A59" s="128"/>
      <c r="B59" s="551"/>
      <c r="C59" s="178" t="s">
        <v>444</v>
      </c>
      <c r="D59" s="101" t="s">
        <v>67</v>
      </c>
      <c r="E59" s="141"/>
      <c r="G59" s="101"/>
      <c r="I59" s="141">
        <v>0.53538887249955991</v>
      </c>
      <c r="K59" s="101"/>
      <c r="M59" s="198" t="s">
        <v>161</v>
      </c>
      <c r="N59" s="233">
        <v>98</v>
      </c>
      <c r="O59" s="233">
        <v>0</v>
      </c>
      <c r="AC59" s="145">
        <v>98</v>
      </c>
      <c r="AD59" s="546"/>
      <c r="AE59" s="141">
        <v>0</v>
      </c>
      <c r="AF59" s="141">
        <v>8.9888865707085028E-3</v>
      </c>
      <c r="AG59" s="233">
        <v>325456.3325222226</v>
      </c>
      <c r="AH59" s="233">
        <v>0</v>
      </c>
      <c r="AI59" s="160"/>
      <c r="AJ59" s="160"/>
      <c r="AK59" s="160"/>
      <c r="AL59" s="160"/>
      <c r="AM59" s="160"/>
      <c r="AN59" s="160"/>
      <c r="AO59" s="160"/>
      <c r="AP59" s="160"/>
      <c r="AQ59" s="160"/>
      <c r="AR59" s="160"/>
      <c r="AS59" s="160"/>
      <c r="AT59" s="160"/>
      <c r="AU59" s="160"/>
      <c r="AV59" s="233">
        <v>325456.3325222226</v>
      </c>
      <c r="AW59" s="542"/>
      <c r="AX59" s="141">
        <v>0</v>
      </c>
      <c r="AY59" s="141">
        <v>5.3064475218811162E-3</v>
      </c>
      <c r="AZ59" s="233">
        <v>188992.27199234464</v>
      </c>
      <c r="BA59" s="233">
        <v>0</v>
      </c>
      <c r="BB59" s="160"/>
      <c r="BC59" s="160"/>
      <c r="BD59" s="160"/>
      <c r="BE59" s="160"/>
      <c r="BF59" s="160"/>
      <c r="BG59" s="160"/>
      <c r="BH59" s="160"/>
      <c r="BI59" s="160"/>
      <c r="BJ59" s="160"/>
      <c r="BK59" s="160"/>
      <c r="BL59" s="160"/>
      <c r="BM59" s="160"/>
      <c r="BN59" s="160"/>
      <c r="BO59" s="233">
        <v>188992.27199234464</v>
      </c>
      <c r="BP59" s="547"/>
      <c r="BQ59" s="108"/>
      <c r="BR59" s="108"/>
      <c r="BS59" s="108"/>
      <c r="BT59" s="108"/>
      <c r="BU59" s="108"/>
      <c r="BV59" s="108"/>
      <c r="BW59" s="108"/>
      <c r="BX59" s="108"/>
      <c r="BY59" s="108"/>
      <c r="BZ59" s="108"/>
      <c r="CA59" s="108"/>
      <c r="CB59" s="108"/>
      <c r="CC59" s="108"/>
      <c r="CD59" s="108"/>
      <c r="CE59" s="124"/>
      <c r="CF59" s="108"/>
      <c r="CG59" s="108"/>
      <c r="CH59" s="108"/>
      <c r="CI59" s="108"/>
      <c r="CJ59" s="108"/>
      <c r="CK59" s="108"/>
      <c r="CL59" s="108"/>
      <c r="CM59" s="108"/>
      <c r="CN59" s="108"/>
      <c r="CO59" s="108"/>
      <c r="CP59" s="108"/>
      <c r="CQ59" s="108"/>
      <c r="CR59" s="108"/>
      <c r="CS59" s="108"/>
      <c r="CT59" s="108"/>
      <c r="CU59" s="108"/>
      <c r="CV59" s="108"/>
      <c r="CW59" s="543"/>
      <c r="CX59" s="108"/>
      <c r="CY59" s="108"/>
      <c r="CZ59" s="108"/>
      <c r="DA59" s="108"/>
      <c r="DB59" s="108"/>
      <c r="DC59" s="108"/>
      <c r="DD59" s="108"/>
      <c r="DE59" s="108"/>
      <c r="DF59" s="108"/>
      <c r="DG59" s="108"/>
      <c r="DH59" s="108"/>
      <c r="DI59" s="124"/>
      <c r="DJ59" s="108"/>
      <c r="DK59" s="108"/>
      <c r="DL59" s="108"/>
      <c r="DM59" s="108"/>
      <c r="DN59" s="108"/>
      <c r="DO59" s="544"/>
      <c r="DT59" s="545"/>
      <c r="DU59" s="116"/>
      <c r="DY59" s="530"/>
      <c r="EA59" s="495"/>
      <c r="EB59" s="495"/>
    </row>
    <row r="60" spans="1:132" ht="18" customHeight="1" outlineLevel="1">
      <c r="A60" s="128"/>
      <c r="B60" s="551"/>
      <c r="C60" s="178" t="s">
        <v>445</v>
      </c>
      <c r="D60" s="101" t="s">
        <v>67</v>
      </c>
      <c r="E60" s="141"/>
      <c r="G60" s="101"/>
      <c r="I60" s="141">
        <v>1.1027254385964913</v>
      </c>
      <c r="K60" s="101"/>
      <c r="M60" s="144" t="s">
        <v>164</v>
      </c>
      <c r="N60" s="233">
        <v>2</v>
      </c>
      <c r="O60" s="233">
        <v>0</v>
      </c>
      <c r="AC60" s="145">
        <v>2</v>
      </c>
      <c r="AD60" s="546"/>
      <c r="AE60" s="141">
        <v>0</v>
      </c>
      <c r="AF60" s="141">
        <v>3.4720455867830054E-3</v>
      </c>
      <c r="AG60" s="233">
        <v>125710.7</v>
      </c>
      <c r="AH60" s="233">
        <v>0</v>
      </c>
      <c r="AI60" s="160"/>
      <c r="AJ60" s="160"/>
      <c r="AK60" s="160"/>
      <c r="AL60" s="160"/>
      <c r="AM60" s="160"/>
      <c r="AN60" s="160"/>
      <c r="AO60" s="160"/>
      <c r="AP60" s="160"/>
      <c r="AQ60" s="160"/>
      <c r="AR60" s="160"/>
      <c r="AS60" s="160"/>
      <c r="AT60" s="160"/>
      <c r="AU60" s="160"/>
      <c r="AV60" s="233">
        <v>125710.7</v>
      </c>
      <c r="AW60" s="542"/>
      <c r="AX60" s="141">
        <v>0</v>
      </c>
      <c r="AY60" s="141">
        <v>3.5296534903605011E-3</v>
      </c>
      <c r="AZ60" s="233">
        <v>125710.7</v>
      </c>
      <c r="BA60" s="233">
        <v>0</v>
      </c>
      <c r="BB60" s="160"/>
      <c r="BC60" s="160"/>
      <c r="BD60" s="160"/>
      <c r="BE60" s="160"/>
      <c r="BF60" s="160"/>
      <c r="BG60" s="160"/>
      <c r="BH60" s="160"/>
      <c r="BI60" s="160"/>
      <c r="BJ60" s="160"/>
      <c r="BK60" s="160"/>
      <c r="BL60" s="160"/>
      <c r="BM60" s="160"/>
      <c r="BN60" s="160"/>
      <c r="BO60" s="233">
        <v>125710.7</v>
      </c>
      <c r="BP60" s="547"/>
      <c r="BQ60" s="108"/>
      <c r="BR60" s="108"/>
      <c r="BS60" s="108"/>
      <c r="BT60" s="108"/>
      <c r="BU60" s="108"/>
      <c r="BV60" s="108"/>
      <c r="BW60" s="108"/>
      <c r="BX60" s="108"/>
      <c r="BY60" s="108"/>
      <c r="BZ60" s="108"/>
      <c r="CA60" s="108"/>
      <c r="CB60" s="108"/>
      <c r="CC60" s="108"/>
      <c r="CD60" s="108"/>
      <c r="CE60" s="124"/>
      <c r="CF60" s="108"/>
      <c r="CG60" s="108"/>
      <c r="CH60" s="108"/>
      <c r="CI60" s="108"/>
      <c r="CJ60" s="108"/>
      <c r="CK60" s="108"/>
      <c r="CL60" s="108"/>
      <c r="CM60" s="108"/>
      <c r="CN60" s="108"/>
      <c r="CO60" s="108"/>
      <c r="CP60" s="108"/>
      <c r="CQ60" s="108"/>
      <c r="CR60" s="108"/>
      <c r="CS60" s="108"/>
      <c r="CT60" s="108"/>
      <c r="CU60" s="108"/>
      <c r="CV60" s="108"/>
      <c r="CW60" s="543"/>
      <c r="CX60" s="108"/>
      <c r="CY60" s="108"/>
      <c r="CZ60" s="108"/>
      <c r="DA60" s="108"/>
      <c r="DB60" s="108"/>
      <c r="DC60" s="108"/>
      <c r="DD60" s="108"/>
      <c r="DE60" s="108"/>
      <c r="DF60" s="108"/>
      <c r="DG60" s="108"/>
      <c r="DH60" s="108"/>
      <c r="DI60" s="124"/>
      <c r="DJ60" s="108"/>
      <c r="DK60" s="108"/>
      <c r="DL60" s="108"/>
      <c r="DM60" s="108"/>
      <c r="DN60" s="108"/>
      <c r="DO60" s="544"/>
      <c r="DT60" s="545"/>
      <c r="DU60" s="116"/>
      <c r="DY60" s="530"/>
      <c r="EA60" s="495"/>
      <c r="EB60" s="495"/>
    </row>
    <row r="61" spans="1:132" ht="18" customHeight="1" outlineLevel="1">
      <c r="A61" s="128"/>
      <c r="B61" s="551"/>
      <c r="C61" s="178" t="s">
        <v>446</v>
      </c>
      <c r="D61" s="101" t="s">
        <v>67</v>
      </c>
      <c r="E61" s="141"/>
      <c r="G61" s="101"/>
      <c r="I61" s="141"/>
      <c r="K61" s="101"/>
      <c r="M61" s="144" t="s">
        <v>164</v>
      </c>
      <c r="N61" s="233">
        <v>0</v>
      </c>
      <c r="O61" s="233">
        <v>0</v>
      </c>
      <c r="AC61" s="145">
        <v>0</v>
      </c>
      <c r="AD61" s="546"/>
      <c r="AE61" s="141">
        <v>0</v>
      </c>
      <c r="AF61" s="141">
        <v>0</v>
      </c>
      <c r="AG61" s="233">
        <v>0</v>
      </c>
      <c r="AH61" s="233">
        <v>0</v>
      </c>
      <c r="AI61" s="160"/>
      <c r="AJ61" s="160"/>
      <c r="AK61" s="160"/>
      <c r="AL61" s="160"/>
      <c r="AM61" s="160"/>
      <c r="AN61" s="160"/>
      <c r="AO61" s="160"/>
      <c r="AP61" s="160"/>
      <c r="AQ61" s="160"/>
      <c r="AR61" s="160"/>
      <c r="AS61" s="160"/>
      <c r="AT61" s="160"/>
      <c r="AU61" s="160"/>
      <c r="AV61" s="233">
        <v>0</v>
      </c>
      <c r="AW61" s="542"/>
      <c r="AX61" s="141">
        <v>0</v>
      </c>
      <c r="AY61" s="141">
        <v>0</v>
      </c>
      <c r="AZ61" s="233">
        <v>0</v>
      </c>
      <c r="BA61" s="233">
        <v>0</v>
      </c>
      <c r="BB61" s="160"/>
      <c r="BC61" s="160"/>
      <c r="BD61" s="160"/>
      <c r="BE61" s="160"/>
      <c r="BF61" s="160"/>
      <c r="BG61" s="160"/>
      <c r="BH61" s="160"/>
      <c r="BI61" s="160"/>
      <c r="BJ61" s="160"/>
      <c r="BK61" s="160"/>
      <c r="BL61" s="160"/>
      <c r="BM61" s="160"/>
      <c r="BN61" s="160"/>
      <c r="BO61" s="233">
        <v>0</v>
      </c>
      <c r="BP61" s="547"/>
      <c r="BQ61" s="108"/>
      <c r="BR61" s="108"/>
      <c r="BS61" s="108"/>
      <c r="BT61" s="108"/>
      <c r="BU61" s="108"/>
      <c r="BV61" s="108"/>
      <c r="BW61" s="108"/>
      <c r="BX61" s="108"/>
      <c r="BY61" s="108"/>
      <c r="BZ61" s="108"/>
      <c r="CA61" s="108"/>
      <c r="CB61" s="108"/>
      <c r="CC61" s="108"/>
      <c r="CD61" s="108"/>
      <c r="CE61" s="124"/>
      <c r="CF61" s="108"/>
      <c r="CG61" s="108"/>
      <c r="CH61" s="108"/>
      <c r="CI61" s="108"/>
      <c r="CJ61" s="108"/>
      <c r="CK61" s="108"/>
      <c r="CL61" s="108"/>
      <c r="CM61" s="108"/>
      <c r="CN61" s="108"/>
      <c r="CO61" s="108"/>
      <c r="CP61" s="108"/>
      <c r="CQ61" s="108"/>
      <c r="CR61" s="108"/>
      <c r="CS61" s="108"/>
      <c r="CT61" s="108"/>
      <c r="CU61" s="108"/>
      <c r="CV61" s="108"/>
      <c r="CW61" s="543"/>
      <c r="CX61" s="108"/>
      <c r="CY61" s="108"/>
      <c r="CZ61" s="108"/>
      <c r="DA61" s="108"/>
      <c r="DB61" s="108"/>
      <c r="DC61" s="108"/>
      <c r="DD61" s="108"/>
      <c r="DE61" s="108"/>
      <c r="DF61" s="108"/>
      <c r="DG61" s="108"/>
      <c r="DH61" s="108"/>
      <c r="DI61" s="124"/>
      <c r="DJ61" s="108"/>
      <c r="DK61" s="108"/>
      <c r="DL61" s="108"/>
      <c r="DM61" s="108"/>
      <c r="DN61" s="108"/>
      <c r="DO61" s="544"/>
      <c r="DT61" s="545"/>
      <c r="DU61" s="116"/>
      <c r="DY61" s="530"/>
      <c r="EA61" s="495"/>
      <c r="EB61" s="495"/>
    </row>
    <row r="62" spans="1:132" ht="18" customHeight="1" outlineLevel="1">
      <c r="A62" s="128"/>
      <c r="B62" s="551"/>
      <c r="C62" s="178" t="s">
        <v>447</v>
      </c>
      <c r="D62" s="101" t="s">
        <v>67</v>
      </c>
      <c r="E62" s="141"/>
      <c r="G62" s="101"/>
      <c r="I62" s="141">
        <v>0.88996933696407965</v>
      </c>
      <c r="K62" s="101"/>
      <c r="M62" s="144" t="s">
        <v>161</v>
      </c>
      <c r="N62" s="233">
        <v>0</v>
      </c>
      <c r="O62" s="233">
        <v>1</v>
      </c>
      <c r="AC62" s="145">
        <v>1</v>
      </c>
      <c r="AD62" s="546"/>
      <c r="AE62" s="141">
        <v>0</v>
      </c>
      <c r="AF62" s="141">
        <v>0.35818253014029</v>
      </c>
      <c r="AG62" s="233">
        <v>0</v>
      </c>
      <c r="AH62" s="517">
        <v>12968544.181306873</v>
      </c>
      <c r="AI62" s="160"/>
      <c r="AJ62" s="160"/>
      <c r="AK62" s="160"/>
      <c r="AL62" s="160"/>
      <c r="AM62" s="160"/>
      <c r="AN62" s="160"/>
      <c r="AO62" s="160"/>
      <c r="AP62" s="160"/>
      <c r="AQ62" s="160"/>
      <c r="AR62" s="160"/>
      <c r="AS62" s="160"/>
      <c r="AT62" s="160"/>
      <c r="AU62" s="160"/>
      <c r="AV62" s="233">
        <v>12968544.181306873</v>
      </c>
      <c r="AW62" s="542"/>
      <c r="AX62" s="141">
        <v>0</v>
      </c>
      <c r="AY62" s="141">
        <v>0.36412546612535107</v>
      </c>
      <c r="AZ62" s="233">
        <v>0</v>
      </c>
      <c r="BA62" s="233">
        <v>12968544.181306873</v>
      </c>
      <c r="BB62" s="160"/>
      <c r="BC62" s="160"/>
      <c r="BD62" s="160"/>
      <c r="BE62" s="160"/>
      <c r="BF62" s="160"/>
      <c r="BG62" s="160"/>
      <c r="BH62" s="160"/>
      <c r="BI62" s="160"/>
      <c r="BJ62" s="160"/>
      <c r="BK62" s="160"/>
      <c r="BL62" s="160"/>
      <c r="BM62" s="160"/>
      <c r="BN62" s="160"/>
      <c r="BO62" s="233">
        <v>12968544.181306873</v>
      </c>
      <c r="BP62" s="547"/>
      <c r="BQ62" s="108"/>
      <c r="BR62" s="108"/>
      <c r="BS62" s="108"/>
      <c r="BT62" s="108"/>
      <c r="BU62" s="108"/>
      <c r="BV62" s="108"/>
      <c r="BW62" s="108"/>
      <c r="BX62" s="108"/>
      <c r="BY62" s="108"/>
      <c r="BZ62" s="108"/>
      <c r="CA62" s="108"/>
      <c r="CB62" s="108"/>
      <c r="CC62" s="108"/>
      <c r="CD62" s="108"/>
      <c r="CE62" s="124"/>
      <c r="CF62" s="108"/>
      <c r="CG62" s="108"/>
      <c r="CH62" s="108"/>
      <c r="CI62" s="108"/>
      <c r="CJ62" s="108"/>
      <c r="CK62" s="108"/>
      <c r="CL62" s="108"/>
      <c r="CM62" s="108"/>
      <c r="CN62" s="108"/>
      <c r="CO62" s="108"/>
      <c r="CP62" s="108"/>
      <c r="CQ62" s="108"/>
      <c r="CR62" s="108"/>
      <c r="CS62" s="108"/>
      <c r="CT62" s="108"/>
      <c r="CU62" s="108"/>
      <c r="CV62" s="108"/>
      <c r="CW62" s="543"/>
      <c r="CX62" s="108"/>
      <c r="CY62" s="108"/>
      <c r="CZ62" s="108"/>
      <c r="DA62" s="108"/>
      <c r="DB62" s="108"/>
      <c r="DC62" s="108"/>
      <c r="DD62" s="108"/>
      <c r="DE62" s="108"/>
      <c r="DF62" s="108"/>
      <c r="DG62" s="108"/>
      <c r="DH62" s="108"/>
      <c r="DI62" s="124"/>
      <c r="DJ62" s="108"/>
      <c r="DK62" s="108"/>
      <c r="DL62" s="108"/>
      <c r="DM62" s="108"/>
      <c r="DN62" s="108"/>
      <c r="DO62" s="544"/>
      <c r="DT62" s="545"/>
      <c r="DU62" s="116"/>
      <c r="DY62" s="530"/>
      <c r="EA62" s="495"/>
      <c r="EB62" s="495"/>
    </row>
    <row r="63" spans="1:132" ht="18" customHeight="1" outlineLevel="1">
      <c r="A63" s="128"/>
      <c r="B63" s="551"/>
      <c r="C63" s="178" t="s">
        <v>448</v>
      </c>
      <c r="D63" s="101" t="s">
        <v>67</v>
      </c>
      <c r="E63" s="141"/>
      <c r="G63" s="101"/>
      <c r="I63" s="141"/>
      <c r="K63" s="101"/>
      <c r="M63" s="144" t="s">
        <v>161</v>
      </c>
      <c r="N63" s="233">
        <v>0</v>
      </c>
      <c r="O63" s="233">
        <v>0</v>
      </c>
      <c r="AC63" s="145">
        <v>0</v>
      </c>
      <c r="AD63" s="546"/>
      <c r="AE63" s="141">
        <v>0</v>
      </c>
      <c r="AF63" s="141">
        <v>0</v>
      </c>
      <c r="AG63" s="233">
        <v>0</v>
      </c>
      <c r="AH63" s="233">
        <v>0</v>
      </c>
      <c r="AI63" s="160"/>
      <c r="AJ63" s="160"/>
      <c r="AK63" s="160"/>
      <c r="AL63" s="160"/>
      <c r="AM63" s="160"/>
      <c r="AN63" s="160"/>
      <c r="AO63" s="160"/>
      <c r="AP63" s="160"/>
      <c r="AQ63" s="160"/>
      <c r="AR63" s="160"/>
      <c r="AS63" s="160"/>
      <c r="AT63" s="160"/>
      <c r="AU63" s="160"/>
      <c r="AV63" s="233">
        <v>0</v>
      </c>
      <c r="AW63" s="542"/>
      <c r="AX63" s="141">
        <v>0</v>
      </c>
      <c r="AY63" s="141">
        <v>0</v>
      </c>
      <c r="AZ63" s="233">
        <v>0</v>
      </c>
      <c r="BA63" s="233">
        <v>0</v>
      </c>
      <c r="BB63" s="160"/>
      <c r="BC63" s="160"/>
      <c r="BD63" s="160"/>
      <c r="BE63" s="160"/>
      <c r="BF63" s="160"/>
      <c r="BG63" s="160"/>
      <c r="BH63" s="160"/>
      <c r="BI63" s="160"/>
      <c r="BJ63" s="160"/>
      <c r="BK63" s="160"/>
      <c r="BL63" s="160"/>
      <c r="BM63" s="160"/>
      <c r="BN63" s="160"/>
      <c r="BO63" s="233">
        <v>0</v>
      </c>
      <c r="BP63" s="547"/>
      <c r="BQ63" s="108"/>
      <c r="BR63" s="108"/>
      <c r="BS63" s="108"/>
      <c r="BT63" s="108"/>
      <c r="BU63" s="108"/>
      <c r="BV63" s="108"/>
      <c r="BW63" s="108"/>
      <c r="BX63" s="108"/>
      <c r="BY63" s="108"/>
      <c r="BZ63" s="108"/>
      <c r="CA63" s="108"/>
      <c r="CB63" s="108"/>
      <c r="CC63" s="108"/>
      <c r="CD63" s="108"/>
      <c r="CE63" s="124"/>
      <c r="CF63" s="108"/>
      <c r="CG63" s="108"/>
      <c r="CH63" s="108"/>
      <c r="CI63" s="108"/>
      <c r="CJ63" s="108"/>
      <c r="CK63" s="108"/>
      <c r="CL63" s="108"/>
      <c r="CM63" s="108"/>
      <c r="CN63" s="108"/>
      <c r="CO63" s="108"/>
      <c r="CP63" s="108"/>
      <c r="CQ63" s="108"/>
      <c r="CR63" s="108"/>
      <c r="CS63" s="108"/>
      <c r="CT63" s="108"/>
      <c r="CU63" s="108"/>
      <c r="CV63" s="108"/>
      <c r="CW63" s="543"/>
      <c r="CX63" s="108"/>
      <c r="CY63" s="108"/>
      <c r="CZ63" s="108"/>
      <c r="DA63" s="108"/>
      <c r="DB63" s="108"/>
      <c r="DC63" s="108"/>
      <c r="DD63" s="108"/>
      <c r="DE63" s="108"/>
      <c r="DF63" s="108"/>
      <c r="DG63" s="108"/>
      <c r="DH63" s="108"/>
      <c r="DI63" s="124"/>
      <c r="DJ63" s="108"/>
      <c r="DK63" s="108"/>
      <c r="DL63" s="108"/>
      <c r="DM63" s="108"/>
      <c r="DN63" s="108"/>
      <c r="DO63" s="544"/>
      <c r="DT63" s="545"/>
      <c r="DU63" s="116"/>
      <c r="DY63" s="530"/>
      <c r="EA63" s="495"/>
      <c r="EB63" s="495"/>
    </row>
    <row r="64" spans="1:132" ht="18" customHeight="1" outlineLevel="1" thickBot="1">
      <c r="A64" s="128"/>
      <c r="B64" s="551"/>
      <c r="C64" s="178" t="s">
        <v>449</v>
      </c>
      <c r="D64" s="101" t="s">
        <v>67</v>
      </c>
      <c r="E64" s="141"/>
      <c r="G64" s="101"/>
      <c r="I64" s="141">
        <v>0.18496382879901971</v>
      </c>
      <c r="K64" s="101"/>
      <c r="M64" s="152" t="s">
        <v>161</v>
      </c>
      <c r="N64" s="233">
        <v>2</v>
      </c>
      <c r="O64" s="233">
        <v>0</v>
      </c>
      <c r="AC64" s="145">
        <v>2</v>
      </c>
      <c r="AD64" s="546"/>
      <c r="AE64" s="141">
        <v>0</v>
      </c>
      <c r="AF64" s="141">
        <v>1.021715487219662E-3</v>
      </c>
      <c r="AG64" s="233">
        <v>36992.765759803944</v>
      </c>
      <c r="AH64" s="233">
        <v>0</v>
      </c>
      <c r="AI64" s="160"/>
      <c r="AJ64" s="160"/>
      <c r="AK64" s="160"/>
      <c r="AL64" s="160"/>
      <c r="AM64" s="160"/>
      <c r="AN64" s="160"/>
      <c r="AO64" s="160"/>
      <c r="AP64" s="160"/>
      <c r="AQ64" s="160"/>
      <c r="AR64" s="160"/>
      <c r="AS64" s="160"/>
      <c r="AT64" s="160"/>
      <c r="AU64" s="160"/>
      <c r="AV64" s="233">
        <v>36992.765759803944</v>
      </c>
      <c r="AW64" s="542"/>
      <c r="AX64" s="141">
        <v>0</v>
      </c>
      <c r="AY64" s="141">
        <v>1.0386677091304116E-3</v>
      </c>
      <c r="AZ64" s="233">
        <v>36992.765759803944</v>
      </c>
      <c r="BA64" s="233">
        <v>0</v>
      </c>
      <c r="BB64" s="160"/>
      <c r="BC64" s="160"/>
      <c r="BD64" s="160"/>
      <c r="BE64" s="160"/>
      <c r="BF64" s="160"/>
      <c r="BG64" s="160"/>
      <c r="BH64" s="160"/>
      <c r="BI64" s="160"/>
      <c r="BJ64" s="160"/>
      <c r="BK64" s="160"/>
      <c r="BL64" s="160"/>
      <c r="BM64" s="160"/>
      <c r="BN64" s="160"/>
      <c r="BO64" s="233">
        <v>36992.765759803944</v>
      </c>
      <c r="BP64" s="547"/>
      <c r="BQ64" s="108"/>
      <c r="BR64" s="108"/>
      <c r="BS64" s="108"/>
      <c r="BT64" s="108"/>
      <c r="BU64" s="108"/>
      <c r="BV64" s="108"/>
      <c r="BW64" s="108"/>
      <c r="BX64" s="108"/>
      <c r="BY64" s="108"/>
      <c r="BZ64" s="108"/>
      <c r="CA64" s="108"/>
      <c r="CB64" s="108"/>
      <c r="CC64" s="108"/>
      <c r="CD64" s="108"/>
      <c r="CE64" s="124"/>
      <c r="CF64" s="108"/>
      <c r="CG64" s="108"/>
      <c r="CH64" s="108"/>
      <c r="CI64" s="108"/>
      <c r="CJ64" s="108"/>
      <c r="CK64" s="108"/>
      <c r="CL64" s="108"/>
      <c r="CM64" s="108"/>
      <c r="CN64" s="108"/>
      <c r="CO64" s="108"/>
      <c r="CP64" s="108"/>
      <c r="CQ64" s="108"/>
      <c r="CR64" s="108"/>
      <c r="CS64" s="108"/>
      <c r="CT64" s="108"/>
      <c r="CU64" s="108"/>
      <c r="CV64" s="108"/>
      <c r="CW64" s="543"/>
      <c r="CX64" s="108"/>
      <c r="CY64" s="108"/>
      <c r="CZ64" s="108"/>
      <c r="DA64" s="108"/>
      <c r="DB64" s="108"/>
      <c r="DC64" s="108"/>
      <c r="DD64" s="108"/>
      <c r="DE64" s="108"/>
      <c r="DF64" s="108"/>
      <c r="DG64" s="108"/>
      <c r="DH64" s="108"/>
      <c r="DI64" s="124"/>
      <c r="DJ64" s="108"/>
      <c r="DK64" s="108"/>
      <c r="DL64" s="108"/>
      <c r="DM64" s="108"/>
      <c r="DN64" s="108"/>
      <c r="DO64" s="544"/>
      <c r="DT64" s="545"/>
      <c r="DU64" s="116"/>
      <c r="DY64" s="530"/>
      <c r="EA64" s="495"/>
      <c r="EB64" s="495"/>
    </row>
    <row r="65" spans="1:132" ht="18" customHeight="1" outlineLevel="1" thickBot="1">
      <c r="A65" s="128"/>
      <c r="B65" s="552"/>
      <c r="C65" s="364" t="s">
        <v>73</v>
      </c>
      <c r="D65" s="101" t="s">
        <v>67</v>
      </c>
      <c r="E65" s="364"/>
      <c r="G65" s="101"/>
      <c r="I65" s="363">
        <v>0.96333361437928744</v>
      </c>
      <c r="K65" s="101"/>
      <c r="M65" s="101"/>
      <c r="N65" s="368"/>
      <c r="O65" s="368"/>
      <c r="AC65" s="368"/>
      <c r="AD65" s="546"/>
      <c r="AE65" s="373">
        <v>0</v>
      </c>
      <c r="AF65" s="373">
        <v>0.44366851950136516</v>
      </c>
      <c r="AG65" s="374">
        <v>3095150.4794988581</v>
      </c>
      <c r="AH65" s="374">
        <v>12968544.181306873</v>
      </c>
      <c r="AI65" s="160"/>
      <c r="AJ65" s="160"/>
      <c r="AK65" s="160"/>
      <c r="AL65" s="160"/>
      <c r="AM65" s="160"/>
      <c r="AN65" s="160"/>
      <c r="AO65" s="160"/>
      <c r="AP65" s="160"/>
      <c r="AQ65" s="160"/>
      <c r="AR65" s="160"/>
      <c r="AS65" s="160"/>
      <c r="AT65" s="160"/>
      <c r="AU65" s="160"/>
      <c r="AV65" s="374">
        <v>16063694.66080573</v>
      </c>
      <c r="AW65" s="542"/>
      <c r="AX65" s="428">
        <v>0</v>
      </c>
      <c r="AY65" s="428">
        <v>0.44308815863297679</v>
      </c>
      <c r="AZ65" s="429">
        <v>2812303.0705783372</v>
      </c>
      <c r="BA65" s="429">
        <v>12968544.181306873</v>
      </c>
      <c r="BB65" s="160"/>
      <c r="BC65" s="160"/>
      <c r="BD65" s="160"/>
      <c r="BE65" s="160"/>
      <c r="BF65" s="160"/>
      <c r="BG65" s="160"/>
      <c r="BH65" s="160"/>
      <c r="BI65" s="160"/>
      <c r="BJ65" s="160"/>
      <c r="BK65" s="160"/>
      <c r="BL65" s="160"/>
      <c r="BM65" s="160"/>
      <c r="BN65" s="160"/>
      <c r="BO65" s="429">
        <v>15780847.251885209</v>
      </c>
      <c r="BP65" s="547"/>
      <c r="BQ65" s="108"/>
      <c r="BR65" s="108"/>
      <c r="BS65" s="108"/>
      <c r="BT65" s="108"/>
      <c r="BU65" s="108"/>
      <c r="BV65" s="108"/>
      <c r="BW65" s="108"/>
      <c r="BX65" s="108"/>
      <c r="BY65" s="108"/>
      <c r="BZ65" s="108"/>
      <c r="CA65" s="108"/>
      <c r="CB65" s="108"/>
      <c r="CC65" s="108"/>
      <c r="CD65" s="108"/>
      <c r="CE65" s="124"/>
      <c r="CF65" s="108"/>
      <c r="CG65" s="108"/>
      <c r="CH65" s="108"/>
      <c r="CI65" s="108"/>
      <c r="CJ65" s="108"/>
      <c r="CK65" s="108"/>
      <c r="CL65" s="108"/>
      <c r="CM65" s="108"/>
      <c r="CN65" s="108"/>
      <c r="CO65" s="108"/>
      <c r="CP65" s="108"/>
      <c r="CQ65" s="108"/>
      <c r="CR65" s="108"/>
      <c r="CS65" s="108"/>
      <c r="CT65" s="108"/>
      <c r="CU65" s="108"/>
      <c r="CV65" s="108"/>
      <c r="CW65" s="543"/>
      <c r="CX65" s="108"/>
      <c r="CY65" s="108"/>
      <c r="CZ65" s="108"/>
      <c r="DA65" s="108"/>
      <c r="DB65" s="108"/>
      <c r="DC65" s="108"/>
      <c r="DD65" s="108"/>
      <c r="DE65" s="108"/>
      <c r="DF65" s="108"/>
      <c r="DG65" s="108"/>
      <c r="DH65" s="108"/>
      <c r="DI65" s="124"/>
      <c r="DJ65" s="108"/>
      <c r="DK65" s="108"/>
      <c r="DL65" s="108"/>
      <c r="DM65" s="108"/>
      <c r="DN65" s="108"/>
      <c r="DO65" s="544"/>
      <c r="DT65" s="545"/>
      <c r="DU65" s="116"/>
      <c r="DY65" s="530"/>
      <c r="EA65" s="495"/>
      <c r="EB65" s="495"/>
    </row>
    <row r="66" spans="1:132" ht="4.5" customHeight="1" outlineLevel="1" thickBot="1">
      <c r="A66" s="128"/>
      <c r="D66" s="101" t="s">
        <v>67</v>
      </c>
      <c r="E66" s="101"/>
      <c r="G66" s="101"/>
      <c r="I66" s="101"/>
      <c r="K66" s="101"/>
      <c r="M66" s="159"/>
      <c r="N66" s="161"/>
      <c r="O66" s="161"/>
      <c r="AC66" s="162"/>
      <c r="AD66" s="546"/>
      <c r="AE66" s="163"/>
      <c r="AF66" s="163"/>
      <c r="AG66" s="161"/>
      <c r="AH66" s="161"/>
      <c r="AI66" s="160"/>
      <c r="AJ66" s="160"/>
      <c r="AK66" s="160"/>
      <c r="AL66" s="160"/>
      <c r="AM66" s="160"/>
      <c r="AN66" s="160"/>
      <c r="AO66" s="160"/>
      <c r="AP66" s="160"/>
      <c r="AQ66" s="160"/>
      <c r="AR66" s="160"/>
      <c r="AS66" s="160"/>
      <c r="AT66" s="160"/>
      <c r="AU66" s="160"/>
      <c r="AV66" s="161"/>
      <c r="AW66" s="542"/>
      <c r="AX66" s="163"/>
      <c r="AY66" s="163"/>
      <c r="AZ66" s="161"/>
      <c r="BA66" s="161"/>
      <c r="BB66" s="160"/>
      <c r="BC66" s="160"/>
      <c r="BD66" s="160"/>
      <c r="BE66" s="160"/>
      <c r="BF66" s="160"/>
      <c r="BG66" s="160"/>
      <c r="BH66" s="160"/>
      <c r="BI66" s="160"/>
      <c r="BJ66" s="160"/>
      <c r="BK66" s="160"/>
      <c r="BL66" s="160"/>
      <c r="BM66" s="160"/>
      <c r="BN66" s="160"/>
      <c r="BO66" s="161"/>
      <c r="BP66" s="547"/>
      <c r="BQ66" s="108"/>
      <c r="BR66" s="108"/>
      <c r="BS66" s="108"/>
      <c r="BT66" s="108"/>
      <c r="BU66" s="108"/>
      <c r="BV66" s="108"/>
      <c r="BW66" s="108"/>
      <c r="BX66" s="108"/>
      <c r="BY66" s="108"/>
      <c r="BZ66" s="108"/>
      <c r="CA66" s="108"/>
      <c r="CB66" s="108"/>
      <c r="CC66" s="108"/>
      <c r="CD66" s="108"/>
      <c r="CE66" s="124"/>
      <c r="CF66" s="108"/>
      <c r="CG66" s="108"/>
      <c r="CH66" s="108"/>
      <c r="CI66" s="108"/>
      <c r="CJ66" s="108"/>
      <c r="CK66" s="108"/>
      <c r="CL66" s="108"/>
      <c r="CM66" s="108"/>
      <c r="CN66" s="108"/>
      <c r="CO66" s="108"/>
      <c r="CP66" s="108"/>
      <c r="CQ66" s="108"/>
      <c r="CR66" s="108"/>
      <c r="CS66" s="108"/>
      <c r="CT66" s="108"/>
      <c r="CU66" s="108"/>
      <c r="CV66" s="108"/>
      <c r="CW66" s="543"/>
      <c r="CX66" s="108"/>
      <c r="CY66" s="108"/>
      <c r="CZ66" s="108"/>
      <c r="DA66" s="108"/>
      <c r="DB66" s="108"/>
      <c r="DC66" s="108"/>
      <c r="DD66" s="108"/>
      <c r="DE66" s="108"/>
      <c r="DF66" s="108"/>
      <c r="DG66" s="108"/>
      <c r="DH66" s="108"/>
      <c r="DI66" s="124"/>
      <c r="DJ66" s="108"/>
      <c r="DK66" s="108"/>
      <c r="DL66" s="108"/>
      <c r="DM66" s="108"/>
      <c r="DN66" s="108"/>
      <c r="DO66" s="544"/>
      <c r="DT66" s="545"/>
      <c r="DU66" s="116"/>
      <c r="DY66" s="530"/>
      <c r="EA66" s="495"/>
      <c r="EB66" s="495"/>
    </row>
    <row r="67" spans="1:132" ht="18" customHeight="1" outlineLevel="1">
      <c r="A67" s="128"/>
      <c r="B67" s="550" t="s">
        <v>159</v>
      </c>
      <c r="C67" s="129" t="s">
        <v>379</v>
      </c>
      <c r="D67" s="101" t="s">
        <v>67</v>
      </c>
      <c r="E67" s="130"/>
      <c r="G67" s="101"/>
      <c r="I67" s="130"/>
      <c r="K67" s="101"/>
      <c r="M67" s="356" t="s">
        <v>161</v>
      </c>
      <c r="N67" s="134">
        <v>0</v>
      </c>
      <c r="O67" s="134">
        <v>0</v>
      </c>
      <c r="AC67" s="134">
        <v>0</v>
      </c>
      <c r="AD67" s="546"/>
      <c r="AE67" s="130">
        <v>0</v>
      </c>
      <c r="AF67" s="130">
        <v>0</v>
      </c>
      <c r="AG67" s="134">
        <v>0</v>
      </c>
      <c r="AH67" s="134">
        <v>0</v>
      </c>
      <c r="AI67" s="160"/>
      <c r="AJ67" s="160"/>
      <c r="AK67" s="160"/>
      <c r="AL67" s="160"/>
      <c r="AM67" s="160"/>
      <c r="AN67" s="160"/>
      <c r="AO67" s="160"/>
      <c r="AP67" s="160"/>
      <c r="AQ67" s="160"/>
      <c r="AR67" s="160"/>
      <c r="AS67" s="160"/>
      <c r="AT67" s="160"/>
      <c r="AU67" s="160"/>
      <c r="AV67" s="134">
        <v>0</v>
      </c>
      <c r="AW67" s="542"/>
      <c r="AX67" s="130">
        <v>0</v>
      </c>
      <c r="AY67" s="130">
        <v>0</v>
      </c>
      <c r="AZ67" s="134">
        <v>0</v>
      </c>
      <c r="BA67" s="134">
        <v>0</v>
      </c>
      <c r="BB67" s="160"/>
      <c r="BC67" s="160"/>
      <c r="BD67" s="160"/>
      <c r="BE67" s="160"/>
      <c r="BF67" s="160"/>
      <c r="BG67" s="160"/>
      <c r="BH67" s="160"/>
      <c r="BI67" s="160"/>
      <c r="BJ67" s="160"/>
      <c r="BK67" s="160"/>
      <c r="BL67" s="160"/>
      <c r="BM67" s="160"/>
      <c r="BN67" s="160"/>
      <c r="BO67" s="134">
        <v>0</v>
      </c>
      <c r="BP67" s="547"/>
      <c r="BQ67" s="108"/>
      <c r="BR67" s="108"/>
      <c r="BS67" s="108"/>
      <c r="BT67" s="108"/>
      <c r="BU67" s="108"/>
      <c r="BV67" s="108"/>
      <c r="BW67" s="108"/>
      <c r="BX67" s="108"/>
      <c r="BY67" s="108"/>
      <c r="BZ67" s="108"/>
      <c r="CA67" s="108"/>
      <c r="CB67" s="108"/>
      <c r="CC67" s="108"/>
      <c r="CD67" s="108"/>
      <c r="CE67" s="124"/>
      <c r="CF67" s="108"/>
      <c r="CG67" s="108"/>
      <c r="CH67" s="108"/>
      <c r="CI67" s="108"/>
      <c r="CJ67" s="108"/>
      <c r="CK67" s="108"/>
      <c r="CL67" s="108"/>
      <c r="CM67" s="108"/>
      <c r="CN67" s="108"/>
      <c r="CO67" s="108"/>
      <c r="CP67" s="108"/>
      <c r="CQ67" s="108"/>
      <c r="CR67" s="108"/>
      <c r="CS67" s="108"/>
      <c r="CT67" s="108"/>
      <c r="CU67" s="108"/>
      <c r="CV67" s="108"/>
      <c r="CW67" s="543"/>
      <c r="CX67" s="108"/>
      <c r="CY67" s="108"/>
      <c r="CZ67" s="108"/>
      <c r="DA67" s="108"/>
      <c r="DB67" s="108"/>
      <c r="DC67" s="108"/>
      <c r="DD67" s="108"/>
      <c r="DE67" s="108"/>
      <c r="DF67" s="108"/>
      <c r="DG67" s="108"/>
      <c r="DH67" s="108"/>
      <c r="DI67" s="124"/>
      <c r="DJ67" s="108"/>
      <c r="DK67" s="108"/>
      <c r="DL67" s="108"/>
      <c r="DM67" s="108"/>
      <c r="DN67" s="108"/>
      <c r="DO67" s="544"/>
      <c r="DT67" s="545"/>
      <c r="DU67" s="116"/>
      <c r="DY67" s="530"/>
      <c r="EA67" s="495"/>
      <c r="EB67" s="495"/>
    </row>
    <row r="68" spans="1:132" ht="18" customHeight="1" outlineLevel="1">
      <c r="A68" s="128"/>
      <c r="B68" s="551"/>
      <c r="C68" s="172" t="s">
        <v>380</v>
      </c>
      <c r="E68" s="230"/>
      <c r="G68" s="101"/>
      <c r="I68" s="230"/>
      <c r="K68" s="101"/>
      <c r="M68" s="357" t="s">
        <v>161</v>
      </c>
      <c r="N68" s="233">
        <v>0</v>
      </c>
      <c r="O68" s="233">
        <v>0</v>
      </c>
      <c r="AC68" s="233">
        <v>0</v>
      </c>
      <c r="AD68" s="546"/>
      <c r="AE68" s="230">
        <v>0</v>
      </c>
      <c r="AF68" s="230">
        <v>0</v>
      </c>
      <c r="AG68" s="233">
        <v>0</v>
      </c>
      <c r="AH68" s="233">
        <v>0</v>
      </c>
      <c r="AI68" s="160"/>
      <c r="AJ68" s="160"/>
      <c r="AK68" s="160"/>
      <c r="AL68" s="160"/>
      <c r="AM68" s="160"/>
      <c r="AN68" s="160"/>
      <c r="AO68" s="160"/>
      <c r="AP68" s="160"/>
      <c r="AQ68" s="160"/>
      <c r="AR68" s="160"/>
      <c r="AS68" s="160"/>
      <c r="AT68" s="160"/>
      <c r="AU68" s="160"/>
      <c r="AV68" s="233">
        <v>0</v>
      </c>
      <c r="AW68" s="542"/>
      <c r="AX68" s="230">
        <v>0</v>
      </c>
      <c r="AY68" s="230">
        <v>0</v>
      </c>
      <c r="AZ68" s="233">
        <v>0</v>
      </c>
      <c r="BA68" s="233">
        <v>0</v>
      </c>
      <c r="BB68" s="160"/>
      <c r="BC68" s="160"/>
      <c r="BD68" s="160"/>
      <c r="BE68" s="160"/>
      <c r="BF68" s="160"/>
      <c r="BG68" s="160"/>
      <c r="BH68" s="160"/>
      <c r="BI68" s="160"/>
      <c r="BJ68" s="160"/>
      <c r="BK68" s="160"/>
      <c r="BL68" s="160"/>
      <c r="BM68" s="160"/>
      <c r="BN68" s="160"/>
      <c r="BO68" s="233">
        <v>0</v>
      </c>
      <c r="BP68" s="547"/>
      <c r="BQ68" s="108"/>
      <c r="BR68" s="108"/>
      <c r="BS68" s="108"/>
      <c r="BT68" s="108"/>
      <c r="BU68" s="108"/>
      <c r="BV68" s="108"/>
      <c r="BW68" s="108"/>
      <c r="BX68" s="108"/>
      <c r="BY68" s="108"/>
      <c r="BZ68" s="108"/>
      <c r="CA68" s="108"/>
      <c r="CB68" s="108"/>
      <c r="CC68" s="108"/>
      <c r="CD68" s="108"/>
      <c r="CE68" s="124"/>
      <c r="CF68" s="108"/>
      <c r="CG68" s="108"/>
      <c r="CH68" s="108"/>
      <c r="CI68" s="108"/>
      <c r="CJ68" s="108"/>
      <c r="CK68" s="108"/>
      <c r="CL68" s="108"/>
      <c r="CM68" s="108"/>
      <c r="CN68" s="108"/>
      <c r="CO68" s="108"/>
      <c r="CP68" s="108"/>
      <c r="CQ68" s="108"/>
      <c r="CR68" s="108"/>
      <c r="CS68" s="108"/>
      <c r="CT68" s="108"/>
      <c r="CU68" s="108"/>
      <c r="CV68" s="108"/>
      <c r="CW68" s="543"/>
      <c r="CX68" s="108"/>
      <c r="CY68" s="108"/>
      <c r="CZ68" s="108"/>
      <c r="DA68" s="108"/>
      <c r="DB68" s="108"/>
      <c r="DC68" s="108"/>
      <c r="DD68" s="108"/>
      <c r="DE68" s="108"/>
      <c r="DF68" s="108"/>
      <c r="DG68" s="108"/>
      <c r="DH68" s="108"/>
      <c r="DI68" s="124"/>
      <c r="DJ68" s="108"/>
      <c r="DK68" s="108"/>
      <c r="DL68" s="108"/>
      <c r="DM68" s="108"/>
      <c r="DN68" s="108"/>
      <c r="DO68" s="544"/>
      <c r="DT68" s="545"/>
      <c r="DU68" s="116"/>
      <c r="DY68" s="530"/>
      <c r="EA68" s="495"/>
      <c r="EB68" s="495"/>
    </row>
    <row r="69" spans="1:132" ht="18" customHeight="1" outlineLevel="1">
      <c r="A69" s="128"/>
      <c r="B69" s="551"/>
      <c r="C69" s="172" t="s">
        <v>378</v>
      </c>
      <c r="E69" s="230"/>
      <c r="G69" s="101"/>
      <c r="I69" s="230"/>
      <c r="K69" s="101"/>
      <c r="M69" s="357" t="s">
        <v>161</v>
      </c>
      <c r="N69" s="233">
        <v>0</v>
      </c>
      <c r="O69" s="233">
        <v>0</v>
      </c>
      <c r="AC69" s="233">
        <v>0</v>
      </c>
      <c r="AD69" s="546"/>
      <c r="AE69" s="230">
        <v>0</v>
      </c>
      <c r="AF69" s="230">
        <v>0</v>
      </c>
      <c r="AG69" s="233">
        <v>0</v>
      </c>
      <c r="AH69" s="233">
        <v>0</v>
      </c>
      <c r="AI69" s="160"/>
      <c r="AJ69" s="160"/>
      <c r="AK69" s="160"/>
      <c r="AL69" s="160"/>
      <c r="AM69" s="160"/>
      <c r="AN69" s="160"/>
      <c r="AO69" s="160"/>
      <c r="AP69" s="160"/>
      <c r="AQ69" s="160"/>
      <c r="AR69" s="160"/>
      <c r="AS69" s="160"/>
      <c r="AT69" s="160"/>
      <c r="AU69" s="160"/>
      <c r="AV69" s="233">
        <v>0</v>
      </c>
      <c r="AW69" s="542"/>
      <c r="AX69" s="230">
        <v>0</v>
      </c>
      <c r="AY69" s="230">
        <v>0</v>
      </c>
      <c r="AZ69" s="233">
        <v>0</v>
      </c>
      <c r="BA69" s="233">
        <v>0</v>
      </c>
      <c r="BB69" s="160"/>
      <c r="BC69" s="160"/>
      <c r="BD69" s="160"/>
      <c r="BE69" s="160"/>
      <c r="BF69" s="160"/>
      <c r="BG69" s="160"/>
      <c r="BH69" s="160"/>
      <c r="BI69" s="160"/>
      <c r="BJ69" s="160"/>
      <c r="BK69" s="160"/>
      <c r="BL69" s="160"/>
      <c r="BM69" s="160"/>
      <c r="BN69" s="160"/>
      <c r="BO69" s="233">
        <v>0</v>
      </c>
      <c r="BP69" s="547"/>
      <c r="BQ69" s="108"/>
      <c r="BR69" s="108"/>
      <c r="BS69" s="108"/>
      <c r="BT69" s="108"/>
      <c r="BU69" s="108"/>
      <c r="BV69" s="108"/>
      <c r="BW69" s="108"/>
      <c r="BX69" s="108"/>
      <c r="BY69" s="108"/>
      <c r="BZ69" s="108"/>
      <c r="CA69" s="108"/>
      <c r="CB69" s="108"/>
      <c r="CC69" s="108"/>
      <c r="CD69" s="108"/>
      <c r="CE69" s="124"/>
      <c r="CF69" s="108"/>
      <c r="CG69" s="108"/>
      <c r="CH69" s="108"/>
      <c r="CI69" s="108"/>
      <c r="CJ69" s="108"/>
      <c r="CK69" s="108"/>
      <c r="CL69" s="108"/>
      <c r="CM69" s="108"/>
      <c r="CN69" s="108"/>
      <c r="CO69" s="108"/>
      <c r="CP69" s="108"/>
      <c r="CQ69" s="108"/>
      <c r="CR69" s="108"/>
      <c r="CS69" s="108"/>
      <c r="CT69" s="108"/>
      <c r="CU69" s="108"/>
      <c r="CV69" s="108"/>
      <c r="CW69" s="543"/>
      <c r="CX69" s="108"/>
      <c r="CY69" s="108"/>
      <c r="CZ69" s="108"/>
      <c r="DA69" s="108"/>
      <c r="DB69" s="108"/>
      <c r="DC69" s="108"/>
      <c r="DD69" s="108"/>
      <c r="DE69" s="108"/>
      <c r="DF69" s="108"/>
      <c r="DG69" s="108"/>
      <c r="DH69" s="108"/>
      <c r="DI69" s="124"/>
      <c r="DJ69" s="108"/>
      <c r="DK69" s="108"/>
      <c r="DL69" s="108"/>
      <c r="DM69" s="108"/>
      <c r="DN69" s="108"/>
      <c r="DO69" s="544"/>
      <c r="DT69" s="545"/>
      <c r="DU69" s="116"/>
      <c r="DY69" s="530"/>
      <c r="EA69" s="495"/>
      <c r="EB69" s="495"/>
    </row>
    <row r="70" spans="1:132" ht="18" customHeight="1" outlineLevel="1">
      <c r="A70" s="128"/>
      <c r="B70" s="551"/>
      <c r="C70" s="172" t="s">
        <v>377</v>
      </c>
      <c r="E70" s="230"/>
      <c r="G70" s="101"/>
      <c r="I70" s="230"/>
      <c r="K70" s="101"/>
      <c r="M70" s="357" t="s">
        <v>161</v>
      </c>
      <c r="N70" s="233">
        <v>0</v>
      </c>
      <c r="O70" s="233">
        <v>0</v>
      </c>
      <c r="AC70" s="233">
        <v>0</v>
      </c>
      <c r="AD70" s="546"/>
      <c r="AE70" s="230">
        <v>0</v>
      </c>
      <c r="AF70" s="230">
        <v>0</v>
      </c>
      <c r="AG70" s="233">
        <v>0</v>
      </c>
      <c r="AH70" s="233">
        <v>0</v>
      </c>
      <c r="AI70" s="160"/>
      <c r="AJ70" s="160"/>
      <c r="AK70" s="160"/>
      <c r="AL70" s="160"/>
      <c r="AM70" s="160"/>
      <c r="AN70" s="160"/>
      <c r="AO70" s="160"/>
      <c r="AP70" s="160"/>
      <c r="AQ70" s="160"/>
      <c r="AR70" s="160"/>
      <c r="AS70" s="160"/>
      <c r="AT70" s="160"/>
      <c r="AU70" s="160"/>
      <c r="AV70" s="233">
        <v>0</v>
      </c>
      <c r="AW70" s="542"/>
      <c r="AX70" s="230">
        <v>0</v>
      </c>
      <c r="AY70" s="230">
        <v>0</v>
      </c>
      <c r="AZ70" s="233">
        <v>0</v>
      </c>
      <c r="BA70" s="233">
        <v>0</v>
      </c>
      <c r="BB70" s="160"/>
      <c r="BC70" s="160"/>
      <c r="BD70" s="160"/>
      <c r="BE70" s="160"/>
      <c r="BF70" s="160"/>
      <c r="BG70" s="160"/>
      <c r="BH70" s="160"/>
      <c r="BI70" s="160"/>
      <c r="BJ70" s="160"/>
      <c r="BK70" s="160"/>
      <c r="BL70" s="160"/>
      <c r="BM70" s="160"/>
      <c r="BN70" s="160"/>
      <c r="BO70" s="233">
        <v>0</v>
      </c>
      <c r="BP70" s="547"/>
      <c r="BQ70" s="108"/>
      <c r="BR70" s="108"/>
      <c r="BS70" s="108"/>
      <c r="BT70" s="108"/>
      <c r="BU70" s="108"/>
      <c r="BV70" s="108"/>
      <c r="BW70" s="108"/>
      <c r="BX70" s="108"/>
      <c r="BY70" s="108"/>
      <c r="BZ70" s="108"/>
      <c r="CA70" s="108"/>
      <c r="CB70" s="108"/>
      <c r="CC70" s="108"/>
      <c r="CD70" s="108"/>
      <c r="CE70" s="124"/>
      <c r="CF70" s="108"/>
      <c r="CG70" s="108"/>
      <c r="CH70" s="108"/>
      <c r="CI70" s="108"/>
      <c r="CJ70" s="108"/>
      <c r="CK70" s="108"/>
      <c r="CL70" s="108"/>
      <c r="CM70" s="108"/>
      <c r="CN70" s="108"/>
      <c r="CO70" s="108"/>
      <c r="CP70" s="108"/>
      <c r="CQ70" s="108"/>
      <c r="CR70" s="108"/>
      <c r="CS70" s="108"/>
      <c r="CT70" s="108"/>
      <c r="CU70" s="108"/>
      <c r="CV70" s="108"/>
      <c r="CW70" s="543"/>
      <c r="CX70" s="108"/>
      <c r="CY70" s="108"/>
      <c r="CZ70" s="108"/>
      <c r="DA70" s="108"/>
      <c r="DB70" s="108"/>
      <c r="DC70" s="108"/>
      <c r="DD70" s="108"/>
      <c r="DE70" s="108"/>
      <c r="DF70" s="108"/>
      <c r="DG70" s="108"/>
      <c r="DH70" s="108"/>
      <c r="DI70" s="124"/>
      <c r="DJ70" s="108"/>
      <c r="DK70" s="108"/>
      <c r="DL70" s="108"/>
      <c r="DM70" s="108"/>
      <c r="DN70" s="108"/>
      <c r="DO70" s="544"/>
      <c r="DT70" s="545"/>
      <c r="DU70" s="116"/>
      <c r="DY70" s="530"/>
      <c r="EA70" s="495"/>
      <c r="EB70" s="495"/>
    </row>
    <row r="71" spans="1:132" ht="18" customHeight="1" outlineLevel="1" thickBot="1">
      <c r="A71" s="128"/>
      <c r="B71" s="551"/>
      <c r="C71" s="172" t="s">
        <v>139</v>
      </c>
      <c r="E71" s="230"/>
      <c r="G71" s="101"/>
      <c r="I71" s="230"/>
      <c r="K71" s="101"/>
      <c r="M71" s="358" t="s">
        <v>161</v>
      </c>
      <c r="N71" s="233">
        <v>0</v>
      </c>
      <c r="O71" s="233">
        <v>0</v>
      </c>
      <c r="AC71" s="233">
        <v>0</v>
      </c>
      <c r="AD71" s="546"/>
      <c r="AE71" s="230">
        <v>0</v>
      </c>
      <c r="AF71" s="230">
        <v>0</v>
      </c>
      <c r="AG71" s="233">
        <v>0</v>
      </c>
      <c r="AH71" s="233">
        <v>0</v>
      </c>
      <c r="AI71" s="160"/>
      <c r="AJ71" s="160"/>
      <c r="AK71" s="160"/>
      <c r="AL71" s="160"/>
      <c r="AM71" s="160"/>
      <c r="AN71" s="160"/>
      <c r="AO71" s="160"/>
      <c r="AP71" s="160"/>
      <c r="AQ71" s="160"/>
      <c r="AR71" s="160"/>
      <c r="AS71" s="160"/>
      <c r="AT71" s="160"/>
      <c r="AU71" s="160"/>
      <c r="AV71" s="233">
        <v>0</v>
      </c>
      <c r="AW71" s="542"/>
      <c r="AX71" s="230">
        <v>0</v>
      </c>
      <c r="AY71" s="230">
        <v>0</v>
      </c>
      <c r="AZ71" s="233">
        <v>0</v>
      </c>
      <c r="BA71" s="233">
        <v>0</v>
      </c>
      <c r="BB71" s="160"/>
      <c r="BC71" s="160"/>
      <c r="BD71" s="160"/>
      <c r="BE71" s="160"/>
      <c r="BF71" s="160"/>
      <c r="BG71" s="160"/>
      <c r="BH71" s="160"/>
      <c r="BI71" s="160"/>
      <c r="BJ71" s="160"/>
      <c r="BK71" s="160"/>
      <c r="BL71" s="160"/>
      <c r="BM71" s="160"/>
      <c r="BN71" s="160"/>
      <c r="BO71" s="233">
        <v>0</v>
      </c>
      <c r="BP71" s="547"/>
      <c r="BQ71" s="108"/>
      <c r="BR71" s="108"/>
      <c r="BS71" s="108"/>
      <c r="BT71" s="108"/>
      <c r="BU71" s="108"/>
      <c r="BV71" s="108"/>
      <c r="BW71" s="108"/>
      <c r="BX71" s="108"/>
      <c r="BY71" s="108"/>
      <c r="BZ71" s="108"/>
      <c r="CA71" s="108"/>
      <c r="CB71" s="108"/>
      <c r="CC71" s="108"/>
      <c r="CD71" s="108"/>
      <c r="CE71" s="124"/>
      <c r="CF71" s="108"/>
      <c r="CG71" s="108"/>
      <c r="CH71" s="108"/>
      <c r="CI71" s="108"/>
      <c r="CJ71" s="108"/>
      <c r="CK71" s="108"/>
      <c r="CL71" s="108"/>
      <c r="CM71" s="108"/>
      <c r="CN71" s="108"/>
      <c r="CO71" s="108"/>
      <c r="CP71" s="108"/>
      <c r="CQ71" s="108"/>
      <c r="CR71" s="108"/>
      <c r="CS71" s="108"/>
      <c r="CT71" s="108"/>
      <c r="CU71" s="108"/>
      <c r="CV71" s="108"/>
      <c r="CW71" s="543"/>
      <c r="CX71" s="108"/>
      <c r="CY71" s="108"/>
      <c r="CZ71" s="108"/>
      <c r="DA71" s="108"/>
      <c r="DB71" s="108"/>
      <c r="DC71" s="108"/>
      <c r="DD71" s="108"/>
      <c r="DE71" s="108"/>
      <c r="DF71" s="108"/>
      <c r="DG71" s="108"/>
      <c r="DH71" s="108"/>
      <c r="DI71" s="124"/>
      <c r="DJ71" s="108"/>
      <c r="DK71" s="108"/>
      <c r="DL71" s="108"/>
      <c r="DM71" s="108"/>
      <c r="DN71" s="108"/>
      <c r="DO71" s="544"/>
      <c r="DT71" s="545"/>
      <c r="DU71" s="116"/>
      <c r="DY71" s="530"/>
      <c r="EA71" s="495"/>
      <c r="EB71" s="495"/>
    </row>
    <row r="72" spans="1:132" ht="18" customHeight="1" outlineLevel="1" thickBot="1">
      <c r="A72" s="128"/>
      <c r="B72" s="552"/>
      <c r="C72" s="364" t="s">
        <v>160</v>
      </c>
      <c r="D72" s="101" t="s">
        <v>67</v>
      </c>
      <c r="E72" s="364"/>
      <c r="G72" s="101"/>
      <c r="I72" s="363"/>
      <c r="K72" s="101"/>
      <c r="M72" s="101"/>
      <c r="N72" s="368"/>
      <c r="O72" s="368"/>
      <c r="AC72" s="368"/>
      <c r="AD72" s="546"/>
      <c r="AE72" s="373">
        <v>0</v>
      </c>
      <c r="AF72" s="373">
        <v>0</v>
      </c>
      <c r="AG72" s="374">
        <v>0</v>
      </c>
      <c r="AH72" s="374">
        <v>0</v>
      </c>
      <c r="AI72" s="160"/>
      <c r="AJ72" s="160"/>
      <c r="AK72" s="160"/>
      <c r="AL72" s="160"/>
      <c r="AM72" s="160"/>
      <c r="AN72" s="160"/>
      <c r="AO72" s="160"/>
      <c r="AP72" s="160"/>
      <c r="AQ72" s="160"/>
      <c r="AR72" s="160"/>
      <c r="AS72" s="160"/>
      <c r="AT72" s="160"/>
      <c r="AU72" s="160"/>
      <c r="AV72" s="374">
        <v>0</v>
      </c>
      <c r="AW72" s="542"/>
      <c r="AX72" s="428">
        <v>0</v>
      </c>
      <c r="AY72" s="428">
        <v>0</v>
      </c>
      <c r="AZ72" s="429">
        <v>0</v>
      </c>
      <c r="BA72" s="429">
        <v>0</v>
      </c>
      <c r="BB72" s="160"/>
      <c r="BC72" s="160"/>
      <c r="BD72" s="160"/>
      <c r="BE72" s="160"/>
      <c r="BF72" s="160"/>
      <c r="BG72" s="160"/>
      <c r="BH72" s="160"/>
      <c r="BI72" s="160"/>
      <c r="BJ72" s="160"/>
      <c r="BK72" s="160"/>
      <c r="BL72" s="160"/>
      <c r="BM72" s="160"/>
      <c r="BN72" s="160"/>
      <c r="BO72" s="429">
        <v>0</v>
      </c>
      <c r="BP72" s="547"/>
      <c r="BQ72" s="108"/>
      <c r="BR72" s="108"/>
      <c r="BS72" s="108"/>
      <c r="BT72" s="108"/>
      <c r="BU72" s="108"/>
      <c r="BV72" s="108"/>
      <c r="BW72" s="108"/>
      <c r="BX72" s="108"/>
      <c r="BY72" s="108"/>
      <c r="BZ72" s="108"/>
      <c r="CA72" s="108"/>
      <c r="CB72" s="108"/>
      <c r="CC72" s="108"/>
      <c r="CD72" s="108"/>
      <c r="CE72" s="124"/>
      <c r="CF72" s="108"/>
      <c r="CG72" s="108"/>
      <c r="CH72" s="108"/>
      <c r="CI72" s="108"/>
      <c r="CJ72" s="108"/>
      <c r="CK72" s="108"/>
      <c r="CL72" s="108"/>
      <c r="CM72" s="108"/>
      <c r="CN72" s="108"/>
      <c r="CO72" s="108"/>
      <c r="CP72" s="108"/>
      <c r="CQ72" s="108"/>
      <c r="CR72" s="108"/>
      <c r="CS72" s="108"/>
      <c r="CT72" s="108"/>
      <c r="CU72" s="108"/>
      <c r="CV72" s="108"/>
      <c r="CW72" s="543"/>
      <c r="CX72" s="108"/>
      <c r="CY72" s="108"/>
      <c r="CZ72" s="108"/>
      <c r="DA72" s="108"/>
      <c r="DB72" s="108"/>
      <c r="DC72" s="108"/>
      <c r="DD72" s="108"/>
      <c r="DE72" s="108"/>
      <c r="DF72" s="108"/>
      <c r="DG72" s="108"/>
      <c r="DH72" s="108"/>
      <c r="DI72" s="124"/>
      <c r="DJ72" s="108"/>
      <c r="DK72" s="108"/>
      <c r="DL72" s="108"/>
      <c r="DM72" s="108"/>
      <c r="DN72" s="108"/>
      <c r="DO72" s="544"/>
      <c r="DT72" s="545"/>
      <c r="DU72" s="116"/>
      <c r="DY72" s="530"/>
      <c r="EA72" s="495"/>
      <c r="EB72" s="495"/>
    </row>
    <row r="73" spans="1:132" ht="12.75" customHeight="1" thickBot="1">
      <c r="A73" s="157" t="s">
        <v>142</v>
      </c>
      <c r="D73" s="101" t="s">
        <v>67</v>
      </c>
      <c r="E73" s="158"/>
      <c r="F73" s="116"/>
      <c r="G73" s="158"/>
      <c r="H73" s="116"/>
      <c r="I73" s="158"/>
      <c r="J73" s="116"/>
      <c r="K73" s="158"/>
      <c r="L73" s="116"/>
      <c r="M73" s="159"/>
      <c r="N73" s="160"/>
      <c r="O73" s="160"/>
      <c r="P73" s="183"/>
      <c r="Q73" s="183"/>
      <c r="R73" s="183"/>
      <c r="S73" s="183"/>
      <c r="T73" s="183"/>
      <c r="U73" s="183"/>
      <c r="V73" s="183"/>
      <c r="W73" s="183"/>
      <c r="X73" s="183"/>
      <c r="Y73" s="183"/>
      <c r="Z73" s="183"/>
      <c r="AA73" s="183"/>
      <c r="AC73" s="162"/>
      <c r="AD73" s="546"/>
      <c r="AE73" s="163"/>
      <c r="AF73" s="163"/>
      <c r="AG73" s="160"/>
      <c r="AH73" s="160"/>
      <c r="AI73" s="161"/>
      <c r="AJ73" s="161"/>
      <c r="AK73" s="161"/>
      <c r="AL73" s="161"/>
      <c r="AM73" s="161"/>
      <c r="AN73" s="161"/>
      <c r="AO73" s="161"/>
      <c r="AP73" s="161"/>
      <c r="AQ73" s="161"/>
      <c r="AR73" s="161"/>
      <c r="AS73" s="161"/>
      <c r="AT73" s="161"/>
      <c r="AU73" s="161"/>
      <c r="AV73" s="161"/>
      <c r="AW73" s="542"/>
      <c r="AX73" s="163"/>
      <c r="AY73" s="163"/>
      <c r="AZ73" s="160"/>
      <c r="BA73" s="160"/>
      <c r="BB73" s="161"/>
      <c r="BC73" s="161"/>
      <c r="BD73" s="161"/>
      <c r="BE73" s="161"/>
      <c r="BF73" s="161"/>
      <c r="BG73" s="161"/>
      <c r="BH73" s="161"/>
      <c r="BI73" s="161"/>
      <c r="BJ73" s="161"/>
      <c r="BK73" s="161"/>
      <c r="BL73" s="161"/>
      <c r="BM73" s="161"/>
      <c r="BN73" s="161"/>
      <c r="BO73" s="161"/>
      <c r="BP73" s="547"/>
      <c r="BQ73" s="164"/>
      <c r="BR73" s="164"/>
      <c r="BS73" s="164"/>
      <c r="BT73" s="164"/>
      <c r="BU73" s="164"/>
      <c r="BV73" s="164"/>
      <c r="BW73" s="164"/>
      <c r="BX73" s="164"/>
      <c r="BY73" s="164"/>
      <c r="BZ73" s="164"/>
      <c r="CA73" s="164"/>
      <c r="CB73" s="164"/>
      <c r="CC73" s="164"/>
      <c r="CD73" s="164"/>
      <c r="CE73" s="124"/>
      <c r="CF73" s="164"/>
      <c r="CG73" s="164"/>
      <c r="CH73" s="164"/>
      <c r="CI73" s="164"/>
      <c r="CJ73" s="164"/>
      <c r="CK73" s="164"/>
      <c r="CL73" s="164"/>
      <c r="CM73" s="164"/>
      <c r="CN73" s="164"/>
      <c r="CO73" s="164"/>
      <c r="CP73" s="164"/>
      <c r="CQ73" s="164"/>
      <c r="CR73" s="164"/>
      <c r="CS73" s="164"/>
      <c r="CT73" s="124"/>
      <c r="CU73" s="164"/>
      <c r="CV73" s="164"/>
      <c r="CW73" s="543"/>
      <c r="CX73" s="164"/>
      <c r="CY73" s="164"/>
      <c r="CZ73" s="164"/>
      <c r="DA73" s="164"/>
      <c r="DB73" s="164"/>
      <c r="DC73" s="124"/>
      <c r="DD73" s="164"/>
      <c r="DE73" s="164"/>
      <c r="DF73" s="164"/>
      <c r="DG73" s="164"/>
      <c r="DH73" s="164"/>
      <c r="DI73" s="124"/>
      <c r="DJ73" s="164"/>
      <c r="DK73" s="164"/>
      <c r="DL73" s="164"/>
      <c r="DM73" s="164"/>
      <c r="DN73" s="164"/>
      <c r="DO73" s="544"/>
      <c r="DP73" s="116"/>
      <c r="DQ73" s="165"/>
      <c r="DR73" s="165"/>
      <c r="DS73" s="165"/>
      <c r="DT73" s="545"/>
      <c r="DU73" s="116"/>
      <c r="DV73" s="165"/>
      <c r="DW73" s="165"/>
      <c r="DX73" s="165"/>
      <c r="DY73" s="530"/>
      <c r="EA73" s="495"/>
      <c r="EB73" s="495"/>
    </row>
    <row r="74" spans="1:132" ht="18" customHeight="1" thickBot="1">
      <c r="A74" s="128"/>
      <c r="B74" s="548" t="s">
        <v>219</v>
      </c>
      <c r="C74" s="549"/>
      <c r="D74" s="101" t="s">
        <v>67</v>
      </c>
      <c r="E74" s="362">
        <v>0.94275091452881921</v>
      </c>
      <c r="F74" s="116"/>
      <c r="G74" s="362">
        <v>0.82417749046196398</v>
      </c>
      <c r="H74" s="116"/>
      <c r="I74" s="363">
        <v>0.58838435069992912</v>
      </c>
      <c r="J74" s="116"/>
      <c r="K74" s="363">
        <v>0.23742278037938586</v>
      </c>
      <c r="L74" s="116"/>
      <c r="M74" s="159"/>
      <c r="N74" s="368"/>
      <c r="O74" s="368"/>
      <c r="P74" s="370"/>
      <c r="Q74" s="370"/>
      <c r="R74" s="370"/>
      <c r="S74" s="370"/>
      <c r="T74" s="370"/>
      <c r="U74" s="370"/>
      <c r="V74" s="370"/>
      <c r="W74" s="370"/>
      <c r="X74" s="370"/>
      <c r="Y74" s="370"/>
      <c r="Z74" s="370"/>
      <c r="AA74" s="370"/>
      <c r="AB74" s="370"/>
      <c r="AC74" s="370"/>
      <c r="AD74" s="546"/>
      <c r="AE74" s="373">
        <v>1</v>
      </c>
      <c r="AF74" s="373">
        <v>1</v>
      </c>
      <c r="AG74" s="374">
        <v>5770495.6644383958</v>
      </c>
      <c r="AH74" s="374">
        <v>14040176.964775477</v>
      </c>
      <c r="AI74" s="374">
        <v>226848.10139778553</v>
      </c>
      <c r="AJ74" s="374">
        <v>326616.48153391294</v>
      </c>
      <c r="AK74" s="374">
        <v>121004.26270252874</v>
      </c>
      <c r="AL74" s="374">
        <v>866589.71293033264</v>
      </c>
      <c r="AM74" s="374">
        <v>12320705.991145631</v>
      </c>
      <c r="AN74" s="374">
        <v>1367456.1092500729</v>
      </c>
      <c r="AO74" s="374">
        <v>426625.3606350944</v>
      </c>
      <c r="AP74" s="374">
        <v>169968.96808912634</v>
      </c>
      <c r="AQ74" s="374">
        <v>136511.64147285424</v>
      </c>
      <c r="AR74" s="374">
        <v>403176.71759584639</v>
      </c>
      <c r="AS74" s="374">
        <v>30347.486323130724</v>
      </c>
      <c r="AT74" s="374">
        <v>0</v>
      </c>
      <c r="AU74" s="374">
        <v>16395850.833076313</v>
      </c>
      <c r="AV74" s="374">
        <v>36206523.46229019</v>
      </c>
      <c r="AW74" s="542"/>
      <c r="AX74" s="428">
        <v>1</v>
      </c>
      <c r="AY74" s="428">
        <v>1</v>
      </c>
      <c r="AZ74" s="429">
        <v>5286985.4108948009</v>
      </c>
      <c r="BA74" s="429">
        <v>14035426.940344216</v>
      </c>
      <c r="BB74" s="429">
        <v>226005.92967787659</v>
      </c>
      <c r="BC74" s="429">
        <v>324094.51358620054</v>
      </c>
      <c r="BD74" s="429">
        <v>120669.42501917022</v>
      </c>
      <c r="BE74" s="429">
        <v>865163.56118113943</v>
      </c>
      <c r="BF74" s="429">
        <v>12319436.961255146</v>
      </c>
      <c r="BG74" s="429">
        <v>1340780.4022448426</v>
      </c>
      <c r="BH74" s="429">
        <v>393745.32357456349</v>
      </c>
      <c r="BI74" s="429">
        <v>156964.66408005802</v>
      </c>
      <c r="BJ74" s="429">
        <v>128744.31070691883</v>
      </c>
      <c r="BK74" s="429">
        <v>389136.42092781153</v>
      </c>
      <c r="BL74" s="429">
        <v>28438.529164625113</v>
      </c>
      <c r="BM74" s="429">
        <v>0</v>
      </c>
      <c r="BN74" s="429">
        <v>16293180.041418351</v>
      </c>
      <c r="BO74" s="429">
        <v>35615592.392657369</v>
      </c>
      <c r="BP74" s="547"/>
      <c r="BQ74" s="379">
        <v>1497238.16</v>
      </c>
      <c r="BR74" s="378">
        <v>26080.27</v>
      </c>
      <c r="BS74" s="378">
        <v>13275.22</v>
      </c>
      <c r="BT74" s="378">
        <v>4970.71</v>
      </c>
      <c r="BU74" s="378">
        <v>118587.18</v>
      </c>
      <c r="BV74" s="378">
        <v>91500.49</v>
      </c>
      <c r="BW74" s="378">
        <v>154139.34</v>
      </c>
      <c r="BX74" s="378">
        <v>353123.68</v>
      </c>
      <c r="BY74" s="378">
        <v>119510.78</v>
      </c>
      <c r="BZ74" s="378">
        <v>257424.23</v>
      </c>
      <c r="CA74" s="378">
        <v>60415.1</v>
      </c>
      <c r="CB74" s="378">
        <v>109584.32000000001</v>
      </c>
      <c r="CC74" s="378">
        <v>0</v>
      </c>
      <c r="CD74" s="378">
        <v>1308611.32</v>
      </c>
      <c r="CE74" s="124"/>
      <c r="CF74" s="379">
        <v>916225.05</v>
      </c>
      <c r="CG74" s="378">
        <v>37258.75</v>
      </c>
      <c r="CH74" s="378">
        <v>79898.62</v>
      </c>
      <c r="CI74" s="378">
        <v>52177.06</v>
      </c>
      <c r="CJ74" s="378">
        <v>55567.05</v>
      </c>
      <c r="CK74" s="378">
        <v>102362.67</v>
      </c>
      <c r="CL74" s="378">
        <v>81051.56</v>
      </c>
      <c r="CM74" s="378">
        <v>73660.820000000007</v>
      </c>
      <c r="CN74" s="378">
        <v>56626.58</v>
      </c>
      <c r="CO74" s="378">
        <v>44045.89</v>
      </c>
      <c r="CP74" s="378">
        <v>41524.559999999998</v>
      </c>
      <c r="CQ74" s="378">
        <v>102110.17</v>
      </c>
      <c r="CR74" s="378">
        <v>0</v>
      </c>
      <c r="CS74" s="378">
        <v>726283.73</v>
      </c>
      <c r="CT74" s="124"/>
      <c r="CU74" s="379">
        <v>2469001</v>
      </c>
      <c r="CV74" s="378">
        <v>2034895.05</v>
      </c>
      <c r="CW74" s="543"/>
      <c r="CX74" s="382">
        <v>5625722.7999999998</v>
      </c>
      <c r="CY74" s="382">
        <v>259467.95</v>
      </c>
      <c r="CZ74" s="382">
        <v>0</v>
      </c>
      <c r="DA74" s="382">
        <v>1308611.32</v>
      </c>
      <c r="DB74" s="381">
        <v>1568079.27</v>
      </c>
      <c r="DC74" s="124"/>
      <c r="DD74" s="382">
        <v>5137324.16</v>
      </c>
      <c r="DE74" s="382">
        <v>226106.99</v>
      </c>
      <c r="DF74" s="382">
        <v>48109.45</v>
      </c>
      <c r="DG74" s="383">
        <v>726283.73</v>
      </c>
      <c r="DH74" s="381">
        <v>1000500.17</v>
      </c>
      <c r="DI74" s="124"/>
      <c r="DJ74" s="382">
        <v>10818588.810000001</v>
      </c>
      <c r="DK74" s="383">
        <v>485574.94</v>
      </c>
      <c r="DL74" s="383">
        <v>48109.45</v>
      </c>
      <c r="DM74" s="383">
        <v>2034895.05</v>
      </c>
      <c r="DN74" s="513">
        <v>2568579.44</v>
      </c>
      <c r="DO74" s="544"/>
      <c r="DP74" s="116"/>
      <c r="DQ74" s="492">
        <v>1.1691346526533035</v>
      </c>
      <c r="DR74" s="492">
        <v>1.6159281035634296</v>
      </c>
      <c r="DS74" s="492">
        <v>4.0408306851699036E-2</v>
      </c>
      <c r="DT74" s="545"/>
      <c r="DU74" s="116"/>
      <c r="DV74" s="492">
        <v>1.4045527125715018</v>
      </c>
      <c r="DW74" s="492">
        <v>1.7492778539149301</v>
      </c>
      <c r="DX74" s="492">
        <v>3.9819911266582811E-2</v>
      </c>
      <c r="DY74" s="530"/>
      <c r="EA74" s="495"/>
      <c r="EB74" s="495"/>
    </row>
    <row r="75" spans="1:132" ht="5.25" customHeight="1" thickBot="1">
      <c r="A75" s="128"/>
      <c r="E75" s="200"/>
      <c r="F75" s="116"/>
      <c r="G75" s="200"/>
      <c r="H75" s="116"/>
      <c r="I75" s="200"/>
      <c r="J75" s="116"/>
      <c r="K75" s="200"/>
      <c r="L75" s="116"/>
      <c r="O75" s="241"/>
      <c r="AD75" s="546"/>
      <c r="AW75" s="542"/>
      <c r="BP75" s="547"/>
      <c r="CE75" s="124"/>
      <c r="CT75" s="124"/>
      <c r="CW75" s="543"/>
      <c r="DC75" s="124"/>
      <c r="DI75" s="124"/>
      <c r="DO75" s="544"/>
      <c r="DP75" s="116"/>
      <c r="DT75" s="545"/>
      <c r="DU75" s="116"/>
      <c r="DV75" s="165"/>
      <c r="DW75" s="165"/>
      <c r="DX75" s="165"/>
      <c r="DY75" s="530"/>
      <c r="EA75" s="495"/>
      <c r="EB75" s="495"/>
    </row>
    <row r="76" spans="1:132" ht="18" customHeight="1" thickBot="1">
      <c r="A76" s="128"/>
      <c r="B76" s="548" t="s">
        <v>220</v>
      </c>
      <c r="C76" s="549"/>
      <c r="D76" s="101" t="s">
        <v>67</v>
      </c>
      <c r="F76" s="105"/>
      <c r="H76" s="116"/>
      <c r="I76" s="363">
        <v>0.73559931135242052</v>
      </c>
      <c r="J76" s="116"/>
      <c r="K76" s="363">
        <v>0.19869196388393154</v>
      </c>
      <c r="L76" s="116"/>
      <c r="M76" s="159"/>
      <c r="N76" s="105"/>
      <c r="O76" s="241"/>
      <c r="P76" s="183"/>
      <c r="Q76" s="183"/>
      <c r="R76" s="105"/>
      <c r="S76" s="105"/>
      <c r="T76" s="105"/>
      <c r="U76" s="105"/>
      <c r="V76" s="105"/>
      <c r="W76" s="105"/>
      <c r="X76" s="105"/>
      <c r="Y76" s="105"/>
      <c r="Z76" s="105"/>
      <c r="AA76" s="105"/>
      <c r="AB76" s="105"/>
      <c r="AC76" s="105"/>
      <c r="AD76" s="546"/>
      <c r="AG76" s="105"/>
      <c r="AH76" s="105"/>
      <c r="AI76" s="105"/>
      <c r="AJ76" s="105"/>
      <c r="AK76" s="105"/>
      <c r="AL76" s="105"/>
      <c r="AM76" s="105"/>
      <c r="AN76" s="105"/>
      <c r="AO76" s="105"/>
      <c r="AP76" s="105"/>
      <c r="AQ76" s="105"/>
      <c r="AR76" s="105"/>
      <c r="AS76" s="105"/>
      <c r="AT76" s="105"/>
      <c r="AU76" s="105"/>
      <c r="AV76" s="105"/>
      <c r="AW76" s="542"/>
      <c r="AZ76" s="105"/>
      <c r="BA76" s="105"/>
      <c r="BB76" s="105"/>
      <c r="BC76" s="105"/>
      <c r="BD76" s="105"/>
      <c r="BE76" s="105"/>
      <c r="BF76" s="105"/>
      <c r="BG76" s="105"/>
      <c r="BH76" s="105"/>
      <c r="BI76" s="105"/>
      <c r="BJ76" s="105"/>
      <c r="BK76" s="105"/>
      <c r="BL76" s="105"/>
      <c r="BM76" s="105"/>
      <c r="BN76" s="105"/>
      <c r="BO76" s="105"/>
      <c r="BP76" s="547"/>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543"/>
      <c r="CX76" s="105"/>
      <c r="DB76" s="105"/>
      <c r="DC76" s="105"/>
      <c r="DD76" s="105"/>
      <c r="DH76" s="105"/>
      <c r="DI76" s="105"/>
      <c r="DJ76" s="381">
        <v>12927445</v>
      </c>
      <c r="DN76" s="494"/>
      <c r="DO76" s="544"/>
      <c r="DP76" s="105"/>
      <c r="DQ76" s="105"/>
      <c r="DR76" s="105"/>
      <c r="DS76" s="105"/>
      <c r="DT76" s="545"/>
      <c r="DU76" s="105"/>
      <c r="DV76" s="105"/>
      <c r="DW76" s="105"/>
      <c r="DX76" s="105"/>
      <c r="DY76" s="530"/>
    </row>
    <row r="77" spans="1:132">
      <c r="O77" s="241"/>
    </row>
    <row r="78" spans="1:132">
      <c r="O78" s="241"/>
      <c r="CY78" s="201"/>
      <c r="CZ78" s="201"/>
      <c r="DA78" s="201"/>
      <c r="DE78" s="201"/>
      <c r="DF78" s="201"/>
      <c r="DG78" s="201"/>
      <c r="DK78" s="201"/>
      <c r="DL78" s="201"/>
      <c r="DM78" s="201"/>
    </row>
    <row r="79" spans="1:132">
      <c r="DN79" s="201"/>
    </row>
    <row r="82" spans="103:118">
      <c r="CY82" s="201"/>
      <c r="CZ82" s="201"/>
      <c r="DA82" s="201"/>
      <c r="DE82" s="201"/>
      <c r="DF82" s="201"/>
      <c r="DG82" s="201"/>
      <c r="DK82" s="201"/>
      <c r="DL82" s="201"/>
      <c r="DM82" s="201"/>
      <c r="DN82" s="201"/>
    </row>
    <row r="85" spans="103:118">
      <c r="DN85" s="201"/>
    </row>
    <row r="89" spans="103:118">
      <c r="DE89" s="495"/>
    </row>
  </sheetData>
  <sheetProtection formatColumns="0" formatRows="0" insertColumns="0" insertRows="0" deleteColumns="0" deleteRows="0" sort="0" autoFilter="0" pivotTables="0"/>
  <mergeCells count="36">
    <mergeCell ref="B76:C76"/>
    <mergeCell ref="AU1:AU2"/>
    <mergeCell ref="B57:B65"/>
    <mergeCell ref="B67:B72"/>
    <mergeCell ref="B74:C74"/>
    <mergeCell ref="B23:B30"/>
    <mergeCell ref="B32:B37"/>
    <mergeCell ref="B38:B39"/>
    <mergeCell ref="B45:C45"/>
    <mergeCell ref="B11:B21"/>
    <mergeCell ref="B5:B9"/>
    <mergeCell ref="B48:B55"/>
    <mergeCell ref="B43:C43"/>
    <mergeCell ref="B41:C41"/>
    <mergeCell ref="B47:C47"/>
    <mergeCell ref="DJ1:DJ2"/>
    <mergeCell ref="DH1:DH2"/>
    <mergeCell ref="DB1:DB2"/>
    <mergeCell ref="BN1:BN2"/>
    <mergeCell ref="BP1:BP76"/>
    <mergeCell ref="DY1:DY76"/>
    <mergeCell ref="B2:C2"/>
    <mergeCell ref="E2:G2"/>
    <mergeCell ref="I2:K2"/>
    <mergeCell ref="DQ2:DS2"/>
    <mergeCell ref="DV2:DX2"/>
    <mergeCell ref="CD1:CD2"/>
    <mergeCell ref="CS1:CS2"/>
    <mergeCell ref="AW1:AW76"/>
    <mergeCell ref="CW1:CW76"/>
    <mergeCell ref="DO1:DO76"/>
    <mergeCell ref="DT1:DT76"/>
    <mergeCell ref="DN1:DN2"/>
    <mergeCell ref="AD1:AD76"/>
    <mergeCell ref="AB1:AB2"/>
    <mergeCell ref="CX1:CX2"/>
  </mergeCells>
  <pageMargins left="0.70866141732283472" right="0.70866141732283472" top="0.47244094488188981" bottom="0.94488188976377963" header="0.47244094488188981" footer="0.31496062992125984"/>
  <pageSetup paperSize="3" scale="47" orientation="landscape" r:id="rId1"/>
  <headerFooter>
    <oddFooter>&amp;L&amp;"Tahoma,Regular"&amp;8&amp;Z&amp;F&amp;A&amp;R&amp;G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B82"/>
  <sheetViews>
    <sheetView showGridLines="0" zoomScale="70" zoomScaleNormal="70" workbookViewId="0">
      <pane xSplit="3" ySplit="4" topLeftCell="D5" activePane="bottomRight" state="frozen"/>
      <selection activeCell="C24" sqref="C24:C25"/>
      <selection pane="topRight" activeCell="C24" sqref="C24:C25"/>
      <selection pane="bottomLeft" activeCell="C24" sqref="C24:C25"/>
      <selection pane="bottomRight" activeCell="DY82" sqref="DY82"/>
    </sheetView>
  </sheetViews>
  <sheetFormatPr defaultRowHeight="12.75" outlineLevelRow="1" outlineLevelCol="2"/>
  <cols>
    <col min="1" max="1" width="2.28515625" style="101" customWidth="1"/>
    <col min="2" max="2" width="12.7109375" style="101" customWidth="1"/>
    <col min="3" max="3" width="56.5703125" style="101" customWidth="1"/>
    <col min="4" max="4" width="1" style="101" customWidth="1"/>
    <col min="5" max="5" width="12.42578125" style="105" customWidth="1"/>
    <col min="6" max="6" width="1.28515625" style="101" customWidth="1"/>
    <col min="7" max="7" width="13.28515625" style="105" customWidth="1"/>
    <col min="8" max="8" width="1.28515625" style="101" customWidth="1"/>
    <col min="9" max="9" width="12.42578125" style="105" customWidth="1"/>
    <col min="10" max="10" width="1.28515625" style="101" customWidth="1"/>
    <col min="11" max="11" width="13.28515625" style="105" customWidth="1"/>
    <col min="12" max="12" width="1.28515625" style="101" customWidth="1"/>
    <col min="13" max="13" width="12" style="106" hidden="1" customWidth="1" outlineLevel="1"/>
    <col min="14" max="15" width="19.140625" style="107" hidden="1" customWidth="1" outlineLevel="1"/>
    <col min="16" max="27" width="12" style="101" hidden="1" customWidth="1" outlineLevel="2"/>
    <col min="28" max="28" width="19.140625" style="101" hidden="1" customWidth="1" outlineLevel="1" collapsed="1"/>
    <col min="29" max="29" width="19.140625" style="101" hidden="1" customWidth="1" outlineLevel="1"/>
    <col min="30" max="30" width="6.7109375" style="101" customWidth="1" collapsed="1"/>
    <col min="31" max="32" width="8.5703125" style="105" hidden="1" customWidth="1" outlineLevel="1"/>
    <col min="33" max="34" width="19.140625" style="107" hidden="1" customWidth="1" outlineLevel="1"/>
    <col min="35" max="35" width="12" style="107" hidden="1" customWidth="1" outlineLevel="2"/>
    <col min="36" max="37" width="13.85546875" style="107" hidden="1" customWidth="1" outlineLevel="2"/>
    <col min="38" max="46" width="12" style="107" hidden="1" customWidth="1" outlineLevel="2"/>
    <col min="47" max="47" width="19.140625" style="107" hidden="1" customWidth="1" outlineLevel="1" collapsed="1"/>
    <col min="48" max="48" width="19.140625" style="107" hidden="1" customWidth="1" outlineLevel="1"/>
    <col min="49" max="49" width="6.7109375" style="101" customWidth="1" collapsed="1"/>
    <col min="50" max="51" width="8.5703125" style="105" hidden="1" customWidth="1" outlineLevel="1"/>
    <col min="52" max="53" width="19.140625" style="107" hidden="1" customWidth="1" outlineLevel="1"/>
    <col min="54" max="54" width="12" style="107" hidden="1" customWidth="1" outlineLevel="2"/>
    <col min="55" max="56" width="13.85546875" style="107" hidden="1" customWidth="1" outlineLevel="2"/>
    <col min="57" max="57" width="12.85546875" style="107" hidden="1" customWidth="1" outlineLevel="2"/>
    <col min="58" max="65" width="12" style="107" hidden="1" customWidth="1" outlineLevel="2"/>
    <col min="66" max="66" width="19.140625" style="107" hidden="1" customWidth="1" outlineLevel="1" collapsed="1"/>
    <col min="67" max="67" width="19.140625" style="107" hidden="1" customWidth="1" outlineLevel="1"/>
    <col min="68" max="68" width="6.7109375" style="101" customWidth="1" collapsed="1"/>
    <col min="69" max="69" width="25.140625" style="101" hidden="1" customWidth="1" outlineLevel="1"/>
    <col min="70" max="73" width="15.28515625" style="101" hidden="1" customWidth="1" outlineLevel="2"/>
    <col min="74" max="74" width="15" style="101" hidden="1" customWidth="1" outlineLevel="2"/>
    <col min="75" max="75" width="15.28515625" style="101" hidden="1" customWidth="1" outlineLevel="2"/>
    <col min="76" max="78" width="15.7109375" style="101" hidden="1" customWidth="1" outlineLevel="2"/>
    <col min="79" max="79" width="14" style="101" hidden="1" customWidth="1" outlineLevel="2"/>
    <col min="80" max="81" width="12" style="101" hidden="1" customWidth="1" outlineLevel="2"/>
    <col min="82" max="82" width="25.140625" style="101" hidden="1" customWidth="1" outlineLevel="1" collapsed="1"/>
    <col min="83" max="83" width="1" style="101" hidden="1" customWidth="1" outlineLevel="1"/>
    <col min="84" max="84" width="22.7109375" style="101" hidden="1" customWidth="1" outlineLevel="1"/>
    <col min="85" max="85" width="17" style="101" hidden="1" customWidth="1" outlineLevel="2"/>
    <col min="86" max="86" width="16.5703125" style="101" hidden="1" customWidth="1" outlineLevel="2"/>
    <col min="87" max="87" width="17.140625" style="101" hidden="1" customWidth="1" outlineLevel="2"/>
    <col min="88" max="88" width="17.85546875" style="101" hidden="1" customWidth="1" outlineLevel="2"/>
    <col min="89" max="89" width="15.28515625" style="101" hidden="1" customWidth="1" outlineLevel="2"/>
    <col min="90" max="93" width="15.7109375" style="101" hidden="1" customWidth="1" outlineLevel="2"/>
    <col min="94" max="95" width="14" style="101" hidden="1" customWidth="1" outlineLevel="2"/>
    <col min="96" max="96" width="12" style="101" hidden="1" customWidth="1" outlineLevel="2"/>
    <col min="97" max="97" width="22.7109375" style="101" hidden="1" customWidth="1" outlineLevel="1" collapsed="1"/>
    <col min="98" max="98" width="1" style="101" hidden="1" customWidth="1" outlineLevel="1"/>
    <col min="99" max="100" width="22.7109375" style="101" hidden="1" customWidth="1" outlineLevel="1"/>
    <col min="101" max="101" width="6.7109375" style="101" customWidth="1" collapsed="1"/>
    <col min="102" max="102" width="25.140625" style="101" hidden="1" customWidth="1" outlineLevel="1"/>
    <col min="103" max="103" width="23.5703125" style="101" hidden="1" customWidth="1" outlineLevel="2"/>
    <col min="104" max="105" width="22.7109375" style="101" hidden="1" customWidth="1" outlineLevel="2"/>
    <col min="106" max="106" width="25.140625" style="101" hidden="1" customWidth="1" outlineLevel="1" collapsed="1"/>
    <col min="107" max="107" width="1" style="101" hidden="1" customWidth="1" outlineLevel="1"/>
    <col min="108" max="108" width="22.7109375" style="101" hidden="1" customWidth="1" outlineLevel="1"/>
    <col min="109" max="111" width="22.7109375" style="101" hidden="1" customWidth="1" outlineLevel="2"/>
    <col min="112" max="112" width="22.7109375" style="101" hidden="1" customWidth="1" outlineLevel="1" collapsed="1"/>
    <col min="113" max="113" width="1" style="101" hidden="1" customWidth="1" outlineLevel="1"/>
    <col min="114" max="114" width="22.7109375" style="101" hidden="1" customWidth="1" outlineLevel="1"/>
    <col min="115" max="117" width="22.7109375" style="101" hidden="1" customWidth="1" outlineLevel="2"/>
    <col min="118" max="118" width="22.7109375" style="101" hidden="1" customWidth="1" outlineLevel="1" collapsed="1"/>
    <col min="119" max="119" width="6.7109375" style="101" customWidth="1" collapsed="1"/>
    <col min="120" max="120" width="1.28515625" style="101" hidden="1" customWidth="1" outlineLevel="1"/>
    <col min="121" max="123" width="17.28515625" style="101" hidden="1" customWidth="1" outlineLevel="1"/>
    <col min="124" max="124" width="7.140625" style="101" customWidth="1" collapsed="1"/>
    <col min="125" max="125" width="1.28515625" style="101" hidden="1" customWidth="1" outlineLevel="1"/>
    <col min="126" max="128" width="17.28515625" style="101" hidden="1" customWidth="1" outlineLevel="1"/>
    <col min="129" max="129" width="7.140625" style="101" customWidth="1" collapsed="1"/>
    <col min="130" max="130" width="9.140625" style="101"/>
    <col min="131" max="131" width="18.85546875" style="101" customWidth="1"/>
    <col min="132" max="132" width="13.42578125" style="101" customWidth="1"/>
    <col min="133" max="16384" width="9.140625" style="101"/>
  </cols>
  <sheetData>
    <row r="1" spans="1:132" ht="9" customHeight="1" thickBot="1">
      <c r="D1" s="102"/>
      <c r="E1" s="103"/>
      <c r="G1" s="104"/>
      <c r="K1" s="104"/>
      <c r="N1" s="295"/>
      <c r="O1" s="295"/>
      <c r="AB1" s="540" t="s">
        <v>193</v>
      </c>
      <c r="AD1" s="546" t="s">
        <v>196</v>
      </c>
      <c r="AG1" s="288"/>
      <c r="AH1" s="288"/>
      <c r="AU1" s="540" t="s">
        <v>193</v>
      </c>
      <c r="AW1" s="542" t="s">
        <v>195</v>
      </c>
      <c r="AZ1" s="413"/>
      <c r="BA1" s="413"/>
      <c r="BN1" s="540" t="s">
        <v>193</v>
      </c>
      <c r="BP1" s="547" t="s">
        <v>458</v>
      </c>
      <c r="CD1" s="540" t="s">
        <v>193</v>
      </c>
      <c r="CS1" s="540" t="s">
        <v>193</v>
      </c>
      <c r="CW1" s="543" t="s">
        <v>194</v>
      </c>
      <c r="DB1" s="540" t="s">
        <v>247</v>
      </c>
      <c r="DH1" s="540" t="s">
        <v>247</v>
      </c>
      <c r="DN1" s="540" t="s">
        <v>247</v>
      </c>
      <c r="DO1" s="544" t="s">
        <v>197</v>
      </c>
      <c r="DT1" s="545" t="s">
        <v>198</v>
      </c>
      <c r="DY1" s="530" t="s">
        <v>199</v>
      </c>
    </row>
    <row r="2" spans="1:132" ht="29.25" customHeight="1" thickBot="1">
      <c r="B2" s="525" t="s">
        <v>254</v>
      </c>
      <c r="C2" s="558"/>
      <c r="E2" s="532" t="s">
        <v>848</v>
      </c>
      <c r="F2" s="533"/>
      <c r="G2" s="534"/>
      <c r="H2" s="108"/>
      <c r="I2" s="532" t="s">
        <v>218</v>
      </c>
      <c r="J2" s="535"/>
      <c r="K2" s="536"/>
      <c r="L2" s="108"/>
      <c r="N2" s="389"/>
      <c r="O2" s="391"/>
      <c r="P2" s="109"/>
      <c r="Q2" s="110"/>
      <c r="R2" s="110"/>
      <c r="S2" s="110"/>
      <c r="T2" s="110"/>
      <c r="U2" s="110"/>
      <c r="V2" s="110"/>
      <c r="W2" s="110"/>
      <c r="X2" s="110"/>
      <c r="Y2" s="110"/>
      <c r="Z2" s="110"/>
      <c r="AA2" s="110"/>
      <c r="AB2" s="541"/>
      <c r="AD2" s="546"/>
      <c r="AE2" s="101"/>
      <c r="AF2" s="101"/>
      <c r="AG2" s="289"/>
      <c r="AH2" s="359"/>
      <c r="AU2" s="541"/>
      <c r="AV2" s="360"/>
      <c r="AW2" s="542"/>
      <c r="AX2" s="101"/>
      <c r="AY2" s="101"/>
      <c r="AZ2" s="414"/>
      <c r="BA2" s="359"/>
      <c r="BN2" s="541"/>
      <c r="BO2" s="360"/>
      <c r="BP2" s="547"/>
      <c r="CD2" s="541"/>
      <c r="CS2" s="541"/>
      <c r="CW2" s="543"/>
      <c r="DB2" s="541"/>
      <c r="DH2" s="541"/>
      <c r="DN2" s="541"/>
      <c r="DO2" s="544"/>
      <c r="DP2" s="108"/>
      <c r="DQ2" s="537" t="s">
        <v>175</v>
      </c>
      <c r="DR2" s="538"/>
      <c r="DS2" s="539"/>
      <c r="DT2" s="545"/>
      <c r="DU2" s="108"/>
      <c r="DV2" s="537" t="s">
        <v>106</v>
      </c>
      <c r="DW2" s="538"/>
      <c r="DX2" s="539"/>
      <c r="DY2" s="530"/>
    </row>
    <row r="3" spans="1:132" ht="39" thickBot="1">
      <c r="B3" s="111" t="s">
        <v>182</v>
      </c>
      <c r="C3" s="112">
        <v>42719</v>
      </c>
      <c r="E3" s="113" t="s">
        <v>413</v>
      </c>
      <c r="F3" s="114"/>
      <c r="G3" s="115" t="s">
        <v>154</v>
      </c>
      <c r="H3" s="116"/>
      <c r="I3" s="113" t="s">
        <v>413</v>
      </c>
      <c r="J3" s="114"/>
      <c r="K3" s="115" t="s">
        <v>154</v>
      </c>
      <c r="L3" s="116"/>
      <c r="M3" s="117" t="s">
        <v>155</v>
      </c>
      <c r="N3" s="119" t="s">
        <v>245</v>
      </c>
      <c r="O3" s="119" t="s">
        <v>246</v>
      </c>
      <c r="P3" s="118">
        <v>42370</v>
      </c>
      <c r="Q3" s="118">
        <v>42401</v>
      </c>
      <c r="R3" s="118">
        <v>42430</v>
      </c>
      <c r="S3" s="118">
        <v>42461</v>
      </c>
      <c r="T3" s="118">
        <v>42491</v>
      </c>
      <c r="U3" s="118">
        <v>42522</v>
      </c>
      <c r="V3" s="118">
        <v>42552</v>
      </c>
      <c r="W3" s="118">
        <v>42583</v>
      </c>
      <c r="X3" s="118">
        <v>42614</v>
      </c>
      <c r="Y3" s="118">
        <v>42644</v>
      </c>
      <c r="Z3" s="118">
        <v>42675</v>
      </c>
      <c r="AA3" s="118">
        <v>42705</v>
      </c>
      <c r="AB3" s="119" t="s">
        <v>397</v>
      </c>
      <c r="AC3" s="119" t="s">
        <v>105</v>
      </c>
      <c r="AD3" s="546"/>
      <c r="AE3" s="120" t="s">
        <v>203</v>
      </c>
      <c r="AF3" s="120" t="s">
        <v>204</v>
      </c>
      <c r="AG3" s="119" t="s">
        <v>245</v>
      </c>
      <c r="AH3" s="119" t="s">
        <v>396</v>
      </c>
      <c r="AI3" s="118">
        <v>42370</v>
      </c>
      <c r="AJ3" s="118">
        <v>42401</v>
      </c>
      <c r="AK3" s="118">
        <v>42430</v>
      </c>
      <c r="AL3" s="118">
        <v>42461</v>
      </c>
      <c r="AM3" s="118">
        <v>42491</v>
      </c>
      <c r="AN3" s="118">
        <v>42522</v>
      </c>
      <c r="AO3" s="118">
        <v>42552</v>
      </c>
      <c r="AP3" s="118">
        <v>42583</v>
      </c>
      <c r="AQ3" s="118">
        <v>42614</v>
      </c>
      <c r="AR3" s="118">
        <v>42644</v>
      </c>
      <c r="AS3" s="118">
        <v>42675</v>
      </c>
      <c r="AT3" s="118">
        <v>42705</v>
      </c>
      <c r="AU3" s="119" t="s">
        <v>397</v>
      </c>
      <c r="AV3" s="119" t="s">
        <v>114</v>
      </c>
      <c r="AW3" s="542"/>
      <c r="AX3" s="120" t="s">
        <v>203</v>
      </c>
      <c r="AY3" s="120" t="s">
        <v>204</v>
      </c>
      <c r="AZ3" s="119" t="s">
        <v>245</v>
      </c>
      <c r="BA3" s="119" t="s">
        <v>396</v>
      </c>
      <c r="BB3" s="118">
        <v>42370</v>
      </c>
      <c r="BC3" s="118">
        <v>42401</v>
      </c>
      <c r="BD3" s="118">
        <v>42430</v>
      </c>
      <c r="BE3" s="118">
        <v>42461</v>
      </c>
      <c r="BF3" s="118">
        <v>42491</v>
      </c>
      <c r="BG3" s="118">
        <v>42522</v>
      </c>
      <c r="BH3" s="118">
        <v>42552</v>
      </c>
      <c r="BI3" s="118">
        <v>42583</v>
      </c>
      <c r="BJ3" s="118">
        <v>42614</v>
      </c>
      <c r="BK3" s="118">
        <v>42644</v>
      </c>
      <c r="BL3" s="118">
        <v>42675</v>
      </c>
      <c r="BM3" s="118">
        <v>42705</v>
      </c>
      <c r="BN3" s="119" t="s">
        <v>397</v>
      </c>
      <c r="BO3" s="119" t="s">
        <v>114</v>
      </c>
      <c r="BP3" s="547"/>
      <c r="BQ3" s="121">
        <v>2016</v>
      </c>
      <c r="BR3" s="118">
        <v>42370</v>
      </c>
      <c r="BS3" s="118">
        <v>42401</v>
      </c>
      <c r="BT3" s="118">
        <v>42430</v>
      </c>
      <c r="BU3" s="118">
        <v>42461</v>
      </c>
      <c r="BV3" s="118">
        <v>42491</v>
      </c>
      <c r="BW3" s="118">
        <v>42522</v>
      </c>
      <c r="BX3" s="118">
        <v>42552</v>
      </c>
      <c r="BY3" s="118">
        <v>42583</v>
      </c>
      <c r="BZ3" s="118">
        <v>42614</v>
      </c>
      <c r="CA3" s="118">
        <v>42644</v>
      </c>
      <c r="CB3" s="118">
        <v>42675</v>
      </c>
      <c r="CC3" s="118">
        <v>42705</v>
      </c>
      <c r="CD3" s="121" t="s">
        <v>397</v>
      </c>
      <c r="CE3" s="121"/>
      <c r="CF3" s="121">
        <v>2016</v>
      </c>
      <c r="CG3" s="118">
        <v>42370</v>
      </c>
      <c r="CH3" s="118">
        <v>42401</v>
      </c>
      <c r="CI3" s="118">
        <v>42430</v>
      </c>
      <c r="CJ3" s="118">
        <v>42461</v>
      </c>
      <c r="CK3" s="118">
        <v>42491</v>
      </c>
      <c r="CL3" s="118">
        <v>42522</v>
      </c>
      <c r="CM3" s="118">
        <v>42552</v>
      </c>
      <c r="CN3" s="118">
        <v>42583</v>
      </c>
      <c r="CO3" s="118">
        <v>42614</v>
      </c>
      <c r="CP3" s="118">
        <v>42644</v>
      </c>
      <c r="CQ3" s="118">
        <v>42675</v>
      </c>
      <c r="CR3" s="118">
        <v>42705</v>
      </c>
      <c r="CS3" s="121" t="s">
        <v>397</v>
      </c>
      <c r="CT3" s="121"/>
      <c r="CU3" s="121">
        <v>2016</v>
      </c>
      <c r="CV3" s="121" t="s">
        <v>397</v>
      </c>
      <c r="CW3" s="543"/>
      <c r="CX3" s="121" t="s">
        <v>105</v>
      </c>
      <c r="CY3" s="119" t="s">
        <v>245</v>
      </c>
      <c r="CZ3" s="119" t="s">
        <v>396</v>
      </c>
      <c r="DA3" s="119" t="s">
        <v>397</v>
      </c>
      <c r="DB3" s="121" t="s">
        <v>105</v>
      </c>
      <c r="DC3" s="121"/>
      <c r="DD3" s="121" t="s">
        <v>105</v>
      </c>
      <c r="DE3" s="119" t="s">
        <v>245</v>
      </c>
      <c r="DF3" s="119" t="s">
        <v>396</v>
      </c>
      <c r="DG3" s="119" t="s">
        <v>397</v>
      </c>
      <c r="DH3" s="121" t="s">
        <v>105</v>
      </c>
      <c r="DI3" s="121"/>
      <c r="DJ3" s="121" t="s">
        <v>105</v>
      </c>
      <c r="DK3" s="119" t="s">
        <v>245</v>
      </c>
      <c r="DL3" s="119" t="s">
        <v>396</v>
      </c>
      <c r="DM3" s="119" t="s">
        <v>397</v>
      </c>
      <c r="DN3" s="121" t="s">
        <v>105</v>
      </c>
      <c r="DO3" s="544"/>
      <c r="DP3" s="116"/>
      <c r="DQ3" s="122" t="s">
        <v>0</v>
      </c>
      <c r="DR3" s="114" t="s">
        <v>1</v>
      </c>
      <c r="DS3" s="123" t="s">
        <v>414</v>
      </c>
      <c r="DT3" s="545"/>
      <c r="DU3" s="116"/>
      <c r="DV3" s="122" t="s">
        <v>0</v>
      </c>
      <c r="DW3" s="114" t="s">
        <v>1</v>
      </c>
      <c r="DX3" s="123" t="s">
        <v>414</v>
      </c>
      <c r="DY3" s="530"/>
    </row>
    <row r="4" spans="1:132" ht="15.75" customHeight="1" thickBot="1">
      <c r="C4" s="124" t="s">
        <v>70</v>
      </c>
      <c r="D4" s="107" t="s">
        <v>67</v>
      </c>
      <c r="E4" s="125"/>
      <c r="F4" s="116"/>
      <c r="G4" s="125"/>
      <c r="H4" s="116"/>
      <c r="I4" s="125"/>
      <c r="J4" s="116"/>
      <c r="K4" s="125"/>
      <c r="L4" s="116"/>
      <c r="M4" s="126"/>
      <c r="N4" s="121" t="s">
        <v>141</v>
      </c>
      <c r="O4" s="121" t="s">
        <v>141</v>
      </c>
      <c r="P4" s="121" t="s">
        <v>141</v>
      </c>
      <c r="Q4" s="121" t="s">
        <v>141</v>
      </c>
      <c r="R4" s="121" t="s">
        <v>141</v>
      </c>
      <c r="S4" s="121" t="s">
        <v>141</v>
      </c>
      <c r="T4" s="121" t="s">
        <v>141</v>
      </c>
      <c r="U4" s="121" t="s">
        <v>141</v>
      </c>
      <c r="V4" s="121" t="s">
        <v>141</v>
      </c>
      <c r="W4" s="121" t="s">
        <v>141</v>
      </c>
      <c r="X4" s="121" t="s">
        <v>141</v>
      </c>
      <c r="Y4" s="121" t="s">
        <v>141</v>
      </c>
      <c r="Z4" s="121" t="s">
        <v>141</v>
      </c>
      <c r="AA4" s="121" t="s">
        <v>141</v>
      </c>
      <c r="AB4" s="121" t="s">
        <v>141</v>
      </c>
      <c r="AC4" s="121" t="s">
        <v>141</v>
      </c>
      <c r="AD4" s="546"/>
      <c r="AE4" s="127" t="s">
        <v>69</v>
      </c>
      <c r="AF4" s="127" t="s">
        <v>69</v>
      </c>
      <c r="AG4" s="121" t="s">
        <v>415</v>
      </c>
      <c r="AH4" s="121" t="s">
        <v>415</v>
      </c>
      <c r="AI4" s="121" t="s">
        <v>415</v>
      </c>
      <c r="AJ4" s="121" t="s">
        <v>415</v>
      </c>
      <c r="AK4" s="121" t="s">
        <v>415</v>
      </c>
      <c r="AL4" s="121" t="s">
        <v>415</v>
      </c>
      <c r="AM4" s="121" t="s">
        <v>415</v>
      </c>
      <c r="AN4" s="121" t="s">
        <v>415</v>
      </c>
      <c r="AO4" s="121" t="s">
        <v>415</v>
      </c>
      <c r="AP4" s="121" t="s">
        <v>415</v>
      </c>
      <c r="AQ4" s="121" t="s">
        <v>415</v>
      </c>
      <c r="AR4" s="121" t="s">
        <v>415</v>
      </c>
      <c r="AS4" s="121" t="s">
        <v>415</v>
      </c>
      <c r="AT4" s="121" t="s">
        <v>415</v>
      </c>
      <c r="AU4" s="121" t="s">
        <v>415</v>
      </c>
      <c r="AV4" s="121" t="s">
        <v>415</v>
      </c>
      <c r="AW4" s="542"/>
      <c r="AX4" s="127" t="s">
        <v>69</v>
      </c>
      <c r="AY4" s="127" t="s">
        <v>69</v>
      </c>
      <c r="AZ4" s="121" t="s">
        <v>415</v>
      </c>
      <c r="BA4" s="121" t="s">
        <v>415</v>
      </c>
      <c r="BB4" s="121" t="s">
        <v>415</v>
      </c>
      <c r="BC4" s="121" t="s">
        <v>415</v>
      </c>
      <c r="BD4" s="121" t="s">
        <v>415</v>
      </c>
      <c r="BE4" s="121" t="s">
        <v>415</v>
      </c>
      <c r="BF4" s="121" t="s">
        <v>415</v>
      </c>
      <c r="BG4" s="121" t="s">
        <v>415</v>
      </c>
      <c r="BH4" s="121" t="s">
        <v>415</v>
      </c>
      <c r="BI4" s="121" t="s">
        <v>415</v>
      </c>
      <c r="BJ4" s="121" t="s">
        <v>415</v>
      </c>
      <c r="BK4" s="121" t="s">
        <v>415</v>
      </c>
      <c r="BL4" s="121" t="s">
        <v>415</v>
      </c>
      <c r="BM4" s="121" t="s">
        <v>415</v>
      </c>
      <c r="BN4" s="121" t="s">
        <v>415</v>
      </c>
      <c r="BO4" s="121" t="s">
        <v>415</v>
      </c>
      <c r="BP4" s="547"/>
      <c r="BQ4" s="121" t="s">
        <v>76</v>
      </c>
      <c r="BR4" s="121" t="s">
        <v>140</v>
      </c>
      <c r="BS4" s="121" t="s">
        <v>140</v>
      </c>
      <c r="BT4" s="121" t="s">
        <v>140</v>
      </c>
      <c r="BU4" s="121" t="s">
        <v>140</v>
      </c>
      <c r="BV4" s="121" t="s">
        <v>140</v>
      </c>
      <c r="BW4" s="121" t="s">
        <v>140</v>
      </c>
      <c r="BX4" s="121" t="s">
        <v>140</v>
      </c>
      <c r="BY4" s="121" t="s">
        <v>140</v>
      </c>
      <c r="BZ4" s="121" t="s">
        <v>140</v>
      </c>
      <c r="CA4" s="121" t="s">
        <v>140</v>
      </c>
      <c r="CB4" s="121" t="s">
        <v>140</v>
      </c>
      <c r="CC4" s="121" t="s">
        <v>140</v>
      </c>
      <c r="CD4" s="121" t="s">
        <v>77</v>
      </c>
      <c r="CE4" s="121"/>
      <c r="CF4" s="121" t="s">
        <v>78</v>
      </c>
      <c r="CG4" s="121" t="s">
        <v>140</v>
      </c>
      <c r="CH4" s="121" t="s">
        <v>140</v>
      </c>
      <c r="CI4" s="121" t="s">
        <v>140</v>
      </c>
      <c r="CJ4" s="121" t="s">
        <v>140</v>
      </c>
      <c r="CK4" s="121" t="s">
        <v>140</v>
      </c>
      <c r="CL4" s="121" t="s">
        <v>140</v>
      </c>
      <c r="CM4" s="121" t="s">
        <v>140</v>
      </c>
      <c r="CN4" s="121" t="s">
        <v>140</v>
      </c>
      <c r="CO4" s="121" t="s">
        <v>140</v>
      </c>
      <c r="CP4" s="121" t="s">
        <v>140</v>
      </c>
      <c r="CQ4" s="121" t="s">
        <v>140</v>
      </c>
      <c r="CR4" s="121" t="s">
        <v>140</v>
      </c>
      <c r="CS4" s="121" t="s">
        <v>79</v>
      </c>
      <c r="CT4" s="121"/>
      <c r="CU4" s="121" t="s">
        <v>80</v>
      </c>
      <c r="CV4" s="121" t="s">
        <v>81</v>
      </c>
      <c r="CW4" s="543"/>
      <c r="CX4" s="121" t="s">
        <v>76</v>
      </c>
      <c r="CY4" s="121" t="s">
        <v>77</v>
      </c>
      <c r="CZ4" s="121" t="s">
        <v>77</v>
      </c>
      <c r="DA4" s="121" t="s">
        <v>77</v>
      </c>
      <c r="DB4" s="121" t="s">
        <v>77</v>
      </c>
      <c r="DC4" s="121"/>
      <c r="DD4" s="121" t="s">
        <v>78</v>
      </c>
      <c r="DE4" s="121" t="s">
        <v>79</v>
      </c>
      <c r="DF4" s="121" t="s">
        <v>79</v>
      </c>
      <c r="DG4" s="121" t="s">
        <v>79</v>
      </c>
      <c r="DH4" s="121" t="s">
        <v>79</v>
      </c>
      <c r="DI4" s="121"/>
      <c r="DJ4" s="121" t="s">
        <v>80</v>
      </c>
      <c r="DK4" s="121" t="s">
        <v>81</v>
      </c>
      <c r="DL4" s="121" t="s">
        <v>81</v>
      </c>
      <c r="DM4" s="121" t="s">
        <v>81</v>
      </c>
      <c r="DN4" s="121" t="s">
        <v>81</v>
      </c>
      <c r="DO4" s="544"/>
      <c r="DP4" s="116"/>
      <c r="DQ4" s="121"/>
      <c r="DR4" s="121"/>
      <c r="DS4" s="121"/>
      <c r="DT4" s="545"/>
      <c r="DU4" s="116"/>
      <c r="DV4" s="121"/>
      <c r="DW4" s="121"/>
      <c r="DX4" s="121"/>
      <c r="DY4" s="530"/>
    </row>
    <row r="5" spans="1:132" ht="18" customHeight="1">
      <c r="A5" s="128"/>
      <c r="B5" s="555" t="s">
        <v>148</v>
      </c>
      <c r="C5" s="129" t="s">
        <v>420</v>
      </c>
      <c r="D5" s="101" t="s">
        <v>67</v>
      </c>
      <c r="E5" s="130">
        <v>1.3239984901806867</v>
      </c>
      <c r="F5" s="116"/>
      <c r="G5" s="131">
        <v>1.1244115460343718</v>
      </c>
      <c r="H5" s="116"/>
      <c r="I5" s="132">
        <v>0.44576271535870304</v>
      </c>
      <c r="J5" s="116"/>
      <c r="K5" s="132">
        <v>0.35019393765591239</v>
      </c>
      <c r="L5" s="116"/>
      <c r="M5" s="133" t="s">
        <v>162</v>
      </c>
      <c r="N5" s="134">
        <v>1207533.5877146614</v>
      </c>
      <c r="O5" s="134">
        <v>200555.50144010416</v>
      </c>
      <c r="P5" s="134">
        <v>104249.05111999977</v>
      </c>
      <c r="Q5" s="134">
        <v>293728.74375000043</v>
      </c>
      <c r="R5" s="134">
        <v>331971.94201000093</v>
      </c>
      <c r="S5" s="134">
        <v>5058064.9084200263</v>
      </c>
      <c r="T5" s="134">
        <v>292850.90362999972</v>
      </c>
      <c r="U5" s="134">
        <v>142786.81016000002</v>
      </c>
      <c r="V5" s="134">
        <v>146702.10511999967</v>
      </c>
      <c r="W5" s="134">
        <v>141118.80014999997</v>
      </c>
      <c r="X5" s="134">
        <v>145418.40116000012</v>
      </c>
      <c r="Y5" s="134">
        <v>2191380.5076900003</v>
      </c>
      <c r="Z5" s="134">
        <v>37877.198980000001</v>
      </c>
      <c r="AA5" s="134">
        <v>0</v>
      </c>
      <c r="AB5" s="134">
        <v>8886149.3721900247</v>
      </c>
      <c r="AC5" s="135">
        <v>10294238.46134479</v>
      </c>
      <c r="AD5" s="546"/>
      <c r="AE5" s="130">
        <v>0.29937953399513118</v>
      </c>
      <c r="AF5" s="130">
        <v>9.0102358207813385E-2</v>
      </c>
      <c r="AG5" s="134">
        <v>31459586.499613468</v>
      </c>
      <c r="AH5" s="134">
        <v>4527768.4428099422</v>
      </c>
      <c r="AI5" s="134">
        <v>2307588.7859321926</v>
      </c>
      <c r="AJ5" s="134">
        <v>7065770.0017870953</v>
      </c>
      <c r="AK5" s="134">
        <v>7108765.4739500489</v>
      </c>
      <c r="AL5" s="134">
        <v>76556892.526116952</v>
      </c>
      <c r="AM5" s="134">
        <v>4395307.334777684</v>
      </c>
      <c r="AN5" s="134">
        <v>2585507.4070256818</v>
      </c>
      <c r="AO5" s="134">
        <v>2829544.0680468036</v>
      </c>
      <c r="AP5" s="134">
        <v>2557237.2302145232</v>
      </c>
      <c r="AQ5" s="134">
        <v>2555738.188849119</v>
      </c>
      <c r="AR5" s="134">
        <v>28612533.664587118</v>
      </c>
      <c r="AS5" s="134">
        <v>439450.59666028846</v>
      </c>
      <c r="AT5" s="134">
        <v>0</v>
      </c>
      <c r="AU5" s="134">
        <v>137014335.27794752</v>
      </c>
      <c r="AV5" s="135">
        <v>173001690.22037092</v>
      </c>
      <c r="AW5" s="542"/>
      <c r="AX5" s="130">
        <v>0.1737818610705516</v>
      </c>
      <c r="AY5" s="130">
        <v>8.0877282351361462E-2</v>
      </c>
      <c r="AZ5" s="432">
        <v>31200968.557937238</v>
      </c>
      <c r="BA5" s="134">
        <v>4527768.4428099422</v>
      </c>
      <c r="BB5" s="134">
        <v>2307588.7859321926</v>
      </c>
      <c r="BC5" s="134">
        <v>7065770.0017870953</v>
      </c>
      <c r="BD5" s="134">
        <v>7108765.4739500489</v>
      </c>
      <c r="BE5" s="134">
        <v>76556892.526116952</v>
      </c>
      <c r="BF5" s="134">
        <v>4395307.334777684</v>
      </c>
      <c r="BG5" s="134">
        <v>2585507.4070256818</v>
      </c>
      <c r="BH5" s="134">
        <v>2829544.0680468036</v>
      </c>
      <c r="BI5" s="134">
        <v>2557237.2302145232</v>
      </c>
      <c r="BJ5" s="134">
        <v>2555738.188849119</v>
      </c>
      <c r="BK5" s="134">
        <v>28612533.664587118</v>
      </c>
      <c r="BL5" s="134">
        <v>439450.59666028846</v>
      </c>
      <c r="BM5" s="134">
        <v>0</v>
      </c>
      <c r="BN5" s="134">
        <v>137014335.27794752</v>
      </c>
      <c r="BO5" s="135">
        <v>172743072.27869469</v>
      </c>
      <c r="BP5" s="547"/>
      <c r="BQ5" s="136">
        <v>19097792.27</v>
      </c>
      <c r="BR5" s="136">
        <v>72554.570000000007</v>
      </c>
      <c r="BS5" s="136">
        <v>881530.67</v>
      </c>
      <c r="BT5" s="136">
        <v>-524131.98</v>
      </c>
      <c r="BU5" s="136">
        <v>3924929.66</v>
      </c>
      <c r="BV5" s="136">
        <v>4229452.05</v>
      </c>
      <c r="BW5" s="136">
        <v>4905780.34</v>
      </c>
      <c r="BX5" s="136">
        <v>246262.08</v>
      </c>
      <c r="BY5" s="136">
        <v>2091932.04</v>
      </c>
      <c r="BZ5" s="136">
        <v>636871.03</v>
      </c>
      <c r="CA5" s="136">
        <v>1468016.03</v>
      </c>
      <c r="CB5" s="136">
        <v>4482331.05</v>
      </c>
      <c r="CC5" s="136">
        <v>0</v>
      </c>
      <c r="CD5" s="136">
        <v>22415527.52</v>
      </c>
      <c r="CE5" s="124"/>
      <c r="CF5" s="136">
        <v>9883376.6699999999</v>
      </c>
      <c r="CG5" s="136">
        <v>193153.97</v>
      </c>
      <c r="CH5" s="136">
        <v>632606.02</v>
      </c>
      <c r="CI5" s="136">
        <v>145537.93</v>
      </c>
      <c r="CJ5" s="136">
        <v>1174000.25</v>
      </c>
      <c r="CK5" s="136">
        <v>887255.78</v>
      </c>
      <c r="CL5" s="136">
        <v>1026367.05</v>
      </c>
      <c r="CM5" s="136">
        <v>446337.79</v>
      </c>
      <c r="CN5" s="136">
        <v>929362.92</v>
      </c>
      <c r="CO5" s="136">
        <v>723066.66</v>
      </c>
      <c r="CP5" s="136">
        <v>674852.94</v>
      </c>
      <c r="CQ5" s="136">
        <v>880607.2</v>
      </c>
      <c r="CR5" s="136">
        <v>0</v>
      </c>
      <c r="CS5" s="136">
        <v>7713148.5199999996</v>
      </c>
      <c r="CT5" s="124"/>
      <c r="CU5" s="136">
        <v>26795061.059999999</v>
      </c>
      <c r="CV5" s="136">
        <v>30128676.030000001</v>
      </c>
      <c r="CW5" s="543"/>
      <c r="CX5" s="136">
        <v>62711141.689999998</v>
      </c>
      <c r="CY5" s="136">
        <v>3845994.03</v>
      </c>
      <c r="CZ5" s="136">
        <v>0</v>
      </c>
      <c r="DA5" s="136">
        <v>22415527.52</v>
      </c>
      <c r="DB5" s="136">
        <v>26261521.539999999</v>
      </c>
      <c r="DC5" s="124"/>
      <c r="DD5" s="136">
        <v>45640584.810000002</v>
      </c>
      <c r="DE5" s="136">
        <v>1577289.32</v>
      </c>
      <c r="DF5" s="136">
        <v>130317.83</v>
      </c>
      <c r="DG5" s="136">
        <v>7713148.5199999996</v>
      </c>
      <c r="DH5" s="136">
        <v>9420755.6699999999</v>
      </c>
      <c r="DI5" s="124"/>
      <c r="DJ5" s="136">
        <v>101892903.83</v>
      </c>
      <c r="DK5" s="136">
        <v>5423283.3499999996</v>
      </c>
      <c r="DL5" s="136">
        <v>130317.83</v>
      </c>
      <c r="DM5" s="136">
        <v>30128676.030000001</v>
      </c>
      <c r="DN5" s="136">
        <v>35682277.210000001</v>
      </c>
      <c r="DO5" s="544"/>
      <c r="DP5" s="116"/>
      <c r="DQ5" s="137">
        <v>1.327980045680105</v>
      </c>
      <c r="DR5" s="138">
        <v>2.9699810944668243</v>
      </c>
      <c r="DS5" s="139">
        <v>2.0819983528377307E-2</v>
      </c>
      <c r="DT5" s="545"/>
      <c r="DU5" s="116"/>
      <c r="DY5" s="530"/>
      <c r="EA5" s="495"/>
      <c r="EB5" s="495"/>
    </row>
    <row r="6" spans="1:132" ht="18" customHeight="1">
      <c r="A6" s="128"/>
      <c r="B6" s="556"/>
      <c r="C6" s="140" t="s">
        <v>421</v>
      </c>
      <c r="D6" s="101" t="s">
        <v>67</v>
      </c>
      <c r="E6" s="141">
        <v>0.9351031883897114</v>
      </c>
      <c r="F6" s="116"/>
      <c r="G6" s="142">
        <v>0.98828336962601093</v>
      </c>
      <c r="H6" s="116"/>
      <c r="I6" s="143">
        <v>0.2855908030121862</v>
      </c>
      <c r="J6" s="116"/>
      <c r="K6" s="143">
        <v>0.30090515301510518</v>
      </c>
      <c r="L6" s="116"/>
      <c r="M6" s="144" t="s">
        <v>165</v>
      </c>
      <c r="N6" s="233">
        <v>20235</v>
      </c>
      <c r="O6" s="233">
        <v>2372</v>
      </c>
      <c r="P6" s="145">
        <v>7127</v>
      </c>
      <c r="Q6" s="145">
        <v>6979</v>
      </c>
      <c r="R6" s="145">
        <v>7132</v>
      </c>
      <c r="S6" s="145">
        <v>7989</v>
      </c>
      <c r="T6" s="145">
        <v>11770</v>
      </c>
      <c r="U6" s="145">
        <v>15867</v>
      </c>
      <c r="V6" s="145">
        <v>12954</v>
      </c>
      <c r="W6" s="145">
        <v>10693</v>
      </c>
      <c r="X6" s="145">
        <v>7285</v>
      </c>
      <c r="Y6" s="145">
        <v>6122</v>
      </c>
      <c r="Z6" s="145">
        <v>452</v>
      </c>
      <c r="AA6" s="145">
        <v>0</v>
      </c>
      <c r="AB6" s="145">
        <v>94370</v>
      </c>
      <c r="AC6" s="146">
        <v>116977</v>
      </c>
      <c r="AD6" s="546"/>
      <c r="AE6" s="141">
        <v>7.214726201998721E-2</v>
      </c>
      <c r="AF6" s="141">
        <v>2.3109146562739078E-2</v>
      </c>
      <c r="AG6" s="233">
        <v>10181961.41174799</v>
      </c>
      <c r="AH6" s="233">
        <v>1169936.3486896378</v>
      </c>
      <c r="AI6" s="145">
        <v>3345759.4036896518</v>
      </c>
      <c r="AJ6" s="145">
        <v>3264594.0223241355</v>
      </c>
      <c r="AK6" s="145">
        <v>3062657.9716206896</v>
      </c>
      <c r="AL6" s="145">
        <v>2986051.8103310345</v>
      </c>
      <c r="AM6" s="145">
        <v>3436994.7082344797</v>
      </c>
      <c r="AN6" s="145">
        <v>4162413.3389999992</v>
      </c>
      <c r="AO6" s="145">
        <v>3655823.4748551636</v>
      </c>
      <c r="AP6" s="145">
        <v>3348803.3626827351</v>
      </c>
      <c r="AQ6" s="145">
        <v>2793760.7729034252</v>
      </c>
      <c r="AR6" s="145">
        <v>2754013.1733379322</v>
      </c>
      <c r="AS6" s="145">
        <v>208115.65158620704</v>
      </c>
      <c r="AT6" s="145">
        <v>0</v>
      </c>
      <c r="AU6" s="145">
        <v>33018987.690565452</v>
      </c>
      <c r="AV6" s="146">
        <v>44370885.451003082</v>
      </c>
      <c r="AW6" s="542"/>
      <c r="AX6" s="141">
        <v>4.1879567710136151E-2</v>
      </c>
      <c r="AY6" s="141">
        <v>2.0774185519932386E-2</v>
      </c>
      <c r="AZ6" s="233">
        <v>10181961.41174799</v>
      </c>
      <c r="BA6" s="233">
        <v>1169936.3486896378</v>
      </c>
      <c r="BB6" s="145">
        <v>3345759.4036896518</v>
      </c>
      <c r="BC6" s="145">
        <v>3264594.0223241355</v>
      </c>
      <c r="BD6" s="145">
        <v>3062657.9716206896</v>
      </c>
      <c r="BE6" s="145">
        <v>2986051.8103310345</v>
      </c>
      <c r="BF6" s="145">
        <v>3436994.7082344797</v>
      </c>
      <c r="BG6" s="145">
        <v>4162413.3389999992</v>
      </c>
      <c r="BH6" s="145">
        <v>3655823.4748551636</v>
      </c>
      <c r="BI6" s="145">
        <v>3348803.3626827351</v>
      </c>
      <c r="BJ6" s="145">
        <v>2793760.7729034252</v>
      </c>
      <c r="BK6" s="145">
        <v>2754013.1733379322</v>
      </c>
      <c r="BL6" s="145">
        <v>208115.65158620704</v>
      </c>
      <c r="BM6" s="145">
        <v>0</v>
      </c>
      <c r="BN6" s="145">
        <v>33018987.690565452</v>
      </c>
      <c r="BO6" s="146">
        <v>44370885.451003082</v>
      </c>
      <c r="BP6" s="547"/>
      <c r="BQ6" s="147">
        <v>28780830.350000001</v>
      </c>
      <c r="BR6" s="147">
        <v>0</v>
      </c>
      <c r="BS6" s="147">
        <v>0</v>
      </c>
      <c r="BT6" s="147">
        <v>0</v>
      </c>
      <c r="BU6" s="147">
        <v>2009350</v>
      </c>
      <c r="BV6" s="147">
        <v>1148500</v>
      </c>
      <c r="BW6" s="147">
        <v>333050</v>
      </c>
      <c r="BX6" s="147">
        <v>4277050</v>
      </c>
      <c r="BY6" s="147">
        <v>6398250</v>
      </c>
      <c r="BZ6" s="147">
        <v>8255000</v>
      </c>
      <c r="CA6" s="147">
        <v>2645150</v>
      </c>
      <c r="CB6" s="147">
        <v>5336950</v>
      </c>
      <c r="CC6" s="147">
        <v>0</v>
      </c>
      <c r="CD6" s="147">
        <v>30403300</v>
      </c>
      <c r="CE6" s="124"/>
      <c r="CF6" s="147">
        <v>6168484.5800000001</v>
      </c>
      <c r="CG6" s="147">
        <v>99184.88</v>
      </c>
      <c r="CH6" s="147">
        <v>183176.32000000001</v>
      </c>
      <c r="CI6" s="147">
        <v>238077.13</v>
      </c>
      <c r="CJ6" s="147">
        <v>226159</v>
      </c>
      <c r="CK6" s="147">
        <v>187498.34</v>
      </c>
      <c r="CL6" s="147">
        <v>506643.56</v>
      </c>
      <c r="CM6" s="147">
        <v>344266.69</v>
      </c>
      <c r="CN6" s="147">
        <v>465790.56</v>
      </c>
      <c r="CO6" s="147">
        <v>578544.64000000001</v>
      </c>
      <c r="CP6" s="147">
        <v>507390.43</v>
      </c>
      <c r="CQ6" s="147">
        <v>509672.47</v>
      </c>
      <c r="CR6" s="147">
        <v>0</v>
      </c>
      <c r="CS6" s="147">
        <v>3846404.02</v>
      </c>
      <c r="CT6" s="124"/>
      <c r="CU6" s="147">
        <v>34655752.659999996</v>
      </c>
      <c r="CV6" s="147">
        <v>34249704.020000003</v>
      </c>
      <c r="CW6" s="543"/>
      <c r="CX6" s="147">
        <v>119322949.45999999</v>
      </c>
      <c r="CY6" s="147">
        <v>6213250</v>
      </c>
      <c r="CZ6" s="147">
        <v>0</v>
      </c>
      <c r="DA6" s="147">
        <v>30403300</v>
      </c>
      <c r="DB6" s="147">
        <v>36616550</v>
      </c>
      <c r="DC6" s="124"/>
      <c r="DD6" s="147">
        <v>29389655.02</v>
      </c>
      <c r="DE6" s="147">
        <v>466132.38</v>
      </c>
      <c r="DF6" s="147">
        <v>78148.27</v>
      </c>
      <c r="DG6" s="147">
        <v>3846404.02</v>
      </c>
      <c r="DH6" s="147">
        <v>4390684.66</v>
      </c>
      <c r="DI6" s="124"/>
      <c r="DJ6" s="147">
        <v>136279602.56999999</v>
      </c>
      <c r="DK6" s="147">
        <v>6679382.3799999999</v>
      </c>
      <c r="DL6" s="147">
        <v>78148.27</v>
      </c>
      <c r="DM6" s="147">
        <v>34249704.020000003</v>
      </c>
      <c r="DN6" s="147">
        <v>41007234.659999996</v>
      </c>
      <c r="DO6" s="544"/>
      <c r="DP6" s="116"/>
      <c r="DQ6" s="148">
        <v>0.79711930300732203</v>
      </c>
      <c r="DR6" s="149">
        <v>0.76569833372694507</v>
      </c>
      <c r="DS6" s="150">
        <v>8.4486709234215224E-2</v>
      </c>
      <c r="DT6" s="545"/>
      <c r="DU6" s="116"/>
      <c r="DY6" s="530"/>
      <c r="EA6" s="495"/>
      <c r="EB6" s="495"/>
    </row>
    <row r="7" spans="1:132" ht="18" customHeight="1">
      <c r="A7" s="128"/>
      <c r="B7" s="556"/>
      <c r="C7" s="140" t="s">
        <v>422</v>
      </c>
      <c r="E7" s="141">
        <v>9.4910034057716947E-2</v>
      </c>
      <c r="F7" s="116"/>
      <c r="G7" s="142">
        <v>0.32222614397091703</v>
      </c>
      <c r="H7" s="116"/>
      <c r="I7" s="143">
        <v>2.9703270510996509E-2</v>
      </c>
      <c r="J7" s="116"/>
      <c r="K7" s="143">
        <v>6.7362794137124052E-2</v>
      </c>
      <c r="L7" s="116"/>
      <c r="M7" s="144" t="s">
        <v>161</v>
      </c>
      <c r="N7" s="233">
        <v>0</v>
      </c>
      <c r="O7" s="233">
        <v>6</v>
      </c>
      <c r="P7" s="145">
        <v>1</v>
      </c>
      <c r="Q7" s="151">
        <v>1</v>
      </c>
      <c r="R7" s="151">
        <v>8</v>
      </c>
      <c r="S7" s="151">
        <v>5</v>
      </c>
      <c r="T7" s="151">
        <v>3</v>
      </c>
      <c r="U7" s="151">
        <v>17</v>
      </c>
      <c r="V7" s="151">
        <v>1</v>
      </c>
      <c r="W7" s="151">
        <v>12</v>
      </c>
      <c r="X7" s="151">
        <v>14</v>
      </c>
      <c r="Y7" s="151">
        <v>2</v>
      </c>
      <c r="Z7" s="151">
        <v>4</v>
      </c>
      <c r="AA7" s="151">
        <v>0</v>
      </c>
      <c r="AB7" s="145">
        <v>68</v>
      </c>
      <c r="AC7" s="146">
        <v>74</v>
      </c>
      <c r="AD7" s="546"/>
      <c r="AE7" s="141">
        <v>1.1296939120011913E-3</v>
      </c>
      <c r="AF7" s="141">
        <v>4.2437149394985459E-4</v>
      </c>
      <c r="AG7" s="233">
        <v>0</v>
      </c>
      <c r="AH7" s="233">
        <v>297800.74365826644</v>
      </c>
      <c r="AI7" s="145">
        <v>1009.1998356933703</v>
      </c>
      <c r="AJ7" s="145">
        <v>1009.1998356933703</v>
      </c>
      <c r="AK7" s="145">
        <v>55274.824021079214</v>
      </c>
      <c r="AL7" s="145">
        <v>4036.7993427734814</v>
      </c>
      <c r="AM7" s="145">
        <v>3027.5995070801109</v>
      </c>
      <c r="AN7" s="145">
        <v>23062.624118825064</v>
      </c>
      <c r="AO7" s="145">
        <v>50074.919372872217</v>
      </c>
      <c r="AP7" s="145">
        <v>14712.366835466217</v>
      </c>
      <c r="AQ7" s="145">
        <v>349932.5905100503</v>
      </c>
      <c r="AR7" s="145">
        <v>10189.424386320845</v>
      </c>
      <c r="AS7" s="145">
        <v>4687.2915445599238</v>
      </c>
      <c r="AT7" s="145">
        <v>0</v>
      </c>
      <c r="AU7" s="145">
        <v>517016.8393104141</v>
      </c>
      <c r="AV7" s="146">
        <v>814817.58296868054</v>
      </c>
      <c r="AW7" s="542"/>
      <c r="AX7" s="141">
        <v>6.5575728523524187E-4</v>
      </c>
      <c r="AY7" s="141">
        <v>3.8149276178376556E-4</v>
      </c>
      <c r="AZ7" s="233">
        <v>0</v>
      </c>
      <c r="BA7" s="233">
        <v>297800.74365826644</v>
      </c>
      <c r="BB7" s="145">
        <v>1009.1998356933703</v>
      </c>
      <c r="BC7" s="145">
        <v>1009.1998356933703</v>
      </c>
      <c r="BD7" s="145">
        <v>55274.824021079214</v>
      </c>
      <c r="BE7" s="145">
        <v>4036.7993427734814</v>
      </c>
      <c r="BF7" s="145">
        <v>3027.5995070801109</v>
      </c>
      <c r="BG7" s="145">
        <v>23062.624118825064</v>
      </c>
      <c r="BH7" s="145">
        <v>50074.919372872217</v>
      </c>
      <c r="BI7" s="145">
        <v>14712.366835466217</v>
      </c>
      <c r="BJ7" s="145">
        <v>349932.5905100503</v>
      </c>
      <c r="BK7" s="145">
        <v>10189.424386320845</v>
      </c>
      <c r="BL7" s="145">
        <v>4687.2915445599238</v>
      </c>
      <c r="BM7" s="145">
        <v>0</v>
      </c>
      <c r="BN7" s="145">
        <v>517016.8393104141</v>
      </c>
      <c r="BO7" s="146">
        <v>814817.58296868054</v>
      </c>
      <c r="BP7" s="547"/>
      <c r="BQ7" s="147">
        <v>2282431.4</v>
      </c>
      <c r="BR7" s="147">
        <v>0</v>
      </c>
      <c r="BS7" s="147">
        <v>0</v>
      </c>
      <c r="BT7" s="147">
        <v>0</v>
      </c>
      <c r="BU7" s="147">
        <v>0</v>
      </c>
      <c r="BV7" s="147">
        <v>10158</v>
      </c>
      <c r="BW7" s="147">
        <v>6500</v>
      </c>
      <c r="BX7" s="147">
        <v>0</v>
      </c>
      <c r="BY7" s="147">
        <v>116015</v>
      </c>
      <c r="BZ7" s="147">
        <v>43114</v>
      </c>
      <c r="CA7" s="147">
        <v>132963</v>
      </c>
      <c r="CB7" s="147">
        <v>9500</v>
      </c>
      <c r="CC7" s="147">
        <v>0</v>
      </c>
      <c r="CD7" s="147">
        <v>318250</v>
      </c>
      <c r="CE7" s="124"/>
      <c r="CF7" s="147">
        <v>1070666.48</v>
      </c>
      <c r="CG7" s="147">
        <v>26569.48</v>
      </c>
      <c r="CH7" s="147">
        <v>43121.39</v>
      </c>
      <c r="CI7" s="147">
        <v>70692.84</v>
      </c>
      <c r="CJ7" s="147">
        <v>28831.47</v>
      </c>
      <c r="CK7" s="147">
        <v>47849.36</v>
      </c>
      <c r="CL7" s="147">
        <v>58870.62</v>
      </c>
      <c r="CM7" s="147">
        <v>31036.41</v>
      </c>
      <c r="CN7" s="147">
        <v>141259.29999999999</v>
      </c>
      <c r="CO7" s="147">
        <v>110492.2</v>
      </c>
      <c r="CP7" s="147">
        <v>152798.98000000001</v>
      </c>
      <c r="CQ7" s="147">
        <v>58450.2</v>
      </c>
      <c r="CR7" s="147">
        <v>0</v>
      </c>
      <c r="CS7" s="147">
        <v>769972.25</v>
      </c>
      <c r="CT7" s="124"/>
      <c r="CU7" s="147">
        <v>3377200.36</v>
      </c>
      <c r="CV7" s="147">
        <v>1088222.25</v>
      </c>
      <c r="CW7" s="543"/>
      <c r="CX7" s="147">
        <v>11555761.189999999</v>
      </c>
      <c r="CY7" s="147">
        <v>0</v>
      </c>
      <c r="CZ7" s="147">
        <v>0</v>
      </c>
      <c r="DA7" s="147">
        <v>318250</v>
      </c>
      <c r="DB7" s="147">
        <v>318250</v>
      </c>
      <c r="DC7" s="124"/>
      <c r="DD7" s="147">
        <v>5491177.71</v>
      </c>
      <c r="DE7" s="147">
        <v>16829.43</v>
      </c>
      <c r="DF7" s="147">
        <v>13537.8</v>
      </c>
      <c r="DG7" s="147">
        <v>769972.25</v>
      </c>
      <c r="DH7" s="147">
        <v>800339.48</v>
      </c>
      <c r="DI7" s="124"/>
      <c r="DJ7" s="147">
        <v>16605449.539999999</v>
      </c>
      <c r="DK7" s="147">
        <v>16829.43</v>
      </c>
      <c r="DL7" s="147">
        <v>13537.8</v>
      </c>
      <c r="DM7" s="147">
        <v>1088222.25</v>
      </c>
      <c r="DN7" s="147">
        <v>1118589.48</v>
      </c>
      <c r="DO7" s="544"/>
      <c r="DP7" s="116"/>
      <c r="DQ7" s="148">
        <v>0.60780658153272416</v>
      </c>
      <c r="DR7" s="149">
        <v>0.65523166713992342</v>
      </c>
      <c r="DS7" s="150">
        <v>9.8095662165127551E-2</v>
      </c>
      <c r="DT7" s="545"/>
      <c r="DU7" s="116"/>
      <c r="DY7" s="530"/>
      <c r="EA7" s="495"/>
      <c r="EB7" s="495"/>
    </row>
    <row r="8" spans="1:132" ht="18" customHeight="1" thickBot="1">
      <c r="A8" s="128"/>
      <c r="B8" s="556"/>
      <c r="C8" s="140" t="s">
        <v>423</v>
      </c>
      <c r="D8" s="101" t="s">
        <v>67</v>
      </c>
      <c r="E8" s="141">
        <v>0.76334363621410739</v>
      </c>
      <c r="F8" s="116"/>
      <c r="G8" s="142">
        <v>0.65877322433109131</v>
      </c>
      <c r="H8" s="116"/>
      <c r="I8" s="143">
        <v>0.20221627828012032</v>
      </c>
      <c r="J8" s="116"/>
      <c r="K8" s="143">
        <v>0.15275434266191601</v>
      </c>
      <c r="L8" s="116"/>
      <c r="M8" s="152" t="s">
        <v>192</v>
      </c>
      <c r="N8" s="294">
        <v>1032</v>
      </c>
      <c r="O8" s="294">
        <v>44</v>
      </c>
      <c r="P8" s="153">
        <v>49</v>
      </c>
      <c r="Q8" s="154">
        <v>103</v>
      </c>
      <c r="R8" s="154">
        <v>94</v>
      </c>
      <c r="S8" s="154">
        <v>170</v>
      </c>
      <c r="T8" s="154">
        <v>169</v>
      </c>
      <c r="U8" s="154">
        <v>329</v>
      </c>
      <c r="V8" s="154">
        <v>682</v>
      </c>
      <c r="W8" s="154">
        <v>555</v>
      </c>
      <c r="X8" s="154">
        <v>287</v>
      </c>
      <c r="Y8" s="154">
        <v>241</v>
      </c>
      <c r="Z8" s="154">
        <v>155</v>
      </c>
      <c r="AA8" s="154">
        <v>1</v>
      </c>
      <c r="AB8" s="153">
        <v>2835</v>
      </c>
      <c r="AC8" s="155">
        <v>3911</v>
      </c>
      <c r="AD8" s="546"/>
      <c r="AE8" s="141">
        <v>1.3672737281265312E-2</v>
      </c>
      <c r="AF8" s="141">
        <v>4.9181001337533434E-3</v>
      </c>
      <c r="AG8" s="294">
        <v>1145791.9040492461</v>
      </c>
      <c r="AH8" s="294">
        <v>2039763.5954085481</v>
      </c>
      <c r="AI8" s="145">
        <v>386387.75378517382</v>
      </c>
      <c r="AJ8" s="145">
        <v>680833.54258149443</v>
      </c>
      <c r="AK8" s="145">
        <v>415008.33477926691</v>
      </c>
      <c r="AL8" s="145">
        <v>471663.29798447277</v>
      </c>
      <c r="AM8" s="145">
        <v>309775.95988762099</v>
      </c>
      <c r="AN8" s="145">
        <v>110966.2390399306</v>
      </c>
      <c r="AO8" s="145">
        <v>1020894.1565764599</v>
      </c>
      <c r="AP8" s="145">
        <v>1194361.3640840354</v>
      </c>
      <c r="AQ8" s="145">
        <v>623495.97469340137</v>
      </c>
      <c r="AR8" s="145">
        <v>624929.92085797735</v>
      </c>
      <c r="AS8" s="145">
        <v>417137.3113477609</v>
      </c>
      <c r="AT8" s="145">
        <v>2024.6868302822113</v>
      </c>
      <c r="AU8" s="145">
        <v>6257478.5424478771</v>
      </c>
      <c r="AV8" s="155">
        <v>9443034.0419056714</v>
      </c>
      <c r="AW8" s="542"/>
      <c r="AX8" s="141">
        <v>6.758720182002128E-3</v>
      </c>
      <c r="AY8" s="141">
        <v>3.7649926045746503E-3</v>
      </c>
      <c r="AZ8" s="294">
        <v>975736.18825912476</v>
      </c>
      <c r="BA8" s="294">
        <v>1737026.7165045007</v>
      </c>
      <c r="BB8" s="145">
        <v>329040.99904802302</v>
      </c>
      <c r="BC8" s="145">
        <v>579785.84166249947</v>
      </c>
      <c r="BD8" s="145">
        <v>353413.7812373559</v>
      </c>
      <c r="BE8" s="145">
        <v>401660.14906720771</v>
      </c>
      <c r="BF8" s="145">
        <v>263799.74604255747</v>
      </c>
      <c r="BG8" s="145">
        <v>94496.892814571154</v>
      </c>
      <c r="BH8" s="145">
        <v>869375.46521976555</v>
      </c>
      <c r="BI8" s="145">
        <v>1017097.0808797098</v>
      </c>
      <c r="BJ8" s="145">
        <v>530958.1797191283</v>
      </c>
      <c r="BK8" s="145">
        <v>532179.30299218663</v>
      </c>
      <c r="BL8" s="145">
        <v>355226.78014890198</v>
      </c>
      <c r="BM8" s="145">
        <v>1724.187609128614</v>
      </c>
      <c r="BN8" s="145">
        <v>5328758.4064410357</v>
      </c>
      <c r="BO8" s="155">
        <v>8041521.3112046607</v>
      </c>
      <c r="BP8" s="547"/>
      <c r="BQ8" s="147">
        <v>5713715.9900000002</v>
      </c>
      <c r="BR8" s="147">
        <v>342624.6</v>
      </c>
      <c r="BS8" s="147">
        <v>188628.85</v>
      </c>
      <c r="BT8" s="147">
        <v>334148.8</v>
      </c>
      <c r="BU8" s="147">
        <v>455689.3</v>
      </c>
      <c r="BV8" s="147">
        <v>315286.7</v>
      </c>
      <c r="BW8" s="147">
        <v>659038.93999999994</v>
      </c>
      <c r="BX8" s="147">
        <v>350547.74</v>
      </c>
      <c r="BY8" s="147">
        <v>1061706.1200000001</v>
      </c>
      <c r="BZ8" s="147">
        <v>150039.79</v>
      </c>
      <c r="CA8" s="147">
        <v>36849.54</v>
      </c>
      <c r="CB8" s="147">
        <v>989897.64</v>
      </c>
      <c r="CC8" s="147">
        <v>0</v>
      </c>
      <c r="CD8" s="147">
        <v>4884458.0199999996</v>
      </c>
      <c r="CE8" s="124"/>
      <c r="CF8" s="147">
        <v>5975582.2999999998</v>
      </c>
      <c r="CG8" s="147">
        <v>66938.59</v>
      </c>
      <c r="CH8" s="147">
        <v>172146.86</v>
      </c>
      <c r="CI8" s="147">
        <v>318612.31</v>
      </c>
      <c r="CJ8" s="147">
        <v>137694</v>
      </c>
      <c r="CK8" s="147">
        <v>252764.94</v>
      </c>
      <c r="CL8" s="147">
        <v>190978.03</v>
      </c>
      <c r="CM8" s="147">
        <v>216248.08</v>
      </c>
      <c r="CN8" s="147">
        <v>290962.63</v>
      </c>
      <c r="CO8" s="147">
        <v>184769.91</v>
      </c>
      <c r="CP8" s="147">
        <v>253844.82</v>
      </c>
      <c r="CQ8" s="147">
        <v>214425.91</v>
      </c>
      <c r="CR8" s="147">
        <v>0</v>
      </c>
      <c r="CS8" s="147">
        <v>2299386.08</v>
      </c>
      <c r="CT8" s="124"/>
      <c r="CU8" s="147">
        <v>10904881.73</v>
      </c>
      <c r="CV8" s="147">
        <v>7183844.0999999996</v>
      </c>
      <c r="CW8" s="543"/>
      <c r="CX8" s="147">
        <v>26695064.649999999</v>
      </c>
      <c r="CY8" s="156">
        <v>753158.35</v>
      </c>
      <c r="CZ8" s="156">
        <v>0</v>
      </c>
      <c r="DA8" s="156">
        <v>4884458.0199999996</v>
      </c>
      <c r="DB8" s="147">
        <v>5637616.3700000001</v>
      </c>
      <c r="DC8" s="124"/>
      <c r="DD8" s="147">
        <v>31270862.16</v>
      </c>
      <c r="DE8" s="156">
        <v>149262.48000000001</v>
      </c>
      <c r="DF8" s="156">
        <v>86385.58</v>
      </c>
      <c r="DG8" s="156">
        <v>2299386.08</v>
      </c>
      <c r="DH8" s="147">
        <v>2535034.14</v>
      </c>
      <c r="DI8" s="124"/>
      <c r="DJ8" s="147">
        <v>53501919.270000003</v>
      </c>
      <c r="DK8" s="156">
        <v>902420.83</v>
      </c>
      <c r="DL8" s="156">
        <v>86385.58</v>
      </c>
      <c r="DM8" s="156">
        <v>7183844.0999999996</v>
      </c>
      <c r="DN8" s="156">
        <v>8172650.5099999998</v>
      </c>
      <c r="DO8" s="544"/>
      <c r="DP8" s="116"/>
      <c r="DQ8" s="189">
        <v>0.51365185384318601</v>
      </c>
      <c r="DR8" s="190">
        <v>0.73969710027885993</v>
      </c>
      <c r="DS8" s="191">
        <v>8.2213058005953493E-2</v>
      </c>
      <c r="DT8" s="545"/>
      <c r="DU8" s="116"/>
      <c r="DY8" s="530"/>
      <c r="EA8" s="495"/>
      <c r="EB8" s="495"/>
    </row>
    <row r="9" spans="1:132" s="124" customFormat="1" ht="18" customHeight="1" thickBot="1">
      <c r="A9" s="157"/>
      <c r="B9" s="557"/>
      <c r="C9" s="361" t="s">
        <v>72</v>
      </c>
      <c r="D9" s="124" t="s">
        <v>67</v>
      </c>
      <c r="E9" s="362">
        <v>1.1598465796697213</v>
      </c>
      <c r="F9" s="116"/>
      <c r="G9" s="362">
        <v>0.95929840813455425</v>
      </c>
      <c r="H9" s="116"/>
      <c r="I9" s="363">
        <v>0.3703905422400306</v>
      </c>
      <c r="J9" s="116"/>
      <c r="K9" s="363">
        <v>0.27890484841264918</v>
      </c>
      <c r="L9" s="116"/>
      <c r="M9" s="116"/>
      <c r="N9" s="366"/>
      <c r="O9" s="366"/>
      <c r="P9" s="366"/>
      <c r="Q9" s="367"/>
      <c r="R9" s="367"/>
      <c r="S9" s="367"/>
      <c r="T9" s="367"/>
      <c r="U9" s="367"/>
      <c r="V9" s="367"/>
      <c r="W9" s="367"/>
      <c r="X9" s="367"/>
      <c r="Y9" s="367"/>
      <c r="Z9" s="367"/>
      <c r="AA9" s="367"/>
      <c r="AB9" s="367"/>
      <c r="AC9" s="366"/>
      <c r="AD9" s="546"/>
      <c r="AE9" s="373">
        <v>0.38632922720838481</v>
      </c>
      <c r="AF9" s="373">
        <v>0.11855397639825566</v>
      </c>
      <c r="AG9" s="374">
        <v>42787339.815410703</v>
      </c>
      <c r="AH9" s="375">
        <v>8035269.130566394</v>
      </c>
      <c r="AI9" s="375">
        <v>6040745.1432427112</v>
      </c>
      <c r="AJ9" s="375">
        <v>11012206.766528418</v>
      </c>
      <c r="AK9" s="375">
        <v>10641706.604371084</v>
      </c>
      <c r="AL9" s="375">
        <v>80018644.433775216</v>
      </c>
      <c r="AM9" s="375">
        <v>8145105.602406865</v>
      </c>
      <c r="AN9" s="375">
        <v>6881949.6091844374</v>
      </c>
      <c r="AO9" s="375">
        <v>7556336.6188512994</v>
      </c>
      <c r="AP9" s="375">
        <v>7115114.3238167604</v>
      </c>
      <c r="AQ9" s="375">
        <v>6322927.5269559966</v>
      </c>
      <c r="AR9" s="375">
        <v>32001666.18316935</v>
      </c>
      <c r="AS9" s="375">
        <v>1069390.8511388162</v>
      </c>
      <c r="AT9" s="375">
        <v>2024.6868302822113</v>
      </c>
      <c r="AU9" s="374">
        <v>176807818.35027122</v>
      </c>
      <c r="AV9" s="374">
        <v>227630427.29624835</v>
      </c>
      <c r="AW9" s="542"/>
      <c r="AX9" s="428">
        <v>0.22307590624792509</v>
      </c>
      <c r="AY9" s="428">
        <v>0.10579795323765227</v>
      </c>
      <c r="AZ9" s="429">
        <v>42358666.157944351</v>
      </c>
      <c r="BA9" s="430">
        <v>7732532.2516623475</v>
      </c>
      <c r="BB9" s="430">
        <v>5983398.3885055613</v>
      </c>
      <c r="BC9" s="430">
        <v>10911159.065609423</v>
      </c>
      <c r="BD9" s="430">
        <v>10580112.050829174</v>
      </c>
      <c r="BE9" s="430">
        <v>79948641.284857959</v>
      </c>
      <c r="BF9" s="430">
        <v>8099129.3885618011</v>
      </c>
      <c r="BG9" s="430">
        <v>6865480.262959078</v>
      </c>
      <c r="BH9" s="430">
        <v>7404817.9274946051</v>
      </c>
      <c r="BI9" s="430">
        <v>6937850.040612435</v>
      </c>
      <c r="BJ9" s="430">
        <v>6230389.7319817236</v>
      </c>
      <c r="BK9" s="430">
        <v>31908915.56530356</v>
      </c>
      <c r="BL9" s="430">
        <v>1007480.3199399573</v>
      </c>
      <c r="BM9" s="430">
        <v>1724.187609128614</v>
      </c>
      <c r="BN9" s="429">
        <v>175879098.21426439</v>
      </c>
      <c r="BO9" s="429">
        <v>225970296.62387112</v>
      </c>
      <c r="BP9" s="547"/>
      <c r="BQ9" s="377">
        <v>55874770.020000003</v>
      </c>
      <c r="BR9" s="377">
        <v>415179.17</v>
      </c>
      <c r="BS9" s="377">
        <v>1070159.52</v>
      </c>
      <c r="BT9" s="377">
        <v>-189983.18</v>
      </c>
      <c r="BU9" s="377">
        <v>6389968.96</v>
      </c>
      <c r="BV9" s="377">
        <v>5703396.75</v>
      </c>
      <c r="BW9" s="377">
        <v>5904369.2800000003</v>
      </c>
      <c r="BX9" s="377">
        <v>4873859.82</v>
      </c>
      <c r="BY9" s="377">
        <v>9667903.1600000001</v>
      </c>
      <c r="BZ9" s="377">
        <v>9085024.8200000003</v>
      </c>
      <c r="CA9" s="377">
        <v>4282978.57</v>
      </c>
      <c r="CB9" s="377">
        <v>10818678.689999999</v>
      </c>
      <c r="CC9" s="377">
        <v>0</v>
      </c>
      <c r="CD9" s="377">
        <v>58021535.539999999</v>
      </c>
      <c r="CF9" s="377">
        <v>23098110.030000001</v>
      </c>
      <c r="CG9" s="377">
        <v>385846.92</v>
      </c>
      <c r="CH9" s="377">
        <v>1031050.59</v>
      </c>
      <c r="CI9" s="377">
        <v>772920.21</v>
      </c>
      <c r="CJ9" s="377">
        <v>1566684.72</v>
      </c>
      <c r="CK9" s="377">
        <v>1375368.42</v>
      </c>
      <c r="CL9" s="377">
        <v>1782859.26</v>
      </c>
      <c r="CM9" s="377">
        <v>1037888.97</v>
      </c>
      <c r="CN9" s="377">
        <v>1827375.41</v>
      </c>
      <c r="CO9" s="377">
        <v>1596873.41</v>
      </c>
      <c r="CP9" s="377">
        <v>1588887.17</v>
      </c>
      <c r="CQ9" s="377">
        <v>1663155.78</v>
      </c>
      <c r="CR9" s="377">
        <v>0</v>
      </c>
      <c r="CS9" s="377">
        <v>14628910.869999999</v>
      </c>
      <c r="CU9" s="377">
        <v>75732895.819999993</v>
      </c>
      <c r="CV9" s="377">
        <v>72650446.400000006</v>
      </c>
      <c r="CW9" s="543"/>
      <c r="CX9" s="380">
        <v>220284917</v>
      </c>
      <c r="CY9" s="380">
        <v>10812402.380000001</v>
      </c>
      <c r="CZ9" s="380">
        <v>0</v>
      </c>
      <c r="DA9" s="380">
        <v>58021535.539999999</v>
      </c>
      <c r="DB9" s="380">
        <v>68833937.909999996</v>
      </c>
      <c r="DD9" s="380">
        <v>111792279.7</v>
      </c>
      <c r="DE9" s="380">
        <v>2209513.61</v>
      </c>
      <c r="DF9" s="380">
        <v>308389.48</v>
      </c>
      <c r="DG9" s="380">
        <v>14628910.869999999</v>
      </c>
      <c r="DH9" s="380">
        <v>17146813.949999999</v>
      </c>
      <c r="DJ9" s="380">
        <v>308279875.20999998</v>
      </c>
      <c r="DK9" s="380">
        <v>13021915.98</v>
      </c>
      <c r="DL9" s="380">
        <v>308389.48</v>
      </c>
      <c r="DM9" s="380">
        <v>72650446.400000006</v>
      </c>
      <c r="DN9" s="380">
        <v>85980751.859999999</v>
      </c>
      <c r="DO9" s="544"/>
      <c r="DP9" s="116"/>
      <c r="DQ9" s="490">
        <v>0.97967032391726117</v>
      </c>
      <c r="DR9" s="490">
        <v>1.3993076899680257</v>
      </c>
      <c r="DS9" s="491">
        <v>4.4735506103709972E-2</v>
      </c>
      <c r="DT9" s="545"/>
      <c r="DU9" s="116"/>
      <c r="DV9" s="101"/>
      <c r="DW9" s="101"/>
      <c r="DX9" s="101"/>
      <c r="DY9" s="530"/>
      <c r="EA9" s="495"/>
      <c r="EB9" s="495"/>
    </row>
    <row r="10" spans="1:132" ht="4.5" customHeight="1" thickBot="1">
      <c r="A10" s="128"/>
      <c r="D10" s="101" t="s">
        <v>67</v>
      </c>
      <c r="E10" s="158"/>
      <c r="F10" s="116"/>
      <c r="G10" s="158"/>
      <c r="H10" s="116"/>
      <c r="I10" s="158"/>
      <c r="J10" s="116"/>
      <c r="K10" s="158"/>
      <c r="L10" s="116"/>
      <c r="M10" s="159"/>
      <c r="N10" s="161"/>
      <c r="O10" s="161"/>
      <c r="P10" s="160"/>
      <c r="Q10" s="160"/>
      <c r="R10" s="160"/>
      <c r="S10" s="160"/>
      <c r="T10" s="160"/>
      <c r="U10" s="160"/>
      <c r="V10" s="160"/>
      <c r="W10" s="160"/>
      <c r="X10" s="160"/>
      <c r="Y10" s="160"/>
      <c r="Z10" s="160"/>
      <c r="AA10" s="160"/>
      <c r="AB10" s="161"/>
      <c r="AC10" s="162"/>
      <c r="AD10" s="546"/>
      <c r="AE10" s="163"/>
      <c r="AF10" s="163"/>
      <c r="AG10" s="161"/>
      <c r="AH10" s="161"/>
      <c r="AI10" s="161"/>
      <c r="AJ10" s="161"/>
      <c r="AK10" s="161"/>
      <c r="AL10" s="161"/>
      <c r="AM10" s="161"/>
      <c r="AN10" s="161"/>
      <c r="AO10" s="161"/>
      <c r="AP10" s="161"/>
      <c r="AQ10" s="161"/>
      <c r="AR10" s="161"/>
      <c r="AS10" s="161"/>
      <c r="AT10" s="161"/>
      <c r="AU10" s="161"/>
      <c r="AV10" s="161"/>
      <c r="AW10" s="542"/>
      <c r="AX10" s="163"/>
      <c r="AY10" s="163"/>
      <c r="AZ10" s="161"/>
      <c r="BA10" s="161"/>
      <c r="BB10" s="161"/>
      <c r="BC10" s="161"/>
      <c r="BD10" s="161"/>
      <c r="BE10" s="161"/>
      <c r="BF10" s="161"/>
      <c r="BG10" s="161"/>
      <c r="BH10" s="161"/>
      <c r="BI10" s="161"/>
      <c r="BJ10" s="161"/>
      <c r="BK10" s="161"/>
      <c r="BL10" s="161"/>
      <c r="BM10" s="161"/>
      <c r="BN10" s="161"/>
      <c r="BO10" s="161"/>
      <c r="BP10" s="547"/>
      <c r="BQ10" s="164"/>
      <c r="BR10" s="164"/>
      <c r="BS10" s="164"/>
      <c r="BT10" s="164"/>
      <c r="BU10" s="164"/>
      <c r="BV10" s="164"/>
      <c r="BW10" s="164"/>
      <c r="BX10" s="164"/>
      <c r="BY10" s="164"/>
      <c r="BZ10" s="164"/>
      <c r="CA10" s="164"/>
      <c r="CB10" s="164"/>
      <c r="CC10" s="164"/>
      <c r="CD10" s="164"/>
      <c r="CE10" s="124"/>
      <c r="CF10" s="164"/>
      <c r="CG10" s="223"/>
      <c r="CH10" s="223"/>
      <c r="CI10" s="223"/>
      <c r="CJ10" s="223"/>
      <c r="CK10" s="223"/>
      <c r="CL10" s="223"/>
      <c r="CM10" s="223"/>
      <c r="CN10" s="223"/>
      <c r="CO10" s="223"/>
      <c r="CP10" s="223"/>
      <c r="CQ10" s="223"/>
      <c r="CR10" s="223"/>
      <c r="CS10" s="164"/>
      <c r="CT10" s="124"/>
      <c r="CU10" s="164"/>
      <c r="CV10" s="164"/>
      <c r="CW10" s="543"/>
      <c r="CX10" s="164"/>
      <c r="CY10" s="164"/>
      <c r="CZ10" s="164"/>
      <c r="DA10" s="164"/>
      <c r="DB10" s="164"/>
      <c r="DC10" s="124"/>
      <c r="DD10" s="164"/>
      <c r="DE10" s="164"/>
      <c r="DF10" s="164"/>
      <c r="DG10" s="164"/>
      <c r="DH10" s="164"/>
      <c r="DI10" s="124"/>
      <c r="DJ10" s="164"/>
      <c r="DK10" s="164"/>
      <c r="DL10" s="164"/>
      <c r="DM10" s="164"/>
      <c r="DN10" s="164"/>
      <c r="DO10" s="544"/>
      <c r="DP10" s="116"/>
      <c r="DQ10" s="165"/>
      <c r="DR10" s="165"/>
      <c r="DS10" s="165"/>
      <c r="DT10" s="545"/>
      <c r="DU10" s="116"/>
      <c r="DY10" s="530"/>
      <c r="EA10" s="495"/>
      <c r="EB10" s="495"/>
    </row>
    <row r="11" spans="1:132" ht="18" customHeight="1">
      <c r="A11" s="128"/>
      <c r="B11" s="550" t="s">
        <v>149</v>
      </c>
      <c r="C11" s="129" t="s">
        <v>424</v>
      </c>
      <c r="D11" s="101" t="s">
        <v>67</v>
      </c>
      <c r="E11" s="130">
        <v>0.19487934637911777</v>
      </c>
      <c r="F11" s="116"/>
      <c r="G11" s="142">
        <v>0.40734514992091153</v>
      </c>
      <c r="H11" s="116"/>
      <c r="I11" s="132">
        <v>0</v>
      </c>
      <c r="J11" s="116"/>
      <c r="K11" s="132">
        <v>8.8119016733790745E-2</v>
      </c>
      <c r="L11" s="116"/>
      <c r="M11" s="166" t="s">
        <v>163</v>
      </c>
      <c r="N11" s="168">
        <v>2</v>
      </c>
      <c r="O11" s="168">
        <v>19</v>
      </c>
      <c r="P11" s="167">
        <v>8</v>
      </c>
      <c r="Q11" s="167">
        <v>14</v>
      </c>
      <c r="R11" s="167">
        <v>32</v>
      </c>
      <c r="S11" s="167">
        <v>14</v>
      </c>
      <c r="T11" s="167">
        <v>11</v>
      </c>
      <c r="U11" s="167">
        <v>17</v>
      </c>
      <c r="V11" s="167">
        <v>5</v>
      </c>
      <c r="W11" s="167">
        <v>5</v>
      </c>
      <c r="X11" s="167">
        <v>0</v>
      </c>
      <c r="Y11" s="167">
        <v>1</v>
      </c>
      <c r="Z11" s="167">
        <v>1</v>
      </c>
      <c r="AA11" s="134">
        <v>3</v>
      </c>
      <c r="AB11" s="168">
        <v>111</v>
      </c>
      <c r="AC11" s="135">
        <v>132</v>
      </c>
      <c r="AD11" s="546"/>
      <c r="AE11" s="130">
        <v>1.324607027545173E-2</v>
      </c>
      <c r="AF11" s="130">
        <v>3.5759826405797799E-3</v>
      </c>
      <c r="AG11" s="168">
        <v>162591.58635299004</v>
      </c>
      <c r="AH11" s="168">
        <v>641290.27511825133</v>
      </c>
      <c r="AI11" s="168">
        <v>656336.05591890344</v>
      </c>
      <c r="AJ11" s="168">
        <v>888945.45627292327</v>
      </c>
      <c r="AK11" s="168">
        <v>1024436.5427770229</v>
      </c>
      <c r="AL11" s="168">
        <v>969693.93819700717</v>
      </c>
      <c r="AM11" s="168">
        <v>750915.25319834531</v>
      </c>
      <c r="AN11" s="168">
        <v>729262.28332887252</v>
      </c>
      <c r="AO11" s="168">
        <v>437557.36999732343</v>
      </c>
      <c r="AP11" s="168">
        <v>313357.88320102176</v>
      </c>
      <c r="AQ11" s="168">
        <v>0</v>
      </c>
      <c r="AR11" s="168">
        <v>0</v>
      </c>
      <c r="AS11" s="168">
        <v>72926.228332887244</v>
      </c>
      <c r="AT11" s="168">
        <v>218778.68499866175</v>
      </c>
      <c r="AU11" s="168">
        <v>6062209.6962229684</v>
      </c>
      <c r="AV11" s="135">
        <v>6866091.5576942097</v>
      </c>
      <c r="AW11" s="542"/>
      <c r="AX11" s="130">
        <v>0</v>
      </c>
      <c r="AY11" s="130">
        <v>0</v>
      </c>
      <c r="AZ11" s="168">
        <v>0</v>
      </c>
      <c r="BA11" s="168">
        <v>0</v>
      </c>
      <c r="BB11" s="168">
        <v>0</v>
      </c>
      <c r="BC11" s="168">
        <v>0</v>
      </c>
      <c r="BD11" s="168">
        <v>0</v>
      </c>
      <c r="BE11" s="168">
        <v>0</v>
      </c>
      <c r="BF11" s="168">
        <v>0</v>
      </c>
      <c r="BG11" s="168">
        <v>0</v>
      </c>
      <c r="BH11" s="168">
        <v>0</v>
      </c>
      <c r="BI11" s="168">
        <v>0</v>
      </c>
      <c r="BJ11" s="168">
        <v>0</v>
      </c>
      <c r="BK11" s="168">
        <v>0</v>
      </c>
      <c r="BL11" s="168">
        <v>0</v>
      </c>
      <c r="BM11" s="168">
        <v>0</v>
      </c>
      <c r="BN11" s="168">
        <v>0</v>
      </c>
      <c r="BO11" s="135">
        <v>0</v>
      </c>
      <c r="BP11" s="547"/>
      <c r="BQ11" s="136">
        <v>2244010.84</v>
      </c>
      <c r="BR11" s="136">
        <v>0</v>
      </c>
      <c r="BS11" s="136">
        <v>6419.85</v>
      </c>
      <c r="BT11" s="136">
        <v>25775</v>
      </c>
      <c r="BU11" s="136">
        <v>12340</v>
      </c>
      <c r="BV11" s="136">
        <v>18143.75</v>
      </c>
      <c r="BW11" s="136">
        <v>78901.8</v>
      </c>
      <c r="BX11" s="136">
        <v>26883.9</v>
      </c>
      <c r="BY11" s="136">
        <v>101146</v>
      </c>
      <c r="BZ11" s="136">
        <v>102270.8</v>
      </c>
      <c r="CA11" s="136">
        <v>63840.5</v>
      </c>
      <c r="CB11" s="136">
        <v>42453.5</v>
      </c>
      <c r="CC11" s="136">
        <v>0</v>
      </c>
      <c r="CD11" s="136">
        <v>478175.1</v>
      </c>
      <c r="CE11" s="124"/>
      <c r="CF11" s="136">
        <v>2558210.2200000002</v>
      </c>
      <c r="CG11" s="136">
        <v>96489.89</v>
      </c>
      <c r="CH11" s="136">
        <v>104420.95</v>
      </c>
      <c r="CI11" s="136">
        <v>211251.94</v>
      </c>
      <c r="CJ11" s="136">
        <v>159153.73000000001</v>
      </c>
      <c r="CK11" s="136">
        <v>126210.36</v>
      </c>
      <c r="CL11" s="136">
        <v>181816.06</v>
      </c>
      <c r="CM11" s="136">
        <v>110737.26</v>
      </c>
      <c r="CN11" s="136">
        <v>115797.03</v>
      </c>
      <c r="CO11" s="136">
        <v>130270.76</v>
      </c>
      <c r="CP11" s="136">
        <v>94212.73</v>
      </c>
      <c r="CQ11" s="136">
        <v>88948.5</v>
      </c>
      <c r="CR11" s="136">
        <v>0</v>
      </c>
      <c r="CS11" s="136">
        <v>1419309.21</v>
      </c>
      <c r="CT11" s="124"/>
      <c r="CU11" s="136">
        <v>4658173.33</v>
      </c>
      <c r="CV11" s="136">
        <v>1897484.31</v>
      </c>
      <c r="CW11" s="543"/>
      <c r="CX11" s="136">
        <v>13555257.91</v>
      </c>
      <c r="CY11" s="136">
        <v>6419.85</v>
      </c>
      <c r="CZ11" s="136">
        <v>0</v>
      </c>
      <c r="DA11" s="136">
        <v>478175.1</v>
      </c>
      <c r="DB11" s="136">
        <v>484594.95</v>
      </c>
      <c r="DC11" s="124"/>
      <c r="DD11" s="136">
        <v>12674582.26</v>
      </c>
      <c r="DE11" s="136">
        <v>167591.78</v>
      </c>
      <c r="DF11" s="136">
        <v>36232.07</v>
      </c>
      <c r="DG11" s="136">
        <v>1419309.21</v>
      </c>
      <c r="DH11" s="136">
        <v>1623133.06</v>
      </c>
      <c r="DI11" s="124"/>
      <c r="DJ11" s="136">
        <v>23919104.98</v>
      </c>
      <c r="DK11" s="136">
        <v>174011.63</v>
      </c>
      <c r="DL11" s="136">
        <v>36232.07</v>
      </c>
      <c r="DM11" s="136">
        <v>1897484.31</v>
      </c>
      <c r="DN11" s="136">
        <v>2107728.0099999998</v>
      </c>
      <c r="DO11" s="544"/>
      <c r="DP11" s="116"/>
      <c r="DQ11" s="169">
        <v>0.20324683899196436</v>
      </c>
      <c r="DR11" s="170">
        <v>0.21587235944995825</v>
      </c>
      <c r="DS11" s="171">
        <v>0.2686371030221732</v>
      </c>
      <c r="DT11" s="545"/>
      <c r="DU11" s="116"/>
      <c r="DY11" s="530"/>
      <c r="EA11" s="495"/>
      <c r="EB11" s="495"/>
    </row>
    <row r="12" spans="1:132" ht="18" customHeight="1">
      <c r="A12" s="128"/>
      <c r="B12" s="551"/>
      <c r="C12" s="172" t="s">
        <v>425</v>
      </c>
      <c r="D12" s="101" t="s">
        <v>67</v>
      </c>
      <c r="E12" s="141">
        <v>0.39908678321876728</v>
      </c>
      <c r="F12" s="116"/>
      <c r="G12" s="142">
        <v>0.58691489232039284</v>
      </c>
      <c r="H12" s="116"/>
      <c r="I12" s="143">
        <v>0.20681063125530486</v>
      </c>
      <c r="J12" s="116"/>
      <c r="K12" s="143">
        <v>0.15109064975422992</v>
      </c>
      <c r="L12" s="116"/>
      <c r="M12" s="173" t="s">
        <v>161</v>
      </c>
      <c r="N12" s="174">
        <v>811</v>
      </c>
      <c r="O12" s="174">
        <v>2426</v>
      </c>
      <c r="P12" s="151">
        <v>600</v>
      </c>
      <c r="Q12" s="151">
        <v>619</v>
      </c>
      <c r="R12" s="151">
        <v>743</v>
      </c>
      <c r="S12" s="151">
        <v>674</v>
      </c>
      <c r="T12" s="151">
        <v>662</v>
      </c>
      <c r="U12" s="151">
        <v>609</v>
      </c>
      <c r="V12" s="151">
        <v>425</v>
      </c>
      <c r="W12" s="151">
        <v>362</v>
      </c>
      <c r="X12" s="151">
        <v>243</v>
      </c>
      <c r="Y12" s="151">
        <v>97</v>
      </c>
      <c r="Z12" s="151">
        <v>32</v>
      </c>
      <c r="AA12" s="145">
        <v>2</v>
      </c>
      <c r="AB12" s="174">
        <v>5068</v>
      </c>
      <c r="AC12" s="146">
        <v>8305</v>
      </c>
      <c r="AD12" s="546"/>
      <c r="AE12" s="141">
        <v>0.54753309235080938</v>
      </c>
      <c r="AF12" s="141">
        <v>0.17742848631738786</v>
      </c>
      <c r="AG12" s="174">
        <v>19243296.961550858</v>
      </c>
      <c r="AH12" s="174">
        <v>70845023.027390718</v>
      </c>
      <c r="AI12" s="174">
        <v>32966183.001422755</v>
      </c>
      <c r="AJ12" s="174">
        <v>34154181.956130095</v>
      </c>
      <c r="AK12" s="174">
        <v>29961278.212812245</v>
      </c>
      <c r="AL12" s="174">
        <v>30037767.960374951</v>
      </c>
      <c r="AM12" s="174">
        <v>40669213.566023305</v>
      </c>
      <c r="AN12" s="174">
        <v>26297918.289109562</v>
      </c>
      <c r="AO12" s="174">
        <v>20462846.978060745</v>
      </c>
      <c r="AP12" s="174">
        <v>15563870.155669849</v>
      </c>
      <c r="AQ12" s="174">
        <v>12984150.389576722</v>
      </c>
      <c r="AR12" s="174">
        <v>6581425.1334786629</v>
      </c>
      <c r="AS12" s="174">
        <v>888691.40596244775</v>
      </c>
      <c r="AT12" s="174">
        <v>17012.549016158522</v>
      </c>
      <c r="AU12" s="174">
        <v>250584539.59763747</v>
      </c>
      <c r="AV12" s="146">
        <v>340672859.58657902</v>
      </c>
      <c r="AW12" s="542"/>
      <c r="AX12" s="141">
        <v>0.53314422214391655</v>
      </c>
      <c r="AY12" s="141">
        <v>0.23877232883682609</v>
      </c>
      <c r="AZ12" s="174">
        <v>19147625.190136209</v>
      </c>
      <c r="BA12" s="174">
        <v>70492803.297970995</v>
      </c>
      <c r="BB12" s="174">
        <v>32803161.793443654</v>
      </c>
      <c r="BC12" s="174">
        <v>33985285.969603971</v>
      </c>
      <c r="BD12" s="174">
        <v>29813116.57193806</v>
      </c>
      <c r="BE12" s="174">
        <v>29889228.069733527</v>
      </c>
      <c r="BF12" s="174">
        <v>40468100.069723025</v>
      </c>
      <c r="BG12" s="174">
        <v>26167872.344553534</v>
      </c>
      <c r="BH12" s="174">
        <v>20361656.068791367</v>
      </c>
      <c r="BI12" s="174">
        <v>15486905.196957551</v>
      </c>
      <c r="BJ12" s="174">
        <v>12919942.413754985</v>
      </c>
      <c r="BK12" s="174">
        <v>6548879.300816223</v>
      </c>
      <c r="BL12" s="174">
        <v>884296.73441329156</v>
      </c>
      <c r="BM12" s="174">
        <v>16928.420189618369</v>
      </c>
      <c r="BN12" s="174">
        <v>420345372.95391881</v>
      </c>
      <c r="BO12" s="146">
        <v>509985801.44202602</v>
      </c>
      <c r="BP12" s="547"/>
      <c r="BQ12" s="147">
        <v>101910810.77</v>
      </c>
      <c r="BR12" s="147">
        <v>1109521.8500000001</v>
      </c>
      <c r="BS12" s="147">
        <v>1190020.8999999999</v>
      </c>
      <c r="BT12" s="147">
        <v>2247337.34</v>
      </c>
      <c r="BU12" s="147">
        <v>2769740.93</v>
      </c>
      <c r="BV12" s="147">
        <v>3264611.69</v>
      </c>
      <c r="BW12" s="147">
        <v>5398637.9800000004</v>
      </c>
      <c r="BX12" s="147">
        <v>4875812.97</v>
      </c>
      <c r="BY12" s="147">
        <v>6542608.6799999997</v>
      </c>
      <c r="BZ12" s="147">
        <v>6863276.6399999997</v>
      </c>
      <c r="CA12" s="147">
        <v>4741578.1900000004</v>
      </c>
      <c r="CB12" s="147">
        <v>6779844.1699999999</v>
      </c>
      <c r="CC12" s="147">
        <v>0</v>
      </c>
      <c r="CD12" s="147">
        <v>45782991.340000004</v>
      </c>
      <c r="CE12" s="124"/>
      <c r="CF12" s="147">
        <v>37225256.07</v>
      </c>
      <c r="CG12" s="147">
        <v>1669849.13</v>
      </c>
      <c r="CH12" s="147">
        <v>1896606.52</v>
      </c>
      <c r="CI12" s="147">
        <v>3033649.27</v>
      </c>
      <c r="CJ12" s="147">
        <v>2997208.79</v>
      </c>
      <c r="CK12" s="147">
        <v>2646416.9500000002</v>
      </c>
      <c r="CL12" s="147">
        <v>3191608.62</v>
      </c>
      <c r="CM12" s="147">
        <v>2301479.06</v>
      </c>
      <c r="CN12" s="147">
        <v>3603638.2</v>
      </c>
      <c r="CO12" s="147">
        <v>3345215.75</v>
      </c>
      <c r="CP12" s="147">
        <v>3270994.84</v>
      </c>
      <c r="CQ12" s="147">
        <v>2942017.4</v>
      </c>
      <c r="CR12" s="147">
        <v>0</v>
      </c>
      <c r="CS12" s="147">
        <v>30898684.530000001</v>
      </c>
      <c r="CT12" s="124"/>
      <c r="CU12" s="147">
        <v>130652121.59</v>
      </c>
      <c r="CV12" s="147">
        <v>76681675.870000005</v>
      </c>
      <c r="CW12" s="543"/>
      <c r="CX12" s="147">
        <v>391505055.92000002</v>
      </c>
      <c r="CY12" s="147">
        <v>2662418.41</v>
      </c>
      <c r="CZ12" s="147">
        <v>0</v>
      </c>
      <c r="DA12" s="147">
        <v>45782991.340000004</v>
      </c>
      <c r="DB12" s="147">
        <v>48445409.75</v>
      </c>
      <c r="DC12" s="124"/>
      <c r="DD12" s="147">
        <v>206055589.27000001</v>
      </c>
      <c r="DE12" s="147">
        <v>5895425.1299999999</v>
      </c>
      <c r="DF12" s="147">
        <v>1382362.74</v>
      </c>
      <c r="DG12" s="147">
        <v>30898684.530000001</v>
      </c>
      <c r="DH12" s="147">
        <v>38176472.399999999</v>
      </c>
      <c r="DI12" s="124"/>
      <c r="DJ12" s="147">
        <v>573310673.38</v>
      </c>
      <c r="DK12" s="147">
        <v>8557843.5399999991</v>
      </c>
      <c r="DL12" s="147">
        <v>1382362.74</v>
      </c>
      <c r="DM12" s="147">
        <v>76681675.870000005</v>
      </c>
      <c r="DN12" s="147">
        <v>86621882.150000006</v>
      </c>
      <c r="DO12" s="544"/>
      <c r="DP12" s="116"/>
      <c r="DQ12" s="175">
        <v>1.5047640057730678</v>
      </c>
      <c r="DR12" s="176">
        <v>1.6879640630378165</v>
      </c>
      <c r="DS12" s="177">
        <v>3.8035458927254628E-2</v>
      </c>
      <c r="DT12" s="545"/>
      <c r="DU12" s="116"/>
      <c r="DY12" s="530"/>
      <c r="EA12" s="495"/>
      <c r="EB12" s="495"/>
    </row>
    <row r="13" spans="1:132" ht="18" customHeight="1">
      <c r="A13" s="128"/>
      <c r="B13" s="551"/>
      <c r="C13" s="172" t="s">
        <v>839</v>
      </c>
      <c r="D13" s="101" t="s">
        <v>67</v>
      </c>
      <c r="E13" s="141">
        <v>0</v>
      </c>
      <c r="F13" s="116"/>
      <c r="G13" s="142">
        <v>5.765400723575595E-2</v>
      </c>
      <c r="H13" s="116"/>
      <c r="I13" s="143">
        <v>1.9899938169921181</v>
      </c>
      <c r="J13" s="116"/>
      <c r="K13" s="143">
        <v>1.2331076358363146E-2</v>
      </c>
      <c r="L13" s="116"/>
      <c r="M13" s="173" t="s">
        <v>161</v>
      </c>
      <c r="N13" s="174">
        <v>0</v>
      </c>
      <c r="O13" s="174">
        <v>38</v>
      </c>
      <c r="P13" s="151">
        <v>0</v>
      </c>
      <c r="Q13" s="151">
        <v>0</v>
      </c>
      <c r="R13" s="151">
        <v>0</v>
      </c>
      <c r="S13" s="151">
        <v>0</v>
      </c>
      <c r="T13" s="151">
        <v>0</v>
      </c>
      <c r="U13" s="151">
        <v>0</v>
      </c>
      <c r="V13" s="151">
        <v>0</v>
      </c>
      <c r="W13" s="151">
        <v>0</v>
      </c>
      <c r="X13" s="151">
        <v>0</v>
      </c>
      <c r="Y13" s="151">
        <v>0</v>
      </c>
      <c r="Z13" s="151">
        <v>0</v>
      </c>
      <c r="AA13" s="145">
        <v>0</v>
      </c>
      <c r="AB13" s="174">
        <v>0</v>
      </c>
      <c r="AC13" s="146">
        <v>38</v>
      </c>
      <c r="AD13" s="546"/>
      <c r="AE13" s="141">
        <v>0</v>
      </c>
      <c r="AF13" s="141">
        <v>8.1554299845869988E-4</v>
      </c>
      <c r="AG13" s="174">
        <v>0</v>
      </c>
      <c r="AH13" s="174">
        <v>1565889.284</v>
      </c>
      <c r="AI13" s="174">
        <v>0</v>
      </c>
      <c r="AJ13" s="174">
        <v>0</v>
      </c>
      <c r="AK13" s="174">
        <v>0</v>
      </c>
      <c r="AL13" s="174">
        <v>0</v>
      </c>
      <c r="AM13" s="174">
        <v>0</v>
      </c>
      <c r="AN13" s="174">
        <v>0</v>
      </c>
      <c r="AO13" s="174">
        <v>0</v>
      </c>
      <c r="AP13" s="174">
        <v>0</v>
      </c>
      <c r="AQ13" s="174">
        <v>0</v>
      </c>
      <c r="AR13" s="174">
        <v>0</v>
      </c>
      <c r="AS13" s="174">
        <v>0</v>
      </c>
      <c r="AT13" s="174">
        <v>0</v>
      </c>
      <c r="AU13" s="174">
        <v>0</v>
      </c>
      <c r="AV13" s="146">
        <v>1565889.284</v>
      </c>
      <c r="AW13" s="542"/>
      <c r="AX13" s="141">
        <v>0.21688751168102943</v>
      </c>
      <c r="AY13" s="141">
        <v>8.0790700869615317E-2</v>
      </c>
      <c r="AZ13" s="174">
        <v>0</v>
      </c>
      <c r="BA13" s="174">
        <v>1558145.7984218188</v>
      </c>
      <c r="BB13" s="174">
        <v>0</v>
      </c>
      <c r="BC13" s="174">
        <v>0</v>
      </c>
      <c r="BD13" s="174">
        <v>0</v>
      </c>
      <c r="BE13" s="174">
        <v>0</v>
      </c>
      <c r="BF13" s="174">
        <v>0</v>
      </c>
      <c r="BG13" s="174">
        <v>0</v>
      </c>
      <c r="BH13" s="174">
        <v>0</v>
      </c>
      <c r="BI13" s="174">
        <v>0</v>
      </c>
      <c r="BJ13" s="174">
        <v>0</v>
      </c>
      <c r="BK13" s="174">
        <v>0</v>
      </c>
      <c r="BL13" s="174">
        <v>0</v>
      </c>
      <c r="BM13" s="174">
        <v>0</v>
      </c>
      <c r="BN13" s="174">
        <v>171000000</v>
      </c>
      <c r="BO13" s="146">
        <v>172558145.79842183</v>
      </c>
      <c r="BP13" s="547"/>
      <c r="BQ13" s="147">
        <v>0</v>
      </c>
      <c r="BR13" s="147">
        <v>0</v>
      </c>
      <c r="BS13" s="147">
        <v>0</v>
      </c>
      <c r="BT13" s="147">
        <v>0</v>
      </c>
      <c r="BU13" s="147">
        <v>0</v>
      </c>
      <c r="BV13" s="147">
        <v>0</v>
      </c>
      <c r="BW13" s="147">
        <v>0</v>
      </c>
      <c r="BX13" s="147">
        <v>0</v>
      </c>
      <c r="BY13" s="147">
        <v>0</v>
      </c>
      <c r="BZ13" s="147">
        <v>267638.12</v>
      </c>
      <c r="CA13" s="147">
        <v>0</v>
      </c>
      <c r="CB13" s="147">
        <v>0</v>
      </c>
      <c r="CC13" s="147">
        <v>0</v>
      </c>
      <c r="CD13" s="147">
        <v>267638.12</v>
      </c>
      <c r="CE13" s="124"/>
      <c r="CF13" s="147">
        <v>0</v>
      </c>
      <c r="CG13" s="147">
        <v>0</v>
      </c>
      <c r="CH13" s="147">
        <v>0</v>
      </c>
      <c r="CI13" s="147">
        <v>0</v>
      </c>
      <c r="CJ13" s="147">
        <v>0</v>
      </c>
      <c r="CK13" s="147">
        <v>0</v>
      </c>
      <c r="CL13" s="147">
        <v>0</v>
      </c>
      <c r="CM13" s="147">
        <v>0</v>
      </c>
      <c r="CN13" s="147">
        <v>0</v>
      </c>
      <c r="CO13" s="147">
        <v>0</v>
      </c>
      <c r="CP13" s="147">
        <v>0</v>
      </c>
      <c r="CQ13" s="147">
        <v>0</v>
      </c>
      <c r="CR13" s="147">
        <v>0</v>
      </c>
      <c r="CS13" s="147">
        <v>0</v>
      </c>
      <c r="CT13" s="124"/>
      <c r="CU13" s="147">
        <v>4642142.4800000004</v>
      </c>
      <c r="CV13" s="147">
        <v>267638.12</v>
      </c>
      <c r="CW13" s="543"/>
      <c r="CX13" s="147">
        <v>0</v>
      </c>
      <c r="CY13" s="147">
        <v>0</v>
      </c>
      <c r="CZ13" s="147">
        <v>0</v>
      </c>
      <c r="DA13" s="147">
        <v>267638.12</v>
      </c>
      <c r="DB13" s="147">
        <v>267638.12</v>
      </c>
      <c r="DC13" s="124"/>
      <c r="DD13" s="147">
        <v>0</v>
      </c>
      <c r="DE13" s="147">
        <v>0</v>
      </c>
      <c r="DF13" s="147">
        <v>0</v>
      </c>
      <c r="DG13" s="147">
        <v>0</v>
      </c>
      <c r="DH13" s="147">
        <v>0</v>
      </c>
      <c r="DI13" s="124"/>
      <c r="DJ13" s="147">
        <v>21704359.649999999</v>
      </c>
      <c r="DK13" s="147">
        <v>0</v>
      </c>
      <c r="DL13" s="147">
        <v>0</v>
      </c>
      <c r="DM13" s="147">
        <v>267638.12</v>
      </c>
      <c r="DN13" s="147">
        <v>267638.12</v>
      </c>
      <c r="DO13" s="544"/>
      <c r="DP13" s="116"/>
      <c r="DQ13" s="175"/>
      <c r="DR13" s="176"/>
      <c r="DS13" s="177"/>
      <c r="DT13" s="545"/>
      <c r="DU13" s="116"/>
      <c r="DY13" s="530"/>
      <c r="EA13" s="495"/>
      <c r="EB13" s="495"/>
    </row>
    <row r="14" spans="1:132" ht="18" customHeight="1">
      <c r="A14" s="128"/>
      <c r="B14" s="551"/>
      <c r="C14" s="172" t="s">
        <v>426</v>
      </c>
      <c r="D14" s="101" t="s">
        <v>67</v>
      </c>
      <c r="E14" s="141">
        <v>0.12934622054292327</v>
      </c>
      <c r="F14" s="116"/>
      <c r="G14" s="142">
        <v>0.18022457180924539</v>
      </c>
      <c r="H14" s="116"/>
      <c r="I14" s="143">
        <v>1.5294396667549144E-2</v>
      </c>
      <c r="J14" s="116"/>
      <c r="K14" s="143">
        <v>3.6114983999100875E-2</v>
      </c>
      <c r="L14" s="116"/>
      <c r="M14" s="173" t="s">
        <v>164</v>
      </c>
      <c r="N14" s="174">
        <v>0</v>
      </c>
      <c r="O14" s="174">
        <v>0</v>
      </c>
      <c r="P14" s="151">
        <v>0</v>
      </c>
      <c r="Q14" s="151">
        <v>2</v>
      </c>
      <c r="R14" s="151">
        <v>32</v>
      </c>
      <c r="S14" s="151">
        <v>73</v>
      </c>
      <c r="T14" s="151">
        <v>68</v>
      </c>
      <c r="U14" s="151">
        <v>155</v>
      </c>
      <c r="V14" s="151">
        <v>188</v>
      </c>
      <c r="W14" s="151">
        <v>180</v>
      </c>
      <c r="X14" s="151">
        <v>347</v>
      </c>
      <c r="Y14" s="151">
        <v>298</v>
      </c>
      <c r="Z14" s="151">
        <v>23</v>
      </c>
      <c r="AA14" s="145">
        <v>0</v>
      </c>
      <c r="AB14" s="174">
        <v>1366</v>
      </c>
      <c r="AC14" s="146">
        <v>1366</v>
      </c>
      <c r="AD14" s="546"/>
      <c r="AE14" s="141">
        <v>1.5571911526904177E-2</v>
      </c>
      <c r="AF14" s="141">
        <v>3.7116895069614019E-3</v>
      </c>
      <c r="AG14" s="174">
        <v>0</v>
      </c>
      <c r="AH14" s="174">
        <v>0</v>
      </c>
      <c r="AI14" s="174">
        <v>0</v>
      </c>
      <c r="AJ14" s="174">
        <v>8116.9853467721268</v>
      </c>
      <c r="AK14" s="174">
        <v>130410.33123618222</v>
      </c>
      <c r="AL14" s="174">
        <v>667525.7209321917</v>
      </c>
      <c r="AM14" s="174">
        <v>422207.61379059212</v>
      </c>
      <c r="AN14" s="174">
        <v>759475.20025234635</v>
      </c>
      <c r="AO14" s="174">
        <v>936858.97163763957</v>
      </c>
      <c r="AP14" s="174">
        <v>948476.60429820814</v>
      </c>
      <c r="AQ14" s="174">
        <v>1618241.9592656533</v>
      </c>
      <c r="AR14" s="174">
        <v>1495576.1465837841</v>
      </c>
      <c r="AS14" s="174">
        <v>139766.98319888374</v>
      </c>
      <c r="AT14" s="174">
        <v>0</v>
      </c>
      <c r="AU14" s="174">
        <v>7126656.516542254</v>
      </c>
      <c r="AV14" s="146">
        <v>7126656.516542254</v>
      </c>
      <c r="AW14" s="542"/>
      <c r="AX14" s="141">
        <v>5.7943938077769175E-3</v>
      </c>
      <c r="AY14" s="141">
        <v>2.1389246352659921E-3</v>
      </c>
      <c r="AZ14" s="174">
        <v>0</v>
      </c>
      <c r="BA14" s="174">
        <v>0</v>
      </c>
      <c r="BB14" s="174">
        <v>0</v>
      </c>
      <c r="BC14" s="174">
        <v>5203.2956922631283</v>
      </c>
      <c r="BD14" s="174">
        <v>83597.972123687359</v>
      </c>
      <c r="BE14" s="174">
        <v>427909.32345129183</v>
      </c>
      <c r="BF14" s="174">
        <v>270651.10557959916</v>
      </c>
      <c r="BG14" s="174">
        <v>486852.4296924118</v>
      </c>
      <c r="BH14" s="174">
        <v>600562.15985639684</v>
      </c>
      <c r="BI14" s="174">
        <v>608009.50334594434</v>
      </c>
      <c r="BJ14" s="174">
        <v>1037354.5172204699</v>
      </c>
      <c r="BK14" s="174">
        <v>958721.07543788012</v>
      </c>
      <c r="BL14" s="174">
        <v>89595.941169041165</v>
      </c>
      <c r="BM14" s="174">
        <v>0</v>
      </c>
      <c r="BN14" s="174">
        <v>4568457.3235689858</v>
      </c>
      <c r="BO14" s="146">
        <v>4568457.3235689858</v>
      </c>
      <c r="BP14" s="547"/>
      <c r="BQ14" s="147">
        <v>7082893.9199999999</v>
      </c>
      <c r="BR14" s="147">
        <v>0</v>
      </c>
      <c r="BS14" s="147">
        <v>0</v>
      </c>
      <c r="BT14" s="147">
        <v>0</v>
      </c>
      <c r="BU14" s="147">
        <v>19592.11</v>
      </c>
      <c r="BV14" s="147">
        <v>9350</v>
      </c>
      <c r="BW14" s="147">
        <v>71518.2</v>
      </c>
      <c r="BX14" s="147">
        <v>187007.54</v>
      </c>
      <c r="BY14" s="147">
        <v>259046.9</v>
      </c>
      <c r="BZ14" s="147">
        <v>166367.98000000001</v>
      </c>
      <c r="CA14" s="147">
        <v>329650.53000000003</v>
      </c>
      <c r="CB14" s="147">
        <v>371632.66</v>
      </c>
      <c r="CC14" s="147">
        <v>0</v>
      </c>
      <c r="CD14" s="147">
        <v>1414165.93</v>
      </c>
      <c r="CE14" s="124"/>
      <c r="CF14" s="147">
        <v>5277369.66</v>
      </c>
      <c r="CG14" s="147">
        <v>110719.73</v>
      </c>
      <c r="CH14" s="147">
        <v>128960.94</v>
      </c>
      <c r="CI14" s="147">
        <v>219590.31</v>
      </c>
      <c r="CJ14" s="147">
        <v>197724.63</v>
      </c>
      <c r="CK14" s="147">
        <v>222294.04</v>
      </c>
      <c r="CL14" s="147">
        <v>194036.06</v>
      </c>
      <c r="CM14" s="147">
        <v>196170.98</v>
      </c>
      <c r="CN14" s="147">
        <v>312030.52</v>
      </c>
      <c r="CO14" s="147">
        <v>299242.21999999997</v>
      </c>
      <c r="CP14" s="147">
        <v>398275.65</v>
      </c>
      <c r="CQ14" s="147">
        <v>435735.65</v>
      </c>
      <c r="CR14" s="147">
        <v>0</v>
      </c>
      <c r="CS14" s="147">
        <v>2714780.73</v>
      </c>
      <c r="CT14" s="124"/>
      <c r="CU14" s="147">
        <v>22910009.559999999</v>
      </c>
      <c r="CV14" s="147">
        <v>4128946.66</v>
      </c>
      <c r="CW14" s="543"/>
      <c r="CX14" s="147">
        <v>57717062.5</v>
      </c>
      <c r="CY14" s="147">
        <v>0</v>
      </c>
      <c r="CZ14" s="147">
        <v>0</v>
      </c>
      <c r="DA14" s="147">
        <v>1414165.93</v>
      </c>
      <c r="DB14" s="147">
        <v>1414165.93</v>
      </c>
      <c r="DC14" s="124"/>
      <c r="DD14" s="147">
        <v>34118251.079999998</v>
      </c>
      <c r="DE14" s="147">
        <v>0</v>
      </c>
      <c r="DF14" s="147">
        <v>58438.17</v>
      </c>
      <c r="DG14" s="147">
        <v>2714780.73</v>
      </c>
      <c r="DH14" s="147">
        <v>2773218.9</v>
      </c>
      <c r="DI14" s="124"/>
      <c r="DJ14" s="147">
        <v>115945914.14</v>
      </c>
      <c r="DK14" s="147">
        <v>0</v>
      </c>
      <c r="DL14" s="147">
        <v>58438.17</v>
      </c>
      <c r="DM14" s="147">
        <v>4128946.66</v>
      </c>
      <c r="DN14" s="147">
        <v>4187384.83</v>
      </c>
      <c r="DO14" s="544"/>
      <c r="DP14" s="116"/>
      <c r="DQ14" s="175">
        <v>0.6181983267464044</v>
      </c>
      <c r="DR14" s="176">
        <v>0.68513020876625463</v>
      </c>
      <c r="DS14" s="177">
        <v>9.0028777187958542E-2</v>
      </c>
      <c r="DT14" s="545"/>
      <c r="DU14" s="116"/>
      <c r="DY14" s="530"/>
      <c r="EA14" s="495"/>
      <c r="EB14" s="495"/>
    </row>
    <row r="15" spans="1:132" ht="18" customHeight="1">
      <c r="A15" s="128"/>
      <c r="B15" s="551"/>
      <c r="C15" s="178" t="s">
        <v>427</v>
      </c>
      <c r="D15" s="101" t="s">
        <v>67</v>
      </c>
      <c r="E15" s="141">
        <v>0.11667099205322136</v>
      </c>
      <c r="F15" s="116"/>
      <c r="G15" s="142">
        <v>0.24728320983303936</v>
      </c>
      <c r="H15" s="116"/>
      <c r="I15" s="143">
        <v>4.0383079488110471E-2</v>
      </c>
      <c r="J15" s="116"/>
      <c r="K15" s="143">
        <v>8.2767075021949174E-2</v>
      </c>
      <c r="L15" s="116"/>
      <c r="M15" s="173" t="s">
        <v>164</v>
      </c>
      <c r="N15" s="174">
        <v>0</v>
      </c>
      <c r="O15" s="174">
        <v>8</v>
      </c>
      <c r="P15" s="151">
        <v>8</v>
      </c>
      <c r="Q15" s="151">
        <v>7</v>
      </c>
      <c r="R15" s="151">
        <v>9</v>
      </c>
      <c r="S15" s="151">
        <v>10</v>
      </c>
      <c r="T15" s="151">
        <v>4</v>
      </c>
      <c r="U15" s="151">
        <v>2</v>
      </c>
      <c r="V15" s="151">
        <v>3</v>
      </c>
      <c r="W15" s="151">
        <v>3</v>
      </c>
      <c r="X15" s="151">
        <v>1</v>
      </c>
      <c r="Y15" s="151">
        <v>0</v>
      </c>
      <c r="Z15" s="151">
        <v>2</v>
      </c>
      <c r="AA15" s="145">
        <v>1</v>
      </c>
      <c r="AB15" s="174">
        <v>50</v>
      </c>
      <c r="AC15" s="146">
        <v>58</v>
      </c>
      <c r="AD15" s="546"/>
      <c r="AE15" s="141">
        <v>7.3207120058100148E-3</v>
      </c>
      <c r="AF15" s="141">
        <v>1.890546370451041E-3</v>
      </c>
      <c r="AG15" s="174">
        <v>0</v>
      </c>
      <c r="AH15" s="174">
        <v>279553.01366368384</v>
      </c>
      <c r="AI15" s="174">
        <v>778906.02259799221</v>
      </c>
      <c r="AJ15" s="174">
        <v>340916.54563776759</v>
      </c>
      <c r="AK15" s="174">
        <v>1178979.061297023</v>
      </c>
      <c r="AL15" s="174">
        <v>529159.80553991755</v>
      </c>
      <c r="AM15" s="174">
        <v>56913.883386095258</v>
      </c>
      <c r="AN15" s="174">
        <v>21373.76269233353</v>
      </c>
      <c r="AO15" s="174">
        <v>277071.83129579516</v>
      </c>
      <c r="AP15" s="174">
        <v>58272.91259470681</v>
      </c>
      <c r="AQ15" s="174">
        <v>14575.661421274443</v>
      </c>
      <c r="AR15" s="174">
        <v>0</v>
      </c>
      <c r="AS15" s="174">
        <v>94234.85097474177</v>
      </c>
      <c r="AT15" s="174">
        <v>0</v>
      </c>
      <c r="AU15" s="174">
        <v>3350404.3374376474</v>
      </c>
      <c r="AV15" s="146">
        <v>3629957.3511013314</v>
      </c>
      <c r="AW15" s="542"/>
      <c r="AX15" s="141">
        <v>4.2051561403392357E-3</v>
      </c>
      <c r="AY15" s="141">
        <v>1.681798267573381E-3</v>
      </c>
      <c r="AZ15" s="174">
        <v>0</v>
      </c>
      <c r="BA15" s="174">
        <v>276637.24222081876</v>
      </c>
      <c r="BB15" s="174">
        <v>770781.939413902</v>
      </c>
      <c r="BC15" s="174">
        <v>337360.74520069297</v>
      </c>
      <c r="BD15" s="174">
        <v>1166682.1683620699</v>
      </c>
      <c r="BE15" s="174">
        <v>523640.60533711966</v>
      </c>
      <c r="BF15" s="174">
        <v>56320.264760043254</v>
      </c>
      <c r="BG15" s="174">
        <v>21150.831785354087</v>
      </c>
      <c r="BH15" s="174">
        <v>274181.93888244947</v>
      </c>
      <c r="BI15" s="174">
        <v>57665.119131100539</v>
      </c>
      <c r="BJ15" s="174">
        <v>14423.635525448646</v>
      </c>
      <c r="BK15" s="174">
        <v>0</v>
      </c>
      <c r="BL15" s="174">
        <v>93251.970183031342</v>
      </c>
      <c r="BM15" s="174">
        <v>0</v>
      </c>
      <c r="BN15" s="174">
        <v>3315459.2185812122</v>
      </c>
      <c r="BO15" s="146">
        <v>3592096.4608020307</v>
      </c>
      <c r="BP15" s="547"/>
      <c r="BQ15" s="147">
        <v>11601632.800000001</v>
      </c>
      <c r="BR15" s="147">
        <v>0</v>
      </c>
      <c r="BS15" s="147">
        <v>0</v>
      </c>
      <c r="BT15" s="147">
        <v>52240</v>
      </c>
      <c r="BU15" s="147">
        <v>10000</v>
      </c>
      <c r="BV15" s="147">
        <v>10000</v>
      </c>
      <c r="BW15" s="147">
        <v>169750.41</v>
      </c>
      <c r="BX15" s="147">
        <v>146537.87</v>
      </c>
      <c r="BY15" s="147">
        <v>140900.09</v>
      </c>
      <c r="BZ15" s="147">
        <v>34765</v>
      </c>
      <c r="CA15" s="147">
        <v>274601.98</v>
      </c>
      <c r="CB15" s="147">
        <v>163853.56</v>
      </c>
      <c r="CC15" s="147">
        <v>0</v>
      </c>
      <c r="CD15" s="147">
        <v>1002648.91</v>
      </c>
      <c r="CE15" s="124"/>
      <c r="CF15" s="147">
        <v>3065723.34</v>
      </c>
      <c r="CG15" s="147">
        <v>97229.97</v>
      </c>
      <c r="CH15" s="147">
        <v>120531.94</v>
      </c>
      <c r="CI15" s="147">
        <v>618059.98</v>
      </c>
      <c r="CJ15" s="147">
        <v>264576.5</v>
      </c>
      <c r="CK15" s="147">
        <v>179631.87</v>
      </c>
      <c r="CL15" s="147">
        <v>224637.28</v>
      </c>
      <c r="CM15" s="147">
        <v>124570.12</v>
      </c>
      <c r="CN15" s="147">
        <v>384683.1</v>
      </c>
      <c r="CO15" s="147">
        <v>226174.59</v>
      </c>
      <c r="CP15" s="147">
        <v>245937.14</v>
      </c>
      <c r="CQ15" s="147">
        <v>141606.21</v>
      </c>
      <c r="CR15" s="147">
        <v>0</v>
      </c>
      <c r="CS15" s="147">
        <v>2627638.7000000002</v>
      </c>
      <c r="CT15" s="124"/>
      <c r="CU15" s="147">
        <v>14680687.83</v>
      </c>
      <c r="CV15" s="147">
        <v>3630287.61</v>
      </c>
      <c r="CW15" s="543"/>
      <c r="CX15" s="147">
        <v>29369193.879999999</v>
      </c>
      <c r="CY15" s="147">
        <v>0</v>
      </c>
      <c r="CZ15" s="147">
        <v>0</v>
      </c>
      <c r="DA15" s="147">
        <v>1002648.91</v>
      </c>
      <c r="DB15" s="147">
        <v>1002648.91</v>
      </c>
      <c r="DC15" s="124"/>
      <c r="DD15" s="147">
        <v>17653992.789999999</v>
      </c>
      <c r="DE15" s="147">
        <v>148817.48000000001</v>
      </c>
      <c r="DF15" s="147">
        <v>34112.269999999997</v>
      </c>
      <c r="DG15" s="147">
        <v>2627638.7000000002</v>
      </c>
      <c r="DH15" s="147">
        <v>2810568.45</v>
      </c>
      <c r="DI15" s="124"/>
      <c r="DJ15" s="147">
        <v>46071669.890000001</v>
      </c>
      <c r="DK15" s="147">
        <v>148817.48000000001</v>
      </c>
      <c r="DL15" s="147">
        <v>34112.269999999997</v>
      </c>
      <c r="DM15" s="147">
        <v>3630287.61</v>
      </c>
      <c r="DN15" s="147">
        <v>3813217.36</v>
      </c>
      <c r="DO15" s="544"/>
      <c r="DP15" s="116"/>
      <c r="DQ15" s="175">
        <v>0.40116029298516859</v>
      </c>
      <c r="DR15" s="176">
        <v>0.42808621399942137</v>
      </c>
      <c r="DS15" s="177">
        <v>0.16070441266027594</v>
      </c>
      <c r="DT15" s="545"/>
      <c r="DU15" s="116"/>
      <c r="DY15" s="530"/>
      <c r="EA15" s="495"/>
      <c r="EB15" s="495"/>
    </row>
    <row r="16" spans="1:132" ht="18" customHeight="1">
      <c r="A16" s="128"/>
      <c r="B16" s="551"/>
      <c r="C16" s="178" t="s">
        <v>428</v>
      </c>
      <c r="D16" s="101" t="s">
        <v>67</v>
      </c>
      <c r="E16" s="141">
        <v>0.17763944487927874</v>
      </c>
      <c r="F16" s="116"/>
      <c r="G16" s="142">
        <v>0.48601880982291351</v>
      </c>
      <c r="H16" s="116"/>
      <c r="I16" s="143">
        <v>0</v>
      </c>
      <c r="J16" s="116"/>
      <c r="K16" s="143">
        <v>9.0153045225022418E-2</v>
      </c>
      <c r="L16" s="116"/>
      <c r="M16" s="173" t="s">
        <v>163</v>
      </c>
      <c r="N16" s="174">
        <v>0</v>
      </c>
      <c r="O16" s="174">
        <v>0</v>
      </c>
      <c r="P16" s="151">
        <v>1</v>
      </c>
      <c r="Q16" s="151">
        <v>0</v>
      </c>
      <c r="R16" s="151">
        <v>0</v>
      </c>
      <c r="S16" s="151">
        <v>3</v>
      </c>
      <c r="T16" s="151">
        <v>3</v>
      </c>
      <c r="U16" s="151">
        <v>5</v>
      </c>
      <c r="V16" s="151">
        <v>2</v>
      </c>
      <c r="W16" s="151">
        <v>1</v>
      </c>
      <c r="X16" s="151">
        <v>0</v>
      </c>
      <c r="Y16" s="151">
        <v>0</v>
      </c>
      <c r="Z16" s="151">
        <v>0</v>
      </c>
      <c r="AA16" s="145">
        <v>0</v>
      </c>
      <c r="AB16" s="174">
        <v>15</v>
      </c>
      <c r="AC16" s="146">
        <v>15</v>
      </c>
      <c r="AD16" s="546"/>
      <c r="AE16" s="141">
        <v>8.9720611176054808E-4</v>
      </c>
      <c r="AF16" s="141">
        <v>2.1385624397169474E-4</v>
      </c>
      <c r="AG16" s="174">
        <v>0</v>
      </c>
      <c r="AH16" s="174">
        <v>0</v>
      </c>
      <c r="AI16" s="174">
        <v>0</v>
      </c>
      <c r="AJ16" s="174">
        <v>0</v>
      </c>
      <c r="AK16" s="174">
        <v>0</v>
      </c>
      <c r="AL16" s="174">
        <v>74564.582750572212</v>
      </c>
      <c r="AM16" s="174">
        <v>136711.48764389852</v>
      </c>
      <c r="AN16" s="174">
        <v>199340.17103565531</v>
      </c>
      <c r="AO16" s="174">
        <v>0</v>
      </c>
      <c r="AP16" s="174">
        <v>0</v>
      </c>
      <c r="AQ16" s="174">
        <v>0</v>
      </c>
      <c r="AR16" s="174">
        <v>0</v>
      </c>
      <c r="AS16" s="174">
        <v>0</v>
      </c>
      <c r="AT16" s="174">
        <v>0</v>
      </c>
      <c r="AU16" s="174">
        <v>410616.24143012601</v>
      </c>
      <c r="AV16" s="146">
        <v>410616.24143012601</v>
      </c>
      <c r="AW16" s="542"/>
      <c r="AX16" s="141">
        <v>0</v>
      </c>
      <c r="AY16" s="141">
        <v>0</v>
      </c>
      <c r="AZ16" s="174">
        <v>0</v>
      </c>
      <c r="BA16" s="174">
        <v>0</v>
      </c>
      <c r="BB16" s="174">
        <v>0</v>
      </c>
      <c r="BC16" s="174">
        <v>0</v>
      </c>
      <c r="BD16" s="174">
        <v>0</v>
      </c>
      <c r="BE16" s="174">
        <v>0</v>
      </c>
      <c r="BF16" s="174">
        <v>0</v>
      </c>
      <c r="BG16" s="174">
        <v>0</v>
      </c>
      <c r="BH16" s="174">
        <v>0</v>
      </c>
      <c r="BI16" s="174">
        <v>0</v>
      </c>
      <c r="BJ16" s="174">
        <v>0</v>
      </c>
      <c r="BK16" s="174">
        <v>0</v>
      </c>
      <c r="BL16" s="174">
        <v>0</v>
      </c>
      <c r="BM16" s="174">
        <v>0</v>
      </c>
      <c r="BN16" s="174">
        <v>0</v>
      </c>
      <c r="BO16" s="146">
        <v>0</v>
      </c>
      <c r="BP16" s="547"/>
      <c r="BQ16" s="147">
        <v>609395</v>
      </c>
      <c r="BR16" s="147">
        <v>0</v>
      </c>
      <c r="BS16" s="147">
        <v>0</v>
      </c>
      <c r="BT16" s="147">
        <v>0</v>
      </c>
      <c r="BU16" s="147">
        <v>0</v>
      </c>
      <c r="BV16" s="147">
        <v>5000</v>
      </c>
      <c r="BW16" s="147">
        <v>2500</v>
      </c>
      <c r="BX16" s="147">
        <v>2500</v>
      </c>
      <c r="BY16" s="147">
        <v>0</v>
      </c>
      <c r="BZ16" s="147">
        <v>0</v>
      </c>
      <c r="CA16" s="147">
        <v>25000</v>
      </c>
      <c r="CB16" s="147">
        <v>26640</v>
      </c>
      <c r="CC16" s="147">
        <v>0</v>
      </c>
      <c r="CD16" s="147">
        <v>61640</v>
      </c>
      <c r="CE16" s="124"/>
      <c r="CF16" s="147">
        <v>571320.51</v>
      </c>
      <c r="CG16" s="147">
        <v>6522.86</v>
      </c>
      <c r="CH16" s="147">
        <v>78633.679999999993</v>
      </c>
      <c r="CI16" s="147">
        <v>83358.559999999998</v>
      </c>
      <c r="CJ16" s="147">
        <v>44611.93</v>
      </c>
      <c r="CK16" s="147">
        <v>45706.79</v>
      </c>
      <c r="CL16" s="147">
        <v>66708.899999999994</v>
      </c>
      <c r="CM16" s="147">
        <v>29382.07</v>
      </c>
      <c r="CN16" s="147">
        <v>51042.51</v>
      </c>
      <c r="CO16" s="147">
        <v>20763.810000000001</v>
      </c>
      <c r="CP16" s="147">
        <v>56564.24</v>
      </c>
      <c r="CQ16" s="147">
        <v>19396.02</v>
      </c>
      <c r="CR16" s="147">
        <v>0</v>
      </c>
      <c r="CS16" s="147">
        <v>502691.37</v>
      </c>
      <c r="CT16" s="124"/>
      <c r="CU16" s="147">
        <v>1161130.72</v>
      </c>
      <c r="CV16" s="147">
        <v>564331.37</v>
      </c>
      <c r="CW16" s="543"/>
      <c r="CX16" s="147">
        <v>3978275</v>
      </c>
      <c r="CY16" s="147">
        <v>0</v>
      </c>
      <c r="CZ16" s="147">
        <v>0</v>
      </c>
      <c r="DA16" s="147">
        <v>61640</v>
      </c>
      <c r="DB16" s="147">
        <v>61640</v>
      </c>
      <c r="DC16" s="124"/>
      <c r="DD16" s="147">
        <v>2618948.13</v>
      </c>
      <c r="DE16" s="147">
        <v>0</v>
      </c>
      <c r="DF16" s="147">
        <v>0</v>
      </c>
      <c r="DG16" s="147">
        <v>502691.37</v>
      </c>
      <c r="DH16" s="147">
        <v>502691.37</v>
      </c>
      <c r="DI16" s="124"/>
      <c r="DJ16" s="147">
        <v>6259703.9100000001</v>
      </c>
      <c r="DK16" s="147">
        <v>0</v>
      </c>
      <c r="DL16" s="147">
        <v>0</v>
      </c>
      <c r="DM16" s="147">
        <v>564331.37</v>
      </c>
      <c r="DN16" s="147">
        <v>564331.37</v>
      </c>
      <c r="DO16" s="544"/>
      <c r="DP16" s="116"/>
      <c r="DQ16" s="148">
        <v>0</v>
      </c>
      <c r="DR16" s="149">
        <v>0</v>
      </c>
      <c r="DS16" s="150"/>
      <c r="DT16" s="545"/>
      <c r="DU16" s="116"/>
      <c r="DY16" s="530"/>
      <c r="EA16" s="495"/>
      <c r="EB16" s="495"/>
    </row>
    <row r="17" spans="1:132" ht="18" customHeight="1">
      <c r="A17" s="157"/>
      <c r="B17" s="551"/>
      <c r="C17" s="178" t="s">
        <v>429</v>
      </c>
      <c r="D17" s="101" t="s">
        <v>67</v>
      </c>
      <c r="E17" s="141">
        <v>6.6440809015002128E-2</v>
      </c>
      <c r="F17" s="116"/>
      <c r="G17" s="142">
        <v>0.14759002598572041</v>
      </c>
      <c r="H17" s="116"/>
      <c r="I17" s="143">
        <v>1.0494902176085567E-2</v>
      </c>
      <c r="J17" s="116"/>
      <c r="K17" s="143">
        <v>2.45341668137307E-2</v>
      </c>
      <c r="L17" s="116"/>
      <c r="M17" s="179" t="s">
        <v>161</v>
      </c>
      <c r="N17" s="180">
        <v>0</v>
      </c>
      <c r="O17" s="180">
        <v>0</v>
      </c>
      <c r="P17" s="151">
        <v>2</v>
      </c>
      <c r="Q17" s="151">
        <v>1</v>
      </c>
      <c r="R17" s="151">
        <v>1</v>
      </c>
      <c r="S17" s="151">
        <v>4</v>
      </c>
      <c r="T17" s="151">
        <v>2</v>
      </c>
      <c r="U17" s="151">
        <v>0</v>
      </c>
      <c r="V17" s="151">
        <v>5</v>
      </c>
      <c r="W17" s="151">
        <v>2</v>
      </c>
      <c r="X17" s="151">
        <v>0</v>
      </c>
      <c r="Y17" s="151">
        <v>3</v>
      </c>
      <c r="Z17" s="151">
        <v>2</v>
      </c>
      <c r="AA17" s="145">
        <v>1</v>
      </c>
      <c r="AB17" s="180">
        <v>23</v>
      </c>
      <c r="AC17" s="146">
        <v>23</v>
      </c>
      <c r="AD17" s="546"/>
      <c r="AE17" s="141">
        <v>2.6880453632798597E-2</v>
      </c>
      <c r="AF17" s="141">
        <v>6.4071708549616009E-3</v>
      </c>
      <c r="AG17" s="180">
        <v>0</v>
      </c>
      <c r="AH17" s="180">
        <v>0</v>
      </c>
      <c r="AI17" s="180">
        <v>0</v>
      </c>
      <c r="AJ17" s="180">
        <v>0</v>
      </c>
      <c r="AK17" s="180">
        <v>0</v>
      </c>
      <c r="AL17" s="180">
        <v>0</v>
      </c>
      <c r="AM17" s="180">
        <v>12000969.520029627</v>
      </c>
      <c r="AN17" s="180">
        <v>0</v>
      </c>
      <c r="AO17" s="180">
        <v>301165.6236755749</v>
      </c>
      <c r="AP17" s="180">
        <v>0</v>
      </c>
      <c r="AQ17" s="180">
        <v>0</v>
      </c>
      <c r="AR17" s="180">
        <v>0</v>
      </c>
      <c r="AS17" s="180">
        <v>0</v>
      </c>
      <c r="AT17" s="180">
        <v>0</v>
      </c>
      <c r="AU17" s="180">
        <v>12302135.143705202</v>
      </c>
      <c r="AV17" s="233">
        <v>12302135.143705202</v>
      </c>
      <c r="AW17" s="542"/>
      <c r="AX17" s="141">
        <v>1.5603388770069969E-2</v>
      </c>
      <c r="AY17" s="141">
        <v>5.759786742340847E-3</v>
      </c>
      <c r="AZ17" s="180">
        <v>0</v>
      </c>
      <c r="BA17" s="180">
        <v>0</v>
      </c>
      <c r="BB17" s="180">
        <v>0</v>
      </c>
      <c r="BC17" s="180">
        <v>0</v>
      </c>
      <c r="BD17" s="180">
        <v>0</v>
      </c>
      <c r="BE17" s="180">
        <v>0</v>
      </c>
      <c r="BF17" s="180">
        <v>12000969.520029627</v>
      </c>
      <c r="BG17" s="180">
        <v>0</v>
      </c>
      <c r="BH17" s="180">
        <v>301165.6236755749</v>
      </c>
      <c r="BI17" s="180">
        <v>0</v>
      </c>
      <c r="BJ17" s="180">
        <v>0</v>
      </c>
      <c r="BK17" s="180">
        <v>0</v>
      </c>
      <c r="BL17" s="180">
        <v>0</v>
      </c>
      <c r="BM17" s="180">
        <v>0</v>
      </c>
      <c r="BN17" s="180">
        <v>12302135.143705202</v>
      </c>
      <c r="BO17" s="233">
        <v>12302135.143705202</v>
      </c>
      <c r="BP17" s="547"/>
      <c r="BQ17" s="147">
        <v>31812167.920000002</v>
      </c>
      <c r="BR17" s="147">
        <v>363250</v>
      </c>
      <c r="BS17" s="147">
        <v>0</v>
      </c>
      <c r="BT17" s="147">
        <v>48525</v>
      </c>
      <c r="BU17" s="147">
        <v>14037.5</v>
      </c>
      <c r="BV17" s="147">
        <v>14037.5</v>
      </c>
      <c r="BW17" s="147">
        <v>73525</v>
      </c>
      <c r="BX17" s="147">
        <v>359700</v>
      </c>
      <c r="BY17" s="147">
        <v>108500</v>
      </c>
      <c r="BZ17" s="147">
        <v>527222.88</v>
      </c>
      <c r="CA17" s="147">
        <v>88385</v>
      </c>
      <c r="CB17" s="147">
        <v>409050</v>
      </c>
      <c r="CC17" s="147">
        <v>0</v>
      </c>
      <c r="CD17" s="147">
        <v>2006232.88</v>
      </c>
      <c r="CE17" s="124"/>
      <c r="CF17" s="147">
        <v>6484745.2599999998</v>
      </c>
      <c r="CG17" s="147">
        <v>220982.79</v>
      </c>
      <c r="CH17" s="147">
        <v>259726.88</v>
      </c>
      <c r="CI17" s="147">
        <v>460689.55</v>
      </c>
      <c r="CJ17" s="147">
        <v>377788.55</v>
      </c>
      <c r="CK17" s="147">
        <v>325138.08</v>
      </c>
      <c r="CL17" s="147">
        <v>461286.37</v>
      </c>
      <c r="CM17" s="147">
        <v>371443.95</v>
      </c>
      <c r="CN17" s="147">
        <v>306121.03999999998</v>
      </c>
      <c r="CO17" s="147">
        <v>519458.19</v>
      </c>
      <c r="CP17" s="147">
        <v>356128.82</v>
      </c>
      <c r="CQ17" s="147">
        <v>388699.01</v>
      </c>
      <c r="CR17" s="147">
        <v>0</v>
      </c>
      <c r="CS17" s="147">
        <v>4047463.23</v>
      </c>
      <c r="CT17" s="124"/>
      <c r="CU17" s="147">
        <v>41016972.960000001</v>
      </c>
      <c r="CV17" s="147">
        <v>6053696.1100000003</v>
      </c>
      <c r="CW17" s="543"/>
      <c r="CX17" s="147">
        <v>214741503.40000001</v>
      </c>
      <c r="CY17" s="147">
        <v>16892.5</v>
      </c>
      <c r="CZ17" s="147">
        <v>0</v>
      </c>
      <c r="DA17" s="147">
        <v>2006232.88</v>
      </c>
      <c r="DB17" s="147">
        <v>2023125.38</v>
      </c>
      <c r="DC17" s="124"/>
      <c r="DD17" s="147">
        <v>64020815.399999999</v>
      </c>
      <c r="DE17" s="147">
        <v>341069.86</v>
      </c>
      <c r="DF17" s="147">
        <v>287163.28000000003</v>
      </c>
      <c r="DG17" s="147">
        <v>4047463.23</v>
      </c>
      <c r="DH17" s="147">
        <v>4675696.37</v>
      </c>
      <c r="DI17" s="124"/>
      <c r="DJ17" s="147">
        <v>273040523.31999999</v>
      </c>
      <c r="DK17" s="147">
        <v>357962.36</v>
      </c>
      <c r="DL17" s="147">
        <v>287163.28000000003</v>
      </c>
      <c r="DM17" s="147">
        <v>6053696.1100000003</v>
      </c>
      <c r="DN17" s="147">
        <v>6698821.75</v>
      </c>
      <c r="DO17" s="544"/>
      <c r="DP17" s="116"/>
      <c r="DQ17" s="148">
        <v>9.1756481845200313E-2</v>
      </c>
      <c r="DR17" s="149">
        <v>8.6912991546350696E-2</v>
      </c>
      <c r="DS17" s="150">
        <v>0.72312780379780406</v>
      </c>
      <c r="DT17" s="545"/>
      <c r="DU17" s="116"/>
      <c r="DY17" s="530"/>
      <c r="EA17" s="495"/>
      <c r="EB17" s="495"/>
    </row>
    <row r="18" spans="1:132" ht="18" customHeight="1">
      <c r="A18" s="157"/>
      <c r="B18" s="551"/>
      <c r="C18" s="178" t="s">
        <v>430</v>
      </c>
      <c r="D18" s="101" t="s">
        <v>67</v>
      </c>
      <c r="E18" s="141"/>
      <c r="F18" s="116"/>
      <c r="G18" s="142"/>
      <c r="H18" s="116"/>
      <c r="I18" s="143">
        <v>0</v>
      </c>
      <c r="J18" s="116"/>
      <c r="K18" s="143">
        <v>7.584233537853226E-7</v>
      </c>
      <c r="L18" s="116"/>
      <c r="M18" s="179" t="s">
        <v>161</v>
      </c>
      <c r="N18" s="180">
        <v>0</v>
      </c>
      <c r="O18" s="180">
        <v>0</v>
      </c>
      <c r="P18" s="151">
        <v>0</v>
      </c>
      <c r="Q18" s="151">
        <v>0</v>
      </c>
      <c r="R18" s="151">
        <v>0</v>
      </c>
      <c r="S18" s="151">
        <v>0</v>
      </c>
      <c r="T18" s="151">
        <v>0</v>
      </c>
      <c r="U18" s="151">
        <v>0</v>
      </c>
      <c r="V18" s="151">
        <v>0</v>
      </c>
      <c r="W18" s="151">
        <v>0</v>
      </c>
      <c r="X18" s="151">
        <v>0</v>
      </c>
      <c r="Y18" s="151">
        <v>0</v>
      </c>
      <c r="Z18" s="151">
        <v>0</v>
      </c>
      <c r="AA18" s="145">
        <v>0</v>
      </c>
      <c r="AB18" s="180">
        <v>0</v>
      </c>
      <c r="AC18" s="146">
        <v>0</v>
      </c>
      <c r="AD18" s="546"/>
      <c r="AE18" s="141">
        <v>0</v>
      </c>
      <c r="AF18" s="141">
        <v>0</v>
      </c>
      <c r="AG18" s="180">
        <v>0</v>
      </c>
      <c r="AH18" s="180">
        <v>0</v>
      </c>
      <c r="AI18" s="180">
        <v>0</v>
      </c>
      <c r="AJ18" s="180">
        <v>0</v>
      </c>
      <c r="AK18" s="180">
        <v>0</v>
      </c>
      <c r="AL18" s="180">
        <v>0</v>
      </c>
      <c r="AM18" s="180">
        <v>0</v>
      </c>
      <c r="AN18" s="180">
        <v>0</v>
      </c>
      <c r="AO18" s="180">
        <v>0</v>
      </c>
      <c r="AP18" s="180">
        <v>0</v>
      </c>
      <c r="AQ18" s="180">
        <v>0</v>
      </c>
      <c r="AR18" s="180">
        <v>0</v>
      </c>
      <c r="AS18" s="180">
        <v>0</v>
      </c>
      <c r="AT18" s="180">
        <v>0</v>
      </c>
      <c r="AU18" s="180">
        <v>0</v>
      </c>
      <c r="AV18" s="233">
        <v>0</v>
      </c>
      <c r="AW18" s="542"/>
      <c r="AX18" s="141">
        <v>0</v>
      </c>
      <c r="AY18" s="141">
        <v>0</v>
      </c>
      <c r="AZ18" s="180">
        <v>0</v>
      </c>
      <c r="BA18" s="180">
        <v>0</v>
      </c>
      <c r="BB18" s="180">
        <v>0</v>
      </c>
      <c r="BC18" s="180">
        <v>0</v>
      </c>
      <c r="BD18" s="180">
        <v>0</v>
      </c>
      <c r="BE18" s="180">
        <v>0</v>
      </c>
      <c r="BF18" s="180">
        <v>0</v>
      </c>
      <c r="BG18" s="180">
        <v>0</v>
      </c>
      <c r="BH18" s="180">
        <v>0</v>
      </c>
      <c r="BI18" s="180">
        <v>0</v>
      </c>
      <c r="BJ18" s="180">
        <v>0</v>
      </c>
      <c r="BK18" s="180">
        <v>0</v>
      </c>
      <c r="BL18" s="180">
        <v>0</v>
      </c>
      <c r="BM18" s="180">
        <v>0</v>
      </c>
      <c r="BN18" s="180">
        <v>0</v>
      </c>
      <c r="BO18" s="233">
        <v>0</v>
      </c>
      <c r="BP18" s="547"/>
      <c r="BQ18" s="147">
        <v>0</v>
      </c>
      <c r="BR18" s="147">
        <v>0</v>
      </c>
      <c r="BS18" s="147">
        <v>0</v>
      </c>
      <c r="BT18" s="147">
        <v>0</v>
      </c>
      <c r="BU18" s="147">
        <v>0</v>
      </c>
      <c r="BV18" s="147">
        <v>0</v>
      </c>
      <c r="BW18" s="147">
        <v>0</v>
      </c>
      <c r="BX18" s="147">
        <v>0</v>
      </c>
      <c r="BY18" s="147">
        <v>0</v>
      </c>
      <c r="BZ18" s="147">
        <v>0</v>
      </c>
      <c r="CA18" s="147">
        <v>0</v>
      </c>
      <c r="CB18" s="147">
        <v>0</v>
      </c>
      <c r="CC18" s="147">
        <v>0</v>
      </c>
      <c r="CD18" s="147">
        <v>0</v>
      </c>
      <c r="CE18" s="124"/>
      <c r="CF18" s="147">
        <v>0</v>
      </c>
      <c r="CG18" s="147">
        <v>0</v>
      </c>
      <c r="CH18" s="147">
        <v>0</v>
      </c>
      <c r="CI18" s="147">
        <v>0</v>
      </c>
      <c r="CJ18" s="147">
        <v>0</v>
      </c>
      <c r="CK18" s="147">
        <v>0</v>
      </c>
      <c r="CL18" s="147">
        <v>0</v>
      </c>
      <c r="CM18" s="147">
        <v>0</v>
      </c>
      <c r="CN18" s="147">
        <v>0</v>
      </c>
      <c r="CO18" s="147">
        <v>5.26</v>
      </c>
      <c r="CP18" s="147">
        <v>0</v>
      </c>
      <c r="CQ18" s="147">
        <v>0</v>
      </c>
      <c r="CR18" s="147">
        <v>0</v>
      </c>
      <c r="CS18" s="147">
        <v>5.26</v>
      </c>
      <c r="CT18" s="124"/>
      <c r="CU18" s="147">
        <v>0</v>
      </c>
      <c r="CV18" s="147">
        <v>5.26</v>
      </c>
      <c r="CW18" s="543"/>
      <c r="CX18" s="147">
        <v>0</v>
      </c>
      <c r="CY18" s="147">
        <v>0</v>
      </c>
      <c r="CZ18" s="147">
        <v>0</v>
      </c>
      <c r="DA18" s="147">
        <v>0</v>
      </c>
      <c r="DB18" s="147">
        <v>0</v>
      </c>
      <c r="DC18" s="124"/>
      <c r="DD18" s="147">
        <v>0</v>
      </c>
      <c r="DE18" s="147">
        <v>0</v>
      </c>
      <c r="DF18" s="147">
        <v>0</v>
      </c>
      <c r="DG18" s="147">
        <v>5.26</v>
      </c>
      <c r="DH18" s="147">
        <v>5.26</v>
      </c>
      <c r="DI18" s="124"/>
      <c r="DJ18" s="147">
        <v>6935440.4400000004</v>
      </c>
      <c r="DK18" s="147">
        <v>0</v>
      </c>
      <c r="DL18" s="147">
        <v>0</v>
      </c>
      <c r="DM18" s="147">
        <v>5.26</v>
      </c>
      <c r="DN18" s="147">
        <v>5.26</v>
      </c>
      <c r="DO18" s="544"/>
      <c r="DP18" s="116"/>
      <c r="DQ18" s="148"/>
      <c r="DR18" s="149"/>
      <c r="DS18" s="150"/>
      <c r="DT18" s="545"/>
      <c r="DU18" s="116"/>
      <c r="DY18" s="530"/>
      <c r="EA18" s="495"/>
      <c r="EB18" s="495"/>
    </row>
    <row r="19" spans="1:132" ht="18" customHeight="1">
      <c r="A19" s="157"/>
      <c r="B19" s="551"/>
      <c r="C19" s="178" t="s">
        <v>431</v>
      </c>
      <c r="D19" s="101" t="s">
        <v>67</v>
      </c>
      <c r="E19" s="141">
        <v>0</v>
      </c>
      <c r="F19" s="116"/>
      <c r="G19" s="142">
        <v>5.4817059266280957E-2</v>
      </c>
      <c r="H19" s="116"/>
      <c r="I19" s="143">
        <v>0</v>
      </c>
      <c r="J19" s="116"/>
      <c r="K19" s="143">
        <v>1.5504216637470132E-2</v>
      </c>
      <c r="L19" s="116"/>
      <c r="M19" s="179" t="s">
        <v>161</v>
      </c>
      <c r="N19" s="248">
        <v>0</v>
      </c>
      <c r="O19" s="248">
        <v>0</v>
      </c>
      <c r="P19" s="151">
        <v>0</v>
      </c>
      <c r="Q19" s="151">
        <v>0</v>
      </c>
      <c r="R19" s="151">
        <v>0</v>
      </c>
      <c r="S19" s="151">
        <v>0</v>
      </c>
      <c r="T19" s="151">
        <v>0</v>
      </c>
      <c r="U19" s="151">
        <v>0</v>
      </c>
      <c r="V19" s="151">
        <v>0</v>
      </c>
      <c r="W19" s="151">
        <v>0</v>
      </c>
      <c r="X19" s="151">
        <v>0</v>
      </c>
      <c r="Y19" s="151">
        <v>0</v>
      </c>
      <c r="Z19" s="151">
        <v>0</v>
      </c>
      <c r="AA19" s="145">
        <v>0</v>
      </c>
      <c r="AB19" s="151">
        <v>0</v>
      </c>
      <c r="AC19" s="146">
        <v>0</v>
      </c>
      <c r="AD19" s="546"/>
      <c r="AE19" s="141">
        <v>0</v>
      </c>
      <c r="AF19" s="141">
        <v>0</v>
      </c>
      <c r="AG19" s="248">
        <v>0</v>
      </c>
      <c r="AH19" s="248">
        <v>0</v>
      </c>
      <c r="AI19" s="248">
        <v>0</v>
      </c>
      <c r="AJ19" s="248">
        <v>0</v>
      </c>
      <c r="AK19" s="248">
        <v>0</v>
      </c>
      <c r="AL19" s="248">
        <v>0</v>
      </c>
      <c r="AM19" s="248">
        <v>0</v>
      </c>
      <c r="AN19" s="248">
        <v>0</v>
      </c>
      <c r="AO19" s="248">
        <v>0</v>
      </c>
      <c r="AP19" s="248">
        <v>0</v>
      </c>
      <c r="AQ19" s="248">
        <v>0</v>
      </c>
      <c r="AR19" s="248">
        <v>0</v>
      </c>
      <c r="AS19" s="248">
        <v>0</v>
      </c>
      <c r="AT19" s="248">
        <v>0</v>
      </c>
      <c r="AU19" s="248">
        <v>0</v>
      </c>
      <c r="AV19" s="196">
        <v>0</v>
      </c>
      <c r="AW19" s="542"/>
      <c r="AX19" s="141">
        <v>0</v>
      </c>
      <c r="AY19" s="141">
        <v>0</v>
      </c>
      <c r="AZ19" s="248">
        <v>0</v>
      </c>
      <c r="BA19" s="248">
        <v>0</v>
      </c>
      <c r="BB19" s="248">
        <v>0</v>
      </c>
      <c r="BC19" s="248">
        <v>0</v>
      </c>
      <c r="BD19" s="248">
        <v>0</v>
      </c>
      <c r="BE19" s="248">
        <v>0</v>
      </c>
      <c r="BF19" s="248">
        <v>0</v>
      </c>
      <c r="BG19" s="248">
        <v>0</v>
      </c>
      <c r="BH19" s="248">
        <v>0</v>
      </c>
      <c r="BI19" s="248">
        <v>0</v>
      </c>
      <c r="BJ19" s="248">
        <v>0</v>
      </c>
      <c r="BK19" s="248">
        <v>0</v>
      </c>
      <c r="BL19" s="248">
        <v>0</v>
      </c>
      <c r="BM19" s="248">
        <v>0</v>
      </c>
      <c r="BN19" s="248">
        <v>0</v>
      </c>
      <c r="BO19" s="196">
        <v>0</v>
      </c>
      <c r="BP19" s="547"/>
      <c r="BQ19" s="147">
        <v>713200</v>
      </c>
      <c r="BR19" s="147">
        <v>0</v>
      </c>
      <c r="BS19" s="147">
        <v>0</v>
      </c>
      <c r="BT19" s="147">
        <v>0</v>
      </c>
      <c r="BU19" s="147">
        <v>0</v>
      </c>
      <c r="BV19" s="147">
        <v>0</v>
      </c>
      <c r="BW19" s="147">
        <v>0</v>
      </c>
      <c r="BX19" s="147">
        <v>0</v>
      </c>
      <c r="BY19" s="147">
        <v>31816</v>
      </c>
      <c r="BZ19" s="147">
        <v>0</v>
      </c>
      <c r="CA19" s="147">
        <v>0</v>
      </c>
      <c r="CB19" s="147">
        <v>0</v>
      </c>
      <c r="CC19" s="147">
        <v>0</v>
      </c>
      <c r="CD19" s="147">
        <v>31816</v>
      </c>
      <c r="CE19" s="124"/>
      <c r="CF19" s="147">
        <v>360590.98</v>
      </c>
      <c r="CG19" s="147">
        <v>1069.46</v>
      </c>
      <c r="CH19" s="147">
        <v>421.64</v>
      </c>
      <c r="CI19" s="147">
        <v>1625.46</v>
      </c>
      <c r="CJ19" s="147">
        <v>3902.1</v>
      </c>
      <c r="CK19" s="147">
        <v>397.4</v>
      </c>
      <c r="CL19" s="147">
        <v>1118.98</v>
      </c>
      <c r="CM19" s="147">
        <v>3465.22</v>
      </c>
      <c r="CN19" s="147">
        <v>81.28</v>
      </c>
      <c r="CO19" s="147">
        <v>954.71</v>
      </c>
      <c r="CP19" s="147">
        <v>172.79</v>
      </c>
      <c r="CQ19" s="147">
        <v>2056.5300000000002</v>
      </c>
      <c r="CR19" s="147">
        <v>0</v>
      </c>
      <c r="CS19" s="147">
        <v>15265.57</v>
      </c>
      <c r="CT19" s="124"/>
      <c r="CU19" s="147">
        <v>858885.37</v>
      </c>
      <c r="CV19" s="147">
        <v>47081.57</v>
      </c>
      <c r="CW19" s="543"/>
      <c r="CX19" s="147">
        <v>3516000</v>
      </c>
      <c r="CY19" s="147">
        <v>0</v>
      </c>
      <c r="CZ19" s="147">
        <v>0</v>
      </c>
      <c r="DA19" s="147">
        <v>31816</v>
      </c>
      <c r="DB19" s="147">
        <v>31816</v>
      </c>
      <c r="DC19" s="124"/>
      <c r="DD19" s="147">
        <v>1671351.01</v>
      </c>
      <c r="DE19" s="147">
        <v>9180.06</v>
      </c>
      <c r="DF19" s="147">
        <v>6993.29</v>
      </c>
      <c r="DG19" s="147">
        <v>15265.57</v>
      </c>
      <c r="DH19" s="147">
        <v>31438.92</v>
      </c>
      <c r="DI19" s="124"/>
      <c r="DJ19" s="147">
        <v>4079852.54</v>
      </c>
      <c r="DK19" s="147">
        <v>9180.06</v>
      </c>
      <c r="DL19" s="147">
        <v>6993.29</v>
      </c>
      <c r="DM19" s="147">
        <v>47081.57</v>
      </c>
      <c r="DN19" s="147">
        <v>63254.92</v>
      </c>
      <c r="DO19" s="544"/>
      <c r="DP19" s="116"/>
      <c r="DQ19" s="148">
        <v>0</v>
      </c>
      <c r="DR19" s="149">
        <v>0</v>
      </c>
      <c r="DS19" s="150"/>
      <c r="DT19" s="545"/>
      <c r="DU19" s="116"/>
      <c r="DY19" s="530"/>
      <c r="EA19" s="495"/>
      <c r="EB19" s="495"/>
    </row>
    <row r="20" spans="1:132" ht="18" customHeight="1" thickBot="1">
      <c r="A20" s="157"/>
      <c r="B20" s="551"/>
      <c r="C20" s="178" t="s">
        <v>432</v>
      </c>
      <c r="D20" s="101" t="s">
        <v>67</v>
      </c>
      <c r="E20" s="141">
        <v>3.6135048341382849E-2</v>
      </c>
      <c r="F20" s="116"/>
      <c r="G20" s="142">
        <v>0.20990782830282645</v>
      </c>
      <c r="H20" s="116"/>
      <c r="I20" s="143">
        <v>7.6681888002879707E-3</v>
      </c>
      <c r="J20" s="116"/>
      <c r="K20" s="181">
        <v>4.3645568748174629E-2</v>
      </c>
      <c r="L20" s="116"/>
      <c r="M20" s="182" t="s">
        <v>161</v>
      </c>
      <c r="N20" s="248">
        <v>0</v>
      </c>
      <c r="O20" s="248">
        <v>0</v>
      </c>
      <c r="P20" s="154">
        <v>0</v>
      </c>
      <c r="Q20" s="154">
        <v>0</v>
      </c>
      <c r="R20" s="154">
        <v>3</v>
      </c>
      <c r="S20" s="154">
        <v>0</v>
      </c>
      <c r="T20" s="154">
        <v>0</v>
      </c>
      <c r="U20" s="154">
        <v>2</v>
      </c>
      <c r="V20" s="154">
        <v>0</v>
      </c>
      <c r="W20" s="154">
        <v>0</v>
      </c>
      <c r="X20" s="154">
        <v>0</v>
      </c>
      <c r="Y20" s="154">
        <v>1</v>
      </c>
      <c r="Z20" s="154">
        <v>0</v>
      </c>
      <c r="AA20" s="153">
        <v>16</v>
      </c>
      <c r="AB20" s="154">
        <v>22</v>
      </c>
      <c r="AC20" s="155">
        <v>22</v>
      </c>
      <c r="AD20" s="546"/>
      <c r="AE20" s="141">
        <v>2.2213268880808034E-3</v>
      </c>
      <c r="AF20" s="141">
        <v>5.2947100860262144E-4</v>
      </c>
      <c r="AG20" s="248">
        <v>0</v>
      </c>
      <c r="AH20" s="248">
        <v>0</v>
      </c>
      <c r="AI20" s="248">
        <v>0</v>
      </c>
      <c r="AJ20" s="248">
        <v>0</v>
      </c>
      <c r="AK20" s="248">
        <v>0</v>
      </c>
      <c r="AL20" s="248">
        <v>0</v>
      </c>
      <c r="AM20" s="248">
        <v>0</v>
      </c>
      <c r="AN20" s="248">
        <v>1015089.3694981392</v>
      </c>
      <c r="AO20" s="248">
        <v>0</v>
      </c>
      <c r="AP20" s="248">
        <v>0</v>
      </c>
      <c r="AQ20" s="248">
        <v>0</v>
      </c>
      <c r="AR20" s="248">
        <v>0</v>
      </c>
      <c r="AS20" s="248">
        <v>0</v>
      </c>
      <c r="AT20" s="248">
        <v>1525.3033350836051</v>
      </c>
      <c r="AU20" s="248">
        <v>1016614.6728332229</v>
      </c>
      <c r="AV20" s="196">
        <v>1016614.6728332229</v>
      </c>
      <c r="AW20" s="542"/>
      <c r="AX20" s="141">
        <v>1.289421208942816E-3</v>
      </c>
      <c r="AY20" s="141">
        <v>4.759729629250682E-4</v>
      </c>
      <c r="AZ20" s="248">
        <v>0</v>
      </c>
      <c r="BA20" s="248">
        <v>0</v>
      </c>
      <c r="BB20" s="248">
        <v>0</v>
      </c>
      <c r="BC20" s="248">
        <v>0</v>
      </c>
      <c r="BD20" s="248">
        <v>0</v>
      </c>
      <c r="BE20" s="248">
        <v>0</v>
      </c>
      <c r="BF20" s="248">
        <v>0</v>
      </c>
      <c r="BG20" s="248">
        <v>1015089.3694981392</v>
      </c>
      <c r="BH20" s="248">
        <v>0</v>
      </c>
      <c r="BI20" s="248">
        <v>0</v>
      </c>
      <c r="BJ20" s="248">
        <v>0</v>
      </c>
      <c r="BK20" s="248">
        <v>0</v>
      </c>
      <c r="BL20" s="248">
        <v>0</v>
      </c>
      <c r="BM20" s="248">
        <v>1525.3033350836051</v>
      </c>
      <c r="BN20" s="248">
        <v>1016614.6728332229</v>
      </c>
      <c r="BO20" s="196">
        <v>1016614.6728332229</v>
      </c>
      <c r="BP20" s="547"/>
      <c r="BQ20" s="147">
        <v>5014566.96</v>
      </c>
      <c r="BR20" s="147">
        <v>106726.5</v>
      </c>
      <c r="BS20" s="147">
        <v>0</v>
      </c>
      <c r="BT20" s="147">
        <v>9255.24</v>
      </c>
      <c r="BU20" s="147">
        <v>0</v>
      </c>
      <c r="BV20" s="147">
        <v>330000</v>
      </c>
      <c r="BW20" s="147">
        <v>144018.26</v>
      </c>
      <c r="BX20" s="147">
        <v>173065.54</v>
      </c>
      <c r="BY20" s="147">
        <v>110000</v>
      </c>
      <c r="BZ20" s="147">
        <v>80000</v>
      </c>
      <c r="CA20" s="147">
        <v>50000</v>
      </c>
      <c r="CB20" s="147">
        <v>200000</v>
      </c>
      <c r="CC20" s="147">
        <v>0</v>
      </c>
      <c r="CD20" s="147">
        <v>1203065.54</v>
      </c>
      <c r="CE20" s="124"/>
      <c r="CF20" s="147">
        <v>3594196.58</v>
      </c>
      <c r="CG20" s="147">
        <v>32780.410000000003</v>
      </c>
      <c r="CH20" s="147">
        <v>22368.85</v>
      </c>
      <c r="CI20" s="147">
        <v>42500.99</v>
      </c>
      <c r="CJ20" s="147">
        <v>55850.76</v>
      </c>
      <c r="CK20" s="147">
        <v>89860.07</v>
      </c>
      <c r="CL20" s="147">
        <v>150562.07999999999</v>
      </c>
      <c r="CM20" s="147">
        <v>38188.42</v>
      </c>
      <c r="CN20" s="147">
        <v>21323.14</v>
      </c>
      <c r="CO20" s="147">
        <v>47791.47</v>
      </c>
      <c r="CP20" s="147">
        <v>68082.81</v>
      </c>
      <c r="CQ20" s="147">
        <v>119540.11</v>
      </c>
      <c r="CR20" s="147">
        <v>0</v>
      </c>
      <c r="CS20" s="147">
        <v>688849.11</v>
      </c>
      <c r="CT20" s="124"/>
      <c r="CU20" s="147">
        <v>9013073.3300000001</v>
      </c>
      <c r="CV20" s="147">
        <v>1891914.65</v>
      </c>
      <c r="CW20" s="543"/>
      <c r="CX20" s="147">
        <v>27787157.98</v>
      </c>
      <c r="CY20" s="147">
        <v>0</v>
      </c>
      <c r="CZ20" s="147">
        <v>0</v>
      </c>
      <c r="DA20" s="147">
        <v>1203065.54</v>
      </c>
      <c r="DB20" s="147">
        <v>1203065.54</v>
      </c>
      <c r="DC20" s="124"/>
      <c r="DD20" s="147">
        <v>20395201.170000002</v>
      </c>
      <c r="DE20" s="147">
        <v>156834.93</v>
      </c>
      <c r="DF20" s="147">
        <v>28824.9</v>
      </c>
      <c r="DG20" s="147">
        <v>688849.11</v>
      </c>
      <c r="DH20" s="147">
        <v>874508.94</v>
      </c>
      <c r="DI20" s="124"/>
      <c r="DJ20" s="147">
        <v>47601040.369999997</v>
      </c>
      <c r="DK20" s="147">
        <v>156834.93</v>
      </c>
      <c r="DL20" s="147">
        <v>28824.9</v>
      </c>
      <c r="DM20" s="147">
        <v>1891914.65</v>
      </c>
      <c r="DN20" s="147">
        <v>2077574.48</v>
      </c>
      <c r="DO20" s="544"/>
      <c r="DP20" s="116"/>
      <c r="DQ20" s="189">
        <v>5.0811955808527778E-2</v>
      </c>
      <c r="DR20" s="190">
        <v>6.2875422499566305E-2</v>
      </c>
      <c r="DS20" s="191"/>
      <c r="DT20" s="545"/>
      <c r="DU20" s="116"/>
      <c r="DY20" s="530"/>
      <c r="EA20" s="495"/>
      <c r="EB20" s="495"/>
    </row>
    <row r="21" spans="1:132" s="124" customFormat="1" ht="18" customHeight="1" thickBot="1">
      <c r="A21" s="157"/>
      <c r="B21" s="552"/>
      <c r="C21" s="361" t="s">
        <v>73</v>
      </c>
      <c r="D21" s="124" t="s">
        <v>67</v>
      </c>
      <c r="E21" s="362">
        <v>0.28534782722744717</v>
      </c>
      <c r="F21" s="116"/>
      <c r="G21" s="362">
        <v>0.41448554532173049</v>
      </c>
      <c r="H21" s="116"/>
      <c r="I21" s="363">
        <v>0.15927085717691908</v>
      </c>
      <c r="J21" s="116"/>
      <c r="K21" s="363">
        <v>9.5097733931894468E-2</v>
      </c>
      <c r="L21" s="116"/>
      <c r="M21" s="116"/>
      <c r="N21" s="368"/>
      <c r="O21" s="368"/>
      <c r="P21" s="369"/>
      <c r="Q21" s="369"/>
      <c r="R21" s="369"/>
      <c r="S21" s="369"/>
      <c r="T21" s="369"/>
      <c r="U21" s="369"/>
      <c r="V21" s="369"/>
      <c r="W21" s="369"/>
      <c r="X21" s="369"/>
      <c r="Y21" s="369"/>
      <c r="Z21" s="369"/>
      <c r="AA21" s="369"/>
      <c r="AB21" s="369"/>
      <c r="AC21" s="372"/>
      <c r="AD21" s="546"/>
      <c r="AE21" s="373">
        <v>0.61367077279161519</v>
      </c>
      <c r="AF21" s="373">
        <v>0.19457274594137466</v>
      </c>
      <c r="AG21" s="375">
        <v>19405888.547903847</v>
      </c>
      <c r="AH21" s="375">
        <v>73331755.600172639</v>
      </c>
      <c r="AI21" s="375">
        <v>34401425.079939649</v>
      </c>
      <c r="AJ21" s="375">
        <v>35392160.943387553</v>
      </c>
      <c r="AK21" s="375">
        <v>32295104.148122475</v>
      </c>
      <c r="AL21" s="375">
        <v>32278712.007794641</v>
      </c>
      <c r="AM21" s="375">
        <v>54036931.324071869</v>
      </c>
      <c r="AN21" s="375">
        <v>29022459.075916909</v>
      </c>
      <c r="AO21" s="375">
        <v>22415500.774667077</v>
      </c>
      <c r="AP21" s="375">
        <v>16883977.555763785</v>
      </c>
      <c r="AQ21" s="375">
        <v>14616968.01026365</v>
      </c>
      <c r="AR21" s="375">
        <v>8077001.2800624473</v>
      </c>
      <c r="AS21" s="375">
        <v>1195619.4684689606</v>
      </c>
      <c r="AT21" s="375">
        <v>237316.5373499039</v>
      </c>
      <c r="AU21" s="375">
        <v>280853176.20580888</v>
      </c>
      <c r="AV21" s="374">
        <v>373590820.35388529</v>
      </c>
      <c r="AW21" s="542"/>
      <c r="AX21" s="428">
        <v>0.77692409375207494</v>
      </c>
      <c r="AY21" s="428">
        <v>0.32961951231454673</v>
      </c>
      <c r="AZ21" s="430">
        <v>19147625.190136209</v>
      </c>
      <c r="BA21" s="430">
        <v>72327586.338613629</v>
      </c>
      <c r="BB21" s="430">
        <v>33573943.732857555</v>
      </c>
      <c r="BC21" s="430">
        <v>34327850.010496929</v>
      </c>
      <c r="BD21" s="430">
        <v>31063396.712423816</v>
      </c>
      <c r="BE21" s="430">
        <v>30840777.998521939</v>
      </c>
      <c r="BF21" s="430">
        <v>52796040.960092291</v>
      </c>
      <c r="BG21" s="430">
        <v>27690964.97552944</v>
      </c>
      <c r="BH21" s="430">
        <v>21537565.791205786</v>
      </c>
      <c r="BI21" s="430">
        <v>16152579.819434596</v>
      </c>
      <c r="BJ21" s="430">
        <v>13971720.566500902</v>
      </c>
      <c r="BK21" s="430">
        <v>7507600.3762541031</v>
      </c>
      <c r="BL21" s="430">
        <v>1067144.6457653642</v>
      </c>
      <c r="BM21" s="430">
        <v>18453.723524701974</v>
      </c>
      <c r="BN21" s="430">
        <v>612548039.31260741</v>
      </c>
      <c r="BO21" s="429">
        <v>704023250.84135735</v>
      </c>
      <c r="BP21" s="547"/>
      <c r="BQ21" s="377">
        <v>160988678.19999999</v>
      </c>
      <c r="BR21" s="377">
        <v>1579498.35</v>
      </c>
      <c r="BS21" s="377">
        <v>1196440.75</v>
      </c>
      <c r="BT21" s="377">
        <v>2383132.58</v>
      </c>
      <c r="BU21" s="377">
        <v>2825710.54</v>
      </c>
      <c r="BV21" s="377">
        <v>3651142.94</v>
      </c>
      <c r="BW21" s="377">
        <v>5938851.6500000004</v>
      </c>
      <c r="BX21" s="377">
        <v>5771507.8200000003</v>
      </c>
      <c r="BY21" s="377">
        <v>7294017.6699999999</v>
      </c>
      <c r="BZ21" s="377">
        <v>8041541.4199999999</v>
      </c>
      <c r="CA21" s="377">
        <v>5573056.2000000002</v>
      </c>
      <c r="CB21" s="377">
        <v>7993473.8899999997</v>
      </c>
      <c r="CC21" s="377">
        <v>0</v>
      </c>
      <c r="CD21" s="377">
        <v>52248373.82</v>
      </c>
      <c r="CF21" s="377">
        <v>59137412.619999997</v>
      </c>
      <c r="CG21" s="377">
        <v>2235644.2400000002</v>
      </c>
      <c r="CH21" s="377">
        <v>2611671.4</v>
      </c>
      <c r="CI21" s="377">
        <v>4670726.0599999996</v>
      </c>
      <c r="CJ21" s="377">
        <v>4100816.99</v>
      </c>
      <c r="CK21" s="377">
        <v>3635655.56</v>
      </c>
      <c r="CL21" s="377">
        <v>4471774.3499999996</v>
      </c>
      <c r="CM21" s="377">
        <v>3175437.08</v>
      </c>
      <c r="CN21" s="377">
        <v>4794716.82</v>
      </c>
      <c r="CO21" s="377">
        <v>4589876.76</v>
      </c>
      <c r="CP21" s="377">
        <v>4490369.0199999996</v>
      </c>
      <c r="CQ21" s="377">
        <v>4137999.43</v>
      </c>
      <c r="CR21" s="377">
        <v>0</v>
      </c>
      <c r="CS21" s="377">
        <v>42914687.710000001</v>
      </c>
      <c r="CU21" s="377">
        <v>229593197.16</v>
      </c>
      <c r="CV21" s="377">
        <v>95163061.530000001</v>
      </c>
      <c r="CW21" s="543"/>
      <c r="CX21" s="380">
        <v>742169506.59000003</v>
      </c>
      <c r="CY21" s="380">
        <v>2685730.76</v>
      </c>
      <c r="CZ21" s="380">
        <v>0</v>
      </c>
      <c r="DA21" s="380">
        <v>52248373.82</v>
      </c>
      <c r="DB21" s="380">
        <v>54934104.579999998</v>
      </c>
      <c r="DD21" s="380">
        <v>359208731.12</v>
      </c>
      <c r="DE21" s="380">
        <v>6718919.2400000002</v>
      </c>
      <c r="DF21" s="380">
        <v>1834126.72</v>
      </c>
      <c r="DG21" s="380">
        <v>42914687.710000001</v>
      </c>
      <c r="DH21" s="380">
        <v>51467733.670000002</v>
      </c>
      <c r="DJ21" s="380">
        <v>1118868282.6300001</v>
      </c>
      <c r="DK21" s="380">
        <v>9404650</v>
      </c>
      <c r="DL21" s="380">
        <v>1834126.72</v>
      </c>
      <c r="DM21" s="380">
        <v>95163061.530000001</v>
      </c>
      <c r="DN21" s="380">
        <v>106401838.25</v>
      </c>
      <c r="DO21" s="544"/>
      <c r="DP21" s="116"/>
      <c r="DQ21" s="492">
        <v>1.3018032361840124</v>
      </c>
      <c r="DR21" s="492">
        <v>1.4261033670174916</v>
      </c>
      <c r="DS21" s="492">
        <v>4.495258495447018E-2</v>
      </c>
      <c r="DT21" s="545"/>
      <c r="DU21" s="116"/>
      <c r="DV21" s="101"/>
      <c r="DW21" s="101"/>
      <c r="DX21" s="101"/>
      <c r="DY21" s="530"/>
      <c r="EA21" s="495"/>
      <c r="EB21" s="495"/>
    </row>
    <row r="22" spans="1:132" ht="4.5" customHeight="1" thickBot="1">
      <c r="A22" s="128"/>
      <c r="D22" s="101" t="s">
        <v>67</v>
      </c>
      <c r="E22" s="158"/>
      <c r="F22" s="116"/>
      <c r="G22" s="158"/>
      <c r="H22" s="116"/>
      <c r="I22" s="158"/>
      <c r="J22" s="116"/>
      <c r="K22" s="158"/>
      <c r="L22" s="116"/>
      <c r="M22" s="159"/>
      <c r="N22" s="161"/>
      <c r="O22" s="161"/>
      <c r="P22" s="183"/>
      <c r="Q22" s="183"/>
      <c r="R22" s="183"/>
      <c r="S22" s="183"/>
      <c r="T22" s="183"/>
      <c r="U22" s="183"/>
      <c r="V22" s="183"/>
      <c r="W22" s="183"/>
      <c r="X22" s="183"/>
      <c r="Y22" s="183"/>
      <c r="Z22" s="183"/>
      <c r="AA22" s="183"/>
      <c r="AB22" s="162"/>
      <c r="AC22" s="162"/>
      <c r="AD22" s="546"/>
      <c r="AE22" s="163"/>
      <c r="AF22" s="163"/>
      <c r="AG22" s="161"/>
      <c r="AH22" s="161"/>
      <c r="AI22" s="161"/>
      <c r="AJ22" s="161"/>
      <c r="AK22" s="161"/>
      <c r="AL22" s="161"/>
      <c r="AM22" s="161"/>
      <c r="AN22" s="161"/>
      <c r="AO22" s="161"/>
      <c r="AP22" s="161"/>
      <c r="AQ22" s="161"/>
      <c r="AR22" s="161"/>
      <c r="AS22" s="161"/>
      <c r="AT22" s="161"/>
      <c r="AU22" s="161"/>
      <c r="AV22" s="161"/>
      <c r="AW22" s="542"/>
      <c r="AX22" s="163"/>
      <c r="AY22" s="163"/>
      <c r="AZ22" s="161"/>
      <c r="BA22" s="161"/>
      <c r="BB22" s="161"/>
      <c r="BC22" s="161"/>
      <c r="BD22" s="161"/>
      <c r="BE22" s="161"/>
      <c r="BF22" s="161"/>
      <c r="BG22" s="161"/>
      <c r="BH22" s="161"/>
      <c r="BI22" s="161"/>
      <c r="BJ22" s="161"/>
      <c r="BK22" s="161"/>
      <c r="BL22" s="161"/>
      <c r="BM22" s="161"/>
      <c r="BN22" s="161"/>
      <c r="BO22" s="161"/>
      <c r="BP22" s="547"/>
      <c r="BQ22" s="164"/>
      <c r="BR22" s="164"/>
      <c r="BS22" s="164"/>
      <c r="BT22" s="164"/>
      <c r="BU22" s="164"/>
      <c r="BV22" s="164"/>
      <c r="BW22" s="164"/>
      <c r="BX22" s="164"/>
      <c r="BY22" s="164"/>
      <c r="BZ22" s="164"/>
      <c r="CA22" s="164"/>
      <c r="CB22" s="164"/>
      <c r="CC22" s="164"/>
      <c r="CD22" s="164"/>
      <c r="CE22" s="124"/>
      <c r="CF22" s="164"/>
      <c r="CG22" s="223"/>
      <c r="CH22" s="223"/>
      <c r="CI22" s="223"/>
      <c r="CJ22" s="223"/>
      <c r="CK22" s="223"/>
      <c r="CL22" s="223"/>
      <c r="CM22" s="223"/>
      <c r="CN22" s="223"/>
      <c r="CO22" s="223"/>
      <c r="CP22" s="223"/>
      <c r="CQ22" s="223"/>
      <c r="CR22" s="223"/>
      <c r="CS22" s="164"/>
      <c r="CT22" s="124"/>
      <c r="CU22" s="164"/>
      <c r="CV22" s="164"/>
      <c r="CW22" s="543"/>
      <c r="CX22" s="164"/>
      <c r="CY22" s="164"/>
      <c r="CZ22" s="164"/>
      <c r="DA22" s="164"/>
      <c r="DB22" s="164"/>
      <c r="DC22" s="124"/>
      <c r="DD22" s="164"/>
      <c r="DE22" s="164"/>
      <c r="DF22" s="164"/>
      <c r="DG22" s="164"/>
      <c r="DH22" s="164"/>
      <c r="DI22" s="124"/>
      <c r="DJ22" s="164"/>
      <c r="DK22" s="164"/>
      <c r="DL22" s="164"/>
      <c r="DM22" s="164"/>
      <c r="DN22" s="164"/>
      <c r="DO22" s="544"/>
      <c r="DP22" s="116"/>
      <c r="DQ22" s="165"/>
      <c r="DR22" s="165"/>
      <c r="DS22" s="165"/>
      <c r="DT22" s="545"/>
      <c r="DU22" s="116"/>
      <c r="DY22" s="530"/>
      <c r="EA22" s="495"/>
      <c r="EB22" s="495"/>
    </row>
    <row r="23" spans="1:132" ht="18" hidden="1" customHeight="1" outlineLevel="1">
      <c r="A23" s="128"/>
      <c r="B23" s="550" t="s">
        <v>94</v>
      </c>
      <c r="C23" s="228" t="s">
        <v>238</v>
      </c>
      <c r="D23" s="101" t="s">
        <v>67</v>
      </c>
      <c r="E23" s="130">
        <v>0</v>
      </c>
      <c r="F23" s="116"/>
      <c r="G23" s="131">
        <v>0.14168602912239275</v>
      </c>
      <c r="H23" s="116"/>
      <c r="I23" s="132">
        <v>0</v>
      </c>
      <c r="J23" s="116"/>
      <c r="K23" s="132">
        <v>1.0896391962877276E-2</v>
      </c>
      <c r="L23" s="116"/>
      <c r="M23" s="166" t="s">
        <v>192</v>
      </c>
      <c r="N23" s="134">
        <v>0</v>
      </c>
      <c r="O23" s="134">
        <v>0</v>
      </c>
      <c r="P23" s="167">
        <v>0</v>
      </c>
      <c r="Q23" s="167">
        <v>0</v>
      </c>
      <c r="R23" s="167">
        <v>0</v>
      </c>
      <c r="S23" s="167">
        <v>0</v>
      </c>
      <c r="T23" s="167">
        <v>0</v>
      </c>
      <c r="U23" s="167">
        <v>0</v>
      </c>
      <c r="V23" s="167">
        <v>0</v>
      </c>
      <c r="W23" s="167">
        <v>0</v>
      </c>
      <c r="X23" s="167">
        <v>0</v>
      </c>
      <c r="Y23" s="167">
        <v>0</v>
      </c>
      <c r="Z23" s="167">
        <v>0</v>
      </c>
      <c r="AA23" s="134">
        <v>0</v>
      </c>
      <c r="AB23" s="168">
        <v>0</v>
      </c>
      <c r="AC23" s="135">
        <v>0</v>
      </c>
      <c r="AD23" s="546"/>
      <c r="AE23" s="130">
        <v>0</v>
      </c>
      <c r="AF23" s="130">
        <v>0</v>
      </c>
      <c r="AG23" s="134">
        <v>0</v>
      </c>
      <c r="AH23" s="134">
        <v>0</v>
      </c>
      <c r="AI23" s="249">
        <v>0</v>
      </c>
      <c r="AJ23" s="249">
        <v>0</v>
      </c>
      <c r="AK23" s="249">
        <v>0</v>
      </c>
      <c r="AL23" s="249">
        <v>0</v>
      </c>
      <c r="AM23" s="249">
        <v>0</v>
      </c>
      <c r="AN23" s="249">
        <v>0</v>
      </c>
      <c r="AO23" s="249">
        <v>0</v>
      </c>
      <c r="AP23" s="249">
        <v>0</v>
      </c>
      <c r="AQ23" s="249">
        <v>0</v>
      </c>
      <c r="AR23" s="249">
        <v>0</v>
      </c>
      <c r="AS23" s="249">
        <v>0</v>
      </c>
      <c r="AT23" s="250">
        <v>0</v>
      </c>
      <c r="AU23" s="134">
        <v>0</v>
      </c>
      <c r="AV23" s="134">
        <v>0</v>
      </c>
      <c r="AW23" s="542"/>
      <c r="AX23" s="130">
        <v>0</v>
      </c>
      <c r="AY23" s="130">
        <v>0</v>
      </c>
      <c r="AZ23" s="134">
        <v>0</v>
      </c>
      <c r="BA23" s="134">
        <v>0</v>
      </c>
      <c r="BB23" s="249">
        <v>0</v>
      </c>
      <c r="BC23" s="249">
        <v>0</v>
      </c>
      <c r="BD23" s="249">
        <v>0</v>
      </c>
      <c r="BE23" s="249">
        <v>0</v>
      </c>
      <c r="BF23" s="249">
        <v>0</v>
      </c>
      <c r="BG23" s="249">
        <v>0</v>
      </c>
      <c r="BH23" s="249">
        <v>0</v>
      </c>
      <c r="BI23" s="249">
        <v>0</v>
      </c>
      <c r="BJ23" s="249">
        <v>0</v>
      </c>
      <c r="BK23" s="249">
        <v>0</v>
      </c>
      <c r="BL23" s="249">
        <v>0</v>
      </c>
      <c r="BM23" s="250">
        <v>0</v>
      </c>
      <c r="BN23" s="134">
        <v>0</v>
      </c>
      <c r="BO23" s="134">
        <v>0</v>
      </c>
      <c r="BP23" s="547"/>
      <c r="BQ23" s="136">
        <v>52050</v>
      </c>
      <c r="BR23" s="136">
        <v>0</v>
      </c>
      <c r="BS23" s="136">
        <v>0</v>
      </c>
      <c r="BT23" s="136">
        <v>0</v>
      </c>
      <c r="BU23" s="136">
        <v>0</v>
      </c>
      <c r="BV23" s="136">
        <v>0</v>
      </c>
      <c r="BW23" s="136">
        <v>0</v>
      </c>
      <c r="BX23" s="136">
        <v>0</v>
      </c>
      <c r="BY23" s="136">
        <v>0</v>
      </c>
      <c r="BZ23" s="136">
        <v>0</v>
      </c>
      <c r="CA23" s="136">
        <v>0</v>
      </c>
      <c r="CB23" s="136">
        <v>0</v>
      </c>
      <c r="CC23" s="136">
        <v>0</v>
      </c>
      <c r="CD23" s="136">
        <v>0</v>
      </c>
      <c r="CE23" s="124"/>
      <c r="CF23" s="136">
        <v>75000</v>
      </c>
      <c r="CG23" s="136">
        <v>0</v>
      </c>
      <c r="CH23" s="136">
        <v>0</v>
      </c>
      <c r="CI23" s="136">
        <v>0</v>
      </c>
      <c r="CJ23" s="136">
        <v>0</v>
      </c>
      <c r="CK23" s="136">
        <v>0</v>
      </c>
      <c r="CL23" s="136">
        <v>0</v>
      </c>
      <c r="CM23" s="136">
        <v>0</v>
      </c>
      <c r="CN23" s="136">
        <v>0</v>
      </c>
      <c r="CO23" s="136">
        <v>0</v>
      </c>
      <c r="CP23" s="136">
        <v>17788.21</v>
      </c>
      <c r="CQ23" s="136">
        <v>213</v>
      </c>
      <c r="CR23" s="136">
        <v>0</v>
      </c>
      <c r="CS23" s="136">
        <v>18001.21</v>
      </c>
      <c r="CT23" s="124"/>
      <c r="CU23" s="136">
        <v>127050</v>
      </c>
      <c r="CV23" s="136">
        <v>18001.21</v>
      </c>
      <c r="CW23" s="543"/>
      <c r="CX23" s="136">
        <v>5552050</v>
      </c>
      <c r="CY23" s="136">
        <v>0</v>
      </c>
      <c r="CZ23" s="136">
        <v>0</v>
      </c>
      <c r="DA23" s="136">
        <v>0</v>
      </c>
      <c r="DB23" s="136">
        <v>0</v>
      </c>
      <c r="DC23" s="124"/>
      <c r="DD23" s="136">
        <v>2579984</v>
      </c>
      <c r="DE23" s="136">
        <v>0</v>
      </c>
      <c r="DF23" s="136">
        <v>0</v>
      </c>
      <c r="DG23" s="136">
        <v>18001.21</v>
      </c>
      <c r="DH23" s="136">
        <v>18001.21</v>
      </c>
      <c r="DI23" s="124"/>
      <c r="DJ23" s="136">
        <v>1652034</v>
      </c>
      <c r="DK23" s="136">
        <v>0</v>
      </c>
      <c r="DL23" s="136">
        <v>0</v>
      </c>
      <c r="DM23" s="136">
        <v>18001.21</v>
      </c>
      <c r="DN23" s="136">
        <v>18001.21</v>
      </c>
      <c r="DO23" s="544"/>
      <c r="DP23" s="116"/>
      <c r="DQ23" s="169"/>
      <c r="DR23" s="170"/>
      <c r="DS23" s="171"/>
      <c r="DT23" s="545"/>
      <c r="DU23" s="116"/>
      <c r="DY23" s="530"/>
      <c r="EA23" s="495"/>
      <c r="EB23" s="495"/>
    </row>
    <row r="24" spans="1:132" ht="18" hidden="1" customHeight="1" outlineLevel="1">
      <c r="A24" s="128"/>
      <c r="B24" s="551"/>
      <c r="C24" s="229" t="s">
        <v>433</v>
      </c>
      <c r="E24" s="230">
        <v>0</v>
      </c>
      <c r="F24" s="116"/>
      <c r="G24" s="231">
        <v>0.31876749863486736</v>
      </c>
      <c r="H24" s="116"/>
      <c r="I24" s="232">
        <v>0</v>
      </c>
      <c r="J24" s="116"/>
      <c r="K24" s="232">
        <v>3.898931841956968E-2</v>
      </c>
      <c r="L24" s="116"/>
      <c r="M24" s="173" t="s">
        <v>161</v>
      </c>
      <c r="N24" s="233">
        <v>0</v>
      </c>
      <c r="O24" s="233">
        <v>0</v>
      </c>
      <c r="P24" s="180">
        <v>0</v>
      </c>
      <c r="Q24" s="180">
        <v>0</v>
      </c>
      <c r="R24" s="180">
        <v>0</v>
      </c>
      <c r="S24" s="180">
        <v>0</v>
      </c>
      <c r="T24" s="180">
        <v>0</v>
      </c>
      <c r="U24" s="180">
        <v>0</v>
      </c>
      <c r="V24" s="180">
        <v>0</v>
      </c>
      <c r="W24" s="180">
        <v>0</v>
      </c>
      <c r="X24" s="180">
        <v>32</v>
      </c>
      <c r="Y24" s="180">
        <v>67</v>
      </c>
      <c r="Z24" s="180">
        <v>0</v>
      </c>
      <c r="AA24" s="233">
        <v>0</v>
      </c>
      <c r="AB24" s="174">
        <v>99</v>
      </c>
      <c r="AC24" s="146">
        <v>99</v>
      </c>
      <c r="AD24" s="546"/>
      <c r="AE24" s="141">
        <v>0</v>
      </c>
      <c r="AF24" s="141">
        <v>0</v>
      </c>
      <c r="AG24" s="233">
        <v>0</v>
      </c>
      <c r="AH24" s="233">
        <v>0</v>
      </c>
      <c r="AI24" s="248">
        <v>0</v>
      </c>
      <c r="AJ24" s="248">
        <v>0</v>
      </c>
      <c r="AK24" s="248">
        <v>0</v>
      </c>
      <c r="AL24" s="248">
        <v>0</v>
      </c>
      <c r="AM24" s="248">
        <v>0</v>
      </c>
      <c r="AN24" s="248">
        <v>0</v>
      </c>
      <c r="AO24" s="248">
        <v>0</v>
      </c>
      <c r="AP24" s="248">
        <v>0</v>
      </c>
      <c r="AQ24" s="248">
        <v>0</v>
      </c>
      <c r="AR24" s="248">
        <v>0</v>
      </c>
      <c r="AS24" s="248">
        <v>0</v>
      </c>
      <c r="AT24" s="196">
        <v>0</v>
      </c>
      <c r="AU24" s="233">
        <v>0</v>
      </c>
      <c r="AV24" s="233">
        <v>0</v>
      </c>
      <c r="AW24" s="542"/>
      <c r="AX24" s="141">
        <v>0</v>
      </c>
      <c r="AY24" s="141">
        <v>0</v>
      </c>
      <c r="AZ24" s="233">
        <v>0</v>
      </c>
      <c r="BA24" s="233">
        <v>0</v>
      </c>
      <c r="BB24" s="248">
        <v>0</v>
      </c>
      <c r="BC24" s="248">
        <v>0</v>
      </c>
      <c r="BD24" s="248">
        <v>0</v>
      </c>
      <c r="BE24" s="248">
        <v>0</v>
      </c>
      <c r="BF24" s="248">
        <v>0</v>
      </c>
      <c r="BG24" s="248">
        <v>0</v>
      </c>
      <c r="BH24" s="248">
        <v>0</v>
      </c>
      <c r="BI24" s="248">
        <v>0</v>
      </c>
      <c r="BJ24" s="248">
        <v>0</v>
      </c>
      <c r="BK24" s="248">
        <v>0</v>
      </c>
      <c r="BL24" s="248">
        <v>0</v>
      </c>
      <c r="BM24" s="196">
        <v>0</v>
      </c>
      <c r="BN24" s="233">
        <v>0</v>
      </c>
      <c r="BO24" s="233">
        <v>0</v>
      </c>
      <c r="BP24" s="547"/>
      <c r="BQ24" s="234">
        <v>1345523.42</v>
      </c>
      <c r="BR24" s="234">
        <v>0</v>
      </c>
      <c r="BS24" s="234">
        <v>0</v>
      </c>
      <c r="BT24" s="234">
        <v>0</v>
      </c>
      <c r="BU24" s="234">
        <v>0</v>
      </c>
      <c r="BV24" s="234">
        <v>0</v>
      </c>
      <c r="BW24" s="234">
        <v>0</v>
      </c>
      <c r="BX24" s="234">
        <v>0</v>
      </c>
      <c r="BY24" s="234">
        <v>0</v>
      </c>
      <c r="BZ24" s="234">
        <v>0</v>
      </c>
      <c r="CA24" s="234">
        <v>35662</v>
      </c>
      <c r="CB24" s="234">
        <v>80526</v>
      </c>
      <c r="CC24" s="234">
        <v>0</v>
      </c>
      <c r="CD24" s="234">
        <v>116188</v>
      </c>
      <c r="CE24" s="124"/>
      <c r="CF24" s="234">
        <v>769719.24</v>
      </c>
      <c r="CG24" s="234">
        <v>113047.75</v>
      </c>
      <c r="CH24" s="234">
        <v>12468.65</v>
      </c>
      <c r="CI24" s="234">
        <v>14659.73</v>
      </c>
      <c r="CJ24" s="234">
        <v>13298.85</v>
      </c>
      <c r="CK24" s="234">
        <v>18093.14</v>
      </c>
      <c r="CL24" s="234">
        <v>16020.19</v>
      </c>
      <c r="CM24" s="234">
        <v>15956.09</v>
      </c>
      <c r="CN24" s="234">
        <v>11438.54</v>
      </c>
      <c r="CO24" s="234">
        <v>16785.57</v>
      </c>
      <c r="CP24" s="234">
        <v>55658.39</v>
      </c>
      <c r="CQ24" s="234">
        <v>99011.59</v>
      </c>
      <c r="CR24" s="234">
        <v>0</v>
      </c>
      <c r="CS24" s="234">
        <v>386438.49</v>
      </c>
      <c r="CT24" s="124"/>
      <c r="CU24" s="234">
        <v>1576780.86</v>
      </c>
      <c r="CV24" s="234">
        <v>502626.49</v>
      </c>
      <c r="CW24" s="543"/>
      <c r="CX24" s="234">
        <v>12064864.560000001</v>
      </c>
      <c r="CY24" s="234">
        <v>0</v>
      </c>
      <c r="CZ24" s="234">
        <v>0</v>
      </c>
      <c r="DA24" s="234">
        <v>116188</v>
      </c>
      <c r="DB24" s="234">
        <v>116188</v>
      </c>
      <c r="DC24" s="124"/>
      <c r="DD24" s="234">
        <v>5196860.6100000003</v>
      </c>
      <c r="DE24" s="234">
        <v>0</v>
      </c>
      <c r="DF24" s="234">
        <v>3788.85</v>
      </c>
      <c r="DG24" s="234">
        <v>386438.49</v>
      </c>
      <c r="DH24" s="234">
        <v>390227.34</v>
      </c>
      <c r="DI24" s="124"/>
      <c r="DJ24" s="234">
        <v>12988566.1</v>
      </c>
      <c r="DK24" s="234">
        <v>0</v>
      </c>
      <c r="DL24" s="234">
        <v>3788.85</v>
      </c>
      <c r="DM24" s="234">
        <v>502626.49</v>
      </c>
      <c r="DN24" s="234">
        <v>506415.34</v>
      </c>
      <c r="DO24" s="544"/>
      <c r="DP24" s="116"/>
      <c r="DQ24" s="148">
        <v>0</v>
      </c>
      <c r="DR24" s="149">
        <v>0</v>
      </c>
      <c r="DS24" s="150"/>
      <c r="DT24" s="545"/>
      <c r="DU24" s="116"/>
      <c r="DY24" s="530"/>
      <c r="EA24" s="495"/>
      <c r="EB24" s="495"/>
    </row>
    <row r="25" spans="1:132" ht="18" hidden="1" customHeight="1" outlineLevel="1">
      <c r="A25" s="128"/>
      <c r="B25" s="551"/>
      <c r="C25" s="229" t="s">
        <v>472</v>
      </c>
      <c r="E25" s="230">
        <v>0</v>
      </c>
      <c r="F25" s="116"/>
      <c r="G25" s="231">
        <v>0</v>
      </c>
      <c r="H25" s="116"/>
      <c r="I25" s="232">
        <v>0</v>
      </c>
      <c r="J25" s="116"/>
      <c r="K25" s="232">
        <v>0</v>
      </c>
      <c r="L25" s="116"/>
      <c r="M25" s="173" t="s">
        <v>161</v>
      </c>
      <c r="N25" s="233">
        <v>0</v>
      </c>
      <c r="O25" s="233">
        <v>0</v>
      </c>
      <c r="P25" s="180">
        <v>0</v>
      </c>
      <c r="Q25" s="180">
        <v>0</v>
      </c>
      <c r="R25" s="180">
        <v>0</v>
      </c>
      <c r="S25" s="180">
        <v>0</v>
      </c>
      <c r="T25" s="180">
        <v>0</v>
      </c>
      <c r="U25" s="180">
        <v>0</v>
      </c>
      <c r="V25" s="180">
        <v>0</v>
      </c>
      <c r="W25" s="180">
        <v>0</v>
      </c>
      <c r="X25" s="180">
        <v>0</v>
      </c>
      <c r="Y25" s="180">
        <v>0</v>
      </c>
      <c r="Z25" s="180">
        <v>0</v>
      </c>
      <c r="AA25" s="233">
        <v>0</v>
      </c>
      <c r="AB25" s="174">
        <v>0</v>
      </c>
      <c r="AC25" s="146">
        <v>0</v>
      </c>
      <c r="AD25" s="546"/>
      <c r="AE25" s="141">
        <v>0</v>
      </c>
      <c r="AF25" s="141">
        <v>0</v>
      </c>
      <c r="AG25" s="233">
        <v>0</v>
      </c>
      <c r="AH25" s="233">
        <v>0</v>
      </c>
      <c r="AI25" s="248">
        <v>0</v>
      </c>
      <c r="AJ25" s="248">
        <v>0</v>
      </c>
      <c r="AK25" s="248">
        <v>0</v>
      </c>
      <c r="AL25" s="248">
        <v>0</v>
      </c>
      <c r="AM25" s="248">
        <v>0</v>
      </c>
      <c r="AN25" s="248">
        <v>0</v>
      </c>
      <c r="AO25" s="248">
        <v>0</v>
      </c>
      <c r="AP25" s="248">
        <v>0</v>
      </c>
      <c r="AQ25" s="248">
        <v>0</v>
      </c>
      <c r="AR25" s="248">
        <v>0</v>
      </c>
      <c r="AS25" s="248">
        <v>0</v>
      </c>
      <c r="AT25" s="196">
        <v>0</v>
      </c>
      <c r="AU25" s="233">
        <v>0</v>
      </c>
      <c r="AV25" s="233">
        <v>0</v>
      </c>
      <c r="AW25" s="542"/>
      <c r="AX25" s="141">
        <v>0</v>
      </c>
      <c r="AY25" s="141">
        <v>0</v>
      </c>
      <c r="AZ25" s="233">
        <v>0</v>
      </c>
      <c r="BA25" s="233">
        <v>0</v>
      </c>
      <c r="BB25" s="248">
        <v>0</v>
      </c>
      <c r="BC25" s="248">
        <v>0</v>
      </c>
      <c r="BD25" s="248">
        <v>0</v>
      </c>
      <c r="BE25" s="248">
        <v>0</v>
      </c>
      <c r="BF25" s="248">
        <v>0</v>
      </c>
      <c r="BG25" s="248">
        <v>0</v>
      </c>
      <c r="BH25" s="248">
        <v>0</v>
      </c>
      <c r="BI25" s="248">
        <v>0</v>
      </c>
      <c r="BJ25" s="248">
        <v>0</v>
      </c>
      <c r="BK25" s="248">
        <v>0</v>
      </c>
      <c r="BL25" s="248">
        <v>0</v>
      </c>
      <c r="BM25" s="196">
        <v>0</v>
      </c>
      <c r="BN25" s="233">
        <v>0</v>
      </c>
      <c r="BO25" s="233">
        <v>0</v>
      </c>
      <c r="BP25" s="547"/>
      <c r="BQ25" s="234">
        <v>0</v>
      </c>
      <c r="BR25" s="234">
        <v>0</v>
      </c>
      <c r="BS25" s="234">
        <v>0</v>
      </c>
      <c r="BT25" s="234">
        <v>0</v>
      </c>
      <c r="BU25" s="234">
        <v>0</v>
      </c>
      <c r="BV25" s="234">
        <v>0</v>
      </c>
      <c r="BW25" s="234">
        <v>0</v>
      </c>
      <c r="BX25" s="234">
        <v>0</v>
      </c>
      <c r="BY25" s="234">
        <v>0</v>
      </c>
      <c r="BZ25" s="234">
        <v>0</v>
      </c>
      <c r="CA25" s="234">
        <v>0</v>
      </c>
      <c r="CB25" s="234">
        <v>0</v>
      </c>
      <c r="CC25" s="234">
        <v>0</v>
      </c>
      <c r="CD25" s="234">
        <v>0</v>
      </c>
      <c r="CE25" s="124"/>
      <c r="CF25" s="234">
        <v>0</v>
      </c>
      <c r="CG25" s="234">
        <v>0</v>
      </c>
      <c r="CH25" s="234">
        <v>0</v>
      </c>
      <c r="CI25" s="234">
        <v>0</v>
      </c>
      <c r="CJ25" s="234">
        <v>0</v>
      </c>
      <c r="CK25" s="234">
        <v>0</v>
      </c>
      <c r="CL25" s="234">
        <v>0</v>
      </c>
      <c r="CM25" s="234">
        <v>0</v>
      </c>
      <c r="CN25" s="234">
        <v>0</v>
      </c>
      <c r="CO25" s="234">
        <v>0</v>
      </c>
      <c r="CP25" s="234">
        <v>0</v>
      </c>
      <c r="CQ25" s="234">
        <v>0</v>
      </c>
      <c r="CR25" s="234">
        <v>0</v>
      </c>
      <c r="CS25" s="234">
        <v>0</v>
      </c>
      <c r="CT25" s="124"/>
      <c r="CU25" s="234">
        <v>1032355.8</v>
      </c>
      <c r="CV25" s="234">
        <v>0</v>
      </c>
      <c r="CW25" s="543"/>
      <c r="CX25" s="234">
        <v>0</v>
      </c>
      <c r="CY25" s="234">
        <v>0</v>
      </c>
      <c r="CZ25" s="234">
        <v>0</v>
      </c>
      <c r="DA25" s="234">
        <v>0</v>
      </c>
      <c r="DB25" s="234">
        <v>0</v>
      </c>
      <c r="DC25" s="124"/>
      <c r="DD25" s="234">
        <v>0</v>
      </c>
      <c r="DE25" s="234">
        <v>0</v>
      </c>
      <c r="DF25" s="234">
        <v>0</v>
      </c>
      <c r="DG25" s="234">
        <v>0</v>
      </c>
      <c r="DH25" s="234">
        <v>0</v>
      </c>
      <c r="DI25" s="124"/>
      <c r="DJ25" s="234">
        <v>5084412.4000000004</v>
      </c>
      <c r="DK25" s="234">
        <v>0</v>
      </c>
      <c r="DL25" s="234">
        <v>0</v>
      </c>
      <c r="DM25" s="234">
        <v>0</v>
      </c>
      <c r="DN25" s="234">
        <v>0</v>
      </c>
      <c r="DO25" s="544"/>
      <c r="DP25" s="116"/>
      <c r="DQ25" s="148"/>
      <c r="DR25" s="149"/>
      <c r="DS25" s="150"/>
      <c r="DT25" s="545"/>
      <c r="DU25" s="116"/>
      <c r="DY25" s="530"/>
      <c r="EA25" s="495"/>
      <c r="EB25" s="495"/>
    </row>
    <row r="26" spans="1:132" ht="18" hidden="1" customHeight="1" outlineLevel="1">
      <c r="A26" s="128"/>
      <c r="B26" s="551"/>
      <c r="C26" s="229" t="s">
        <v>471</v>
      </c>
      <c r="E26" s="230">
        <v>0</v>
      </c>
      <c r="F26" s="116"/>
      <c r="G26" s="231">
        <v>0</v>
      </c>
      <c r="H26" s="116"/>
      <c r="I26" s="232">
        <v>0</v>
      </c>
      <c r="J26" s="116"/>
      <c r="K26" s="232">
        <v>0</v>
      </c>
      <c r="L26" s="116"/>
      <c r="M26" s="173" t="s">
        <v>161</v>
      </c>
      <c r="N26" s="233">
        <v>0</v>
      </c>
      <c r="O26" s="233">
        <v>0</v>
      </c>
      <c r="P26" s="180">
        <v>0</v>
      </c>
      <c r="Q26" s="180">
        <v>0</v>
      </c>
      <c r="R26" s="180">
        <v>0</v>
      </c>
      <c r="S26" s="180">
        <v>0</v>
      </c>
      <c r="T26" s="180">
        <v>0</v>
      </c>
      <c r="U26" s="180">
        <v>0</v>
      </c>
      <c r="V26" s="180">
        <v>0</v>
      </c>
      <c r="W26" s="180">
        <v>0</v>
      </c>
      <c r="X26" s="180">
        <v>0</v>
      </c>
      <c r="Y26" s="180">
        <v>0</v>
      </c>
      <c r="Z26" s="180">
        <v>0</v>
      </c>
      <c r="AA26" s="233">
        <v>0</v>
      </c>
      <c r="AB26" s="174">
        <v>0</v>
      </c>
      <c r="AC26" s="146">
        <v>0</v>
      </c>
      <c r="AD26" s="546"/>
      <c r="AE26" s="141">
        <v>0</v>
      </c>
      <c r="AF26" s="141">
        <v>0</v>
      </c>
      <c r="AG26" s="233">
        <v>0</v>
      </c>
      <c r="AH26" s="233">
        <v>0</v>
      </c>
      <c r="AI26" s="248">
        <v>0</v>
      </c>
      <c r="AJ26" s="248">
        <v>0</v>
      </c>
      <c r="AK26" s="248">
        <v>0</v>
      </c>
      <c r="AL26" s="248">
        <v>0</v>
      </c>
      <c r="AM26" s="248">
        <v>0</v>
      </c>
      <c r="AN26" s="248">
        <v>0</v>
      </c>
      <c r="AO26" s="248">
        <v>0</v>
      </c>
      <c r="AP26" s="248">
        <v>0</v>
      </c>
      <c r="AQ26" s="248">
        <v>0</v>
      </c>
      <c r="AR26" s="248">
        <v>0</v>
      </c>
      <c r="AS26" s="248">
        <v>0</v>
      </c>
      <c r="AT26" s="196">
        <v>0</v>
      </c>
      <c r="AU26" s="233">
        <v>0</v>
      </c>
      <c r="AV26" s="233">
        <v>0</v>
      </c>
      <c r="AW26" s="542"/>
      <c r="AX26" s="141">
        <v>0</v>
      </c>
      <c r="AY26" s="141">
        <v>0</v>
      </c>
      <c r="AZ26" s="233">
        <v>0</v>
      </c>
      <c r="BA26" s="233">
        <v>0</v>
      </c>
      <c r="BB26" s="248">
        <v>0</v>
      </c>
      <c r="BC26" s="248">
        <v>0</v>
      </c>
      <c r="BD26" s="248">
        <v>0</v>
      </c>
      <c r="BE26" s="248">
        <v>0</v>
      </c>
      <c r="BF26" s="248">
        <v>0</v>
      </c>
      <c r="BG26" s="248">
        <v>0</v>
      </c>
      <c r="BH26" s="248">
        <v>0</v>
      </c>
      <c r="BI26" s="248">
        <v>0</v>
      </c>
      <c r="BJ26" s="248">
        <v>0</v>
      </c>
      <c r="BK26" s="248">
        <v>0</v>
      </c>
      <c r="BL26" s="248">
        <v>0</v>
      </c>
      <c r="BM26" s="196">
        <v>0</v>
      </c>
      <c r="BN26" s="233">
        <v>0</v>
      </c>
      <c r="BO26" s="233">
        <v>0</v>
      </c>
      <c r="BP26" s="547"/>
      <c r="BQ26" s="234">
        <v>0</v>
      </c>
      <c r="BR26" s="234">
        <v>0</v>
      </c>
      <c r="BS26" s="234">
        <v>0</v>
      </c>
      <c r="BT26" s="234">
        <v>0</v>
      </c>
      <c r="BU26" s="234">
        <v>0</v>
      </c>
      <c r="BV26" s="234">
        <v>0</v>
      </c>
      <c r="BW26" s="234">
        <v>0</v>
      </c>
      <c r="BX26" s="234">
        <v>0</v>
      </c>
      <c r="BY26" s="234">
        <v>0</v>
      </c>
      <c r="BZ26" s="234">
        <v>0</v>
      </c>
      <c r="CA26" s="234">
        <v>0</v>
      </c>
      <c r="CB26" s="234">
        <v>0</v>
      </c>
      <c r="CC26" s="234">
        <v>0</v>
      </c>
      <c r="CD26" s="234">
        <v>0</v>
      </c>
      <c r="CE26" s="124"/>
      <c r="CF26" s="234">
        <v>0</v>
      </c>
      <c r="CG26" s="234">
        <v>0</v>
      </c>
      <c r="CH26" s="234">
        <v>0</v>
      </c>
      <c r="CI26" s="234">
        <v>0</v>
      </c>
      <c r="CJ26" s="234">
        <v>0</v>
      </c>
      <c r="CK26" s="234">
        <v>0</v>
      </c>
      <c r="CL26" s="234">
        <v>0</v>
      </c>
      <c r="CM26" s="234">
        <v>0</v>
      </c>
      <c r="CN26" s="234">
        <v>0</v>
      </c>
      <c r="CO26" s="234">
        <v>0</v>
      </c>
      <c r="CP26" s="234">
        <v>0</v>
      </c>
      <c r="CQ26" s="234">
        <v>0</v>
      </c>
      <c r="CR26" s="234">
        <v>0</v>
      </c>
      <c r="CS26" s="234">
        <v>0</v>
      </c>
      <c r="CT26" s="124"/>
      <c r="CU26" s="234">
        <v>58080</v>
      </c>
      <c r="CV26" s="234">
        <v>0</v>
      </c>
      <c r="CW26" s="543"/>
      <c r="CX26" s="234">
        <v>0</v>
      </c>
      <c r="CY26" s="234">
        <v>0</v>
      </c>
      <c r="CZ26" s="234">
        <v>0</v>
      </c>
      <c r="DA26" s="234">
        <v>0</v>
      </c>
      <c r="DB26" s="234">
        <v>0</v>
      </c>
      <c r="DC26" s="124"/>
      <c r="DD26" s="234">
        <v>0</v>
      </c>
      <c r="DE26" s="234">
        <v>0</v>
      </c>
      <c r="DF26" s="234">
        <v>0</v>
      </c>
      <c r="DG26" s="234">
        <v>0</v>
      </c>
      <c r="DH26" s="234">
        <v>0</v>
      </c>
      <c r="DI26" s="124"/>
      <c r="DJ26" s="234">
        <v>185100</v>
      </c>
      <c r="DK26" s="234">
        <v>0</v>
      </c>
      <c r="DL26" s="234">
        <v>0</v>
      </c>
      <c r="DM26" s="234">
        <v>0</v>
      </c>
      <c r="DN26" s="234">
        <v>0</v>
      </c>
      <c r="DO26" s="544"/>
      <c r="DP26" s="116"/>
      <c r="DQ26" s="148"/>
      <c r="DR26" s="149"/>
      <c r="DS26" s="150"/>
      <c r="DT26" s="545"/>
      <c r="DU26" s="116"/>
      <c r="DY26" s="530"/>
      <c r="EA26" s="495"/>
      <c r="EB26" s="495"/>
    </row>
    <row r="27" spans="1:132" ht="18" hidden="1" customHeight="1" outlineLevel="1">
      <c r="A27" s="128"/>
      <c r="B27" s="551"/>
      <c r="C27" s="229" t="s">
        <v>434</v>
      </c>
      <c r="E27" s="230">
        <v>0</v>
      </c>
      <c r="F27" s="116"/>
      <c r="G27" s="231">
        <v>8.5080108206857796E-2</v>
      </c>
      <c r="H27" s="116"/>
      <c r="I27" s="232">
        <v>0</v>
      </c>
      <c r="J27" s="116"/>
      <c r="K27" s="232">
        <v>1.5959039181200112E-2</v>
      </c>
      <c r="L27" s="116"/>
      <c r="M27" s="173" t="s">
        <v>161</v>
      </c>
      <c r="N27" s="233">
        <v>0</v>
      </c>
      <c r="O27" s="233">
        <v>0</v>
      </c>
      <c r="P27" s="180">
        <v>0</v>
      </c>
      <c r="Q27" s="180">
        <v>0</v>
      </c>
      <c r="R27" s="180">
        <v>0</v>
      </c>
      <c r="S27" s="180">
        <v>0</v>
      </c>
      <c r="T27" s="180">
        <v>0</v>
      </c>
      <c r="U27" s="180">
        <v>0</v>
      </c>
      <c r="V27" s="180">
        <v>0</v>
      </c>
      <c r="W27" s="180">
        <v>0</v>
      </c>
      <c r="X27" s="180">
        <v>0</v>
      </c>
      <c r="Y27" s="180">
        <v>0</v>
      </c>
      <c r="Z27" s="180">
        <v>0</v>
      </c>
      <c r="AA27" s="233">
        <v>0</v>
      </c>
      <c r="AB27" s="174">
        <v>0</v>
      </c>
      <c r="AC27" s="146">
        <v>0</v>
      </c>
      <c r="AD27" s="546"/>
      <c r="AE27" s="141">
        <v>0</v>
      </c>
      <c r="AF27" s="141">
        <v>0</v>
      </c>
      <c r="AG27" s="233">
        <v>0</v>
      </c>
      <c r="AH27" s="233">
        <v>0</v>
      </c>
      <c r="AI27" s="248">
        <v>0</v>
      </c>
      <c r="AJ27" s="248">
        <v>0</v>
      </c>
      <c r="AK27" s="248">
        <v>0</v>
      </c>
      <c r="AL27" s="248">
        <v>0</v>
      </c>
      <c r="AM27" s="248">
        <v>0</v>
      </c>
      <c r="AN27" s="248">
        <v>0</v>
      </c>
      <c r="AO27" s="248">
        <v>0</v>
      </c>
      <c r="AP27" s="248">
        <v>0</v>
      </c>
      <c r="AQ27" s="248">
        <v>0</v>
      </c>
      <c r="AR27" s="248">
        <v>0</v>
      </c>
      <c r="AS27" s="248">
        <v>0</v>
      </c>
      <c r="AT27" s="196">
        <v>0</v>
      </c>
      <c r="AU27" s="233">
        <v>0</v>
      </c>
      <c r="AV27" s="233">
        <v>0</v>
      </c>
      <c r="AW27" s="542"/>
      <c r="AX27" s="141">
        <v>0</v>
      </c>
      <c r="AY27" s="141">
        <v>0</v>
      </c>
      <c r="AZ27" s="233">
        <v>0</v>
      </c>
      <c r="BA27" s="233">
        <v>0</v>
      </c>
      <c r="BB27" s="248">
        <v>0</v>
      </c>
      <c r="BC27" s="248">
        <v>0</v>
      </c>
      <c r="BD27" s="248">
        <v>0</v>
      </c>
      <c r="BE27" s="248">
        <v>0</v>
      </c>
      <c r="BF27" s="248">
        <v>0</v>
      </c>
      <c r="BG27" s="248">
        <v>0</v>
      </c>
      <c r="BH27" s="248">
        <v>0</v>
      </c>
      <c r="BI27" s="248">
        <v>0</v>
      </c>
      <c r="BJ27" s="248">
        <v>0</v>
      </c>
      <c r="BK27" s="248">
        <v>0</v>
      </c>
      <c r="BL27" s="248">
        <v>0</v>
      </c>
      <c r="BM27" s="196">
        <v>0</v>
      </c>
      <c r="BN27" s="233">
        <v>0</v>
      </c>
      <c r="BO27" s="233">
        <v>0</v>
      </c>
      <c r="BP27" s="547"/>
      <c r="BQ27" s="234">
        <v>1125000</v>
      </c>
      <c r="BR27" s="234">
        <v>0</v>
      </c>
      <c r="BS27" s="234">
        <v>0</v>
      </c>
      <c r="BT27" s="234">
        <v>0</v>
      </c>
      <c r="BU27" s="234">
        <v>0</v>
      </c>
      <c r="BV27" s="234">
        <v>0</v>
      </c>
      <c r="BW27" s="234">
        <v>0</v>
      </c>
      <c r="BX27" s="234">
        <v>0</v>
      </c>
      <c r="BY27" s="234">
        <v>0</v>
      </c>
      <c r="BZ27" s="234">
        <v>0</v>
      </c>
      <c r="CA27" s="234">
        <v>0</v>
      </c>
      <c r="CB27" s="234">
        <v>0</v>
      </c>
      <c r="CC27" s="234">
        <v>0</v>
      </c>
      <c r="CD27" s="234">
        <v>0</v>
      </c>
      <c r="CE27" s="124"/>
      <c r="CF27" s="234">
        <v>1721400</v>
      </c>
      <c r="CG27" s="234">
        <v>4997.75</v>
      </c>
      <c r="CH27" s="234">
        <v>5787.51</v>
      </c>
      <c r="CI27" s="234">
        <v>15750.79</v>
      </c>
      <c r="CJ27" s="234">
        <v>10509.86</v>
      </c>
      <c r="CK27" s="234">
        <v>9538.9</v>
      </c>
      <c r="CL27" s="234">
        <v>8091.65</v>
      </c>
      <c r="CM27" s="234">
        <v>0</v>
      </c>
      <c r="CN27" s="234">
        <v>13619.48</v>
      </c>
      <c r="CO27" s="234">
        <v>4796.12</v>
      </c>
      <c r="CP27" s="234">
        <v>82039.16</v>
      </c>
      <c r="CQ27" s="234">
        <v>87040.8</v>
      </c>
      <c r="CR27" s="234">
        <v>0</v>
      </c>
      <c r="CS27" s="234">
        <v>242172.02</v>
      </c>
      <c r="CT27" s="124"/>
      <c r="CU27" s="234">
        <v>2846400</v>
      </c>
      <c r="CV27" s="234">
        <v>242172.02</v>
      </c>
      <c r="CW27" s="543"/>
      <c r="CX27" s="234">
        <v>7320000</v>
      </c>
      <c r="CY27" s="234">
        <v>0</v>
      </c>
      <c r="CZ27" s="234">
        <v>0</v>
      </c>
      <c r="DA27" s="234">
        <v>0</v>
      </c>
      <c r="DB27" s="234">
        <v>0</v>
      </c>
      <c r="DC27" s="124"/>
      <c r="DD27" s="234">
        <v>7854600</v>
      </c>
      <c r="DE27" s="234">
        <v>0</v>
      </c>
      <c r="DF27" s="234">
        <v>0</v>
      </c>
      <c r="DG27" s="234">
        <v>242172.02</v>
      </c>
      <c r="DH27" s="234">
        <v>242172.02</v>
      </c>
      <c r="DI27" s="124"/>
      <c r="DJ27" s="234">
        <v>15174599</v>
      </c>
      <c r="DK27" s="234">
        <v>0</v>
      </c>
      <c r="DL27" s="234">
        <v>0</v>
      </c>
      <c r="DM27" s="234">
        <v>242172.02</v>
      </c>
      <c r="DN27" s="234">
        <v>242172.02</v>
      </c>
      <c r="DO27" s="544"/>
      <c r="DP27" s="116"/>
      <c r="DQ27" s="148">
        <v>0</v>
      </c>
      <c r="DR27" s="149">
        <v>0</v>
      </c>
      <c r="DS27" s="150"/>
      <c r="DT27" s="545"/>
      <c r="DU27" s="116"/>
      <c r="DY27" s="530"/>
      <c r="EA27" s="495"/>
      <c r="EB27" s="495"/>
    </row>
    <row r="28" spans="1:132" ht="18" hidden="1" customHeight="1" outlineLevel="1">
      <c r="A28" s="128"/>
      <c r="B28" s="551"/>
      <c r="C28" s="229" t="s">
        <v>435</v>
      </c>
      <c r="E28" s="230">
        <v>0</v>
      </c>
      <c r="F28" s="116"/>
      <c r="G28" s="231">
        <v>0.78507351850611562</v>
      </c>
      <c r="H28" s="116"/>
      <c r="I28" s="232">
        <v>0</v>
      </c>
      <c r="J28" s="116"/>
      <c r="K28" s="232">
        <v>0.11973777788601316</v>
      </c>
      <c r="L28" s="116"/>
      <c r="M28" s="173" t="s">
        <v>202</v>
      </c>
      <c r="N28" s="233">
        <v>0</v>
      </c>
      <c r="O28" s="233">
        <v>0</v>
      </c>
      <c r="P28" s="180">
        <v>0</v>
      </c>
      <c r="Q28" s="180">
        <v>0</v>
      </c>
      <c r="R28" s="180">
        <v>0</v>
      </c>
      <c r="S28" s="180">
        <v>0</v>
      </c>
      <c r="T28" s="180">
        <v>49125</v>
      </c>
      <c r="U28" s="180">
        <v>0</v>
      </c>
      <c r="V28" s="180">
        <v>0</v>
      </c>
      <c r="W28" s="180">
        <v>0</v>
      </c>
      <c r="X28" s="180">
        <v>0</v>
      </c>
      <c r="Y28" s="180">
        <v>0</v>
      </c>
      <c r="Z28" s="180">
        <v>0</v>
      </c>
      <c r="AA28" s="233">
        <v>0</v>
      </c>
      <c r="AB28" s="174">
        <v>49125</v>
      </c>
      <c r="AC28" s="146">
        <v>49125</v>
      </c>
      <c r="AD28" s="546"/>
      <c r="AE28" s="141">
        <v>0</v>
      </c>
      <c r="AF28" s="141">
        <v>0</v>
      </c>
      <c r="AG28" s="233">
        <v>0</v>
      </c>
      <c r="AH28" s="233">
        <v>0</v>
      </c>
      <c r="AI28" s="248">
        <v>0</v>
      </c>
      <c r="AJ28" s="248">
        <v>0</v>
      </c>
      <c r="AK28" s="248">
        <v>0</v>
      </c>
      <c r="AL28" s="248">
        <v>0</v>
      </c>
      <c r="AM28" s="248">
        <v>0</v>
      </c>
      <c r="AN28" s="248">
        <v>0</v>
      </c>
      <c r="AO28" s="248">
        <v>0</v>
      </c>
      <c r="AP28" s="248">
        <v>0</v>
      </c>
      <c r="AQ28" s="248">
        <v>0</v>
      </c>
      <c r="AR28" s="248">
        <v>0</v>
      </c>
      <c r="AS28" s="248">
        <v>0</v>
      </c>
      <c r="AT28" s="196">
        <v>0</v>
      </c>
      <c r="AU28" s="233">
        <v>0</v>
      </c>
      <c r="AV28" s="233">
        <v>0</v>
      </c>
      <c r="AW28" s="542"/>
      <c r="AX28" s="141">
        <v>0</v>
      </c>
      <c r="AY28" s="141">
        <v>0</v>
      </c>
      <c r="AZ28" s="233">
        <v>0</v>
      </c>
      <c r="BA28" s="233">
        <v>0</v>
      </c>
      <c r="BB28" s="248">
        <v>0</v>
      </c>
      <c r="BC28" s="248">
        <v>0</v>
      </c>
      <c r="BD28" s="248">
        <v>0</v>
      </c>
      <c r="BE28" s="248">
        <v>0</v>
      </c>
      <c r="BF28" s="248">
        <v>0</v>
      </c>
      <c r="BG28" s="248">
        <v>0</v>
      </c>
      <c r="BH28" s="248">
        <v>0</v>
      </c>
      <c r="BI28" s="248">
        <v>0</v>
      </c>
      <c r="BJ28" s="248">
        <v>0</v>
      </c>
      <c r="BK28" s="248">
        <v>0</v>
      </c>
      <c r="BL28" s="248">
        <v>0</v>
      </c>
      <c r="BM28" s="196">
        <v>0</v>
      </c>
      <c r="BN28" s="233">
        <v>0</v>
      </c>
      <c r="BO28" s="233">
        <v>0</v>
      </c>
      <c r="BP28" s="547"/>
      <c r="BQ28" s="234">
        <v>0</v>
      </c>
      <c r="BR28" s="234">
        <v>0</v>
      </c>
      <c r="BS28" s="234">
        <v>0</v>
      </c>
      <c r="BT28" s="234">
        <v>0</v>
      </c>
      <c r="BU28" s="234">
        <v>0</v>
      </c>
      <c r="BV28" s="234">
        <v>0</v>
      </c>
      <c r="BW28" s="234">
        <v>0</v>
      </c>
      <c r="BX28" s="234">
        <v>0</v>
      </c>
      <c r="BY28" s="234">
        <v>0</v>
      </c>
      <c r="BZ28" s="234">
        <v>0</v>
      </c>
      <c r="CA28" s="234">
        <v>0</v>
      </c>
      <c r="CB28" s="234">
        <v>0</v>
      </c>
      <c r="CC28" s="234">
        <v>0</v>
      </c>
      <c r="CD28" s="234">
        <v>0</v>
      </c>
      <c r="CE28" s="124"/>
      <c r="CF28" s="234">
        <v>6508508.4199999999</v>
      </c>
      <c r="CG28" s="234">
        <v>1529225.63</v>
      </c>
      <c r="CH28" s="234">
        <v>-3419.21</v>
      </c>
      <c r="CI28" s="234">
        <v>35085.54</v>
      </c>
      <c r="CJ28" s="234">
        <v>3467004.35</v>
      </c>
      <c r="CK28" s="234">
        <v>253655.2</v>
      </c>
      <c r="CL28" s="234">
        <v>170255.75</v>
      </c>
      <c r="CM28" s="234">
        <v>83479.5</v>
      </c>
      <c r="CN28" s="234">
        <v>1010132.65</v>
      </c>
      <c r="CO28" s="234">
        <v>98370.53</v>
      </c>
      <c r="CP28" s="234">
        <v>928667.5</v>
      </c>
      <c r="CQ28" s="234">
        <v>113857.77</v>
      </c>
      <c r="CR28" s="234">
        <v>0</v>
      </c>
      <c r="CS28" s="234">
        <v>7686315.21</v>
      </c>
      <c r="CT28" s="124"/>
      <c r="CU28" s="234">
        <v>9790567.4199999999</v>
      </c>
      <c r="CV28" s="234">
        <v>7686315.21</v>
      </c>
      <c r="CW28" s="543"/>
      <c r="CX28" s="234">
        <v>8454090.9399999995</v>
      </c>
      <c r="CY28" s="234">
        <v>0</v>
      </c>
      <c r="CZ28" s="234">
        <v>0</v>
      </c>
      <c r="DA28" s="234">
        <v>0</v>
      </c>
      <c r="DB28" s="234">
        <v>0</v>
      </c>
      <c r="DC28" s="124"/>
      <c r="DD28" s="234">
        <v>66540982.799999997</v>
      </c>
      <c r="DE28" s="234">
        <v>0</v>
      </c>
      <c r="DF28" s="234">
        <v>1744.56</v>
      </c>
      <c r="DG28" s="234">
        <v>7686315.21</v>
      </c>
      <c r="DH28" s="234">
        <v>7688059.7699999996</v>
      </c>
      <c r="DI28" s="124"/>
      <c r="DJ28" s="234">
        <v>64207469.899999999</v>
      </c>
      <c r="DK28" s="234">
        <v>0</v>
      </c>
      <c r="DL28" s="234">
        <v>1744.56</v>
      </c>
      <c r="DM28" s="234">
        <v>7686315.21</v>
      </c>
      <c r="DN28" s="234">
        <v>7688059.7699999996</v>
      </c>
      <c r="DO28" s="544"/>
      <c r="DP28" s="116"/>
      <c r="DQ28" s="148">
        <v>0</v>
      </c>
      <c r="DR28" s="149">
        <v>0</v>
      </c>
      <c r="DS28" s="150"/>
      <c r="DT28" s="545"/>
      <c r="DU28" s="116"/>
      <c r="DY28" s="530"/>
      <c r="EA28" s="495"/>
      <c r="EB28" s="495"/>
    </row>
    <row r="29" spans="1:132" ht="18" hidden="1" customHeight="1" outlineLevel="1" thickBot="1">
      <c r="A29" s="128"/>
      <c r="B29" s="551"/>
      <c r="C29" s="229" t="s">
        <v>412</v>
      </c>
      <c r="D29" s="101" t="s">
        <v>67</v>
      </c>
      <c r="E29" s="141">
        <v>0</v>
      </c>
      <c r="F29" s="116"/>
      <c r="G29" s="142">
        <v>0</v>
      </c>
      <c r="H29" s="116"/>
      <c r="I29" s="143">
        <v>0</v>
      </c>
      <c r="J29" s="116"/>
      <c r="K29" s="143">
        <v>0</v>
      </c>
      <c r="L29" s="116"/>
      <c r="M29" s="199" t="s">
        <v>165</v>
      </c>
      <c r="N29" s="233">
        <v>0</v>
      </c>
      <c r="O29" s="233">
        <v>0</v>
      </c>
      <c r="P29" s="151">
        <v>0</v>
      </c>
      <c r="Q29" s="151">
        <v>0</v>
      </c>
      <c r="R29" s="151">
        <v>0</v>
      </c>
      <c r="S29" s="151">
        <v>0</v>
      </c>
      <c r="T29" s="151">
        <v>0</v>
      </c>
      <c r="U29" s="151">
        <v>0</v>
      </c>
      <c r="V29" s="151">
        <v>0</v>
      </c>
      <c r="W29" s="151">
        <v>0</v>
      </c>
      <c r="X29" s="151">
        <v>0</v>
      </c>
      <c r="Y29" s="151">
        <v>0</v>
      </c>
      <c r="Z29" s="151">
        <v>0</v>
      </c>
      <c r="AA29" s="145">
        <v>0</v>
      </c>
      <c r="AB29" s="174">
        <v>0</v>
      </c>
      <c r="AC29" s="146">
        <v>0</v>
      </c>
      <c r="AD29" s="546"/>
      <c r="AE29" s="141">
        <v>0</v>
      </c>
      <c r="AF29" s="141">
        <v>0</v>
      </c>
      <c r="AG29" s="233">
        <v>0</v>
      </c>
      <c r="AH29" s="233">
        <v>0</v>
      </c>
      <c r="AI29" s="248">
        <v>0</v>
      </c>
      <c r="AJ29" s="248">
        <v>0</v>
      </c>
      <c r="AK29" s="248">
        <v>0</v>
      </c>
      <c r="AL29" s="248">
        <v>0</v>
      </c>
      <c r="AM29" s="248">
        <v>0</v>
      </c>
      <c r="AN29" s="248">
        <v>0</v>
      </c>
      <c r="AO29" s="248">
        <v>0</v>
      </c>
      <c r="AP29" s="248">
        <v>0</v>
      </c>
      <c r="AQ29" s="248">
        <v>0</v>
      </c>
      <c r="AR29" s="248">
        <v>0</v>
      </c>
      <c r="AS29" s="248">
        <v>0</v>
      </c>
      <c r="AT29" s="196">
        <v>0</v>
      </c>
      <c r="AU29" s="233">
        <v>0</v>
      </c>
      <c r="AV29" s="233">
        <v>0</v>
      </c>
      <c r="AW29" s="542"/>
      <c r="AX29" s="141">
        <v>0</v>
      </c>
      <c r="AY29" s="141">
        <v>0</v>
      </c>
      <c r="AZ29" s="233">
        <v>0</v>
      </c>
      <c r="BA29" s="233">
        <v>0</v>
      </c>
      <c r="BB29" s="248">
        <v>0</v>
      </c>
      <c r="BC29" s="248">
        <v>0</v>
      </c>
      <c r="BD29" s="248">
        <v>0</v>
      </c>
      <c r="BE29" s="248">
        <v>0</v>
      </c>
      <c r="BF29" s="248">
        <v>0</v>
      </c>
      <c r="BG29" s="248">
        <v>0</v>
      </c>
      <c r="BH29" s="248">
        <v>0</v>
      </c>
      <c r="BI29" s="248">
        <v>0</v>
      </c>
      <c r="BJ29" s="248">
        <v>0</v>
      </c>
      <c r="BK29" s="248">
        <v>0</v>
      </c>
      <c r="BL29" s="248">
        <v>0</v>
      </c>
      <c r="BM29" s="196">
        <v>0</v>
      </c>
      <c r="BN29" s="233">
        <v>0</v>
      </c>
      <c r="BO29" s="233">
        <v>0</v>
      </c>
      <c r="BP29" s="547"/>
      <c r="BQ29" s="147">
        <v>104527.38</v>
      </c>
      <c r="BR29" s="147">
        <v>0</v>
      </c>
      <c r="BS29" s="147">
        <v>0</v>
      </c>
      <c r="BT29" s="147">
        <v>0</v>
      </c>
      <c r="BU29" s="147">
        <v>0</v>
      </c>
      <c r="BV29" s="147">
        <v>0</v>
      </c>
      <c r="BW29" s="147">
        <v>0</v>
      </c>
      <c r="BX29" s="147">
        <v>0</v>
      </c>
      <c r="BY29" s="147">
        <v>0</v>
      </c>
      <c r="BZ29" s="147">
        <v>0</v>
      </c>
      <c r="CA29" s="147">
        <v>0</v>
      </c>
      <c r="CB29" s="147">
        <v>0</v>
      </c>
      <c r="CC29" s="147">
        <v>0</v>
      </c>
      <c r="CD29" s="147">
        <v>0</v>
      </c>
      <c r="CE29" s="124"/>
      <c r="CF29" s="147">
        <v>236886.31</v>
      </c>
      <c r="CG29" s="147">
        <v>0</v>
      </c>
      <c r="CH29" s="147">
        <v>0</v>
      </c>
      <c r="CI29" s="147">
        <v>0</v>
      </c>
      <c r="CJ29" s="147">
        <v>0</v>
      </c>
      <c r="CK29" s="147">
        <v>0</v>
      </c>
      <c r="CL29" s="147">
        <v>0</v>
      </c>
      <c r="CM29" s="147">
        <v>0</v>
      </c>
      <c r="CN29" s="147">
        <v>0</v>
      </c>
      <c r="CO29" s="147">
        <v>0</v>
      </c>
      <c r="CP29" s="147">
        <v>0</v>
      </c>
      <c r="CQ29" s="147">
        <v>0</v>
      </c>
      <c r="CR29" s="147">
        <v>0</v>
      </c>
      <c r="CS29" s="147">
        <v>0</v>
      </c>
      <c r="CT29" s="124"/>
      <c r="CU29" s="147">
        <v>341413.69</v>
      </c>
      <c r="CV29" s="147">
        <v>0</v>
      </c>
      <c r="CW29" s="543"/>
      <c r="CX29" s="147">
        <v>4275169.68</v>
      </c>
      <c r="CY29" s="147">
        <v>0</v>
      </c>
      <c r="CZ29" s="147">
        <v>0</v>
      </c>
      <c r="DA29" s="147">
        <v>0</v>
      </c>
      <c r="DB29" s="147">
        <v>0</v>
      </c>
      <c r="DC29" s="124"/>
      <c r="DD29" s="147">
        <v>1802104.78</v>
      </c>
      <c r="DE29" s="147">
        <v>0</v>
      </c>
      <c r="DF29" s="147">
        <v>0</v>
      </c>
      <c r="DG29" s="147">
        <v>0</v>
      </c>
      <c r="DH29" s="147">
        <v>0</v>
      </c>
      <c r="DI29" s="124"/>
      <c r="DJ29" s="147">
        <v>6544511.7800000003</v>
      </c>
      <c r="DK29" s="147">
        <v>0</v>
      </c>
      <c r="DL29" s="147">
        <v>0</v>
      </c>
      <c r="DM29" s="147">
        <v>0</v>
      </c>
      <c r="DN29" s="147">
        <v>0</v>
      </c>
      <c r="DO29" s="544"/>
      <c r="DP29" s="116"/>
      <c r="DQ29" s="487"/>
      <c r="DR29" s="488"/>
      <c r="DS29" s="489"/>
      <c r="DT29" s="545"/>
      <c r="DU29" s="116"/>
      <c r="DY29" s="530"/>
      <c r="EA29" s="495"/>
      <c r="EB29" s="495"/>
    </row>
    <row r="30" spans="1:132" ht="18" customHeight="1" collapsed="1" thickBot="1">
      <c r="A30" s="157" t="s">
        <v>142</v>
      </c>
      <c r="B30" s="552"/>
      <c r="C30" s="361" t="s">
        <v>71</v>
      </c>
      <c r="D30" s="101" t="s">
        <v>67</v>
      </c>
      <c r="E30" s="362">
        <v>0</v>
      </c>
      <c r="F30" s="116"/>
      <c r="G30" s="362">
        <v>0.53568145671563439</v>
      </c>
      <c r="H30" s="116"/>
      <c r="I30" s="363">
        <v>0</v>
      </c>
      <c r="J30" s="116"/>
      <c r="K30" s="363">
        <v>7.9883904960622601E-2</v>
      </c>
      <c r="L30" s="116"/>
      <c r="M30" s="116"/>
      <c r="N30" s="370"/>
      <c r="O30" s="370"/>
      <c r="P30" s="370"/>
      <c r="Q30" s="370"/>
      <c r="R30" s="370"/>
      <c r="S30" s="370"/>
      <c r="T30" s="370"/>
      <c r="U30" s="370"/>
      <c r="V30" s="370"/>
      <c r="W30" s="370"/>
      <c r="X30" s="370"/>
      <c r="Y30" s="370"/>
      <c r="Z30" s="370"/>
      <c r="AA30" s="370"/>
      <c r="AB30" s="370"/>
      <c r="AC30" s="368"/>
      <c r="AD30" s="546"/>
      <c r="AE30" s="373">
        <v>0</v>
      </c>
      <c r="AF30" s="373">
        <v>0</v>
      </c>
      <c r="AG30" s="374">
        <v>0</v>
      </c>
      <c r="AH30" s="375">
        <v>0</v>
      </c>
      <c r="AI30" s="375">
        <v>0</v>
      </c>
      <c r="AJ30" s="375">
        <v>0</v>
      </c>
      <c r="AK30" s="375">
        <v>0</v>
      </c>
      <c r="AL30" s="375">
        <v>0</v>
      </c>
      <c r="AM30" s="375">
        <v>0</v>
      </c>
      <c r="AN30" s="375">
        <v>0</v>
      </c>
      <c r="AO30" s="375">
        <v>0</v>
      </c>
      <c r="AP30" s="375">
        <v>0</v>
      </c>
      <c r="AQ30" s="375">
        <v>0</v>
      </c>
      <c r="AR30" s="375">
        <v>0</v>
      </c>
      <c r="AS30" s="375">
        <v>0</v>
      </c>
      <c r="AT30" s="375">
        <v>0</v>
      </c>
      <c r="AU30" s="374">
        <v>0</v>
      </c>
      <c r="AV30" s="374">
        <v>0</v>
      </c>
      <c r="AW30" s="542"/>
      <c r="AX30" s="428">
        <v>0</v>
      </c>
      <c r="AY30" s="428">
        <v>0</v>
      </c>
      <c r="AZ30" s="429">
        <v>0</v>
      </c>
      <c r="BA30" s="430">
        <v>0</v>
      </c>
      <c r="BB30" s="430">
        <v>0</v>
      </c>
      <c r="BC30" s="430">
        <v>0</v>
      </c>
      <c r="BD30" s="430">
        <v>0</v>
      </c>
      <c r="BE30" s="430">
        <v>0</v>
      </c>
      <c r="BF30" s="430">
        <v>0</v>
      </c>
      <c r="BG30" s="430">
        <v>0</v>
      </c>
      <c r="BH30" s="430">
        <v>0</v>
      </c>
      <c r="BI30" s="430">
        <v>0</v>
      </c>
      <c r="BJ30" s="430">
        <v>0</v>
      </c>
      <c r="BK30" s="430">
        <v>0</v>
      </c>
      <c r="BL30" s="430">
        <v>0</v>
      </c>
      <c r="BM30" s="430">
        <v>0</v>
      </c>
      <c r="BN30" s="429">
        <v>0</v>
      </c>
      <c r="BO30" s="429">
        <v>0</v>
      </c>
      <c r="BP30" s="547"/>
      <c r="BQ30" s="377">
        <v>2627100.7999999998</v>
      </c>
      <c r="BR30" s="377">
        <v>0</v>
      </c>
      <c r="BS30" s="377">
        <v>0</v>
      </c>
      <c r="BT30" s="377">
        <v>0</v>
      </c>
      <c r="BU30" s="377">
        <v>0</v>
      </c>
      <c r="BV30" s="377">
        <v>0</v>
      </c>
      <c r="BW30" s="377">
        <v>0</v>
      </c>
      <c r="BX30" s="377">
        <v>0</v>
      </c>
      <c r="BY30" s="377">
        <v>0</v>
      </c>
      <c r="BZ30" s="377">
        <v>0</v>
      </c>
      <c r="CA30" s="377">
        <v>35662</v>
      </c>
      <c r="CB30" s="377">
        <v>80526</v>
      </c>
      <c r="CC30" s="377">
        <v>0</v>
      </c>
      <c r="CD30" s="377">
        <v>116188</v>
      </c>
      <c r="CE30" s="124"/>
      <c r="CF30" s="377">
        <v>9311513.9700000007</v>
      </c>
      <c r="CG30" s="377">
        <v>1647271.13</v>
      </c>
      <c r="CH30" s="377">
        <v>14836.95</v>
      </c>
      <c r="CI30" s="377">
        <v>65496.06</v>
      </c>
      <c r="CJ30" s="377">
        <v>3490813.06</v>
      </c>
      <c r="CK30" s="377">
        <v>281287.24</v>
      </c>
      <c r="CL30" s="377">
        <v>194367.59</v>
      </c>
      <c r="CM30" s="377">
        <v>99435.59</v>
      </c>
      <c r="CN30" s="377">
        <v>1035190.67</v>
      </c>
      <c r="CO30" s="377">
        <v>119952.22</v>
      </c>
      <c r="CP30" s="377">
        <v>1084153.26</v>
      </c>
      <c r="CQ30" s="377">
        <v>300123.15999999997</v>
      </c>
      <c r="CR30" s="377">
        <v>0</v>
      </c>
      <c r="CS30" s="377">
        <v>8332926.9299999997</v>
      </c>
      <c r="CT30" s="124"/>
      <c r="CU30" s="377">
        <v>15772647.76</v>
      </c>
      <c r="CV30" s="377">
        <v>8449114.9299999997</v>
      </c>
      <c r="CW30" s="543"/>
      <c r="CX30" s="380">
        <v>37666175.170000002</v>
      </c>
      <c r="CY30" s="380">
        <v>0</v>
      </c>
      <c r="CZ30" s="380">
        <v>0</v>
      </c>
      <c r="DA30" s="380">
        <v>116188</v>
      </c>
      <c r="DB30" s="380">
        <v>116188</v>
      </c>
      <c r="DC30" s="124"/>
      <c r="DD30" s="380">
        <v>83974532.180000007</v>
      </c>
      <c r="DE30" s="380">
        <v>0</v>
      </c>
      <c r="DF30" s="380">
        <v>5533.41</v>
      </c>
      <c r="DG30" s="380">
        <v>8332926.9299999997</v>
      </c>
      <c r="DH30" s="380">
        <v>8338460.3399999999</v>
      </c>
      <c r="DI30" s="124"/>
      <c r="DJ30" s="380">
        <v>105836693.18000001</v>
      </c>
      <c r="DK30" s="380">
        <v>0</v>
      </c>
      <c r="DL30" s="380">
        <v>5533.41</v>
      </c>
      <c r="DM30" s="380">
        <v>8449114.9299999997</v>
      </c>
      <c r="DN30" s="380">
        <v>8454648.3399999999</v>
      </c>
      <c r="DO30" s="544"/>
      <c r="DP30" s="116"/>
      <c r="DT30" s="545"/>
      <c r="DU30" s="116"/>
      <c r="DY30" s="530"/>
      <c r="EA30" s="495"/>
      <c r="EB30" s="495"/>
    </row>
    <row r="31" spans="1:132" ht="4.5" customHeight="1" thickBot="1">
      <c r="A31" s="128"/>
      <c r="D31" s="101" t="s">
        <v>67</v>
      </c>
      <c r="E31" s="158"/>
      <c r="F31" s="116"/>
      <c r="G31" s="158"/>
      <c r="H31" s="116"/>
      <c r="I31" s="158"/>
      <c r="J31" s="116"/>
      <c r="K31" s="158"/>
      <c r="L31" s="116"/>
      <c r="M31" s="159"/>
      <c r="N31" s="161"/>
      <c r="O31" s="161"/>
      <c r="P31" s="183"/>
      <c r="Q31" s="183"/>
      <c r="R31" s="183"/>
      <c r="S31" s="183"/>
      <c r="T31" s="183"/>
      <c r="U31" s="183"/>
      <c r="V31" s="183"/>
      <c r="W31" s="183"/>
      <c r="X31" s="183"/>
      <c r="Y31" s="183"/>
      <c r="Z31" s="183"/>
      <c r="AA31" s="183"/>
      <c r="AB31" s="162"/>
      <c r="AC31" s="162"/>
      <c r="AD31" s="546"/>
      <c r="AE31" s="163"/>
      <c r="AF31" s="163"/>
      <c r="AG31" s="161"/>
      <c r="AH31" s="161"/>
      <c r="AI31" s="161"/>
      <c r="AJ31" s="161"/>
      <c r="AK31" s="161"/>
      <c r="AL31" s="161"/>
      <c r="AM31" s="161"/>
      <c r="AN31" s="161"/>
      <c r="AO31" s="161"/>
      <c r="AP31" s="161"/>
      <c r="AQ31" s="161"/>
      <c r="AR31" s="161"/>
      <c r="AS31" s="161"/>
      <c r="AT31" s="161"/>
      <c r="AU31" s="161"/>
      <c r="AV31" s="161"/>
      <c r="AW31" s="542"/>
      <c r="AX31" s="163"/>
      <c r="AY31" s="163"/>
      <c r="AZ31" s="161"/>
      <c r="BA31" s="161"/>
      <c r="BB31" s="161"/>
      <c r="BC31" s="161"/>
      <c r="BD31" s="161"/>
      <c r="BE31" s="161"/>
      <c r="BF31" s="161"/>
      <c r="BG31" s="161"/>
      <c r="BH31" s="161"/>
      <c r="BI31" s="161"/>
      <c r="BJ31" s="161"/>
      <c r="BK31" s="161"/>
      <c r="BL31" s="161"/>
      <c r="BM31" s="161"/>
      <c r="BN31" s="161"/>
      <c r="BO31" s="161"/>
      <c r="BP31" s="547"/>
      <c r="BQ31" s="164"/>
      <c r="BR31" s="164"/>
      <c r="BS31" s="164"/>
      <c r="BT31" s="164"/>
      <c r="BU31" s="164"/>
      <c r="BV31" s="164"/>
      <c r="BW31" s="164"/>
      <c r="BX31" s="164"/>
      <c r="BY31" s="164"/>
      <c r="BZ31" s="164"/>
      <c r="CA31" s="164"/>
      <c r="CB31" s="164"/>
      <c r="CC31" s="164"/>
      <c r="CD31" s="164"/>
      <c r="CE31" s="124"/>
      <c r="CF31" s="164"/>
      <c r="CG31" s="223"/>
      <c r="CH31" s="223"/>
      <c r="CI31" s="223"/>
      <c r="CJ31" s="223"/>
      <c r="CK31" s="223"/>
      <c r="CL31" s="223"/>
      <c r="CM31" s="223"/>
      <c r="CN31" s="223"/>
      <c r="CO31" s="223"/>
      <c r="CP31" s="223"/>
      <c r="CQ31" s="223"/>
      <c r="CR31" s="223"/>
      <c r="CS31" s="164"/>
      <c r="CT31" s="124"/>
      <c r="CU31" s="164"/>
      <c r="CV31" s="164"/>
      <c r="CW31" s="543"/>
      <c r="CX31" s="164"/>
      <c r="CY31" s="164"/>
      <c r="CZ31" s="164"/>
      <c r="DA31" s="164"/>
      <c r="DB31" s="164"/>
      <c r="DC31" s="124"/>
      <c r="DD31" s="164"/>
      <c r="DE31" s="164"/>
      <c r="DF31" s="164"/>
      <c r="DG31" s="164"/>
      <c r="DH31" s="164"/>
      <c r="DI31" s="124"/>
      <c r="DJ31" s="164"/>
      <c r="DK31" s="164"/>
      <c r="DL31" s="164"/>
      <c r="DM31" s="164"/>
      <c r="DN31" s="164"/>
      <c r="DO31" s="544"/>
      <c r="DP31" s="116"/>
      <c r="DQ31" s="165"/>
      <c r="DR31" s="165"/>
      <c r="DS31" s="165"/>
      <c r="DT31" s="545"/>
      <c r="DU31" s="116"/>
      <c r="DY31" s="530"/>
      <c r="EA31" s="495"/>
      <c r="EB31" s="495"/>
    </row>
    <row r="32" spans="1:132" ht="18" hidden="1" customHeight="1" outlineLevel="1" collapsed="1">
      <c r="A32" s="128"/>
      <c r="B32" s="550" t="s">
        <v>75</v>
      </c>
      <c r="C32" s="129" t="s">
        <v>826</v>
      </c>
      <c r="D32" s="101" t="s">
        <v>67</v>
      </c>
      <c r="E32" s="130">
        <v>0</v>
      </c>
      <c r="F32" s="116"/>
      <c r="G32" s="131"/>
      <c r="H32" s="116"/>
      <c r="I32" s="132">
        <v>0</v>
      </c>
      <c r="J32" s="116"/>
      <c r="K32" s="132"/>
      <c r="L32" s="116"/>
      <c r="M32" s="166"/>
      <c r="N32" s="134">
        <v>0</v>
      </c>
      <c r="O32" s="134">
        <v>0</v>
      </c>
      <c r="P32" s="167">
        <v>0</v>
      </c>
      <c r="Q32" s="167">
        <v>0</v>
      </c>
      <c r="R32" s="167">
        <v>0</v>
      </c>
      <c r="S32" s="167">
        <v>0</v>
      </c>
      <c r="T32" s="167">
        <v>0</v>
      </c>
      <c r="U32" s="167">
        <v>0</v>
      </c>
      <c r="V32" s="167">
        <v>0</v>
      </c>
      <c r="W32" s="167">
        <v>0</v>
      </c>
      <c r="X32" s="167">
        <v>0</v>
      </c>
      <c r="Y32" s="167">
        <v>0</v>
      </c>
      <c r="Z32" s="167">
        <v>0</v>
      </c>
      <c r="AA32" s="134">
        <v>0</v>
      </c>
      <c r="AB32" s="168">
        <v>0</v>
      </c>
      <c r="AC32" s="135">
        <v>0</v>
      </c>
      <c r="AD32" s="546"/>
      <c r="AE32" s="130">
        <v>0</v>
      </c>
      <c r="AF32" s="130">
        <v>0</v>
      </c>
      <c r="AG32" s="134">
        <v>0</v>
      </c>
      <c r="AH32" s="134">
        <v>0</v>
      </c>
      <c r="AI32" s="249">
        <v>0</v>
      </c>
      <c r="AJ32" s="249">
        <v>0</v>
      </c>
      <c r="AK32" s="249">
        <v>0</v>
      </c>
      <c r="AL32" s="249">
        <v>0</v>
      </c>
      <c r="AM32" s="249">
        <v>0</v>
      </c>
      <c r="AN32" s="249">
        <v>0</v>
      </c>
      <c r="AO32" s="249">
        <v>0</v>
      </c>
      <c r="AP32" s="249">
        <v>0</v>
      </c>
      <c r="AQ32" s="249">
        <v>0</v>
      </c>
      <c r="AR32" s="249">
        <v>0</v>
      </c>
      <c r="AS32" s="250">
        <v>0</v>
      </c>
      <c r="AT32" s="250">
        <v>0</v>
      </c>
      <c r="AU32" s="134">
        <v>0</v>
      </c>
      <c r="AV32" s="134">
        <v>0</v>
      </c>
      <c r="AW32" s="542"/>
      <c r="AX32" s="130">
        <v>0</v>
      </c>
      <c r="AY32" s="130">
        <v>0</v>
      </c>
      <c r="AZ32" s="134">
        <v>0</v>
      </c>
      <c r="BA32" s="134">
        <v>0</v>
      </c>
      <c r="BB32" s="249">
        <v>0</v>
      </c>
      <c r="BC32" s="249">
        <v>0</v>
      </c>
      <c r="BD32" s="249">
        <v>0</v>
      </c>
      <c r="BE32" s="249">
        <v>0</v>
      </c>
      <c r="BF32" s="249">
        <v>0</v>
      </c>
      <c r="BG32" s="249">
        <v>0</v>
      </c>
      <c r="BH32" s="249">
        <v>0</v>
      </c>
      <c r="BI32" s="249">
        <v>0</v>
      </c>
      <c r="BJ32" s="249">
        <v>0</v>
      </c>
      <c r="BK32" s="249">
        <v>0</v>
      </c>
      <c r="BL32" s="250">
        <v>0</v>
      </c>
      <c r="BM32" s="250">
        <v>0</v>
      </c>
      <c r="BN32" s="134">
        <v>0</v>
      </c>
      <c r="BO32" s="134">
        <v>0</v>
      </c>
      <c r="BP32" s="547"/>
      <c r="BQ32" s="136">
        <v>0</v>
      </c>
      <c r="BR32" s="136">
        <v>0</v>
      </c>
      <c r="BS32" s="136">
        <v>0</v>
      </c>
      <c r="BT32" s="136">
        <v>0</v>
      </c>
      <c r="BU32" s="136">
        <v>0</v>
      </c>
      <c r="BV32" s="136">
        <v>0</v>
      </c>
      <c r="BW32" s="136">
        <v>0</v>
      </c>
      <c r="BX32" s="136">
        <v>0</v>
      </c>
      <c r="BY32" s="136">
        <v>0</v>
      </c>
      <c r="BZ32" s="136">
        <v>0</v>
      </c>
      <c r="CA32" s="136">
        <v>0</v>
      </c>
      <c r="CB32" s="136">
        <v>0</v>
      </c>
      <c r="CC32" s="136">
        <v>0</v>
      </c>
      <c r="CD32" s="136">
        <v>0</v>
      </c>
      <c r="CE32" s="124"/>
      <c r="CF32" s="136">
        <v>0</v>
      </c>
      <c r="CG32" s="136">
        <v>0</v>
      </c>
      <c r="CH32" s="136">
        <v>0</v>
      </c>
      <c r="CI32" s="136">
        <v>0</v>
      </c>
      <c r="CJ32" s="136">
        <v>0</v>
      </c>
      <c r="CK32" s="136">
        <v>0</v>
      </c>
      <c r="CL32" s="136">
        <v>0</v>
      </c>
      <c r="CM32" s="136">
        <v>0</v>
      </c>
      <c r="CN32" s="136">
        <v>0</v>
      </c>
      <c r="CO32" s="136">
        <v>0</v>
      </c>
      <c r="CP32" s="136">
        <v>0</v>
      </c>
      <c r="CQ32" s="136">
        <v>0</v>
      </c>
      <c r="CR32" s="136">
        <v>0</v>
      </c>
      <c r="CS32" s="136">
        <v>0</v>
      </c>
      <c r="CT32" s="124"/>
      <c r="CU32" s="136">
        <v>0</v>
      </c>
      <c r="CV32" s="136">
        <v>0</v>
      </c>
      <c r="CW32" s="543"/>
      <c r="CX32" s="136">
        <v>0</v>
      </c>
      <c r="CY32" s="136">
        <v>0</v>
      </c>
      <c r="CZ32" s="136">
        <v>0</v>
      </c>
      <c r="DA32" s="136">
        <v>0</v>
      </c>
      <c r="DB32" s="136">
        <v>0</v>
      </c>
      <c r="DC32" s="124"/>
      <c r="DD32" s="136">
        <v>0</v>
      </c>
      <c r="DE32" s="136">
        <v>0</v>
      </c>
      <c r="DF32" s="136">
        <v>0</v>
      </c>
      <c r="DG32" s="136">
        <v>0</v>
      </c>
      <c r="DH32" s="136">
        <v>0</v>
      </c>
      <c r="DI32" s="124"/>
      <c r="DJ32" s="136">
        <v>0</v>
      </c>
      <c r="DK32" s="136">
        <v>0</v>
      </c>
      <c r="DL32" s="136">
        <v>0</v>
      </c>
      <c r="DM32" s="136">
        <v>0</v>
      </c>
      <c r="DN32" s="136">
        <v>0</v>
      </c>
      <c r="DO32" s="544"/>
      <c r="DP32" s="116"/>
      <c r="DT32" s="545"/>
      <c r="DU32" s="116"/>
      <c r="DY32" s="530"/>
      <c r="EA32" s="495"/>
      <c r="EB32" s="495"/>
    </row>
    <row r="33" spans="1:132" ht="18" hidden="1" customHeight="1" outlineLevel="1" collapsed="1">
      <c r="A33" s="128"/>
      <c r="B33" s="551"/>
      <c r="C33" s="140" t="s">
        <v>822</v>
      </c>
      <c r="D33" s="101" t="s">
        <v>67</v>
      </c>
      <c r="E33" s="141">
        <v>0</v>
      </c>
      <c r="F33" s="116"/>
      <c r="G33" s="142"/>
      <c r="H33" s="116"/>
      <c r="I33" s="143">
        <v>0</v>
      </c>
      <c r="J33" s="116"/>
      <c r="K33" s="143"/>
      <c r="L33" s="116"/>
      <c r="M33" s="173"/>
      <c r="N33" s="233">
        <v>0</v>
      </c>
      <c r="O33" s="233">
        <v>0</v>
      </c>
      <c r="P33" s="151">
        <v>0</v>
      </c>
      <c r="Q33" s="151">
        <v>0</v>
      </c>
      <c r="R33" s="151">
        <v>0</v>
      </c>
      <c r="S33" s="151">
        <v>0</v>
      </c>
      <c r="T33" s="151">
        <v>0</v>
      </c>
      <c r="U33" s="151">
        <v>0</v>
      </c>
      <c r="V33" s="151">
        <v>0</v>
      </c>
      <c r="W33" s="151">
        <v>0</v>
      </c>
      <c r="X33" s="151">
        <v>0</v>
      </c>
      <c r="Y33" s="151">
        <v>0</v>
      </c>
      <c r="Z33" s="151">
        <v>0</v>
      </c>
      <c r="AA33" s="145">
        <v>0</v>
      </c>
      <c r="AB33" s="174">
        <v>0</v>
      </c>
      <c r="AC33" s="146">
        <v>0</v>
      </c>
      <c r="AD33" s="546"/>
      <c r="AE33" s="141">
        <v>0</v>
      </c>
      <c r="AF33" s="141">
        <v>0</v>
      </c>
      <c r="AG33" s="233">
        <v>0</v>
      </c>
      <c r="AH33" s="233">
        <v>0</v>
      </c>
      <c r="AI33" s="248">
        <v>0</v>
      </c>
      <c r="AJ33" s="248">
        <v>0</v>
      </c>
      <c r="AK33" s="248">
        <v>0</v>
      </c>
      <c r="AL33" s="248">
        <v>0</v>
      </c>
      <c r="AM33" s="248">
        <v>0</v>
      </c>
      <c r="AN33" s="248">
        <v>0</v>
      </c>
      <c r="AO33" s="248">
        <v>0</v>
      </c>
      <c r="AP33" s="248">
        <v>0</v>
      </c>
      <c r="AQ33" s="248">
        <v>0</v>
      </c>
      <c r="AR33" s="248">
        <v>0</v>
      </c>
      <c r="AS33" s="196">
        <v>0</v>
      </c>
      <c r="AT33" s="196">
        <v>0</v>
      </c>
      <c r="AU33" s="233">
        <v>0</v>
      </c>
      <c r="AV33" s="233">
        <v>0</v>
      </c>
      <c r="AW33" s="542"/>
      <c r="AX33" s="141">
        <v>0</v>
      </c>
      <c r="AY33" s="141">
        <v>0</v>
      </c>
      <c r="AZ33" s="233">
        <v>0</v>
      </c>
      <c r="BA33" s="233">
        <v>0</v>
      </c>
      <c r="BB33" s="248">
        <v>0</v>
      </c>
      <c r="BC33" s="248">
        <v>0</v>
      </c>
      <c r="BD33" s="248">
        <v>0</v>
      </c>
      <c r="BE33" s="248">
        <v>0</v>
      </c>
      <c r="BF33" s="248">
        <v>0</v>
      </c>
      <c r="BG33" s="248">
        <v>0</v>
      </c>
      <c r="BH33" s="248">
        <v>0</v>
      </c>
      <c r="BI33" s="248">
        <v>0</v>
      </c>
      <c r="BJ33" s="248">
        <v>0</v>
      </c>
      <c r="BK33" s="248">
        <v>0</v>
      </c>
      <c r="BL33" s="196">
        <v>0</v>
      </c>
      <c r="BM33" s="196">
        <v>0</v>
      </c>
      <c r="BN33" s="233">
        <v>0</v>
      </c>
      <c r="BO33" s="233">
        <v>0</v>
      </c>
      <c r="BP33" s="547"/>
      <c r="BQ33" s="147">
        <v>0</v>
      </c>
      <c r="BR33" s="147">
        <v>0</v>
      </c>
      <c r="BS33" s="147">
        <v>0</v>
      </c>
      <c r="BT33" s="147">
        <v>0</v>
      </c>
      <c r="BU33" s="147">
        <v>0</v>
      </c>
      <c r="BV33" s="147">
        <v>0</v>
      </c>
      <c r="BW33" s="147">
        <v>0</v>
      </c>
      <c r="BX33" s="147">
        <v>0</v>
      </c>
      <c r="BY33" s="147">
        <v>0</v>
      </c>
      <c r="BZ33" s="147">
        <v>0</v>
      </c>
      <c r="CA33" s="147">
        <v>0</v>
      </c>
      <c r="CB33" s="147">
        <v>0</v>
      </c>
      <c r="CC33" s="147">
        <v>0</v>
      </c>
      <c r="CD33" s="147">
        <v>0</v>
      </c>
      <c r="CE33" s="124"/>
      <c r="CF33" s="147">
        <v>0</v>
      </c>
      <c r="CG33" s="147">
        <v>0</v>
      </c>
      <c r="CH33" s="147">
        <v>0</v>
      </c>
      <c r="CI33" s="147">
        <v>0</v>
      </c>
      <c r="CJ33" s="147">
        <v>0</v>
      </c>
      <c r="CK33" s="147">
        <v>0</v>
      </c>
      <c r="CL33" s="147">
        <v>0</v>
      </c>
      <c r="CM33" s="147">
        <v>0</v>
      </c>
      <c r="CN33" s="147">
        <v>0</v>
      </c>
      <c r="CO33" s="147">
        <v>0</v>
      </c>
      <c r="CP33" s="147">
        <v>0</v>
      </c>
      <c r="CQ33" s="147">
        <v>0</v>
      </c>
      <c r="CR33" s="147">
        <v>0</v>
      </c>
      <c r="CS33" s="147">
        <v>0</v>
      </c>
      <c r="CT33" s="124"/>
      <c r="CU33" s="147">
        <v>0</v>
      </c>
      <c r="CV33" s="147">
        <v>0</v>
      </c>
      <c r="CW33" s="543"/>
      <c r="CX33" s="147">
        <v>0</v>
      </c>
      <c r="CY33" s="147">
        <v>0</v>
      </c>
      <c r="CZ33" s="147">
        <v>0</v>
      </c>
      <c r="DA33" s="147">
        <v>0</v>
      </c>
      <c r="DB33" s="147">
        <v>0</v>
      </c>
      <c r="DC33" s="124"/>
      <c r="DD33" s="147">
        <v>0</v>
      </c>
      <c r="DE33" s="147">
        <v>0</v>
      </c>
      <c r="DF33" s="147">
        <v>0</v>
      </c>
      <c r="DG33" s="147">
        <v>0</v>
      </c>
      <c r="DH33" s="147">
        <v>0</v>
      </c>
      <c r="DI33" s="124"/>
      <c r="DJ33" s="147">
        <v>0</v>
      </c>
      <c r="DK33" s="147">
        <v>0</v>
      </c>
      <c r="DL33" s="147">
        <v>0</v>
      </c>
      <c r="DM33" s="147">
        <v>0</v>
      </c>
      <c r="DN33" s="147">
        <v>0</v>
      </c>
      <c r="DO33" s="544"/>
      <c r="DP33" s="116"/>
      <c r="DT33" s="545"/>
      <c r="DU33" s="116"/>
      <c r="DY33" s="530"/>
      <c r="EA33" s="495"/>
      <c r="EB33" s="495"/>
    </row>
    <row r="34" spans="1:132" ht="18" hidden="1" customHeight="1" outlineLevel="1" collapsed="1">
      <c r="A34" s="128"/>
      <c r="B34" s="551"/>
      <c r="C34" s="140" t="s">
        <v>823</v>
      </c>
      <c r="D34" s="101" t="s">
        <v>67</v>
      </c>
      <c r="E34" s="141"/>
      <c r="F34" s="116"/>
      <c r="G34" s="142"/>
      <c r="H34" s="116"/>
      <c r="I34" s="143"/>
      <c r="J34" s="116"/>
      <c r="K34" s="143"/>
      <c r="L34" s="116"/>
      <c r="M34" s="173"/>
      <c r="N34" s="233">
        <v>0</v>
      </c>
      <c r="O34" s="233">
        <v>0</v>
      </c>
      <c r="P34" s="151">
        <v>0</v>
      </c>
      <c r="Q34" s="151">
        <v>0</v>
      </c>
      <c r="R34" s="151">
        <v>0</v>
      </c>
      <c r="S34" s="151">
        <v>0</v>
      </c>
      <c r="T34" s="151">
        <v>0</v>
      </c>
      <c r="U34" s="151">
        <v>0</v>
      </c>
      <c r="V34" s="151">
        <v>0</v>
      </c>
      <c r="W34" s="151">
        <v>0</v>
      </c>
      <c r="X34" s="151">
        <v>0</v>
      </c>
      <c r="Y34" s="151">
        <v>0</v>
      </c>
      <c r="Z34" s="151">
        <v>0</v>
      </c>
      <c r="AA34" s="145">
        <v>0</v>
      </c>
      <c r="AB34" s="174">
        <v>0</v>
      </c>
      <c r="AC34" s="146">
        <v>0</v>
      </c>
      <c r="AD34" s="546"/>
      <c r="AE34" s="141">
        <v>0</v>
      </c>
      <c r="AF34" s="141">
        <v>0</v>
      </c>
      <c r="AG34" s="233">
        <v>0</v>
      </c>
      <c r="AH34" s="233">
        <v>0</v>
      </c>
      <c r="AI34" s="248">
        <v>0</v>
      </c>
      <c r="AJ34" s="248">
        <v>0</v>
      </c>
      <c r="AK34" s="248">
        <v>0</v>
      </c>
      <c r="AL34" s="248">
        <v>0</v>
      </c>
      <c r="AM34" s="248">
        <v>0</v>
      </c>
      <c r="AN34" s="248">
        <v>0</v>
      </c>
      <c r="AO34" s="248">
        <v>0</v>
      </c>
      <c r="AP34" s="248">
        <v>0</v>
      </c>
      <c r="AQ34" s="248">
        <v>0</v>
      </c>
      <c r="AR34" s="248">
        <v>0</v>
      </c>
      <c r="AS34" s="196">
        <v>0</v>
      </c>
      <c r="AT34" s="196">
        <v>0</v>
      </c>
      <c r="AU34" s="233">
        <v>0</v>
      </c>
      <c r="AV34" s="233">
        <v>0</v>
      </c>
      <c r="AW34" s="542"/>
      <c r="AX34" s="141">
        <v>0</v>
      </c>
      <c r="AY34" s="141">
        <v>0</v>
      </c>
      <c r="AZ34" s="233">
        <v>0</v>
      </c>
      <c r="BA34" s="233">
        <v>0</v>
      </c>
      <c r="BB34" s="248">
        <v>0</v>
      </c>
      <c r="BC34" s="248">
        <v>0</v>
      </c>
      <c r="BD34" s="248">
        <v>0</v>
      </c>
      <c r="BE34" s="248">
        <v>0</v>
      </c>
      <c r="BF34" s="248">
        <v>0</v>
      </c>
      <c r="BG34" s="248">
        <v>0</v>
      </c>
      <c r="BH34" s="248">
        <v>0</v>
      </c>
      <c r="BI34" s="248">
        <v>0</v>
      </c>
      <c r="BJ34" s="248">
        <v>0</v>
      </c>
      <c r="BK34" s="248">
        <v>0</v>
      </c>
      <c r="BL34" s="196">
        <v>0</v>
      </c>
      <c r="BM34" s="196">
        <v>0</v>
      </c>
      <c r="BN34" s="233">
        <v>0</v>
      </c>
      <c r="BO34" s="233">
        <v>0</v>
      </c>
      <c r="BP34" s="547"/>
      <c r="BQ34" s="147">
        <v>0</v>
      </c>
      <c r="BR34" s="147">
        <v>0</v>
      </c>
      <c r="BS34" s="147">
        <v>0</v>
      </c>
      <c r="BT34" s="147">
        <v>0</v>
      </c>
      <c r="BU34" s="147">
        <v>0</v>
      </c>
      <c r="BV34" s="147">
        <v>0</v>
      </c>
      <c r="BW34" s="147">
        <v>0</v>
      </c>
      <c r="BX34" s="147">
        <v>0</v>
      </c>
      <c r="BY34" s="147">
        <v>0</v>
      </c>
      <c r="BZ34" s="147">
        <v>0</v>
      </c>
      <c r="CA34" s="147">
        <v>0</v>
      </c>
      <c r="CB34" s="147">
        <v>0</v>
      </c>
      <c r="CC34" s="147">
        <v>0</v>
      </c>
      <c r="CD34" s="147">
        <v>0</v>
      </c>
      <c r="CE34" s="124"/>
      <c r="CF34" s="147">
        <v>0</v>
      </c>
      <c r="CG34" s="147">
        <v>0</v>
      </c>
      <c r="CH34" s="147">
        <v>0</v>
      </c>
      <c r="CI34" s="147">
        <v>0</v>
      </c>
      <c r="CJ34" s="147">
        <v>0</v>
      </c>
      <c r="CK34" s="147">
        <v>0</v>
      </c>
      <c r="CL34" s="147">
        <v>0</v>
      </c>
      <c r="CM34" s="147">
        <v>0</v>
      </c>
      <c r="CN34" s="147">
        <v>0</v>
      </c>
      <c r="CO34" s="147">
        <v>0</v>
      </c>
      <c r="CP34" s="147">
        <v>0</v>
      </c>
      <c r="CQ34" s="147">
        <v>0</v>
      </c>
      <c r="CR34" s="147">
        <v>0</v>
      </c>
      <c r="CS34" s="147">
        <v>0</v>
      </c>
      <c r="CT34" s="124"/>
      <c r="CU34" s="147">
        <v>0</v>
      </c>
      <c r="CV34" s="147">
        <v>0</v>
      </c>
      <c r="CW34" s="543"/>
      <c r="CX34" s="147">
        <v>0</v>
      </c>
      <c r="CY34" s="147">
        <v>0</v>
      </c>
      <c r="CZ34" s="147">
        <v>0</v>
      </c>
      <c r="DA34" s="147">
        <v>0</v>
      </c>
      <c r="DB34" s="147">
        <v>0</v>
      </c>
      <c r="DC34" s="124"/>
      <c r="DD34" s="147">
        <v>0</v>
      </c>
      <c r="DE34" s="147">
        <v>0</v>
      </c>
      <c r="DF34" s="147">
        <v>0</v>
      </c>
      <c r="DG34" s="147">
        <v>0</v>
      </c>
      <c r="DH34" s="147">
        <v>0</v>
      </c>
      <c r="DI34" s="124"/>
      <c r="DJ34" s="147">
        <v>0</v>
      </c>
      <c r="DK34" s="147">
        <v>0</v>
      </c>
      <c r="DL34" s="147">
        <v>0</v>
      </c>
      <c r="DM34" s="147">
        <v>0</v>
      </c>
      <c r="DN34" s="147">
        <v>0</v>
      </c>
      <c r="DO34" s="544"/>
      <c r="DP34" s="116"/>
      <c r="DT34" s="545"/>
      <c r="DU34" s="116"/>
      <c r="DY34" s="530"/>
      <c r="EA34" s="495"/>
      <c r="EB34" s="495"/>
    </row>
    <row r="35" spans="1:132" ht="18" hidden="1" customHeight="1" outlineLevel="1" collapsed="1">
      <c r="A35" s="128"/>
      <c r="B35" s="551"/>
      <c r="C35" s="140" t="s">
        <v>824</v>
      </c>
      <c r="D35" s="101" t="s">
        <v>67</v>
      </c>
      <c r="E35" s="141">
        <v>0</v>
      </c>
      <c r="F35" s="116"/>
      <c r="G35" s="142">
        <v>0</v>
      </c>
      <c r="H35" s="116"/>
      <c r="I35" s="143">
        <v>0</v>
      </c>
      <c r="J35" s="116"/>
      <c r="K35" s="143">
        <v>0</v>
      </c>
      <c r="L35" s="116"/>
      <c r="M35" s="173"/>
      <c r="N35" s="233">
        <v>0</v>
      </c>
      <c r="O35" s="233">
        <v>0</v>
      </c>
      <c r="P35" s="151">
        <v>0</v>
      </c>
      <c r="Q35" s="151">
        <v>0</v>
      </c>
      <c r="R35" s="151">
        <v>0</v>
      </c>
      <c r="S35" s="151">
        <v>0</v>
      </c>
      <c r="T35" s="151">
        <v>0</v>
      </c>
      <c r="U35" s="151">
        <v>0</v>
      </c>
      <c r="V35" s="151">
        <v>0</v>
      </c>
      <c r="W35" s="151">
        <v>0</v>
      </c>
      <c r="X35" s="151">
        <v>0</v>
      </c>
      <c r="Y35" s="151">
        <v>0</v>
      </c>
      <c r="Z35" s="151">
        <v>0</v>
      </c>
      <c r="AA35" s="145">
        <v>0</v>
      </c>
      <c r="AB35" s="174">
        <v>0</v>
      </c>
      <c r="AC35" s="146">
        <v>0</v>
      </c>
      <c r="AD35" s="546"/>
      <c r="AE35" s="141">
        <v>0</v>
      </c>
      <c r="AF35" s="141">
        <v>0</v>
      </c>
      <c r="AG35" s="233">
        <v>0</v>
      </c>
      <c r="AH35" s="233">
        <v>0</v>
      </c>
      <c r="AI35" s="248">
        <v>0</v>
      </c>
      <c r="AJ35" s="248">
        <v>0</v>
      </c>
      <c r="AK35" s="248">
        <v>0</v>
      </c>
      <c r="AL35" s="248">
        <v>0</v>
      </c>
      <c r="AM35" s="248">
        <v>0</v>
      </c>
      <c r="AN35" s="248">
        <v>0</v>
      </c>
      <c r="AO35" s="248">
        <v>0</v>
      </c>
      <c r="AP35" s="248">
        <v>0</v>
      </c>
      <c r="AQ35" s="248">
        <v>0</v>
      </c>
      <c r="AR35" s="248">
        <v>0</v>
      </c>
      <c r="AS35" s="196">
        <v>0</v>
      </c>
      <c r="AT35" s="196">
        <v>0</v>
      </c>
      <c r="AU35" s="233">
        <v>0</v>
      </c>
      <c r="AV35" s="233">
        <v>0</v>
      </c>
      <c r="AW35" s="542"/>
      <c r="AX35" s="141">
        <v>0</v>
      </c>
      <c r="AY35" s="141">
        <v>0</v>
      </c>
      <c r="AZ35" s="233">
        <v>0</v>
      </c>
      <c r="BA35" s="233">
        <v>0</v>
      </c>
      <c r="BB35" s="248">
        <v>0</v>
      </c>
      <c r="BC35" s="248">
        <v>0</v>
      </c>
      <c r="BD35" s="248">
        <v>0</v>
      </c>
      <c r="BE35" s="248">
        <v>0</v>
      </c>
      <c r="BF35" s="248">
        <v>0</v>
      </c>
      <c r="BG35" s="248">
        <v>0</v>
      </c>
      <c r="BH35" s="248">
        <v>0</v>
      </c>
      <c r="BI35" s="248">
        <v>0</v>
      </c>
      <c r="BJ35" s="248">
        <v>0</v>
      </c>
      <c r="BK35" s="248">
        <v>0</v>
      </c>
      <c r="BL35" s="196">
        <v>0</v>
      </c>
      <c r="BM35" s="196">
        <v>0</v>
      </c>
      <c r="BN35" s="233">
        <v>0</v>
      </c>
      <c r="BO35" s="233">
        <v>0</v>
      </c>
      <c r="BP35" s="547"/>
      <c r="BQ35" s="147">
        <v>644126.06000000006</v>
      </c>
      <c r="BR35" s="147">
        <v>0</v>
      </c>
      <c r="BS35" s="147">
        <v>0</v>
      </c>
      <c r="BT35" s="147">
        <v>0</v>
      </c>
      <c r="BU35" s="147">
        <v>0</v>
      </c>
      <c r="BV35" s="147">
        <v>0</v>
      </c>
      <c r="BW35" s="147">
        <v>0</v>
      </c>
      <c r="BX35" s="147">
        <v>0</v>
      </c>
      <c r="BY35" s="147">
        <v>0</v>
      </c>
      <c r="BZ35" s="147">
        <v>0</v>
      </c>
      <c r="CA35" s="147">
        <v>0</v>
      </c>
      <c r="CB35" s="147">
        <v>0</v>
      </c>
      <c r="CC35" s="147">
        <v>0</v>
      </c>
      <c r="CD35" s="147">
        <v>0</v>
      </c>
      <c r="CE35" s="124"/>
      <c r="CF35" s="147">
        <v>0</v>
      </c>
      <c r="CG35" s="147">
        <v>0</v>
      </c>
      <c r="CH35" s="147">
        <v>0</v>
      </c>
      <c r="CI35" s="147">
        <v>0</v>
      </c>
      <c r="CJ35" s="147">
        <v>0</v>
      </c>
      <c r="CK35" s="147">
        <v>0</v>
      </c>
      <c r="CL35" s="147">
        <v>0</v>
      </c>
      <c r="CM35" s="147">
        <v>0</v>
      </c>
      <c r="CN35" s="147">
        <v>0</v>
      </c>
      <c r="CO35" s="147">
        <v>0</v>
      </c>
      <c r="CP35" s="147">
        <v>0</v>
      </c>
      <c r="CQ35" s="147">
        <v>0</v>
      </c>
      <c r="CR35" s="147">
        <v>0</v>
      </c>
      <c r="CS35" s="147">
        <v>0</v>
      </c>
      <c r="CT35" s="124"/>
      <c r="CU35" s="147">
        <v>367451.75</v>
      </c>
      <c r="CV35" s="147">
        <v>0</v>
      </c>
      <c r="CW35" s="543"/>
      <c r="CX35" s="147">
        <v>644126.06000000006</v>
      </c>
      <c r="CY35" s="147">
        <v>0</v>
      </c>
      <c r="CZ35" s="147">
        <v>0</v>
      </c>
      <c r="DA35" s="147">
        <v>0</v>
      </c>
      <c r="DB35" s="147">
        <v>0</v>
      </c>
      <c r="DC35" s="124"/>
      <c r="DD35" s="147">
        <v>0</v>
      </c>
      <c r="DE35" s="147">
        <v>0</v>
      </c>
      <c r="DF35" s="147">
        <v>0</v>
      </c>
      <c r="DG35" s="147">
        <v>0</v>
      </c>
      <c r="DH35" s="147">
        <v>0</v>
      </c>
      <c r="DI35" s="124"/>
      <c r="DJ35" s="147">
        <v>1987033.51</v>
      </c>
      <c r="DK35" s="147">
        <v>0</v>
      </c>
      <c r="DL35" s="147">
        <v>0</v>
      </c>
      <c r="DM35" s="147">
        <v>0</v>
      </c>
      <c r="DN35" s="147">
        <v>0</v>
      </c>
      <c r="DO35" s="544"/>
      <c r="DP35" s="116"/>
      <c r="DT35" s="545"/>
      <c r="DU35" s="116"/>
      <c r="DY35" s="530"/>
      <c r="EA35" s="495"/>
      <c r="EB35" s="495"/>
    </row>
    <row r="36" spans="1:132" ht="18" hidden="1" customHeight="1" outlineLevel="1" collapsed="1">
      <c r="A36" s="128"/>
      <c r="B36" s="551"/>
      <c r="C36" s="140" t="s">
        <v>825</v>
      </c>
      <c r="D36" s="101" t="s">
        <v>67</v>
      </c>
      <c r="E36" s="141"/>
      <c r="F36" s="116"/>
      <c r="G36" s="142"/>
      <c r="H36" s="116"/>
      <c r="I36" s="143"/>
      <c r="J36" s="116"/>
      <c r="K36" s="143"/>
      <c r="L36" s="116"/>
      <c r="M36" s="173"/>
      <c r="N36" s="233">
        <v>0</v>
      </c>
      <c r="O36" s="233">
        <v>0</v>
      </c>
      <c r="P36" s="151">
        <v>0</v>
      </c>
      <c r="Q36" s="151">
        <v>0</v>
      </c>
      <c r="R36" s="151">
        <v>0</v>
      </c>
      <c r="S36" s="151">
        <v>0</v>
      </c>
      <c r="T36" s="151">
        <v>0</v>
      </c>
      <c r="U36" s="151">
        <v>0</v>
      </c>
      <c r="V36" s="151">
        <v>0</v>
      </c>
      <c r="W36" s="151">
        <v>0</v>
      </c>
      <c r="X36" s="151">
        <v>0</v>
      </c>
      <c r="Y36" s="151">
        <v>0</v>
      </c>
      <c r="Z36" s="151">
        <v>0</v>
      </c>
      <c r="AA36" s="145">
        <v>0</v>
      </c>
      <c r="AB36" s="174">
        <v>0</v>
      </c>
      <c r="AC36" s="146">
        <v>0</v>
      </c>
      <c r="AD36" s="546"/>
      <c r="AE36" s="141">
        <v>0</v>
      </c>
      <c r="AF36" s="141">
        <v>0</v>
      </c>
      <c r="AG36" s="233">
        <v>0</v>
      </c>
      <c r="AH36" s="233">
        <v>0</v>
      </c>
      <c r="AI36" s="248">
        <v>0</v>
      </c>
      <c r="AJ36" s="248">
        <v>0</v>
      </c>
      <c r="AK36" s="248">
        <v>0</v>
      </c>
      <c r="AL36" s="248">
        <v>0</v>
      </c>
      <c r="AM36" s="248">
        <v>0</v>
      </c>
      <c r="AN36" s="248">
        <v>0</v>
      </c>
      <c r="AO36" s="248">
        <v>0</v>
      </c>
      <c r="AP36" s="248">
        <v>0</v>
      </c>
      <c r="AQ36" s="248">
        <v>0</v>
      </c>
      <c r="AR36" s="248">
        <v>0</v>
      </c>
      <c r="AS36" s="196">
        <v>0</v>
      </c>
      <c r="AT36" s="196">
        <v>0</v>
      </c>
      <c r="AU36" s="233">
        <v>0</v>
      </c>
      <c r="AV36" s="233">
        <v>0</v>
      </c>
      <c r="AW36" s="542"/>
      <c r="AX36" s="141">
        <v>0</v>
      </c>
      <c r="AY36" s="141">
        <v>0</v>
      </c>
      <c r="AZ36" s="233">
        <v>0</v>
      </c>
      <c r="BA36" s="233">
        <v>0</v>
      </c>
      <c r="BB36" s="248">
        <v>0</v>
      </c>
      <c r="BC36" s="248">
        <v>0</v>
      </c>
      <c r="BD36" s="248">
        <v>0</v>
      </c>
      <c r="BE36" s="248">
        <v>0</v>
      </c>
      <c r="BF36" s="248">
        <v>0</v>
      </c>
      <c r="BG36" s="248">
        <v>0</v>
      </c>
      <c r="BH36" s="248">
        <v>0</v>
      </c>
      <c r="BI36" s="248">
        <v>0</v>
      </c>
      <c r="BJ36" s="248">
        <v>0</v>
      </c>
      <c r="BK36" s="248">
        <v>0</v>
      </c>
      <c r="BL36" s="196">
        <v>0</v>
      </c>
      <c r="BM36" s="196">
        <v>0</v>
      </c>
      <c r="BN36" s="233">
        <v>0</v>
      </c>
      <c r="BO36" s="233">
        <v>0</v>
      </c>
      <c r="BP36" s="547"/>
      <c r="BQ36" s="147">
        <v>0</v>
      </c>
      <c r="BR36" s="147">
        <v>0</v>
      </c>
      <c r="BS36" s="147">
        <v>0</v>
      </c>
      <c r="BT36" s="147">
        <v>0</v>
      </c>
      <c r="BU36" s="147">
        <v>0</v>
      </c>
      <c r="BV36" s="147">
        <v>0</v>
      </c>
      <c r="BW36" s="147">
        <v>0</v>
      </c>
      <c r="BX36" s="147">
        <v>0</v>
      </c>
      <c r="BY36" s="147">
        <v>0</v>
      </c>
      <c r="BZ36" s="147">
        <v>0</v>
      </c>
      <c r="CA36" s="147">
        <v>0</v>
      </c>
      <c r="CB36" s="147">
        <v>0</v>
      </c>
      <c r="CC36" s="147">
        <v>0</v>
      </c>
      <c r="CD36" s="147">
        <v>0</v>
      </c>
      <c r="CE36" s="124"/>
      <c r="CF36" s="147">
        <v>0</v>
      </c>
      <c r="CG36" s="147">
        <v>0</v>
      </c>
      <c r="CH36" s="147">
        <v>0</v>
      </c>
      <c r="CI36" s="147">
        <v>0</v>
      </c>
      <c r="CJ36" s="147">
        <v>0</v>
      </c>
      <c r="CK36" s="147">
        <v>0</v>
      </c>
      <c r="CL36" s="147">
        <v>0</v>
      </c>
      <c r="CM36" s="147">
        <v>0</v>
      </c>
      <c r="CN36" s="147">
        <v>0</v>
      </c>
      <c r="CO36" s="147">
        <v>0</v>
      </c>
      <c r="CP36" s="147">
        <v>0</v>
      </c>
      <c r="CQ36" s="147">
        <v>0</v>
      </c>
      <c r="CR36" s="147">
        <v>0</v>
      </c>
      <c r="CS36" s="147">
        <v>0</v>
      </c>
      <c r="CT36" s="124"/>
      <c r="CU36" s="147">
        <v>0</v>
      </c>
      <c r="CV36" s="147">
        <v>0</v>
      </c>
      <c r="CW36" s="543"/>
      <c r="CX36" s="147">
        <v>0</v>
      </c>
      <c r="CY36" s="147">
        <v>0</v>
      </c>
      <c r="CZ36" s="147">
        <v>0</v>
      </c>
      <c r="DA36" s="147">
        <v>0</v>
      </c>
      <c r="DB36" s="147">
        <v>0</v>
      </c>
      <c r="DC36" s="124"/>
      <c r="DD36" s="147">
        <v>0</v>
      </c>
      <c r="DE36" s="147">
        <v>0</v>
      </c>
      <c r="DF36" s="147">
        <v>0</v>
      </c>
      <c r="DG36" s="147">
        <v>0</v>
      </c>
      <c r="DH36" s="147">
        <v>0</v>
      </c>
      <c r="DI36" s="124"/>
      <c r="DJ36" s="147">
        <v>0</v>
      </c>
      <c r="DK36" s="147">
        <v>0</v>
      </c>
      <c r="DL36" s="147">
        <v>0</v>
      </c>
      <c r="DM36" s="147">
        <v>0</v>
      </c>
      <c r="DN36" s="147">
        <v>0</v>
      </c>
      <c r="DO36" s="544"/>
      <c r="DP36" s="116"/>
      <c r="DT36" s="545"/>
      <c r="DU36" s="116"/>
      <c r="DY36" s="530"/>
      <c r="EA36" s="495"/>
      <c r="EB36" s="495"/>
    </row>
    <row r="37" spans="1:132" ht="18" hidden="1" customHeight="1" outlineLevel="1" collapsed="1" thickBot="1">
      <c r="A37" s="128"/>
      <c r="B37" s="552"/>
      <c r="C37" s="140" t="s">
        <v>827</v>
      </c>
      <c r="D37" s="101" t="s">
        <v>67</v>
      </c>
      <c r="E37" s="184">
        <v>0</v>
      </c>
      <c r="F37" s="116"/>
      <c r="G37" s="185">
        <v>0</v>
      </c>
      <c r="H37" s="116"/>
      <c r="I37" s="181"/>
      <c r="J37" s="116"/>
      <c r="K37" s="181">
        <v>0</v>
      </c>
      <c r="L37" s="116"/>
      <c r="M37" s="186"/>
      <c r="N37" s="233">
        <v>0</v>
      </c>
      <c r="O37" s="233">
        <v>0</v>
      </c>
      <c r="P37" s="154">
        <v>0</v>
      </c>
      <c r="Q37" s="154">
        <v>0</v>
      </c>
      <c r="R37" s="154">
        <v>0</v>
      </c>
      <c r="S37" s="154">
        <v>0</v>
      </c>
      <c r="T37" s="154">
        <v>0</v>
      </c>
      <c r="U37" s="154">
        <v>0</v>
      </c>
      <c r="V37" s="154">
        <v>0</v>
      </c>
      <c r="W37" s="154">
        <v>0</v>
      </c>
      <c r="X37" s="154">
        <v>0</v>
      </c>
      <c r="Y37" s="154">
        <v>0</v>
      </c>
      <c r="Z37" s="154">
        <v>0</v>
      </c>
      <c r="AA37" s="153">
        <v>0</v>
      </c>
      <c r="AB37" s="187">
        <v>0</v>
      </c>
      <c r="AC37" s="155">
        <v>0</v>
      </c>
      <c r="AD37" s="546"/>
      <c r="AE37" s="141">
        <v>0</v>
      </c>
      <c r="AF37" s="141">
        <v>0</v>
      </c>
      <c r="AG37" s="233">
        <v>0</v>
      </c>
      <c r="AH37" s="233">
        <v>0</v>
      </c>
      <c r="AI37" s="154">
        <v>0</v>
      </c>
      <c r="AJ37" s="154">
        <v>0</v>
      </c>
      <c r="AK37" s="154">
        <v>0</v>
      </c>
      <c r="AL37" s="154">
        <v>0</v>
      </c>
      <c r="AM37" s="154">
        <v>0</v>
      </c>
      <c r="AN37" s="154">
        <v>0</v>
      </c>
      <c r="AO37" s="154">
        <v>0</v>
      </c>
      <c r="AP37" s="154">
        <v>0</v>
      </c>
      <c r="AQ37" s="154">
        <v>0</v>
      </c>
      <c r="AR37" s="154">
        <v>0</v>
      </c>
      <c r="AS37" s="153">
        <v>0</v>
      </c>
      <c r="AT37" s="153">
        <v>0</v>
      </c>
      <c r="AU37" s="233">
        <v>0</v>
      </c>
      <c r="AV37" s="233">
        <v>0</v>
      </c>
      <c r="AW37" s="542"/>
      <c r="AX37" s="141">
        <v>0</v>
      </c>
      <c r="AY37" s="141">
        <v>0</v>
      </c>
      <c r="AZ37" s="233">
        <v>0</v>
      </c>
      <c r="BA37" s="233">
        <v>0</v>
      </c>
      <c r="BB37" s="154">
        <v>0</v>
      </c>
      <c r="BC37" s="154">
        <v>0</v>
      </c>
      <c r="BD37" s="154">
        <v>0</v>
      </c>
      <c r="BE37" s="154">
        <v>0</v>
      </c>
      <c r="BF37" s="154">
        <v>0</v>
      </c>
      <c r="BG37" s="154">
        <v>0</v>
      </c>
      <c r="BH37" s="154">
        <v>0</v>
      </c>
      <c r="BI37" s="154">
        <v>0</v>
      </c>
      <c r="BJ37" s="154">
        <v>0</v>
      </c>
      <c r="BK37" s="154">
        <v>0</v>
      </c>
      <c r="BL37" s="153">
        <v>0</v>
      </c>
      <c r="BM37" s="153">
        <v>0</v>
      </c>
      <c r="BN37" s="233">
        <v>0</v>
      </c>
      <c r="BO37" s="233">
        <v>0</v>
      </c>
      <c r="BP37" s="547"/>
      <c r="BQ37" s="188">
        <v>0</v>
      </c>
      <c r="BR37" s="188">
        <v>0</v>
      </c>
      <c r="BS37" s="188">
        <v>0</v>
      </c>
      <c r="BT37" s="188">
        <v>0</v>
      </c>
      <c r="BU37" s="188">
        <v>0</v>
      </c>
      <c r="BV37" s="188">
        <v>0</v>
      </c>
      <c r="BW37" s="188">
        <v>0</v>
      </c>
      <c r="BX37" s="188">
        <v>0</v>
      </c>
      <c r="BY37" s="188">
        <v>0</v>
      </c>
      <c r="BZ37" s="188">
        <v>0</v>
      </c>
      <c r="CA37" s="188">
        <v>0</v>
      </c>
      <c r="CB37" s="188">
        <v>0</v>
      </c>
      <c r="CC37" s="188">
        <v>0</v>
      </c>
      <c r="CD37" s="188">
        <v>0</v>
      </c>
      <c r="CE37" s="124"/>
      <c r="CF37" s="147">
        <v>0</v>
      </c>
      <c r="CG37" s="188">
        <v>0</v>
      </c>
      <c r="CH37" s="188">
        <v>0</v>
      </c>
      <c r="CI37" s="188">
        <v>0</v>
      </c>
      <c r="CJ37" s="188">
        <v>0</v>
      </c>
      <c r="CK37" s="188">
        <v>0</v>
      </c>
      <c r="CL37" s="188">
        <v>0</v>
      </c>
      <c r="CM37" s="188">
        <v>0</v>
      </c>
      <c r="CN37" s="188">
        <v>0</v>
      </c>
      <c r="CO37" s="188">
        <v>0</v>
      </c>
      <c r="CP37" s="188">
        <v>0</v>
      </c>
      <c r="CQ37" s="188">
        <v>0</v>
      </c>
      <c r="CR37" s="188">
        <v>0</v>
      </c>
      <c r="CS37" s="147">
        <v>0</v>
      </c>
      <c r="CT37" s="124"/>
      <c r="CU37" s="147">
        <v>-1</v>
      </c>
      <c r="CV37" s="147">
        <v>0</v>
      </c>
      <c r="CW37" s="543"/>
      <c r="CX37" s="147">
        <v>0</v>
      </c>
      <c r="CY37" s="147">
        <v>0</v>
      </c>
      <c r="CZ37" s="147">
        <v>0</v>
      </c>
      <c r="DA37" s="147">
        <v>0</v>
      </c>
      <c r="DB37" s="147">
        <v>0</v>
      </c>
      <c r="DC37" s="124"/>
      <c r="DD37" s="147">
        <v>0</v>
      </c>
      <c r="DE37" s="147">
        <v>0</v>
      </c>
      <c r="DF37" s="147">
        <v>0</v>
      </c>
      <c r="DG37" s="147">
        <v>0</v>
      </c>
      <c r="DH37" s="147">
        <v>0</v>
      </c>
      <c r="DI37" s="124"/>
      <c r="DJ37" s="147">
        <v>-6</v>
      </c>
      <c r="DK37" s="147">
        <v>0</v>
      </c>
      <c r="DL37" s="147">
        <v>0</v>
      </c>
      <c r="DM37" s="147">
        <v>0</v>
      </c>
      <c r="DN37" s="147">
        <v>0</v>
      </c>
      <c r="DO37" s="544"/>
      <c r="DP37" s="116"/>
      <c r="DT37" s="545"/>
      <c r="DU37" s="116"/>
      <c r="DY37" s="530"/>
      <c r="EA37" s="495"/>
      <c r="EB37" s="495"/>
    </row>
    <row r="38" spans="1:132" ht="18" customHeight="1" collapsed="1" thickBot="1">
      <c r="A38" s="157" t="s">
        <v>142</v>
      </c>
      <c r="B38" s="550" t="s">
        <v>74</v>
      </c>
      <c r="C38" s="364" t="s">
        <v>107</v>
      </c>
      <c r="D38" s="192" t="s">
        <v>67</v>
      </c>
      <c r="E38" s="362">
        <v>0</v>
      </c>
      <c r="F38" s="193"/>
      <c r="G38" s="362">
        <v>0</v>
      </c>
      <c r="H38" s="193"/>
      <c r="I38" s="363">
        <v>0</v>
      </c>
      <c r="J38" s="193"/>
      <c r="K38" s="363">
        <v>0</v>
      </c>
      <c r="L38" s="193"/>
      <c r="M38" s="116"/>
      <c r="N38" s="370"/>
      <c r="O38" s="370"/>
      <c r="P38" s="370"/>
      <c r="Q38" s="370"/>
      <c r="R38" s="370"/>
      <c r="S38" s="370"/>
      <c r="T38" s="370"/>
      <c r="U38" s="370"/>
      <c r="V38" s="370"/>
      <c r="W38" s="370"/>
      <c r="X38" s="370"/>
      <c r="Y38" s="370"/>
      <c r="Z38" s="370"/>
      <c r="AA38" s="370"/>
      <c r="AB38" s="370"/>
      <c r="AC38" s="368"/>
      <c r="AD38" s="546"/>
      <c r="AE38" s="373">
        <v>0</v>
      </c>
      <c r="AF38" s="373">
        <v>0</v>
      </c>
      <c r="AG38" s="374">
        <v>0</v>
      </c>
      <c r="AH38" s="375">
        <v>0</v>
      </c>
      <c r="AI38" s="375">
        <v>0</v>
      </c>
      <c r="AJ38" s="375">
        <v>0</v>
      </c>
      <c r="AK38" s="375">
        <v>0</v>
      </c>
      <c r="AL38" s="375">
        <v>0</v>
      </c>
      <c r="AM38" s="375">
        <v>0</v>
      </c>
      <c r="AN38" s="375">
        <v>0</v>
      </c>
      <c r="AO38" s="375">
        <v>0</v>
      </c>
      <c r="AP38" s="375">
        <v>0</v>
      </c>
      <c r="AQ38" s="375">
        <v>0</v>
      </c>
      <c r="AR38" s="375">
        <v>0</v>
      </c>
      <c r="AS38" s="375">
        <v>0</v>
      </c>
      <c r="AT38" s="375">
        <v>0</v>
      </c>
      <c r="AU38" s="374">
        <v>0</v>
      </c>
      <c r="AV38" s="374">
        <v>0</v>
      </c>
      <c r="AW38" s="542"/>
      <c r="AX38" s="428">
        <v>0</v>
      </c>
      <c r="AY38" s="428">
        <v>0</v>
      </c>
      <c r="AZ38" s="429">
        <v>0</v>
      </c>
      <c r="BA38" s="430">
        <v>0</v>
      </c>
      <c r="BB38" s="430">
        <v>0</v>
      </c>
      <c r="BC38" s="430">
        <v>0</v>
      </c>
      <c r="BD38" s="430">
        <v>0</v>
      </c>
      <c r="BE38" s="430">
        <v>0</v>
      </c>
      <c r="BF38" s="430">
        <v>0</v>
      </c>
      <c r="BG38" s="430">
        <v>0</v>
      </c>
      <c r="BH38" s="430">
        <v>0</v>
      </c>
      <c r="BI38" s="430">
        <v>0</v>
      </c>
      <c r="BJ38" s="430">
        <v>0</v>
      </c>
      <c r="BK38" s="430">
        <v>0</v>
      </c>
      <c r="BL38" s="430">
        <v>0</v>
      </c>
      <c r="BM38" s="430">
        <v>0</v>
      </c>
      <c r="BN38" s="429">
        <v>0</v>
      </c>
      <c r="BO38" s="429">
        <v>0</v>
      </c>
      <c r="BP38" s="547"/>
      <c r="BQ38" s="377">
        <v>644126.06000000006</v>
      </c>
      <c r="BR38" s="377">
        <v>0</v>
      </c>
      <c r="BS38" s="377">
        <v>0</v>
      </c>
      <c r="BT38" s="377">
        <v>0</v>
      </c>
      <c r="BU38" s="377">
        <v>0</v>
      </c>
      <c r="BV38" s="377">
        <v>0</v>
      </c>
      <c r="BW38" s="377">
        <v>0</v>
      </c>
      <c r="BX38" s="377">
        <v>0</v>
      </c>
      <c r="BY38" s="377">
        <v>0</v>
      </c>
      <c r="BZ38" s="377">
        <v>0</v>
      </c>
      <c r="CA38" s="377">
        <v>0</v>
      </c>
      <c r="CB38" s="377">
        <v>0</v>
      </c>
      <c r="CC38" s="377">
        <v>0</v>
      </c>
      <c r="CD38" s="377">
        <v>0</v>
      </c>
      <c r="CE38" s="124"/>
      <c r="CF38" s="377">
        <v>0</v>
      </c>
      <c r="CG38" s="377">
        <v>0</v>
      </c>
      <c r="CH38" s="377">
        <v>0</v>
      </c>
      <c r="CI38" s="377">
        <v>0</v>
      </c>
      <c r="CJ38" s="377">
        <v>0</v>
      </c>
      <c r="CK38" s="377">
        <v>0</v>
      </c>
      <c r="CL38" s="377">
        <v>0</v>
      </c>
      <c r="CM38" s="377">
        <v>0</v>
      </c>
      <c r="CN38" s="377">
        <v>0</v>
      </c>
      <c r="CO38" s="377">
        <v>0</v>
      </c>
      <c r="CP38" s="377">
        <v>0</v>
      </c>
      <c r="CQ38" s="377">
        <v>0</v>
      </c>
      <c r="CR38" s="377">
        <v>0</v>
      </c>
      <c r="CS38" s="377">
        <v>0</v>
      </c>
      <c r="CT38" s="124"/>
      <c r="CU38" s="377">
        <v>367450.75</v>
      </c>
      <c r="CV38" s="377">
        <v>0</v>
      </c>
      <c r="CW38" s="543"/>
      <c r="CX38" s="380">
        <v>644126.06000000006</v>
      </c>
      <c r="CY38" s="380">
        <v>0</v>
      </c>
      <c r="CZ38" s="380">
        <v>0</v>
      </c>
      <c r="DA38" s="380">
        <v>0</v>
      </c>
      <c r="DB38" s="380">
        <v>0</v>
      </c>
      <c r="DC38" s="124"/>
      <c r="DD38" s="380">
        <v>0</v>
      </c>
      <c r="DE38" s="380">
        <v>0</v>
      </c>
      <c r="DF38" s="380">
        <v>0</v>
      </c>
      <c r="DG38" s="380">
        <v>0</v>
      </c>
      <c r="DH38" s="380">
        <v>0</v>
      </c>
      <c r="DI38" s="124"/>
      <c r="DJ38" s="380">
        <v>1987027.51</v>
      </c>
      <c r="DK38" s="380">
        <v>0</v>
      </c>
      <c r="DL38" s="380">
        <v>0</v>
      </c>
      <c r="DM38" s="380">
        <v>0</v>
      </c>
      <c r="DN38" s="380">
        <v>0</v>
      </c>
      <c r="DO38" s="544"/>
      <c r="DP38" s="193"/>
      <c r="DT38" s="545"/>
      <c r="DU38" s="193"/>
      <c r="DY38" s="530"/>
      <c r="EA38" s="495"/>
      <c r="EB38" s="495"/>
    </row>
    <row r="39" spans="1:132" ht="18" customHeight="1" thickBot="1">
      <c r="A39" s="128"/>
      <c r="B39" s="552"/>
      <c r="C39" s="364" t="s">
        <v>181</v>
      </c>
      <c r="D39" s="192" t="s">
        <v>67</v>
      </c>
      <c r="E39" s="362"/>
      <c r="F39" s="116"/>
      <c r="G39" s="362"/>
      <c r="H39" s="116"/>
      <c r="I39" s="365"/>
      <c r="J39" s="116"/>
      <c r="K39" s="363"/>
      <c r="L39" s="193"/>
      <c r="M39" s="194" t="s">
        <v>161</v>
      </c>
      <c r="N39" s="371"/>
      <c r="O39" s="371"/>
      <c r="P39" s="371"/>
      <c r="Q39" s="371"/>
      <c r="R39" s="371"/>
      <c r="S39" s="371"/>
      <c r="T39" s="371"/>
      <c r="U39" s="371"/>
      <c r="V39" s="371"/>
      <c r="W39" s="371"/>
      <c r="X39" s="371"/>
      <c r="Y39" s="371"/>
      <c r="Z39" s="371"/>
      <c r="AA39" s="371"/>
      <c r="AB39" s="371"/>
      <c r="AC39" s="371"/>
      <c r="AD39" s="546"/>
      <c r="AE39" s="373">
        <v>0</v>
      </c>
      <c r="AF39" s="373">
        <v>0</v>
      </c>
      <c r="AG39" s="374">
        <v>0</v>
      </c>
      <c r="AH39" s="374">
        <v>0</v>
      </c>
      <c r="AI39" s="375">
        <v>0</v>
      </c>
      <c r="AJ39" s="375">
        <v>0</v>
      </c>
      <c r="AK39" s="375">
        <v>0</v>
      </c>
      <c r="AL39" s="375">
        <v>0</v>
      </c>
      <c r="AM39" s="375">
        <v>0</v>
      </c>
      <c r="AN39" s="375">
        <v>0</v>
      </c>
      <c r="AO39" s="375">
        <v>0</v>
      </c>
      <c r="AP39" s="375">
        <v>0</v>
      </c>
      <c r="AQ39" s="375">
        <v>0</v>
      </c>
      <c r="AR39" s="375">
        <v>0</v>
      </c>
      <c r="AS39" s="375">
        <v>0</v>
      </c>
      <c r="AT39" s="375">
        <v>0</v>
      </c>
      <c r="AU39" s="374">
        <v>0</v>
      </c>
      <c r="AV39" s="374">
        <v>0</v>
      </c>
      <c r="AW39" s="542"/>
      <c r="AX39" s="428">
        <v>0</v>
      </c>
      <c r="AY39" s="428">
        <v>0</v>
      </c>
      <c r="AZ39" s="429">
        <v>0</v>
      </c>
      <c r="BA39" s="429">
        <v>0</v>
      </c>
      <c r="BB39" s="430">
        <v>0</v>
      </c>
      <c r="BC39" s="430">
        <v>0</v>
      </c>
      <c r="BD39" s="430">
        <v>0</v>
      </c>
      <c r="BE39" s="430">
        <v>0</v>
      </c>
      <c r="BF39" s="430">
        <v>0</v>
      </c>
      <c r="BG39" s="430">
        <v>0</v>
      </c>
      <c r="BH39" s="430">
        <v>0</v>
      </c>
      <c r="BI39" s="430">
        <v>0</v>
      </c>
      <c r="BJ39" s="430">
        <v>0</v>
      </c>
      <c r="BK39" s="430">
        <v>0</v>
      </c>
      <c r="BL39" s="430">
        <v>0</v>
      </c>
      <c r="BM39" s="430">
        <v>0</v>
      </c>
      <c r="BN39" s="429">
        <v>0</v>
      </c>
      <c r="BO39" s="429">
        <v>0</v>
      </c>
      <c r="BP39" s="547"/>
      <c r="BQ39" s="378">
        <v>0</v>
      </c>
      <c r="BR39" s="377">
        <v>0</v>
      </c>
      <c r="BS39" s="377">
        <v>0</v>
      </c>
      <c r="BT39" s="377">
        <v>0</v>
      </c>
      <c r="BU39" s="377">
        <v>0</v>
      </c>
      <c r="BV39" s="377">
        <v>0</v>
      </c>
      <c r="BW39" s="377">
        <v>0</v>
      </c>
      <c r="BX39" s="377">
        <v>0</v>
      </c>
      <c r="BY39" s="377">
        <v>0</v>
      </c>
      <c r="BZ39" s="377">
        <v>0</v>
      </c>
      <c r="CA39" s="377">
        <v>0</v>
      </c>
      <c r="CB39" s="377">
        <v>0</v>
      </c>
      <c r="CC39" s="377">
        <v>0</v>
      </c>
      <c r="CD39" s="377">
        <v>0</v>
      </c>
      <c r="CE39" s="124"/>
      <c r="CF39" s="377">
        <v>0</v>
      </c>
      <c r="CG39" s="377">
        <v>0</v>
      </c>
      <c r="CH39" s="377">
        <v>0</v>
      </c>
      <c r="CI39" s="377">
        <v>0</v>
      </c>
      <c r="CJ39" s="377">
        <v>0</v>
      </c>
      <c r="CK39" s="377">
        <v>0</v>
      </c>
      <c r="CL39" s="377">
        <v>0</v>
      </c>
      <c r="CM39" s="377">
        <v>0</v>
      </c>
      <c r="CN39" s="377">
        <v>0</v>
      </c>
      <c r="CO39" s="377">
        <v>0</v>
      </c>
      <c r="CP39" s="377">
        <v>0</v>
      </c>
      <c r="CQ39" s="377">
        <v>0</v>
      </c>
      <c r="CR39" s="377">
        <v>0</v>
      </c>
      <c r="CS39" s="377">
        <v>0</v>
      </c>
      <c r="CT39" s="124"/>
      <c r="CU39" s="377">
        <v>0</v>
      </c>
      <c r="CV39" s="377">
        <v>0</v>
      </c>
      <c r="CW39" s="543"/>
      <c r="CX39" s="380">
        <v>0</v>
      </c>
      <c r="CY39" s="380">
        <v>0</v>
      </c>
      <c r="CZ39" s="380">
        <v>0</v>
      </c>
      <c r="DA39" s="380">
        <v>0</v>
      </c>
      <c r="DB39" s="380">
        <v>0</v>
      </c>
      <c r="DC39" s="124"/>
      <c r="DD39" s="380">
        <v>0</v>
      </c>
      <c r="DE39" s="380">
        <v>0</v>
      </c>
      <c r="DF39" s="380">
        <v>0</v>
      </c>
      <c r="DG39" s="380">
        <v>0</v>
      </c>
      <c r="DH39" s="380">
        <v>0</v>
      </c>
      <c r="DI39" s="124"/>
      <c r="DJ39" s="380">
        <v>0</v>
      </c>
      <c r="DK39" s="380">
        <v>0</v>
      </c>
      <c r="DL39" s="380">
        <v>0</v>
      </c>
      <c r="DM39" s="380">
        <v>0</v>
      </c>
      <c r="DN39" s="380">
        <v>0</v>
      </c>
      <c r="DO39" s="544"/>
      <c r="DP39" s="193"/>
      <c r="DT39" s="545"/>
      <c r="DU39" s="193"/>
      <c r="DY39" s="530"/>
      <c r="EA39" s="495"/>
      <c r="EB39" s="495"/>
    </row>
    <row r="40" spans="1:132" ht="4.5" customHeight="1" thickBot="1">
      <c r="A40" s="128"/>
      <c r="D40" s="101" t="s">
        <v>67</v>
      </c>
      <c r="E40" s="158"/>
      <c r="F40" s="116"/>
      <c r="G40" s="158"/>
      <c r="H40" s="116"/>
      <c r="I40" s="158"/>
      <c r="J40" s="116"/>
      <c r="K40" s="158"/>
      <c r="L40" s="116"/>
      <c r="M40" s="159"/>
      <c r="N40" s="161"/>
      <c r="O40" s="161"/>
      <c r="P40" s="183"/>
      <c r="Q40" s="183"/>
      <c r="R40" s="183"/>
      <c r="S40" s="183"/>
      <c r="T40" s="183"/>
      <c r="U40" s="183"/>
      <c r="V40" s="183"/>
      <c r="W40" s="183"/>
      <c r="X40" s="183"/>
      <c r="Y40" s="183"/>
      <c r="Z40" s="183"/>
      <c r="AA40" s="183"/>
      <c r="AB40" s="162"/>
      <c r="AC40" s="162"/>
      <c r="AD40" s="546"/>
      <c r="AE40" s="163"/>
      <c r="AF40" s="163"/>
      <c r="AG40" s="161"/>
      <c r="AH40" s="161"/>
      <c r="AI40" s="161"/>
      <c r="AJ40" s="161"/>
      <c r="AK40" s="161"/>
      <c r="AL40" s="161"/>
      <c r="AM40" s="161"/>
      <c r="AN40" s="161"/>
      <c r="AO40" s="161"/>
      <c r="AP40" s="161"/>
      <c r="AQ40" s="161"/>
      <c r="AR40" s="161"/>
      <c r="AS40" s="161"/>
      <c r="AT40" s="161"/>
      <c r="AU40" s="161"/>
      <c r="AV40" s="161"/>
      <c r="AW40" s="542"/>
      <c r="AX40" s="163"/>
      <c r="AY40" s="163"/>
      <c r="AZ40" s="161"/>
      <c r="BA40" s="161"/>
      <c r="BB40" s="161"/>
      <c r="BC40" s="161"/>
      <c r="BD40" s="161"/>
      <c r="BE40" s="161"/>
      <c r="BF40" s="161"/>
      <c r="BG40" s="161"/>
      <c r="BH40" s="161"/>
      <c r="BI40" s="161"/>
      <c r="BJ40" s="161"/>
      <c r="BK40" s="161"/>
      <c r="BL40" s="161"/>
      <c r="BM40" s="161"/>
      <c r="BN40" s="161"/>
      <c r="BO40" s="161"/>
      <c r="BP40" s="547"/>
      <c r="BQ40" s="164"/>
      <c r="BR40" s="164"/>
      <c r="BS40" s="164"/>
      <c r="BT40" s="164"/>
      <c r="BU40" s="164"/>
      <c r="BV40" s="164"/>
      <c r="BW40" s="164"/>
      <c r="BX40" s="164"/>
      <c r="BY40" s="164"/>
      <c r="BZ40" s="164"/>
      <c r="CA40" s="164"/>
      <c r="CB40" s="164"/>
      <c r="CC40" s="164"/>
      <c r="CD40" s="164"/>
      <c r="CE40" s="124"/>
      <c r="CF40" s="164"/>
      <c r="CG40" s="223"/>
      <c r="CH40" s="223"/>
      <c r="CI40" s="223"/>
      <c r="CJ40" s="223"/>
      <c r="CK40" s="223"/>
      <c r="CL40" s="223"/>
      <c r="CM40" s="223"/>
      <c r="CN40" s="223"/>
      <c r="CO40" s="223"/>
      <c r="CP40" s="223"/>
      <c r="CQ40" s="223"/>
      <c r="CR40" s="223"/>
      <c r="CS40" s="164"/>
      <c r="CT40" s="124"/>
      <c r="CU40" s="164"/>
      <c r="CV40" s="164"/>
      <c r="CW40" s="543"/>
      <c r="CX40" s="164"/>
      <c r="CY40" s="164"/>
      <c r="CZ40" s="164"/>
      <c r="DA40" s="164"/>
      <c r="DB40" s="164"/>
      <c r="DC40" s="124"/>
      <c r="DD40" s="164"/>
      <c r="DE40" s="164"/>
      <c r="DF40" s="164"/>
      <c r="DG40" s="164"/>
      <c r="DH40" s="164"/>
      <c r="DI40" s="124"/>
      <c r="DJ40" s="164"/>
      <c r="DK40" s="164"/>
      <c r="DL40" s="164"/>
      <c r="DM40" s="164"/>
      <c r="DN40" s="164"/>
      <c r="DO40" s="544"/>
      <c r="DP40" s="116"/>
      <c r="DQ40" s="165"/>
      <c r="DR40" s="165"/>
      <c r="DS40" s="165"/>
      <c r="DT40" s="545"/>
      <c r="DU40" s="116"/>
      <c r="DV40" s="165"/>
      <c r="DW40" s="165"/>
      <c r="DX40" s="165"/>
      <c r="DY40" s="530"/>
      <c r="EA40" s="495"/>
    </row>
    <row r="41" spans="1:132" ht="18" customHeight="1" thickBot="1">
      <c r="A41" s="128"/>
      <c r="B41" s="553" t="s">
        <v>108</v>
      </c>
      <c r="C41" s="554"/>
      <c r="D41" s="192" t="s">
        <v>67</v>
      </c>
      <c r="E41" s="101"/>
      <c r="G41" s="101"/>
      <c r="I41" s="101"/>
      <c r="K41" s="101"/>
      <c r="M41" s="101"/>
      <c r="N41" s="241"/>
      <c r="O41" s="241"/>
      <c r="AD41" s="546"/>
      <c r="AE41" s="101" t="s">
        <v>67</v>
      </c>
      <c r="AF41" s="101" t="s">
        <v>67</v>
      </c>
      <c r="AG41" s="241"/>
      <c r="AH41" s="241"/>
      <c r="AI41" s="160" t="s">
        <v>67</v>
      </c>
      <c r="AJ41" s="160" t="s">
        <v>67</v>
      </c>
      <c r="AK41" s="160" t="s">
        <v>67</v>
      </c>
      <c r="AL41" s="160" t="s">
        <v>67</v>
      </c>
      <c r="AM41" s="160" t="s">
        <v>67</v>
      </c>
      <c r="AN41" s="160" t="s">
        <v>67</v>
      </c>
      <c r="AO41" s="160" t="s">
        <v>67</v>
      </c>
      <c r="AP41" s="160" t="s">
        <v>67</v>
      </c>
      <c r="AQ41" s="160" t="s">
        <v>67</v>
      </c>
      <c r="AR41" s="160" t="s">
        <v>67</v>
      </c>
      <c r="AS41" s="160" t="s">
        <v>67</v>
      </c>
      <c r="AT41" s="160" t="s">
        <v>67</v>
      </c>
      <c r="AU41" s="241"/>
      <c r="AV41" s="241"/>
      <c r="AW41" s="542"/>
      <c r="AX41" s="101" t="s">
        <v>67</v>
      </c>
      <c r="AY41" s="101" t="s">
        <v>67</v>
      </c>
      <c r="AZ41" s="241"/>
      <c r="BA41" s="241"/>
      <c r="BB41" s="160" t="s">
        <v>67</v>
      </c>
      <c r="BC41" s="160" t="s">
        <v>67</v>
      </c>
      <c r="BD41" s="160" t="s">
        <v>67</v>
      </c>
      <c r="BE41" s="160" t="s">
        <v>67</v>
      </c>
      <c r="BF41" s="160" t="s">
        <v>67</v>
      </c>
      <c r="BG41" s="160" t="s">
        <v>67</v>
      </c>
      <c r="BH41" s="160" t="s">
        <v>67</v>
      </c>
      <c r="BI41" s="160" t="s">
        <v>67</v>
      </c>
      <c r="BJ41" s="160" t="s">
        <v>67</v>
      </c>
      <c r="BK41" s="160" t="s">
        <v>67</v>
      </c>
      <c r="BL41" s="160" t="s">
        <v>67</v>
      </c>
      <c r="BM41" s="160" t="s">
        <v>67</v>
      </c>
      <c r="BN41" s="241"/>
      <c r="BO41" s="241"/>
      <c r="BP41" s="547"/>
      <c r="BQ41" s="378">
        <v>0</v>
      </c>
      <c r="BR41" s="164"/>
      <c r="BS41" s="164"/>
      <c r="BT41" s="164"/>
      <c r="BU41" s="164"/>
      <c r="BV41" s="164"/>
      <c r="BW41" s="164"/>
      <c r="BX41" s="164"/>
      <c r="BY41" s="164"/>
      <c r="BZ41" s="164"/>
      <c r="CA41" s="164"/>
      <c r="CB41" s="164"/>
      <c r="CC41" s="164"/>
      <c r="CD41" s="108"/>
      <c r="CE41" s="124"/>
      <c r="CF41" s="378">
        <v>0</v>
      </c>
      <c r="CG41" s="223"/>
      <c r="CH41" s="223"/>
      <c r="CI41" s="223"/>
      <c r="CJ41" s="223"/>
      <c r="CK41" s="223"/>
      <c r="CL41" s="223"/>
      <c r="CM41" s="223"/>
      <c r="CN41" s="223"/>
      <c r="CO41" s="223"/>
      <c r="CP41" s="223"/>
      <c r="CQ41" s="223"/>
      <c r="CR41" s="223"/>
      <c r="CS41" s="164"/>
      <c r="CT41" s="124"/>
      <c r="CU41" s="378">
        <v>0</v>
      </c>
      <c r="CV41" s="108"/>
      <c r="CW41" s="543"/>
      <c r="CX41" s="381">
        <v>0</v>
      </c>
      <c r="CY41" s="108"/>
      <c r="CZ41" s="108"/>
      <c r="DA41" s="108"/>
      <c r="DB41" s="164"/>
      <c r="DC41" s="124"/>
      <c r="DD41" s="381">
        <v>0</v>
      </c>
      <c r="DE41" s="108"/>
      <c r="DF41" s="108"/>
      <c r="DG41" s="108"/>
      <c r="DH41" s="164"/>
      <c r="DI41" s="124"/>
      <c r="DJ41" s="381">
        <v>225334014.75</v>
      </c>
      <c r="DK41" s="108"/>
      <c r="DL41" s="108"/>
      <c r="DM41" s="108"/>
      <c r="DN41" s="164"/>
      <c r="DO41" s="544"/>
      <c r="DT41" s="545"/>
      <c r="DU41" s="193"/>
      <c r="DV41" s="193"/>
      <c r="DW41" s="193"/>
      <c r="DX41" s="193"/>
      <c r="DY41" s="530"/>
      <c r="EA41" s="495"/>
    </row>
    <row r="42" spans="1:132" ht="4.5" customHeight="1" thickBot="1">
      <c r="A42" s="128"/>
      <c r="D42" s="101" t="s">
        <v>67</v>
      </c>
      <c r="E42" s="158"/>
      <c r="F42" s="116"/>
      <c r="G42" s="158"/>
      <c r="H42" s="116"/>
      <c r="I42" s="158"/>
      <c r="J42" s="116"/>
      <c r="K42" s="158"/>
      <c r="L42" s="116"/>
      <c r="M42" s="159"/>
      <c r="N42" s="161"/>
      <c r="O42" s="161"/>
      <c r="P42" s="183"/>
      <c r="Q42" s="183"/>
      <c r="R42" s="183"/>
      <c r="S42" s="183"/>
      <c r="T42" s="183"/>
      <c r="U42" s="183"/>
      <c r="V42" s="183"/>
      <c r="W42" s="183"/>
      <c r="X42" s="183"/>
      <c r="Y42" s="183"/>
      <c r="Z42" s="183"/>
      <c r="AA42" s="183"/>
      <c r="AB42" s="162"/>
      <c r="AC42" s="162"/>
      <c r="AD42" s="546"/>
      <c r="AE42" s="163"/>
      <c r="AF42" s="163"/>
      <c r="AG42" s="161"/>
      <c r="AH42" s="161"/>
      <c r="AI42" s="161"/>
      <c r="AJ42" s="161"/>
      <c r="AK42" s="161"/>
      <c r="AL42" s="161"/>
      <c r="AM42" s="161"/>
      <c r="AN42" s="161"/>
      <c r="AO42" s="161"/>
      <c r="AP42" s="161"/>
      <c r="AQ42" s="161"/>
      <c r="AR42" s="161"/>
      <c r="AS42" s="161"/>
      <c r="AT42" s="161"/>
      <c r="AU42" s="161"/>
      <c r="AV42" s="161"/>
      <c r="AW42" s="542"/>
      <c r="AX42" s="163"/>
      <c r="AY42" s="163"/>
      <c r="AZ42" s="161"/>
      <c r="BA42" s="161"/>
      <c r="BB42" s="161"/>
      <c r="BC42" s="161"/>
      <c r="BD42" s="161"/>
      <c r="BE42" s="161"/>
      <c r="BF42" s="161"/>
      <c r="BG42" s="161"/>
      <c r="BH42" s="161"/>
      <c r="BI42" s="161"/>
      <c r="BJ42" s="161"/>
      <c r="BK42" s="161"/>
      <c r="BL42" s="161"/>
      <c r="BM42" s="161"/>
      <c r="BN42" s="161"/>
      <c r="BO42" s="161"/>
      <c r="BP42" s="547"/>
      <c r="BQ42" s="108"/>
      <c r="BR42" s="108"/>
      <c r="BS42" s="108"/>
      <c r="BT42" s="108"/>
      <c r="BU42" s="108"/>
      <c r="BV42" s="108"/>
      <c r="BW42" s="108"/>
      <c r="BX42" s="108"/>
      <c r="BY42" s="108"/>
      <c r="BZ42" s="108"/>
      <c r="CA42" s="108"/>
      <c r="CB42" s="108"/>
      <c r="CC42" s="108"/>
      <c r="CD42" s="108"/>
      <c r="CE42" s="108"/>
      <c r="CF42" s="108"/>
      <c r="CG42" s="224"/>
      <c r="CH42" s="224"/>
      <c r="CI42" s="224"/>
      <c r="CJ42" s="224"/>
      <c r="CK42" s="224"/>
      <c r="CL42" s="224"/>
      <c r="CM42" s="224"/>
      <c r="CN42" s="224"/>
      <c r="CO42" s="224"/>
      <c r="CP42" s="224"/>
      <c r="CQ42" s="224"/>
      <c r="CR42" s="224"/>
      <c r="CS42" s="108"/>
      <c r="CT42" s="124"/>
      <c r="CU42" s="108"/>
      <c r="CV42" s="108"/>
      <c r="CW42" s="543"/>
      <c r="CX42" s="164"/>
      <c r="CY42" s="108"/>
      <c r="CZ42" s="108"/>
      <c r="DA42" s="108"/>
      <c r="DB42" s="164"/>
      <c r="DC42" s="124"/>
      <c r="DD42" s="164"/>
      <c r="DE42" s="108"/>
      <c r="DF42" s="108"/>
      <c r="DG42" s="108"/>
      <c r="DH42" s="164"/>
      <c r="DI42" s="108"/>
      <c r="DJ42" s="164"/>
      <c r="DK42" s="108"/>
      <c r="DL42" s="108"/>
      <c r="DM42" s="108"/>
      <c r="DN42" s="164"/>
      <c r="DO42" s="544"/>
      <c r="DP42" s="116"/>
      <c r="DQ42" s="165"/>
      <c r="DR42" s="165"/>
      <c r="DS42" s="165"/>
      <c r="DT42" s="545"/>
      <c r="DU42" s="116"/>
      <c r="DV42" s="165"/>
      <c r="DW42" s="165"/>
      <c r="DX42" s="165"/>
      <c r="DY42" s="530"/>
    </row>
    <row r="43" spans="1:132" ht="18" customHeight="1" thickBot="1">
      <c r="A43" s="128"/>
      <c r="B43" s="553" t="s">
        <v>173</v>
      </c>
      <c r="C43" s="554"/>
      <c r="D43" s="192" t="s">
        <v>67</v>
      </c>
      <c r="E43" s="101"/>
      <c r="G43" s="101"/>
      <c r="I43" s="101"/>
      <c r="K43" s="101"/>
      <c r="M43" s="159"/>
      <c r="N43" s="251"/>
      <c r="O43" s="251"/>
      <c r="P43" s="159"/>
      <c r="Q43" s="159"/>
      <c r="R43" s="159"/>
      <c r="S43" s="159"/>
      <c r="T43" s="159"/>
      <c r="U43" s="159"/>
      <c r="V43" s="159"/>
      <c r="W43" s="159"/>
      <c r="X43" s="159"/>
      <c r="Y43" s="159"/>
      <c r="Z43" s="159"/>
      <c r="AA43" s="159"/>
      <c r="AB43" s="159"/>
      <c r="AC43" s="159"/>
      <c r="AD43" s="546"/>
      <c r="AE43" s="159"/>
      <c r="AF43" s="159"/>
      <c r="AG43" s="251"/>
      <c r="AH43" s="251"/>
      <c r="AI43" s="241"/>
      <c r="AJ43" s="241"/>
      <c r="AK43" s="241"/>
      <c r="AL43" s="241"/>
      <c r="AM43" s="241"/>
      <c r="AN43" s="241"/>
      <c r="AO43" s="241"/>
      <c r="AP43" s="241"/>
      <c r="AQ43" s="241"/>
      <c r="AR43" s="241"/>
      <c r="AS43" s="241"/>
      <c r="AT43" s="241"/>
      <c r="AU43" s="251"/>
      <c r="AV43" s="241"/>
      <c r="AW43" s="542"/>
      <c r="AX43" s="159"/>
      <c r="AY43" s="159"/>
      <c r="AZ43" s="251"/>
      <c r="BA43" s="251"/>
      <c r="BB43" s="241"/>
      <c r="BC43" s="241"/>
      <c r="BD43" s="241"/>
      <c r="BE43" s="241"/>
      <c r="BF43" s="241"/>
      <c r="BG43" s="241"/>
      <c r="BH43" s="241"/>
      <c r="BI43" s="241"/>
      <c r="BJ43" s="241"/>
      <c r="BK43" s="241"/>
      <c r="BL43" s="241"/>
      <c r="BM43" s="241"/>
      <c r="BN43" s="251"/>
      <c r="BO43" s="241"/>
      <c r="BP43" s="547"/>
      <c r="BQ43" s="378">
        <v>3570886.75</v>
      </c>
      <c r="BR43" s="108"/>
      <c r="BS43" s="108"/>
      <c r="BT43" s="108"/>
      <c r="BU43" s="108"/>
      <c r="BV43" s="108"/>
      <c r="BW43" s="108"/>
      <c r="BX43" s="108"/>
      <c r="BY43" s="108"/>
      <c r="BZ43" s="108"/>
      <c r="CA43" s="108"/>
      <c r="CB43" s="108"/>
      <c r="CC43" s="108"/>
      <c r="CD43" s="108"/>
      <c r="CE43" s="124"/>
      <c r="CF43" s="378">
        <v>4621150.71</v>
      </c>
      <c r="CG43" s="224"/>
      <c r="CH43" s="224"/>
      <c r="CI43" s="224"/>
      <c r="CJ43" s="224"/>
      <c r="CK43" s="224"/>
      <c r="CL43" s="224"/>
      <c r="CM43" s="224"/>
      <c r="CN43" s="224"/>
      <c r="CO43" s="224"/>
      <c r="CP43" s="224"/>
      <c r="CQ43" s="224"/>
      <c r="CR43" s="224"/>
      <c r="CS43" s="108"/>
      <c r="CT43" s="124"/>
      <c r="CU43" s="378">
        <v>5324214.97</v>
      </c>
      <c r="CV43" s="108"/>
      <c r="CW43" s="543"/>
      <c r="CX43" s="381">
        <v>70372534.090000004</v>
      </c>
      <c r="CY43" s="108"/>
      <c r="CZ43" s="108"/>
      <c r="DA43" s="108"/>
      <c r="DB43" s="164"/>
      <c r="DC43" s="124"/>
      <c r="DD43" s="381">
        <v>41660429.75</v>
      </c>
      <c r="DE43" s="108"/>
      <c r="DF43" s="108"/>
      <c r="DG43" s="108"/>
      <c r="DH43" s="164"/>
      <c r="DI43" s="124"/>
      <c r="DJ43" s="381">
        <v>137394225.65000001</v>
      </c>
      <c r="DK43" s="108"/>
      <c r="DL43" s="108"/>
      <c r="DM43" s="108"/>
      <c r="DN43" s="164"/>
      <c r="DO43" s="544"/>
      <c r="DT43" s="545"/>
      <c r="DU43" s="193"/>
      <c r="DY43" s="530"/>
    </row>
    <row r="44" spans="1:132" ht="4.5" customHeight="1" thickBot="1">
      <c r="A44" s="128"/>
      <c r="D44" s="101" t="s">
        <v>67</v>
      </c>
      <c r="E44" s="158"/>
      <c r="F44" s="116"/>
      <c r="G44" s="158"/>
      <c r="H44" s="116"/>
      <c r="I44" s="158"/>
      <c r="J44" s="116"/>
      <c r="K44" s="158"/>
      <c r="L44" s="116"/>
      <c r="M44" s="159"/>
      <c r="N44" s="161"/>
      <c r="O44" s="161"/>
      <c r="P44" s="183"/>
      <c r="Q44" s="183"/>
      <c r="R44" s="183"/>
      <c r="S44" s="183"/>
      <c r="T44" s="183"/>
      <c r="U44" s="183"/>
      <c r="V44" s="183"/>
      <c r="W44" s="183"/>
      <c r="X44" s="183"/>
      <c r="Y44" s="183"/>
      <c r="Z44" s="183"/>
      <c r="AA44" s="183"/>
      <c r="AB44" s="162"/>
      <c r="AC44" s="162"/>
      <c r="AD44" s="546"/>
      <c r="AE44" s="163"/>
      <c r="AF44" s="163"/>
      <c r="AG44" s="161"/>
      <c r="AH44" s="161"/>
      <c r="AI44" s="161"/>
      <c r="AJ44" s="161"/>
      <c r="AK44" s="161"/>
      <c r="AL44" s="161"/>
      <c r="AM44" s="161"/>
      <c r="AN44" s="161"/>
      <c r="AO44" s="161"/>
      <c r="AP44" s="161"/>
      <c r="AQ44" s="161"/>
      <c r="AR44" s="161"/>
      <c r="AS44" s="161"/>
      <c r="AT44" s="161"/>
      <c r="AU44" s="161"/>
      <c r="AV44" s="161"/>
      <c r="AW44" s="542"/>
      <c r="AX44" s="163"/>
      <c r="AY44" s="163"/>
      <c r="AZ44" s="161"/>
      <c r="BA44" s="161"/>
      <c r="BB44" s="161"/>
      <c r="BC44" s="161"/>
      <c r="BD44" s="161"/>
      <c r="BE44" s="161"/>
      <c r="BF44" s="161"/>
      <c r="BG44" s="161"/>
      <c r="BH44" s="161"/>
      <c r="BI44" s="161"/>
      <c r="BJ44" s="161"/>
      <c r="BK44" s="161"/>
      <c r="BL44" s="161"/>
      <c r="BM44" s="161"/>
      <c r="BN44" s="161"/>
      <c r="BO44" s="161"/>
      <c r="BP44" s="547"/>
      <c r="BQ44" s="108"/>
      <c r="BR44" s="108"/>
      <c r="BS44" s="108"/>
      <c r="BT44" s="108"/>
      <c r="BU44" s="108"/>
      <c r="BV44" s="108"/>
      <c r="BW44" s="108"/>
      <c r="BX44" s="108"/>
      <c r="BY44" s="108"/>
      <c r="BZ44" s="108"/>
      <c r="CA44" s="108"/>
      <c r="CB44" s="108"/>
      <c r="CC44" s="108"/>
      <c r="CD44" s="108"/>
      <c r="CE44" s="108"/>
      <c r="CF44" s="108"/>
      <c r="CG44" s="224"/>
      <c r="CH44" s="224"/>
      <c r="CI44" s="224"/>
      <c r="CJ44" s="224"/>
      <c r="CK44" s="224"/>
      <c r="CL44" s="224"/>
      <c r="CM44" s="224"/>
      <c r="CN44" s="224"/>
      <c r="CO44" s="224"/>
      <c r="CP44" s="224"/>
      <c r="CQ44" s="224"/>
      <c r="CR44" s="224"/>
      <c r="CS44" s="108"/>
      <c r="CT44" s="124"/>
      <c r="CU44" s="108"/>
      <c r="CV44" s="108"/>
      <c r="CW44" s="543"/>
      <c r="CX44" s="164"/>
      <c r="CY44" s="108"/>
      <c r="CZ44" s="108"/>
      <c r="DA44" s="108"/>
      <c r="DB44" s="164"/>
      <c r="DC44" s="124"/>
      <c r="DD44" s="164"/>
      <c r="DE44" s="108"/>
      <c r="DF44" s="108"/>
      <c r="DG44" s="108"/>
      <c r="DH44" s="164"/>
      <c r="DI44" s="108"/>
      <c r="DJ44" s="164"/>
      <c r="DK44" s="108"/>
      <c r="DL44" s="108"/>
      <c r="DM44" s="108"/>
      <c r="DN44" s="164"/>
      <c r="DO44" s="544"/>
      <c r="DP44" s="116"/>
      <c r="DQ44" s="165"/>
      <c r="DR44" s="165"/>
      <c r="DS44" s="165"/>
      <c r="DT44" s="545"/>
      <c r="DU44" s="116"/>
      <c r="DY44" s="530"/>
    </row>
    <row r="45" spans="1:132" ht="18" customHeight="1" thickBot="1">
      <c r="A45" s="128"/>
      <c r="B45" s="553" t="s">
        <v>174</v>
      </c>
      <c r="C45" s="554"/>
      <c r="D45" s="192" t="s">
        <v>67</v>
      </c>
      <c r="E45" s="101"/>
      <c r="G45" s="101"/>
      <c r="I45" s="101"/>
      <c r="K45" s="101"/>
      <c r="M45" s="159"/>
      <c r="N45" s="241"/>
      <c r="O45" s="241"/>
      <c r="P45" s="159"/>
      <c r="Q45" s="159"/>
      <c r="R45" s="159"/>
      <c r="S45" s="159"/>
      <c r="T45" s="159"/>
      <c r="U45" s="159"/>
      <c r="V45" s="159"/>
      <c r="W45" s="159"/>
      <c r="X45" s="159"/>
      <c r="Y45" s="159"/>
      <c r="Z45" s="159"/>
      <c r="AA45" s="159"/>
      <c r="AB45" s="159"/>
      <c r="AC45" s="159"/>
      <c r="AD45" s="546"/>
      <c r="AE45" s="159"/>
      <c r="AF45" s="159"/>
      <c r="AG45" s="241"/>
      <c r="AH45" s="241"/>
      <c r="AI45" s="241"/>
      <c r="AJ45" s="241"/>
      <c r="AK45" s="241"/>
      <c r="AL45" s="241"/>
      <c r="AM45" s="241"/>
      <c r="AN45" s="241"/>
      <c r="AO45" s="241"/>
      <c r="AP45" s="241"/>
      <c r="AQ45" s="241"/>
      <c r="AR45" s="241"/>
      <c r="AS45" s="241"/>
      <c r="AT45" s="241"/>
      <c r="AU45" s="241"/>
      <c r="AV45" s="241"/>
      <c r="AW45" s="542"/>
      <c r="AX45" s="159"/>
      <c r="AY45" s="159"/>
      <c r="AZ45" s="241"/>
      <c r="BA45" s="241"/>
      <c r="BB45" s="241"/>
      <c r="BC45" s="241"/>
      <c r="BD45" s="241"/>
      <c r="BE45" s="241"/>
      <c r="BF45" s="241"/>
      <c r="BG45" s="241"/>
      <c r="BH45" s="241"/>
      <c r="BI45" s="241"/>
      <c r="BJ45" s="241"/>
      <c r="BK45" s="241"/>
      <c r="BL45" s="241"/>
      <c r="BM45" s="241"/>
      <c r="BN45" s="241"/>
      <c r="BO45" s="241"/>
      <c r="BP45" s="547"/>
      <c r="BQ45" s="378">
        <v>0.01</v>
      </c>
      <c r="BR45" s="108"/>
      <c r="BS45" s="108"/>
      <c r="BT45" s="108"/>
      <c r="BU45" s="108"/>
      <c r="BV45" s="108"/>
      <c r="BW45" s="108"/>
      <c r="BX45" s="108"/>
      <c r="BY45" s="108"/>
      <c r="BZ45" s="108"/>
      <c r="CA45" s="108"/>
      <c r="CB45" s="108"/>
      <c r="CC45" s="108"/>
      <c r="CD45" s="108"/>
      <c r="CE45" s="124"/>
      <c r="CF45" s="378">
        <v>6633281.21</v>
      </c>
      <c r="CG45" s="224"/>
      <c r="CH45" s="224"/>
      <c r="CI45" s="224"/>
      <c r="CJ45" s="224"/>
      <c r="CK45" s="224"/>
      <c r="CL45" s="224"/>
      <c r="CM45" s="224"/>
      <c r="CN45" s="224"/>
      <c r="CO45" s="224"/>
      <c r="CP45" s="224"/>
      <c r="CQ45" s="224"/>
      <c r="CR45" s="224"/>
      <c r="CS45" s="108"/>
      <c r="CT45" s="124"/>
      <c r="CU45" s="378">
        <v>100951.91</v>
      </c>
      <c r="CV45" s="108"/>
      <c r="CW45" s="543"/>
      <c r="CX45" s="381">
        <v>43792172.25</v>
      </c>
      <c r="CY45" s="108"/>
      <c r="CZ45" s="108"/>
      <c r="DA45" s="108"/>
      <c r="DB45" s="164"/>
      <c r="DC45" s="124"/>
      <c r="DD45" s="381">
        <v>58171185.409999996</v>
      </c>
      <c r="DE45" s="108"/>
      <c r="DF45" s="108"/>
      <c r="DG45" s="108"/>
      <c r="DH45" s="164"/>
      <c r="DI45" s="124"/>
      <c r="DJ45" s="381">
        <v>63747016.600000001</v>
      </c>
      <c r="DK45" s="108"/>
      <c r="DL45" s="108"/>
      <c r="DM45" s="108"/>
      <c r="DN45" s="164"/>
      <c r="DO45" s="544"/>
      <c r="DT45" s="545"/>
      <c r="DU45" s="193"/>
      <c r="DY45" s="530"/>
    </row>
    <row r="46" spans="1:132" ht="4.5" customHeight="1" thickBot="1">
      <c r="A46" s="128"/>
      <c r="D46" s="101" t="s">
        <v>67</v>
      </c>
      <c r="E46" s="158"/>
      <c r="F46" s="116"/>
      <c r="G46" s="158"/>
      <c r="H46" s="116"/>
      <c r="I46" s="158"/>
      <c r="J46" s="116"/>
      <c r="K46" s="158"/>
      <c r="L46" s="116"/>
      <c r="M46" s="159"/>
      <c r="N46" s="161"/>
      <c r="O46" s="241"/>
      <c r="P46" s="183"/>
      <c r="Q46" s="183"/>
      <c r="R46" s="183"/>
      <c r="S46" s="183"/>
      <c r="T46" s="183"/>
      <c r="U46" s="183"/>
      <c r="V46" s="183"/>
      <c r="W46" s="183"/>
      <c r="X46" s="183"/>
      <c r="Y46" s="183"/>
      <c r="Z46" s="183"/>
      <c r="AA46" s="183"/>
      <c r="AB46" s="159"/>
      <c r="AC46" s="162"/>
      <c r="AD46" s="546"/>
      <c r="AE46" s="163"/>
      <c r="AF46" s="163"/>
      <c r="AG46" s="161"/>
      <c r="AH46" s="241"/>
      <c r="AI46" s="161"/>
      <c r="AJ46" s="161"/>
      <c r="AK46" s="161"/>
      <c r="AL46" s="161"/>
      <c r="AM46" s="161"/>
      <c r="AN46" s="161"/>
      <c r="AO46" s="161"/>
      <c r="AP46" s="161"/>
      <c r="AQ46" s="161"/>
      <c r="AR46" s="161"/>
      <c r="AS46" s="161"/>
      <c r="AT46" s="161"/>
      <c r="AU46" s="241"/>
      <c r="AV46" s="161"/>
      <c r="AW46" s="542"/>
      <c r="AX46" s="163"/>
      <c r="AY46" s="163"/>
      <c r="AZ46" s="161"/>
      <c r="BA46" s="241"/>
      <c r="BB46" s="161"/>
      <c r="BC46" s="161"/>
      <c r="BD46" s="161"/>
      <c r="BE46" s="161"/>
      <c r="BF46" s="161"/>
      <c r="BG46" s="161"/>
      <c r="BH46" s="161"/>
      <c r="BI46" s="161"/>
      <c r="BJ46" s="161"/>
      <c r="BK46" s="161"/>
      <c r="BL46" s="161"/>
      <c r="BM46" s="161"/>
      <c r="BN46" s="241"/>
      <c r="BO46" s="161"/>
      <c r="BP46" s="547"/>
      <c r="BQ46" s="108"/>
      <c r="BR46" s="108"/>
      <c r="BS46" s="108"/>
      <c r="BT46" s="108"/>
      <c r="BU46" s="108"/>
      <c r="BV46" s="108"/>
      <c r="BW46" s="108"/>
      <c r="BX46" s="108"/>
      <c r="BY46" s="108"/>
      <c r="BZ46" s="108"/>
      <c r="CA46" s="108"/>
      <c r="CB46" s="108"/>
      <c r="CC46" s="108"/>
      <c r="CD46" s="108"/>
      <c r="CE46" s="108"/>
      <c r="CF46" s="108"/>
      <c r="CG46" s="224"/>
      <c r="CH46" s="224"/>
      <c r="CI46" s="224"/>
      <c r="CJ46" s="224"/>
      <c r="CK46" s="224"/>
      <c r="CL46" s="224"/>
      <c r="CM46" s="224"/>
      <c r="CN46" s="224"/>
      <c r="CO46" s="224"/>
      <c r="CP46" s="224"/>
      <c r="CQ46" s="224"/>
      <c r="CR46" s="224"/>
      <c r="CS46" s="108"/>
      <c r="CT46" s="124"/>
      <c r="CU46" s="108"/>
      <c r="CV46" s="108"/>
      <c r="CW46" s="543"/>
      <c r="CX46" s="164"/>
      <c r="CY46" s="164"/>
      <c r="CZ46" s="164"/>
      <c r="DA46" s="164"/>
      <c r="DB46" s="164"/>
      <c r="DC46" s="124"/>
      <c r="DD46" s="164"/>
      <c r="DE46" s="164"/>
      <c r="DF46" s="164"/>
      <c r="DG46" s="164"/>
      <c r="DH46" s="164"/>
      <c r="DI46" s="108"/>
      <c r="DJ46" s="164"/>
      <c r="DK46" s="164"/>
      <c r="DL46" s="164"/>
      <c r="DM46" s="164"/>
      <c r="DN46" s="164"/>
      <c r="DO46" s="544"/>
      <c r="DP46" s="116"/>
      <c r="DQ46" s="165"/>
      <c r="DR46" s="165"/>
      <c r="DS46" s="165"/>
      <c r="DT46" s="545"/>
      <c r="DU46" s="116"/>
      <c r="DY46" s="530"/>
    </row>
    <row r="47" spans="1:132" ht="18" customHeight="1" thickBot="1">
      <c r="A47" s="128"/>
      <c r="B47" s="553" t="s">
        <v>109</v>
      </c>
      <c r="C47" s="554"/>
      <c r="D47" s="192" t="s">
        <v>67</v>
      </c>
      <c r="E47" s="101"/>
      <c r="G47" s="101"/>
      <c r="I47" s="362">
        <v>1.1567225042667029</v>
      </c>
      <c r="K47" s="101"/>
      <c r="M47" s="101"/>
      <c r="N47" s="368"/>
      <c r="O47" s="368"/>
      <c r="AB47" s="159"/>
      <c r="AC47" s="368"/>
      <c r="AD47" s="546"/>
      <c r="AE47" s="373">
        <v>0</v>
      </c>
      <c r="AF47" s="373">
        <v>0.68687327766036965</v>
      </c>
      <c r="AG47" s="374">
        <v>1168946700.2447066</v>
      </c>
      <c r="AH47" s="374">
        <v>149889347.62407765</v>
      </c>
      <c r="AI47" s="160"/>
      <c r="AJ47" s="160"/>
      <c r="AK47" s="160"/>
      <c r="AL47" s="160"/>
      <c r="AM47" s="160"/>
      <c r="AN47" s="160"/>
      <c r="AO47" s="160"/>
      <c r="AP47" s="160"/>
      <c r="AQ47" s="160"/>
      <c r="AR47" s="160"/>
      <c r="AS47" s="160"/>
      <c r="AT47" s="160"/>
      <c r="AU47" s="241"/>
      <c r="AV47" s="374">
        <v>1318836047.868784</v>
      </c>
      <c r="AW47" s="542"/>
      <c r="AX47" s="428">
        <v>0</v>
      </c>
      <c r="AY47" s="428">
        <v>0.56458253444780093</v>
      </c>
      <c r="AZ47" s="429">
        <v>1055983534.3517023</v>
      </c>
      <c r="BA47" s="429">
        <v>149889347.62407765</v>
      </c>
      <c r="BB47" s="160"/>
      <c r="BC47" s="160"/>
      <c r="BD47" s="160"/>
      <c r="BE47" s="160"/>
      <c r="BF47" s="160"/>
      <c r="BG47" s="160"/>
      <c r="BH47" s="160"/>
      <c r="BI47" s="160"/>
      <c r="BJ47" s="160"/>
      <c r="BK47" s="160"/>
      <c r="BL47" s="160"/>
      <c r="BM47" s="160"/>
      <c r="BN47" s="241"/>
      <c r="BO47" s="429">
        <v>1205872881.9757798</v>
      </c>
      <c r="BP47" s="547"/>
      <c r="BQ47" s="108"/>
      <c r="BR47" s="108"/>
      <c r="BS47" s="108"/>
      <c r="BT47" s="108"/>
      <c r="BU47" s="108"/>
      <c r="BV47" s="108"/>
      <c r="BW47" s="108"/>
      <c r="BX47" s="108"/>
      <c r="BY47" s="108"/>
      <c r="BZ47" s="108"/>
      <c r="CA47" s="108"/>
      <c r="CB47" s="108"/>
      <c r="CC47" s="108"/>
      <c r="CD47" s="108"/>
      <c r="CE47" s="108"/>
      <c r="CF47" s="108"/>
      <c r="CG47" s="224"/>
      <c r="CH47" s="224"/>
      <c r="CI47" s="224"/>
      <c r="CJ47" s="224"/>
      <c r="CK47" s="224"/>
      <c r="CL47" s="224"/>
      <c r="CM47" s="224"/>
      <c r="CN47" s="224"/>
      <c r="CO47" s="224"/>
      <c r="CP47" s="224"/>
      <c r="CQ47" s="224"/>
      <c r="CR47" s="224"/>
      <c r="CS47" s="108"/>
      <c r="CT47" s="108"/>
      <c r="CU47" s="108"/>
      <c r="CV47" s="108"/>
      <c r="CW47" s="543"/>
      <c r="CX47" s="108"/>
      <c r="CY47" s="108"/>
      <c r="CZ47" s="108"/>
      <c r="DA47" s="108"/>
      <c r="DB47" s="108"/>
      <c r="DC47" s="108"/>
      <c r="DD47" s="108"/>
      <c r="DE47" s="108"/>
      <c r="DF47" s="108"/>
      <c r="DG47" s="108"/>
      <c r="DH47" s="108"/>
      <c r="DI47" s="108"/>
      <c r="DJ47" s="108"/>
      <c r="DK47" s="108"/>
      <c r="DL47" s="108"/>
      <c r="DM47" s="108"/>
      <c r="DN47" s="108"/>
      <c r="DO47" s="544"/>
      <c r="DT47" s="545"/>
      <c r="DU47" s="193"/>
      <c r="DY47" s="530"/>
    </row>
    <row r="48" spans="1:132" ht="18" hidden="1" customHeight="1" outlineLevel="1">
      <c r="A48" s="128"/>
      <c r="B48" s="555" t="s">
        <v>137</v>
      </c>
      <c r="C48" s="140" t="s">
        <v>436</v>
      </c>
      <c r="D48" s="101" t="s">
        <v>67</v>
      </c>
      <c r="E48" s="130"/>
      <c r="G48" s="101"/>
      <c r="I48" s="130">
        <v>0.62321277073823622</v>
      </c>
      <c r="K48" s="101"/>
      <c r="M48" s="133" t="s">
        <v>161</v>
      </c>
      <c r="N48" s="233">
        <v>2075200.0307448048</v>
      </c>
      <c r="O48" s="233">
        <v>0</v>
      </c>
      <c r="AB48" s="159"/>
      <c r="AC48" s="145">
        <v>2075200.0307448048</v>
      </c>
      <c r="AD48" s="546"/>
      <c r="AE48" s="130">
        <v>0</v>
      </c>
      <c r="AF48" s="130">
        <v>2.6180301436023058E-2</v>
      </c>
      <c r="AG48" s="233">
        <v>50267678.771120466</v>
      </c>
      <c r="AH48" s="233">
        <v>0</v>
      </c>
      <c r="AI48" s="160"/>
      <c r="AJ48" s="160"/>
      <c r="AK48" s="160"/>
      <c r="AL48" s="160"/>
      <c r="AM48" s="160"/>
      <c r="AN48" s="160"/>
      <c r="AO48" s="160"/>
      <c r="AP48" s="160"/>
      <c r="AQ48" s="160"/>
      <c r="AR48" s="160"/>
      <c r="AS48" s="160"/>
      <c r="AT48" s="160"/>
      <c r="AU48" s="241"/>
      <c r="AV48" s="233">
        <v>50267678.771120466</v>
      </c>
      <c r="AW48" s="542"/>
      <c r="AX48" s="130">
        <v>0</v>
      </c>
      <c r="AY48" s="130">
        <v>2.3329575204637482E-2</v>
      </c>
      <c r="AZ48" s="233">
        <v>49828856.49270454</v>
      </c>
      <c r="BA48" s="233">
        <v>0</v>
      </c>
      <c r="BB48" s="160"/>
      <c r="BC48" s="160"/>
      <c r="BD48" s="160"/>
      <c r="BE48" s="160"/>
      <c r="BF48" s="160"/>
      <c r="BG48" s="160"/>
      <c r="BH48" s="160"/>
      <c r="BI48" s="160"/>
      <c r="BJ48" s="160"/>
      <c r="BK48" s="160"/>
      <c r="BL48" s="160"/>
      <c r="BM48" s="160"/>
      <c r="BN48" s="241"/>
      <c r="BO48" s="233">
        <v>49828856.49270454</v>
      </c>
      <c r="BP48" s="547"/>
      <c r="BQ48" s="108"/>
      <c r="BR48" s="108"/>
      <c r="BS48" s="108"/>
      <c r="BT48" s="108"/>
      <c r="BU48" s="108"/>
      <c r="BV48" s="108"/>
      <c r="BW48" s="108"/>
      <c r="BX48" s="108"/>
      <c r="BY48" s="108"/>
      <c r="BZ48" s="108"/>
      <c r="CA48" s="108"/>
      <c r="CB48" s="108"/>
      <c r="CC48" s="108"/>
      <c r="CD48" s="108"/>
      <c r="CE48" s="124"/>
      <c r="CF48" s="108"/>
      <c r="CG48" s="224"/>
      <c r="CH48" s="224"/>
      <c r="CI48" s="224"/>
      <c r="CJ48" s="224"/>
      <c r="CK48" s="224"/>
      <c r="CL48" s="224"/>
      <c r="CM48" s="224"/>
      <c r="CN48" s="224"/>
      <c r="CO48" s="224"/>
      <c r="CP48" s="224"/>
      <c r="CQ48" s="224"/>
      <c r="CR48" s="224"/>
      <c r="CS48" s="108"/>
      <c r="CT48" s="108"/>
      <c r="CU48" s="108"/>
      <c r="CV48" s="108"/>
      <c r="CW48" s="543"/>
      <c r="CX48" s="108"/>
      <c r="CY48" s="108"/>
      <c r="CZ48" s="108"/>
      <c r="DA48" s="108"/>
      <c r="DB48" s="108"/>
      <c r="DC48" s="108"/>
      <c r="DD48" s="108"/>
      <c r="DE48" s="108"/>
      <c r="DF48" s="108"/>
      <c r="DG48" s="108"/>
      <c r="DH48" s="108"/>
      <c r="DI48" s="124"/>
      <c r="DJ48" s="108"/>
      <c r="DK48" s="108"/>
      <c r="DL48" s="108"/>
      <c r="DM48" s="108"/>
      <c r="DN48" s="108"/>
      <c r="DO48" s="544"/>
      <c r="DT48" s="545"/>
      <c r="DU48" s="116"/>
      <c r="DY48" s="530"/>
    </row>
    <row r="49" spans="1:129" ht="18" hidden="1" customHeight="1" outlineLevel="1">
      <c r="A49" s="128"/>
      <c r="B49" s="556"/>
      <c r="C49" s="140" t="s">
        <v>437</v>
      </c>
      <c r="D49" s="101" t="s">
        <v>67</v>
      </c>
      <c r="E49" s="141"/>
      <c r="G49" s="101"/>
      <c r="I49" s="141">
        <v>4.0378459888328164</v>
      </c>
      <c r="K49" s="101"/>
      <c r="M49" s="144" t="s">
        <v>171</v>
      </c>
      <c r="N49" s="233">
        <v>3178024.3687980156</v>
      </c>
      <c r="O49" s="233">
        <v>0</v>
      </c>
      <c r="AB49" s="159"/>
      <c r="AC49" s="145">
        <v>3178024.3687980156</v>
      </c>
      <c r="AD49" s="546"/>
      <c r="AE49" s="141">
        <v>0</v>
      </c>
      <c r="AF49" s="141">
        <v>3.8798728171156462E-2</v>
      </c>
      <c r="AG49" s="233">
        <v>74495781.08188431</v>
      </c>
      <c r="AH49" s="233">
        <v>0</v>
      </c>
      <c r="AI49" s="160"/>
      <c r="AJ49" s="160"/>
      <c r="AK49" s="160"/>
      <c r="AL49" s="160"/>
      <c r="AM49" s="160"/>
      <c r="AN49" s="160"/>
      <c r="AO49" s="160"/>
      <c r="AP49" s="160"/>
      <c r="AQ49" s="160"/>
      <c r="AR49" s="160"/>
      <c r="AS49" s="160"/>
      <c r="AT49" s="160"/>
      <c r="AU49" s="241"/>
      <c r="AV49" s="233">
        <v>74495781.08188431</v>
      </c>
      <c r="AW49" s="542"/>
      <c r="AX49" s="141">
        <v>0</v>
      </c>
      <c r="AY49" s="141">
        <v>3.4177988004388066E-2</v>
      </c>
      <c r="AZ49" s="233">
        <v>72999617.204409957</v>
      </c>
      <c r="BA49" s="233">
        <v>0</v>
      </c>
      <c r="BB49" s="160"/>
      <c r="BC49" s="160"/>
      <c r="BD49" s="160"/>
      <c r="BE49" s="160"/>
      <c r="BF49" s="160"/>
      <c r="BG49" s="160"/>
      <c r="BH49" s="160"/>
      <c r="BI49" s="160"/>
      <c r="BJ49" s="160"/>
      <c r="BK49" s="160"/>
      <c r="BL49" s="160"/>
      <c r="BM49" s="160"/>
      <c r="BN49" s="241"/>
      <c r="BO49" s="233">
        <v>72999617.204409957</v>
      </c>
      <c r="BP49" s="547"/>
      <c r="BQ49" s="108"/>
      <c r="BR49" s="108"/>
      <c r="BS49" s="108"/>
      <c r="BT49" s="108"/>
      <c r="BU49" s="108"/>
      <c r="BV49" s="108"/>
      <c r="BW49" s="108"/>
      <c r="BX49" s="108"/>
      <c r="BY49" s="108"/>
      <c r="BZ49" s="108"/>
      <c r="CA49" s="108"/>
      <c r="CB49" s="108"/>
      <c r="CC49" s="108"/>
      <c r="CD49" s="108"/>
      <c r="CE49" s="124"/>
      <c r="CF49" s="108"/>
      <c r="CG49" s="224"/>
      <c r="CH49" s="224"/>
      <c r="CI49" s="224"/>
      <c r="CJ49" s="224"/>
      <c r="CK49" s="224"/>
      <c r="CL49" s="224"/>
      <c r="CM49" s="224"/>
      <c r="CN49" s="224"/>
      <c r="CO49" s="224"/>
      <c r="CP49" s="224"/>
      <c r="CQ49" s="224"/>
      <c r="CR49" s="224"/>
      <c r="CS49" s="108"/>
      <c r="CT49" s="108"/>
      <c r="CU49" s="108"/>
      <c r="CV49" s="108"/>
      <c r="CW49" s="543"/>
      <c r="CX49" s="108"/>
      <c r="CY49" s="108"/>
      <c r="CZ49" s="108"/>
      <c r="DA49" s="108"/>
      <c r="DB49" s="108"/>
      <c r="DC49" s="108"/>
      <c r="DD49" s="108"/>
      <c r="DE49" s="108"/>
      <c r="DF49" s="108"/>
      <c r="DG49" s="108"/>
      <c r="DH49" s="108"/>
      <c r="DI49" s="124"/>
      <c r="DJ49" s="108"/>
      <c r="DK49" s="108"/>
      <c r="DL49" s="108"/>
      <c r="DM49" s="108"/>
      <c r="DN49" s="108"/>
      <c r="DO49" s="544"/>
      <c r="DT49" s="545"/>
      <c r="DU49" s="116"/>
      <c r="DY49" s="530"/>
    </row>
    <row r="50" spans="1:129" ht="18" hidden="1" customHeight="1" outlineLevel="1">
      <c r="A50" s="128"/>
      <c r="B50" s="556"/>
      <c r="C50" s="140" t="s">
        <v>438</v>
      </c>
      <c r="D50" s="101" t="s">
        <v>67</v>
      </c>
      <c r="E50" s="141"/>
      <c r="G50" s="101"/>
      <c r="I50" s="141">
        <v>0</v>
      </c>
      <c r="K50" s="101"/>
      <c r="M50" s="144" t="s">
        <v>162</v>
      </c>
      <c r="N50" s="233">
        <v>14733</v>
      </c>
      <c r="O50" s="233">
        <v>0</v>
      </c>
      <c r="AB50" s="159"/>
      <c r="AC50" s="145">
        <v>14733</v>
      </c>
      <c r="AD50" s="546"/>
      <c r="AE50" s="141">
        <v>0</v>
      </c>
      <c r="AF50" s="141">
        <v>3.2452333330171357E-3</v>
      </c>
      <c r="AG50" s="233">
        <v>6231033.9367207242</v>
      </c>
      <c r="AH50" s="233">
        <v>0</v>
      </c>
      <c r="AI50" s="160"/>
      <c r="AJ50" s="160"/>
      <c r="AK50" s="160"/>
      <c r="AL50" s="160"/>
      <c r="AM50" s="160"/>
      <c r="AN50" s="160"/>
      <c r="AO50" s="160"/>
      <c r="AP50" s="160"/>
      <c r="AQ50" s="160"/>
      <c r="AR50" s="160"/>
      <c r="AS50" s="160"/>
      <c r="AT50" s="160"/>
      <c r="AU50" s="241"/>
      <c r="AV50" s="233">
        <v>6231033.9367207242</v>
      </c>
      <c r="AW50" s="542"/>
      <c r="AX50" s="141">
        <v>0</v>
      </c>
      <c r="AY50" s="141">
        <v>0</v>
      </c>
      <c r="AZ50" s="233">
        <v>0</v>
      </c>
      <c r="BA50" s="233">
        <v>0</v>
      </c>
      <c r="BB50" s="160"/>
      <c r="BC50" s="160"/>
      <c r="BD50" s="160"/>
      <c r="BE50" s="160"/>
      <c r="BF50" s="160"/>
      <c r="BG50" s="160"/>
      <c r="BH50" s="160"/>
      <c r="BI50" s="160"/>
      <c r="BJ50" s="160"/>
      <c r="BK50" s="160"/>
      <c r="BL50" s="160"/>
      <c r="BM50" s="160"/>
      <c r="BN50" s="241"/>
      <c r="BO50" s="233">
        <v>0</v>
      </c>
      <c r="BP50" s="547"/>
      <c r="BQ50" s="108"/>
      <c r="BR50" s="108"/>
      <c r="BS50" s="108"/>
      <c r="BT50" s="108"/>
      <c r="BU50" s="108"/>
      <c r="BV50" s="108"/>
      <c r="BW50" s="108"/>
      <c r="BX50" s="108"/>
      <c r="BY50" s="108"/>
      <c r="BZ50" s="108"/>
      <c r="CA50" s="108"/>
      <c r="CB50" s="108"/>
      <c r="CC50" s="108"/>
      <c r="CD50" s="108"/>
      <c r="CE50" s="124"/>
      <c r="CF50" s="108"/>
      <c r="CG50" s="224"/>
      <c r="CH50" s="224"/>
      <c r="CI50" s="224"/>
      <c r="CJ50" s="224"/>
      <c r="CK50" s="224"/>
      <c r="CL50" s="224"/>
      <c r="CM50" s="224"/>
      <c r="CN50" s="224"/>
      <c r="CO50" s="224"/>
      <c r="CP50" s="224"/>
      <c r="CQ50" s="224"/>
      <c r="CR50" s="224"/>
      <c r="CS50" s="108"/>
      <c r="CT50" s="108"/>
      <c r="CU50" s="108"/>
      <c r="CV50" s="108"/>
      <c r="CW50" s="543"/>
      <c r="CX50" s="108"/>
      <c r="CY50" s="108"/>
      <c r="CZ50" s="108"/>
      <c r="DA50" s="108"/>
      <c r="DB50" s="108"/>
      <c r="DC50" s="108"/>
      <c r="DD50" s="108"/>
      <c r="DE50" s="108"/>
      <c r="DF50" s="108"/>
      <c r="DG50" s="108"/>
      <c r="DH50" s="108"/>
      <c r="DI50" s="124"/>
      <c r="DJ50" s="108"/>
      <c r="DK50" s="108"/>
      <c r="DL50" s="108"/>
      <c r="DM50" s="108"/>
      <c r="DN50" s="108"/>
      <c r="DO50" s="544"/>
      <c r="DT50" s="545"/>
      <c r="DU50" s="116"/>
      <c r="DY50" s="530"/>
    </row>
    <row r="51" spans="1:129" ht="18" hidden="1" customHeight="1" outlineLevel="1">
      <c r="A51" s="128"/>
      <c r="B51" s="556"/>
      <c r="C51" s="140" t="s">
        <v>439</v>
      </c>
      <c r="D51" s="101" t="s">
        <v>67</v>
      </c>
      <c r="E51" s="141"/>
      <c r="G51" s="101"/>
      <c r="I51" s="141">
        <v>1.4035695400748003</v>
      </c>
      <c r="K51" s="101"/>
      <c r="M51" s="144" t="s">
        <v>162</v>
      </c>
      <c r="N51" s="233">
        <v>102154</v>
      </c>
      <c r="O51" s="233">
        <v>0</v>
      </c>
      <c r="AB51" s="159"/>
      <c r="AC51" s="145">
        <v>102154</v>
      </c>
      <c r="AD51" s="546"/>
      <c r="AE51" s="141">
        <v>0</v>
      </c>
      <c r="AF51" s="141">
        <v>2.3939612392554845E-2</v>
      </c>
      <c r="AG51" s="233">
        <v>45965427.426220022</v>
      </c>
      <c r="AH51" s="233">
        <v>0</v>
      </c>
      <c r="AI51" s="160"/>
      <c r="AJ51" s="160"/>
      <c r="AK51" s="160"/>
      <c r="AL51" s="160"/>
      <c r="AM51" s="160"/>
      <c r="AN51" s="160"/>
      <c r="AO51" s="160"/>
      <c r="AP51" s="160"/>
      <c r="AQ51" s="160"/>
      <c r="AR51" s="160"/>
      <c r="AS51" s="160"/>
      <c r="AT51" s="160"/>
      <c r="AU51" s="241"/>
      <c r="AV51" s="233">
        <v>45965427.426220022</v>
      </c>
      <c r="AW51" s="542"/>
      <c r="AX51" s="141">
        <v>0</v>
      </c>
      <c r="AY51" s="141">
        <v>2.1520740619650983E-2</v>
      </c>
      <c r="AZ51" s="233">
        <v>45965427.426220022</v>
      </c>
      <c r="BA51" s="233">
        <v>0</v>
      </c>
      <c r="BB51" s="160"/>
      <c r="BC51" s="160"/>
      <c r="BD51" s="160"/>
      <c r="BE51" s="160"/>
      <c r="BF51" s="160"/>
      <c r="BG51" s="160"/>
      <c r="BH51" s="160"/>
      <c r="BI51" s="160"/>
      <c r="BJ51" s="160"/>
      <c r="BK51" s="160"/>
      <c r="BL51" s="160"/>
      <c r="BM51" s="160"/>
      <c r="BN51" s="241"/>
      <c r="BO51" s="233">
        <v>45965427.426220022</v>
      </c>
      <c r="BP51" s="547"/>
      <c r="BQ51" s="108"/>
      <c r="BR51" s="108"/>
      <c r="BS51" s="108"/>
      <c r="BT51" s="108"/>
      <c r="BU51" s="108"/>
      <c r="BV51" s="108"/>
      <c r="BW51" s="108"/>
      <c r="BX51" s="108"/>
      <c r="BY51" s="108"/>
      <c r="BZ51" s="108"/>
      <c r="CA51" s="108"/>
      <c r="CB51" s="108"/>
      <c r="CC51" s="108"/>
      <c r="CD51" s="108"/>
      <c r="CE51" s="124"/>
      <c r="CF51" s="108"/>
      <c r="CG51" s="224"/>
      <c r="CH51" s="224"/>
      <c r="CI51" s="224"/>
      <c r="CJ51" s="224"/>
      <c r="CK51" s="224"/>
      <c r="CL51" s="224"/>
      <c r="CM51" s="224"/>
      <c r="CN51" s="224"/>
      <c r="CO51" s="224"/>
      <c r="CP51" s="224"/>
      <c r="CQ51" s="224"/>
      <c r="CR51" s="224"/>
      <c r="CS51" s="108"/>
      <c r="CT51" s="108"/>
      <c r="CU51" s="108"/>
      <c r="CV51" s="108"/>
      <c r="CW51" s="543"/>
      <c r="CX51" s="108"/>
      <c r="CY51" s="108"/>
      <c r="CZ51" s="108"/>
      <c r="DA51" s="108"/>
      <c r="DB51" s="108"/>
      <c r="DC51" s="108"/>
      <c r="DD51" s="108"/>
      <c r="DE51" s="108"/>
      <c r="DF51" s="108"/>
      <c r="DG51" s="108"/>
      <c r="DH51" s="108"/>
      <c r="DI51" s="124"/>
      <c r="DJ51" s="108"/>
      <c r="DK51" s="108"/>
      <c r="DL51" s="108"/>
      <c r="DM51" s="108"/>
      <c r="DN51" s="108"/>
      <c r="DO51" s="544"/>
      <c r="DT51" s="545"/>
      <c r="DU51" s="116"/>
      <c r="DY51" s="530"/>
    </row>
    <row r="52" spans="1:129" ht="18" hidden="1" customHeight="1" outlineLevel="1">
      <c r="A52" s="128"/>
      <c r="B52" s="556"/>
      <c r="C52" s="140" t="s">
        <v>440</v>
      </c>
      <c r="D52" s="101" t="s">
        <v>67</v>
      </c>
      <c r="E52" s="141"/>
      <c r="G52" s="101"/>
      <c r="I52" s="141">
        <v>1.1374404019834639</v>
      </c>
      <c r="K52" s="101"/>
      <c r="M52" s="144" t="s">
        <v>165</v>
      </c>
      <c r="N52" s="233">
        <v>4012</v>
      </c>
      <c r="O52" s="233">
        <v>0</v>
      </c>
      <c r="AB52" s="159"/>
      <c r="AC52" s="145">
        <v>4012</v>
      </c>
      <c r="AD52" s="546"/>
      <c r="AE52" s="141">
        <v>0</v>
      </c>
      <c r="AF52" s="141">
        <v>3.2839025744890206E-3</v>
      </c>
      <c r="AG52" s="233">
        <v>6305281.0959209995</v>
      </c>
      <c r="AH52" s="233">
        <v>0</v>
      </c>
      <c r="AI52" s="160"/>
      <c r="AJ52" s="160"/>
      <c r="AK52" s="160"/>
      <c r="AL52" s="160"/>
      <c r="AM52" s="160"/>
      <c r="AN52" s="160"/>
      <c r="AO52" s="160"/>
      <c r="AP52" s="160"/>
      <c r="AQ52" s="160"/>
      <c r="AR52" s="160"/>
      <c r="AS52" s="160"/>
      <c r="AT52" s="160"/>
      <c r="AU52" s="241"/>
      <c r="AV52" s="233">
        <v>6305281.0959209995</v>
      </c>
      <c r="AW52" s="542"/>
      <c r="AX52" s="141">
        <v>0</v>
      </c>
      <c r="AY52" s="141">
        <v>2.9520952289002434E-3</v>
      </c>
      <c r="AZ52" s="233">
        <v>6305281.0959209995</v>
      </c>
      <c r="BA52" s="233">
        <v>0</v>
      </c>
      <c r="BB52" s="160"/>
      <c r="BC52" s="160"/>
      <c r="BD52" s="160"/>
      <c r="BE52" s="160"/>
      <c r="BF52" s="160"/>
      <c r="BG52" s="160"/>
      <c r="BH52" s="160"/>
      <c r="BI52" s="160"/>
      <c r="BJ52" s="160"/>
      <c r="BK52" s="160"/>
      <c r="BL52" s="160"/>
      <c r="BM52" s="160"/>
      <c r="BN52" s="241"/>
      <c r="BO52" s="233">
        <v>6305281.0959209995</v>
      </c>
      <c r="BP52" s="547"/>
      <c r="BQ52" s="108"/>
      <c r="BR52" s="108"/>
      <c r="BS52" s="108"/>
      <c r="BT52" s="108"/>
      <c r="BU52" s="108"/>
      <c r="BV52" s="108"/>
      <c r="BW52" s="108"/>
      <c r="BX52" s="108"/>
      <c r="BY52" s="108"/>
      <c r="BZ52" s="108"/>
      <c r="CA52" s="108"/>
      <c r="CB52" s="108"/>
      <c r="CC52" s="108"/>
      <c r="CD52" s="108"/>
      <c r="CE52" s="124"/>
      <c r="CF52" s="108"/>
      <c r="CG52" s="224"/>
      <c r="CH52" s="224"/>
      <c r="CI52" s="224"/>
      <c r="CJ52" s="224"/>
      <c r="CK52" s="224"/>
      <c r="CL52" s="224"/>
      <c r="CM52" s="224"/>
      <c r="CN52" s="224"/>
      <c r="CO52" s="224"/>
      <c r="CP52" s="224"/>
      <c r="CQ52" s="224"/>
      <c r="CR52" s="224"/>
      <c r="CS52" s="108"/>
      <c r="CT52" s="108"/>
      <c r="CU52" s="108"/>
      <c r="CV52" s="108"/>
      <c r="CW52" s="543"/>
      <c r="CX52" s="108"/>
      <c r="CY52" s="108"/>
      <c r="CZ52" s="108"/>
      <c r="DA52" s="108"/>
      <c r="DB52" s="108"/>
      <c r="DC52" s="108"/>
      <c r="DD52" s="108"/>
      <c r="DE52" s="108"/>
      <c r="DF52" s="108"/>
      <c r="DG52" s="108"/>
      <c r="DH52" s="108"/>
      <c r="DI52" s="124"/>
      <c r="DJ52" s="108"/>
      <c r="DK52" s="108"/>
      <c r="DL52" s="108"/>
      <c r="DM52" s="108"/>
      <c r="DN52" s="108"/>
      <c r="DO52" s="544"/>
      <c r="DT52" s="545"/>
      <c r="DU52" s="116"/>
      <c r="DY52" s="530"/>
    </row>
    <row r="53" spans="1:129" ht="18" hidden="1" customHeight="1" outlineLevel="1">
      <c r="A53" s="128"/>
      <c r="B53" s="556"/>
      <c r="C53" s="195" t="s">
        <v>288</v>
      </c>
      <c r="D53" s="101" t="s">
        <v>67</v>
      </c>
      <c r="E53" s="141"/>
      <c r="G53" s="101"/>
      <c r="I53" s="141">
        <v>1.0145275581461159</v>
      </c>
      <c r="K53" s="101"/>
      <c r="M53" s="144" t="s">
        <v>192</v>
      </c>
      <c r="N53" s="233">
        <v>1586</v>
      </c>
      <c r="O53" s="233">
        <v>0</v>
      </c>
      <c r="AB53" s="159"/>
      <c r="AC53" s="145">
        <v>1586</v>
      </c>
      <c r="AD53" s="546"/>
      <c r="AE53" s="141">
        <v>0</v>
      </c>
      <c r="AF53" s="141">
        <v>1.8891220811980288E-3</v>
      </c>
      <c r="AG53" s="233">
        <v>3627222.6341301561</v>
      </c>
      <c r="AH53" s="233">
        <v>0</v>
      </c>
      <c r="AI53" s="160"/>
      <c r="AJ53" s="160"/>
      <c r="AK53" s="160"/>
      <c r="AL53" s="160"/>
      <c r="AM53" s="160"/>
      <c r="AN53" s="160"/>
      <c r="AO53" s="160"/>
      <c r="AP53" s="160"/>
      <c r="AQ53" s="160"/>
      <c r="AR53" s="160"/>
      <c r="AS53" s="160"/>
      <c r="AT53" s="160"/>
      <c r="AU53" s="241"/>
      <c r="AV53" s="233">
        <v>3627222.6341301561</v>
      </c>
      <c r="AW53" s="542"/>
      <c r="AX53" s="141">
        <v>0</v>
      </c>
      <c r="AY53" s="141">
        <v>1.5185448150294401E-3</v>
      </c>
      <c r="AZ53" s="233">
        <v>3243408.8920230865</v>
      </c>
      <c r="BA53" s="233">
        <v>0</v>
      </c>
      <c r="BB53" s="160"/>
      <c r="BC53" s="160"/>
      <c r="BD53" s="160"/>
      <c r="BE53" s="160"/>
      <c r="BF53" s="160"/>
      <c r="BG53" s="160"/>
      <c r="BH53" s="160"/>
      <c r="BI53" s="160"/>
      <c r="BJ53" s="160"/>
      <c r="BK53" s="160"/>
      <c r="BL53" s="160"/>
      <c r="BM53" s="160"/>
      <c r="BN53" s="241"/>
      <c r="BO53" s="233">
        <v>3243408.8920230865</v>
      </c>
      <c r="BP53" s="547"/>
      <c r="BQ53" s="108"/>
      <c r="BR53" s="108"/>
      <c r="BS53" s="108"/>
      <c r="BT53" s="108"/>
      <c r="BU53" s="108"/>
      <c r="BV53" s="108"/>
      <c r="BW53" s="108"/>
      <c r="BX53" s="108"/>
      <c r="BY53" s="108"/>
      <c r="BZ53" s="108"/>
      <c r="CA53" s="108"/>
      <c r="CB53" s="108"/>
      <c r="CC53" s="108"/>
      <c r="CD53" s="108"/>
      <c r="CE53" s="124"/>
      <c r="CF53" s="108"/>
      <c r="CG53" s="224"/>
      <c r="CH53" s="224"/>
      <c r="CI53" s="224"/>
      <c r="CJ53" s="224"/>
      <c r="CK53" s="224"/>
      <c r="CL53" s="224"/>
      <c r="CM53" s="224"/>
      <c r="CN53" s="224"/>
      <c r="CO53" s="224"/>
      <c r="CP53" s="224"/>
      <c r="CQ53" s="224"/>
      <c r="CR53" s="224"/>
      <c r="CS53" s="108"/>
      <c r="CT53" s="108"/>
      <c r="CU53" s="108"/>
      <c r="CV53" s="108"/>
      <c r="CW53" s="543"/>
      <c r="CX53" s="108"/>
      <c r="CY53" s="108"/>
      <c r="CZ53" s="108"/>
      <c r="DA53" s="108"/>
      <c r="DB53" s="108"/>
      <c r="DC53" s="108"/>
      <c r="DD53" s="108"/>
      <c r="DE53" s="108"/>
      <c r="DF53" s="108"/>
      <c r="DG53" s="108"/>
      <c r="DH53" s="108"/>
      <c r="DI53" s="124"/>
      <c r="DJ53" s="108"/>
      <c r="DK53" s="108"/>
      <c r="DL53" s="108"/>
      <c r="DM53" s="108"/>
      <c r="DN53" s="108"/>
      <c r="DO53" s="544"/>
      <c r="DT53" s="545"/>
      <c r="DU53" s="116"/>
      <c r="DY53" s="530"/>
    </row>
    <row r="54" spans="1:129" ht="18" hidden="1" customHeight="1" outlineLevel="1" thickBot="1">
      <c r="A54" s="128"/>
      <c r="B54" s="556"/>
      <c r="C54" s="140" t="s">
        <v>441</v>
      </c>
      <c r="D54" s="101" t="s">
        <v>67</v>
      </c>
      <c r="E54" s="141"/>
      <c r="G54" s="101"/>
      <c r="I54" s="141">
        <v>0.79776086403925073</v>
      </c>
      <c r="K54" s="101"/>
      <c r="M54" s="152" t="s">
        <v>192</v>
      </c>
      <c r="N54" s="233">
        <v>15494</v>
      </c>
      <c r="O54" s="233">
        <v>0</v>
      </c>
      <c r="AB54" s="159"/>
      <c r="AC54" s="196">
        <v>15494</v>
      </c>
      <c r="AD54" s="546"/>
      <c r="AE54" s="141">
        <v>0</v>
      </c>
      <c r="AF54" s="141">
        <v>7.7637077076521998E-3</v>
      </c>
      <c r="AG54" s="233">
        <v>14906763.624354057</v>
      </c>
      <c r="AH54" s="233">
        <v>0</v>
      </c>
      <c r="AI54" s="160"/>
      <c r="AJ54" s="160"/>
      <c r="AK54" s="160"/>
      <c r="AL54" s="160"/>
      <c r="AM54" s="160"/>
      <c r="AN54" s="160"/>
      <c r="AO54" s="160"/>
      <c r="AP54" s="160"/>
      <c r="AQ54" s="160"/>
      <c r="AR54" s="160"/>
      <c r="AS54" s="160"/>
      <c r="AT54" s="160"/>
      <c r="AU54" s="241"/>
      <c r="AV54" s="233">
        <v>14906763.624354057</v>
      </c>
      <c r="AW54" s="542"/>
      <c r="AX54" s="141">
        <v>0</v>
      </c>
      <c r="AY54" s="141">
        <v>5.4997940374877027E-3</v>
      </c>
      <c r="AZ54" s="233">
        <v>11746825.453509808</v>
      </c>
      <c r="BA54" s="233">
        <v>0</v>
      </c>
      <c r="BB54" s="160"/>
      <c r="BC54" s="160"/>
      <c r="BD54" s="160"/>
      <c r="BE54" s="160"/>
      <c r="BF54" s="160"/>
      <c r="BG54" s="160"/>
      <c r="BH54" s="160"/>
      <c r="BI54" s="160"/>
      <c r="BJ54" s="160"/>
      <c r="BK54" s="160"/>
      <c r="BL54" s="160"/>
      <c r="BM54" s="160"/>
      <c r="BN54" s="241"/>
      <c r="BO54" s="233">
        <v>11746825.453509808</v>
      </c>
      <c r="BP54" s="547"/>
      <c r="BQ54" s="108"/>
      <c r="BR54" s="108"/>
      <c r="BS54" s="108"/>
      <c r="BT54" s="108"/>
      <c r="BU54" s="108"/>
      <c r="BV54" s="108"/>
      <c r="BW54" s="108"/>
      <c r="BX54" s="108"/>
      <c r="BY54" s="108"/>
      <c r="BZ54" s="108"/>
      <c r="CA54" s="108"/>
      <c r="CB54" s="108"/>
      <c r="CC54" s="108"/>
      <c r="CD54" s="108"/>
      <c r="CE54" s="124"/>
      <c r="CF54" s="108"/>
      <c r="CG54" s="224"/>
      <c r="CH54" s="224"/>
      <c r="CI54" s="224"/>
      <c r="CJ54" s="224"/>
      <c r="CK54" s="224"/>
      <c r="CL54" s="224"/>
      <c r="CM54" s="224"/>
      <c r="CN54" s="224"/>
      <c r="CO54" s="224"/>
      <c r="CP54" s="224"/>
      <c r="CQ54" s="224"/>
      <c r="CR54" s="224"/>
      <c r="CS54" s="108"/>
      <c r="CT54" s="108"/>
      <c r="CU54" s="108"/>
      <c r="CV54" s="108"/>
      <c r="CW54" s="543"/>
      <c r="CX54" s="108"/>
      <c r="CY54" s="108"/>
      <c r="CZ54" s="108"/>
      <c r="DA54" s="108"/>
      <c r="DB54" s="108"/>
      <c r="DC54" s="108"/>
      <c r="DD54" s="108"/>
      <c r="DE54" s="108"/>
      <c r="DF54" s="108"/>
      <c r="DG54" s="108"/>
      <c r="DH54" s="108"/>
      <c r="DI54" s="124"/>
      <c r="DJ54" s="108"/>
      <c r="DK54" s="108"/>
      <c r="DL54" s="108"/>
      <c r="DM54" s="108"/>
      <c r="DN54" s="108"/>
      <c r="DO54" s="544"/>
      <c r="DT54" s="545"/>
      <c r="DU54" s="116"/>
      <c r="DY54" s="530"/>
    </row>
    <row r="55" spans="1:129" ht="18" hidden="1" customHeight="1" outlineLevel="1" thickBot="1">
      <c r="A55" s="128"/>
      <c r="B55" s="557"/>
      <c r="C55" s="364" t="s">
        <v>72</v>
      </c>
      <c r="D55" s="101" t="s">
        <v>67</v>
      </c>
      <c r="E55" s="364"/>
      <c r="G55" s="101"/>
      <c r="I55" s="363">
        <v>1.257427424485698</v>
      </c>
      <c r="K55" s="101"/>
      <c r="M55" s="101"/>
      <c r="N55" s="366"/>
      <c r="O55" s="366"/>
      <c r="AB55" s="159"/>
      <c r="AC55" s="366"/>
      <c r="AD55" s="546"/>
      <c r="AE55" s="373">
        <v>0</v>
      </c>
      <c r="AF55" s="373">
        <v>0.10510060769609077</v>
      </c>
      <c r="AG55" s="374">
        <v>201799188.57035077</v>
      </c>
      <c r="AH55" s="374">
        <v>0</v>
      </c>
      <c r="AI55" s="160"/>
      <c r="AJ55" s="160"/>
      <c r="AK55" s="160"/>
      <c r="AL55" s="160"/>
      <c r="AM55" s="160"/>
      <c r="AN55" s="160"/>
      <c r="AO55" s="160"/>
      <c r="AP55" s="160"/>
      <c r="AQ55" s="160"/>
      <c r="AR55" s="160"/>
      <c r="AS55" s="160"/>
      <c r="AT55" s="160"/>
      <c r="AU55" s="241"/>
      <c r="AV55" s="374">
        <v>201799188.57035077</v>
      </c>
      <c r="AW55" s="542"/>
      <c r="AX55" s="428">
        <v>0</v>
      </c>
      <c r="AY55" s="428">
        <v>8.8998737910093925E-2</v>
      </c>
      <c r="AZ55" s="429">
        <v>190089416.56478843</v>
      </c>
      <c r="BA55" s="429">
        <v>0</v>
      </c>
      <c r="BB55" s="160"/>
      <c r="BC55" s="160"/>
      <c r="BD55" s="160"/>
      <c r="BE55" s="160"/>
      <c r="BF55" s="160"/>
      <c r="BG55" s="160"/>
      <c r="BH55" s="160"/>
      <c r="BI55" s="160"/>
      <c r="BJ55" s="160"/>
      <c r="BK55" s="160"/>
      <c r="BL55" s="160"/>
      <c r="BM55" s="160"/>
      <c r="BN55" s="241"/>
      <c r="BO55" s="429">
        <v>190089416.56478843</v>
      </c>
      <c r="BP55" s="547"/>
      <c r="BQ55" s="108"/>
      <c r="BR55" s="108"/>
      <c r="BS55" s="108"/>
      <c r="BT55" s="108"/>
      <c r="BU55" s="108"/>
      <c r="BV55" s="108"/>
      <c r="BW55" s="108"/>
      <c r="BX55" s="108"/>
      <c r="BY55" s="108"/>
      <c r="BZ55" s="108"/>
      <c r="CA55" s="108"/>
      <c r="CB55" s="108"/>
      <c r="CC55" s="108"/>
      <c r="CD55" s="108"/>
      <c r="CE55" s="124"/>
      <c r="CF55" s="108"/>
      <c r="CG55" s="224"/>
      <c r="CH55" s="224"/>
      <c r="CI55" s="224"/>
      <c r="CJ55" s="224"/>
      <c r="CK55" s="224"/>
      <c r="CL55" s="224"/>
      <c r="CM55" s="224"/>
      <c r="CN55" s="224"/>
      <c r="CO55" s="224"/>
      <c r="CP55" s="224"/>
      <c r="CQ55" s="224"/>
      <c r="CR55" s="224"/>
      <c r="CS55" s="108"/>
      <c r="CT55" s="108"/>
      <c r="CU55" s="108"/>
      <c r="CV55" s="108"/>
      <c r="CW55" s="543"/>
      <c r="CX55" s="108"/>
      <c r="CY55" s="108"/>
      <c r="CZ55" s="108"/>
      <c r="DA55" s="108"/>
      <c r="DB55" s="108"/>
      <c r="DC55" s="108"/>
      <c r="DD55" s="108"/>
      <c r="DE55" s="108"/>
      <c r="DF55" s="108"/>
      <c r="DG55" s="108"/>
      <c r="DH55" s="108"/>
      <c r="DI55" s="124"/>
      <c r="DJ55" s="108"/>
      <c r="DK55" s="108"/>
      <c r="DL55" s="108"/>
      <c r="DM55" s="108"/>
      <c r="DN55" s="108"/>
      <c r="DO55" s="544"/>
      <c r="DT55" s="545"/>
      <c r="DU55" s="116"/>
      <c r="DY55" s="530"/>
    </row>
    <row r="56" spans="1:129" ht="4.5" hidden="1" customHeight="1" outlineLevel="1" thickBot="1">
      <c r="A56" s="128"/>
      <c r="D56" s="101" t="s">
        <v>67</v>
      </c>
      <c r="E56" s="101"/>
      <c r="G56" s="101"/>
      <c r="I56" s="101"/>
      <c r="K56" s="101"/>
      <c r="M56" s="159"/>
      <c r="N56" s="161"/>
      <c r="O56" s="161"/>
      <c r="AB56" s="159"/>
      <c r="AC56" s="162"/>
      <c r="AD56" s="546"/>
      <c r="AE56" s="163"/>
      <c r="AF56" s="163"/>
      <c r="AG56" s="161"/>
      <c r="AH56" s="161"/>
      <c r="AI56" s="160"/>
      <c r="AJ56" s="160"/>
      <c r="AK56" s="160"/>
      <c r="AL56" s="160"/>
      <c r="AM56" s="160"/>
      <c r="AN56" s="160"/>
      <c r="AO56" s="160"/>
      <c r="AP56" s="160"/>
      <c r="AQ56" s="160"/>
      <c r="AR56" s="160"/>
      <c r="AS56" s="160"/>
      <c r="AT56" s="160"/>
      <c r="AU56" s="241"/>
      <c r="AV56" s="161"/>
      <c r="AW56" s="542"/>
      <c r="AX56" s="163"/>
      <c r="AY56" s="163"/>
      <c r="AZ56" s="161"/>
      <c r="BA56" s="161"/>
      <c r="BB56" s="160"/>
      <c r="BC56" s="160"/>
      <c r="BD56" s="160"/>
      <c r="BE56" s="160"/>
      <c r="BF56" s="160"/>
      <c r="BG56" s="160"/>
      <c r="BH56" s="160"/>
      <c r="BI56" s="160"/>
      <c r="BJ56" s="160"/>
      <c r="BK56" s="160"/>
      <c r="BL56" s="160"/>
      <c r="BM56" s="160"/>
      <c r="BN56" s="241"/>
      <c r="BO56" s="161"/>
      <c r="BP56" s="547"/>
      <c r="BQ56" s="108"/>
      <c r="BR56" s="108"/>
      <c r="BS56" s="108"/>
      <c r="BT56" s="108"/>
      <c r="BU56" s="108"/>
      <c r="BV56" s="108"/>
      <c r="BW56" s="108"/>
      <c r="BX56" s="108"/>
      <c r="BY56" s="108"/>
      <c r="BZ56" s="108"/>
      <c r="CA56" s="108"/>
      <c r="CB56" s="108"/>
      <c r="CC56" s="108"/>
      <c r="CD56" s="108"/>
      <c r="CE56" s="124"/>
      <c r="CF56" s="108"/>
      <c r="CG56" s="224"/>
      <c r="CH56" s="224"/>
      <c r="CI56" s="224"/>
      <c r="CJ56" s="224"/>
      <c r="CK56" s="224"/>
      <c r="CL56" s="224"/>
      <c r="CM56" s="224"/>
      <c r="CN56" s="224"/>
      <c r="CO56" s="224"/>
      <c r="CP56" s="224"/>
      <c r="CQ56" s="224"/>
      <c r="CR56" s="224"/>
      <c r="CS56" s="108"/>
      <c r="CT56" s="108"/>
      <c r="CU56" s="108"/>
      <c r="CV56" s="108"/>
      <c r="CW56" s="543"/>
      <c r="CX56" s="108"/>
      <c r="CY56" s="108"/>
      <c r="CZ56" s="108"/>
      <c r="DA56" s="108"/>
      <c r="DB56" s="108"/>
      <c r="DC56" s="108"/>
      <c r="DD56" s="108"/>
      <c r="DE56" s="108"/>
      <c r="DF56" s="108"/>
      <c r="DG56" s="108"/>
      <c r="DH56" s="108"/>
      <c r="DI56" s="124"/>
      <c r="DJ56" s="108"/>
      <c r="DK56" s="108"/>
      <c r="DL56" s="108"/>
      <c r="DM56" s="108"/>
      <c r="DN56" s="108"/>
      <c r="DO56" s="544"/>
      <c r="DT56" s="545"/>
      <c r="DU56" s="116"/>
      <c r="DY56" s="530"/>
    </row>
    <row r="57" spans="1:129" ht="18" hidden="1" customHeight="1" outlineLevel="1">
      <c r="A57" s="128"/>
      <c r="B57" s="550" t="s">
        <v>138</v>
      </c>
      <c r="C57" s="129" t="s">
        <v>442</v>
      </c>
      <c r="D57" s="101" t="s">
        <v>67</v>
      </c>
      <c r="E57" s="141"/>
      <c r="G57" s="101"/>
      <c r="I57" s="130">
        <v>0</v>
      </c>
      <c r="K57" s="101"/>
      <c r="M57" s="197" t="s">
        <v>163</v>
      </c>
      <c r="N57" s="134">
        <v>356</v>
      </c>
      <c r="O57" s="134">
        <v>0</v>
      </c>
      <c r="AB57" s="159"/>
      <c r="AC57" s="134">
        <v>356</v>
      </c>
      <c r="AD57" s="546"/>
      <c r="AE57" s="130">
        <v>0</v>
      </c>
      <c r="AF57" s="130">
        <v>1.3715113414172624E-2</v>
      </c>
      <c r="AG57" s="134">
        <v>26333803.569751516</v>
      </c>
      <c r="AH57" s="134">
        <v>0</v>
      </c>
      <c r="AI57" s="160"/>
      <c r="AJ57" s="160"/>
      <c r="AK57" s="160"/>
      <c r="AL57" s="160"/>
      <c r="AM57" s="160"/>
      <c r="AN57" s="160"/>
      <c r="AO57" s="160"/>
      <c r="AP57" s="160"/>
      <c r="AQ57" s="160"/>
      <c r="AR57" s="160"/>
      <c r="AS57" s="160"/>
      <c r="AT57" s="160"/>
      <c r="AU57" s="241"/>
      <c r="AV57" s="134">
        <v>26333803.569751516</v>
      </c>
      <c r="AW57" s="542"/>
      <c r="AX57" s="130">
        <v>0</v>
      </c>
      <c r="AY57" s="130">
        <v>0</v>
      </c>
      <c r="AZ57" s="134">
        <v>0</v>
      </c>
      <c r="BA57" s="134">
        <v>0</v>
      </c>
      <c r="BB57" s="160"/>
      <c r="BC57" s="160"/>
      <c r="BD57" s="160"/>
      <c r="BE57" s="160"/>
      <c r="BF57" s="160"/>
      <c r="BG57" s="160"/>
      <c r="BH57" s="160"/>
      <c r="BI57" s="160"/>
      <c r="BJ57" s="160"/>
      <c r="BK57" s="160"/>
      <c r="BL57" s="160"/>
      <c r="BM57" s="160"/>
      <c r="BN57" s="241"/>
      <c r="BO57" s="134">
        <v>0</v>
      </c>
      <c r="BP57" s="547"/>
      <c r="BQ57" s="108"/>
      <c r="BR57" s="108"/>
      <c r="BS57" s="108"/>
      <c r="BT57" s="108"/>
      <c r="BU57" s="108"/>
      <c r="BV57" s="108"/>
      <c r="BW57" s="108"/>
      <c r="BX57" s="108"/>
      <c r="BY57" s="108"/>
      <c r="BZ57" s="108"/>
      <c r="CA57" s="108"/>
      <c r="CB57" s="108"/>
      <c r="CC57" s="108"/>
      <c r="CD57" s="108"/>
      <c r="CE57" s="124"/>
      <c r="CF57" s="108"/>
      <c r="CG57" s="224"/>
      <c r="CH57" s="224"/>
      <c r="CI57" s="224"/>
      <c r="CJ57" s="224"/>
      <c r="CK57" s="224"/>
      <c r="CL57" s="224"/>
      <c r="CM57" s="224"/>
      <c r="CN57" s="224"/>
      <c r="CO57" s="224"/>
      <c r="CP57" s="224"/>
      <c r="CQ57" s="224"/>
      <c r="CR57" s="224"/>
      <c r="CS57" s="108"/>
      <c r="CT57" s="108"/>
      <c r="CU57" s="108"/>
      <c r="CV57" s="108"/>
      <c r="CW57" s="543"/>
      <c r="CX57" s="108"/>
      <c r="CY57" s="108"/>
      <c r="CZ57" s="108"/>
      <c r="DA57" s="108"/>
      <c r="DB57" s="108"/>
      <c r="DC57" s="108"/>
      <c r="DD57" s="108"/>
      <c r="DE57" s="108"/>
      <c r="DF57" s="108"/>
      <c r="DG57" s="108"/>
      <c r="DH57" s="108"/>
      <c r="DI57" s="124"/>
      <c r="DJ57" s="108"/>
      <c r="DK57" s="108"/>
      <c r="DL57" s="108"/>
      <c r="DM57" s="108"/>
      <c r="DN57" s="108"/>
      <c r="DO57" s="544"/>
      <c r="DT57" s="545"/>
      <c r="DU57" s="116"/>
      <c r="DY57" s="530"/>
    </row>
    <row r="58" spans="1:129" ht="18" hidden="1" customHeight="1" outlineLevel="1">
      <c r="A58" s="128"/>
      <c r="B58" s="551"/>
      <c r="C58" s="178" t="s">
        <v>443</v>
      </c>
      <c r="D58" s="101" t="s">
        <v>67</v>
      </c>
      <c r="E58" s="141"/>
      <c r="G58" s="101"/>
      <c r="I58" s="141">
        <v>1.1644638042756728</v>
      </c>
      <c r="K58" s="101"/>
      <c r="M58" s="198" t="s">
        <v>161</v>
      </c>
      <c r="N58" s="233">
        <v>12547</v>
      </c>
      <c r="O58" s="233">
        <v>0</v>
      </c>
      <c r="AB58" s="159"/>
      <c r="AC58" s="145">
        <v>12547</v>
      </c>
      <c r="AD58" s="546"/>
      <c r="AE58" s="141">
        <v>0</v>
      </c>
      <c r="AF58" s="141">
        <v>0.34033044149755254</v>
      </c>
      <c r="AG58" s="233">
        <v>653480201.29084587</v>
      </c>
      <c r="AH58" s="233">
        <v>-26254.206295914399</v>
      </c>
      <c r="AI58" s="160"/>
      <c r="AJ58" s="160"/>
      <c r="AK58" s="160"/>
      <c r="AL58" s="160"/>
      <c r="AM58" s="160"/>
      <c r="AN58" s="160"/>
      <c r="AO58" s="160"/>
      <c r="AP58" s="160"/>
      <c r="AQ58" s="160"/>
      <c r="AR58" s="160"/>
      <c r="AS58" s="160"/>
      <c r="AT58" s="160"/>
      <c r="AU58" s="241"/>
      <c r="AV58" s="233">
        <v>653453947.0845499</v>
      </c>
      <c r="AW58" s="542"/>
      <c r="AX58" s="141">
        <v>0</v>
      </c>
      <c r="AY58" s="141">
        <v>0.30352858812030387</v>
      </c>
      <c r="AZ58" s="233">
        <v>648322775.94807982</v>
      </c>
      <c r="BA58" s="233">
        <v>-26254.206295914399</v>
      </c>
      <c r="BB58" s="160"/>
      <c r="BC58" s="160"/>
      <c r="BD58" s="160"/>
      <c r="BE58" s="160"/>
      <c r="BF58" s="160"/>
      <c r="BG58" s="160"/>
      <c r="BH58" s="160"/>
      <c r="BI58" s="160"/>
      <c r="BJ58" s="160"/>
      <c r="BK58" s="160"/>
      <c r="BL58" s="160"/>
      <c r="BM58" s="160"/>
      <c r="BN58" s="241"/>
      <c r="BO58" s="233">
        <v>648296521.74178386</v>
      </c>
      <c r="BP58" s="547"/>
      <c r="BQ58" s="108"/>
      <c r="BR58" s="108"/>
      <c r="BS58" s="108"/>
      <c r="BT58" s="108"/>
      <c r="BU58" s="108"/>
      <c r="BV58" s="108"/>
      <c r="BW58" s="108"/>
      <c r="BX58" s="108"/>
      <c r="BY58" s="108"/>
      <c r="BZ58" s="108"/>
      <c r="CA58" s="108"/>
      <c r="CB58" s="108"/>
      <c r="CC58" s="108"/>
      <c r="CD58" s="108"/>
      <c r="CE58" s="124"/>
      <c r="CF58" s="108"/>
      <c r="CG58" s="224"/>
      <c r="CH58" s="224"/>
      <c r="CI58" s="224"/>
      <c r="CJ58" s="224"/>
      <c r="CK58" s="224"/>
      <c r="CL58" s="224"/>
      <c r="CM58" s="224"/>
      <c r="CN58" s="224"/>
      <c r="CO58" s="224"/>
      <c r="CP58" s="224"/>
      <c r="CQ58" s="224"/>
      <c r="CR58" s="224"/>
      <c r="CS58" s="108"/>
      <c r="CT58" s="108"/>
      <c r="CU58" s="108"/>
      <c r="CV58" s="108"/>
      <c r="CW58" s="543"/>
      <c r="CX58" s="108"/>
      <c r="CY58" s="108"/>
      <c r="CZ58" s="108"/>
      <c r="DA58" s="108"/>
      <c r="DB58" s="108"/>
      <c r="DC58" s="108"/>
      <c r="DD58" s="108"/>
      <c r="DE58" s="108"/>
      <c r="DF58" s="108"/>
      <c r="DG58" s="108"/>
      <c r="DH58" s="108"/>
      <c r="DI58" s="124"/>
      <c r="DJ58" s="108"/>
      <c r="DK58" s="108"/>
      <c r="DL58" s="108"/>
      <c r="DM58" s="108"/>
      <c r="DN58" s="108"/>
      <c r="DO58" s="544"/>
      <c r="DT58" s="545"/>
      <c r="DU58" s="116"/>
      <c r="DY58" s="530"/>
    </row>
    <row r="59" spans="1:129" ht="18" hidden="1" customHeight="1" outlineLevel="1">
      <c r="A59" s="128"/>
      <c r="B59" s="551"/>
      <c r="C59" s="178" t="s">
        <v>444</v>
      </c>
      <c r="D59" s="101" t="s">
        <v>67</v>
      </c>
      <c r="E59" s="141"/>
      <c r="G59" s="101"/>
      <c r="I59" s="141">
        <v>0.72454177653735818</v>
      </c>
      <c r="K59" s="101"/>
      <c r="M59" s="198" t="s">
        <v>161</v>
      </c>
      <c r="N59" s="233">
        <v>18643</v>
      </c>
      <c r="O59" s="233">
        <v>0</v>
      </c>
      <c r="AB59" s="159"/>
      <c r="AC59" s="145">
        <v>18643</v>
      </c>
      <c r="AD59" s="546"/>
      <c r="AE59" s="141">
        <v>0</v>
      </c>
      <c r="AF59" s="141">
        <v>2.6246601332668259E-2</v>
      </c>
      <c r="AG59" s="233">
        <v>50394978.371366233</v>
      </c>
      <c r="AH59" s="233">
        <v>0</v>
      </c>
      <c r="AI59" s="160"/>
      <c r="AJ59" s="160"/>
      <c r="AK59" s="160"/>
      <c r="AL59" s="160"/>
      <c r="AM59" s="160"/>
      <c r="AN59" s="160"/>
      <c r="AO59" s="160"/>
      <c r="AP59" s="160"/>
      <c r="AQ59" s="160"/>
      <c r="AR59" s="160"/>
      <c r="AS59" s="160"/>
      <c r="AT59" s="160"/>
      <c r="AU59" s="241"/>
      <c r="AV59" s="233">
        <v>50394978.371366233</v>
      </c>
      <c r="AW59" s="542"/>
      <c r="AX59" s="141">
        <v>0</v>
      </c>
      <c r="AY59" s="141">
        <v>1.512505344996066E-2</v>
      </c>
      <c r="AZ59" s="233">
        <v>32305093.907271881</v>
      </c>
      <c r="BA59" s="233">
        <v>0</v>
      </c>
      <c r="BB59" s="160"/>
      <c r="BC59" s="160"/>
      <c r="BD59" s="160"/>
      <c r="BE59" s="160"/>
      <c r="BF59" s="160"/>
      <c r="BG59" s="160"/>
      <c r="BH59" s="160"/>
      <c r="BI59" s="160"/>
      <c r="BJ59" s="160"/>
      <c r="BK59" s="160"/>
      <c r="BL59" s="160"/>
      <c r="BM59" s="160"/>
      <c r="BN59" s="241"/>
      <c r="BO59" s="233">
        <v>32305093.907271881</v>
      </c>
      <c r="BP59" s="547"/>
      <c r="BQ59" s="108"/>
      <c r="BR59" s="108"/>
      <c r="BS59" s="108"/>
      <c r="BT59" s="108"/>
      <c r="BU59" s="108"/>
      <c r="BV59" s="108"/>
      <c r="BW59" s="108"/>
      <c r="BX59" s="108"/>
      <c r="BY59" s="108"/>
      <c r="BZ59" s="108"/>
      <c r="CA59" s="108"/>
      <c r="CB59" s="108"/>
      <c r="CC59" s="108"/>
      <c r="CD59" s="108"/>
      <c r="CE59" s="124"/>
      <c r="CF59" s="108"/>
      <c r="CG59" s="224"/>
      <c r="CH59" s="224"/>
      <c r="CI59" s="224"/>
      <c r="CJ59" s="224"/>
      <c r="CK59" s="224"/>
      <c r="CL59" s="224"/>
      <c r="CM59" s="224"/>
      <c r="CN59" s="224"/>
      <c r="CO59" s="224"/>
      <c r="CP59" s="224"/>
      <c r="CQ59" s="224"/>
      <c r="CR59" s="224"/>
      <c r="CS59" s="108"/>
      <c r="CT59" s="108"/>
      <c r="CU59" s="108"/>
      <c r="CV59" s="108"/>
      <c r="CW59" s="543"/>
      <c r="CX59" s="108"/>
      <c r="CY59" s="108"/>
      <c r="CZ59" s="108"/>
      <c r="DA59" s="108"/>
      <c r="DB59" s="108"/>
      <c r="DC59" s="108"/>
      <c r="DD59" s="108"/>
      <c r="DE59" s="108"/>
      <c r="DF59" s="108"/>
      <c r="DG59" s="108"/>
      <c r="DH59" s="108"/>
      <c r="DI59" s="124"/>
      <c r="DJ59" s="108"/>
      <c r="DK59" s="108"/>
      <c r="DL59" s="108"/>
      <c r="DM59" s="108"/>
      <c r="DN59" s="108"/>
      <c r="DO59" s="544"/>
      <c r="DT59" s="545"/>
      <c r="DU59" s="116"/>
      <c r="DY59" s="530"/>
    </row>
    <row r="60" spans="1:129" ht="18" hidden="1" customHeight="1" outlineLevel="1">
      <c r="A60" s="128"/>
      <c r="B60" s="551"/>
      <c r="C60" s="178" t="s">
        <v>445</v>
      </c>
      <c r="D60" s="101" t="s">
        <v>67</v>
      </c>
      <c r="E60" s="141"/>
      <c r="G60" s="101"/>
      <c r="I60" s="141">
        <v>1.0354076800481813</v>
      </c>
      <c r="K60" s="101"/>
      <c r="M60" s="144" t="s">
        <v>164</v>
      </c>
      <c r="N60" s="233">
        <v>168</v>
      </c>
      <c r="O60" s="233">
        <v>0</v>
      </c>
      <c r="AB60" s="159"/>
      <c r="AC60" s="145">
        <v>168</v>
      </c>
      <c r="AD60" s="546"/>
      <c r="AE60" s="141">
        <v>0</v>
      </c>
      <c r="AF60" s="141">
        <v>1.1469649048075707E-2</v>
      </c>
      <c r="AG60" s="233">
        <v>22022383.331799369</v>
      </c>
      <c r="AH60" s="233">
        <v>0</v>
      </c>
      <c r="AI60" s="160"/>
      <c r="AJ60" s="160"/>
      <c r="AK60" s="160"/>
      <c r="AL60" s="160"/>
      <c r="AM60" s="160"/>
      <c r="AN60" s="160"/>
      <c r="AO60" s="160"/>
      <c r="AP60" s="160"/>
      <c r="AQ60" s="160"/>
      <c r="AR60" s="160"/>
      <c r="AS60" s="160"/>
      <c r="AT60" s="160"/>
      <c r="AU60" s="241"/>
      <c r="AV60" s="233">
        <v>22022383.331799369</v>
      </c>
      <c r="AW60" s="542"/>
      <c r="AX60" s="141">
        <v>0</v>
      </c>
      <c r="AY60" s="141">
        <v>1.0203206967161741E-2</v>
      </c>
      <c r="AZ60" s="233">
        <v>21792687.233799368</v>
      </c>
      <c r="BA60" s="233">
        <v>0</v>
      </c>
      <c r="BB60" s="160"/>
      <c r="BC60" s="160"/>
      <c r="BD60" s="160"/>
      <c r="BE60" s="160"/>
      <c r="BF60" s="160"/>
      <c r="BG60" s="160"/>
      <c r="BH60" s="160"/>
      <c r="BI60" s="160"/>
      <c r="BJ60" s="160"/>
      <c r="BK60" s="160"/>
      <c r="BL60" s="160"/>
      <c r="BM60" s="160"/>
      <c r="BN60" s="241"/>
      <c r="BO60" s="233">
        <v>21792687.233799368</v>
      </c>
      <c r="BP60" s="547"/>
      <c r="BQ60" s="108"/>
      <c r="BR60" s="108"/>
      <c r="BS60" s="108"/>
      <c r="BT60" s="108"/>
      <c r="BU60" s="108"/>
      <c r="BV60" s="108"/>
      <c r="BW60" s="108"/>
      <c r="BX60" s="108"/>
      <c r="BY60" s="108"/>
      <c r="BZ60" s="108"/>
      <c r="CA60" s="108"/>
      <c r="CB60" s="108"/>
      <c r="CC60" s="108"/>
      <c r="CD60" s="108"/>
      <c r="CE60" s="124"/>
      <c r="CF60" s="108"/>
      <c r="CG60" s="224"/>
      <c r="CH60" s="224"/>
      <c r="CI60" s="224"/>
      <c r="CJ60" s="224"/>
      <c r="CK60" s="224"/>
      <c r="CL60" s="224"/>
      <c r="CM60" s="224"/>
      <c r="CN60" s="224"/>
      <c r="CO60" s="224"/>
      <c r="CP60" s="224"/>
      <c r="CQ60" s="224"/>
      <c r="CR60" s="224"/>
      <c r="CS60" s="108"/>
      <c r="CT60" s="108"/>
      <c r="CU60" s="108"/>
      <c r="CV60" s="108"/>
      <c r="CW60" s="543"/>
      <c r="CX60" s="108"/>
      <c r="CY60" s="108"/>
      <c r="CZ60" s="108"/>
      <c r="DA60" s="108"/>
      <c r="DB60" s="108"/>
      <c r="DC60" s="108"/>
      <c r="DD60" s="108"/>
      <c r="DE60" s="108"/>
      <c r="DF60" s="108"/>
      <c r="DG60" s="108"/>
      <c r="DH60" s="108"/>
      <c r="DI60" s="124"/>
      <c r="DJ60" s="108"/>
      <c r="DK60" s="108"/>
      <c r="DL60" s="108"/>
      <c r="DM60" s="108"/>
      <c r="DN60" s="108"/>
      <c r="DO60" s="544"/>
      <c r="DT60" s="545"/>
      <c r="DU60" s="116"/>
      <c r="DY60" s="530"/>
    </row>
    <row r="61" spans="1:129" ht="18" hidden="1" customHeight="1" outlineLevel="1">
      <c r="A61" s="128"/>
      <c r="B61" s="551"/>
      <c r="C61" s="178" t="s">
        <v>446</v>
      </c>
      <c r="D61" s="101" t="s">
        <v>67</v>
      </c>
      <c r="E61" s="141"/>
      <c r="G61" s="101"/>
      <c r="I61" s="141">
        <v>0</v>
      </c>
      <c r="K61" s="101"/>
      <c r="M61" s="144" t="s">
        <v>164</v>
      </c>
      <c r="N61" s="233">
        <v>11</v>
      </c>
      <c r="O61" s="233">
        <v>0</v>
      </c>
      <c r="AB61" s="159"/>
      <c r="AC61" s="145">
        <v>11</v>
      </c>
      <c r="AD61" s="546"/>
      <c r="AE61" s="141">
        <v>0</v>
      </c>
      <c r="AF61" s="141">
        <v>4.9365654878108273E-4</v>
      </c>
      <c r="AG61" s="233">
        <v>947848.85796780826</v>
      </c>
      <c r="AH61" s="233">
        <v>0</v>
      </c>
      <c r="AI61" s="160"/>
      <c r="AJ61" s="160"/>
      <c r="AK61" s="160"/>
      <c r="AL61" s="160"/>
      <c r="AM61" s="160"/>
      <c r="AN61" s="160"/>
      <c r="AO61" s="160"/>
      <c r="AP61" s="160"/>
      <c r="AQ61" s="160"/>
      <c r="AR61" s="160"/>
      <c r="AS61" s="160"/>
      <c r="AT61" s="160"/>
      <c r="AU61" s="241"/>
      <c r="AV61" s="233">
        <v>947848.85796780826</v>
      </c>
      <c r="AW61" s="542"/>
      <c r="AX61" s="141">
        <v>0</v>
      </c>
      <c r="AY61" s="141">
        <v>0</v>
      </c>
      <c r="AZ61" s="233">
        <v>0</v>
      </c>
      <c r="BA61" s="233">
        <v>0</v>
      </c>
      <c r="BB61" s="160"/>
      <c r="BC61" s="160"/>
      <c r="BD61" s="160"/>
      <c r="BE61" s="160"/>
      <c r="BF61" s="160"/>
      <c r="BG61" s="160"/>
      <c r="BH61" s="160"/>
      <c r="BI61" s="160"/>
      <c r="BJ61" s="160"/>
      <c r="BK61" s="160"/>
      <c r="BL61" s="160"/>
      <c r="BM61" s="160"/>
      <c r="BN61" s="241"/>
      <c r="BO61" s="233">
        <v>0</v>
      </c>
      <c r="BP61" s="547"/>
      <c r="BQ61" s="108"/>
      <c r="BR61" s="108"/>
      <c r="BS61" s="108"/>
      <c r="BT61" s="108"/>
      <c r="BU61" s="108"/>
      <c r="BV61" s="108"/>
      <c r="BW61" s="108"/>
      <c r="BX61" s="108"/>
      <c r="BY61" s="108"/>
      <c r="BZ61" s="108"/>
      <c r="CA61" s="108"/>
      <c r="CB61" s="108"/>
      <c r="CC61" s="108"/>
      <c r="CD61" s="108"/>
      <c r="CE61" s="124"/>
      <c r="CF61" s="108"/>
      <c r="CG61" s="224"/>
      <c r="CH61" s="224"/>
      <c r="CI61" s="224"/>
      <c r="CJ61" s="224"/>
      <c r="CK61" s="224"/>
      <c r="CL61" s="224"/>
      <c r="CM61" s="224"/>
      <c r="CN61" s="224"/>
      <c r="CO61" s="224"/>
      <c r="CP61" s="224"/>
      <c r="CQ61" s="224"/>
      <c r="CR61" s="224"/>
      <c r="CS61" s="108"/>
      <c r="CT61" s="108"/>
      <c r="CU61" s="108"/>
      <c r="CV61" s="108"/>
      <c r="CW61" s="543"/>
      <c r="CX61" s="108"/>
      <c r="CY61" s="108"/>
      <c r="CZ61" s="108"/>
      <c r="DA61" s="108"/>
      <c r="DB61" s="108"/>
      <c r="DC61" s="108"/>
      <c r="DD61" s="108"/>
      <c r="DE61" s="108"/>
      <c r="DF61" s="108"/>
      <c r="DG61" s="108"/>
      <c r="DH61" s="108"/>
      <c r="DI61" s="124"/>
      <c r="DJ61" s="108"/>
      <c r="DK61" s="108"/>
      <c r="DL61" s="108"/>
      <c r="DM61" s="108"/>
      <c r="DN61" s="108"/>
      <c r="DO61" s="544"/>
      <c r="DT61" s="545"/>
      <c r="DU61" s="116"/>
      <c r="DY61" s="530"/>
    </row>
    <row r="62" spans="1:129" ht="18" hidden="1" customHeight="1" outlineLevel="1">
      <c r="A62" s="128"/>
      <c r="B62" s="551"/>
      <c r="C62" s="178" t="s">
        <v>447</v>
      </c>
      <c r="D62" s="101" t="s">
        <v>67</v>
      </c>
      <c r="E62" s="141"/>
      <c r="G62" s="101"/>
      <c r="I62" s="141">
        <v>1.2945021046296594</v>
      </c>
      <c r="K62" s="101"/>
      <c r="M62" s="144" t="s">
        <v>161</v>
      </c>
      <c r="N62" s="233">
        <v>12</v>
      </c>
      <c r="O62" s="233">
        <v>10</v>
      </c>
      <c r="AB62" s="159"/>
      <c r="AC62" s="145">
        <v>22</v>
      </c>
      <c r="AD62" s="546"/>
      <c r="AE62" s="141">
        <v>0</v>
      </c>
      <c r="AF62" s="141">
        <v>0.14198515464440606</v>
      </c>
      <c r="AG62" s="233">
        <v>122704030.2</v>
      </c>
      <c r="AH62" s="233">
        <v>149915601.83037356</v>
      </c>
      <c r="AI62" s="160"/>
      <c r="AJ62" s="160"/>
      <c r="AK62" s="160"/>
      <c r="AL62" s="160"/>
      <c r="AM62" s="160"/>
      <c r="AN62" s="160"/>
      <c r="AO62" s="160"/>
      <c r="AP62" s="160"/>
      <c r="AQ62" s="160"/>
      <c r="AR62" s="160"/>
      <c r="AS62" s="160"/>
      <c r="AT62" s="160"/>
      <c r="AU62" s="241"/>
      <c r="AV62" s="233">
        <v>272619632.03037357</v>
      </c>
      <c r="AW62" s="542"/>
      <c r="AX62" s="141">
        <v>0</v>
      </c>
      <c r="AY62" s="141">
        <v>0.12763889551919341</v>
      </c>
      <c r="AZ62" s="233">
        <v>122704030.2</v>
      </c>
      <c r="BA62" s="233">
        <v>149915601.83037356</v>
      </c>
      <c r="BB62" s="160"/>
      <c r="BC62" s="160"/>
      <c r="BD62" s="160"/>
      <c r="BE62" s="160"/>
      <c r="BF62" s="160"/>
      <c r="BG62" s="160"/>
      <c r="BH62" s="160"/>
      <c r="BI62" s="160"/>
      <c r="BJ62" s="160"/>
      <c r="BK62" s="160"/>
      <c r="BL62" s="160"/>
      <c r="BM62" s="160"/>
      <c r="BN62" s="241"/>
      <c r="BO62" s="233">
        <v>272619632.03037357</v>
      </c>
      <c r="BP62" s="547"/>
      <c r="BQ62" s="108"/>
      <c r="BR62" s="108"/>
      <c r="BS62" s="108"/>
      <c r="BT62" s="108"/>
      <c r="BU62" s="108"/>
      <c r="BV62" s="108"/>
      <c r="BW62" s="108"/>
      <c r="BX62" s="108"/>
      <c r="BY62" s="108"/>
      <c r="BZ62" s="108"/>
      <c r="CA62" s="108"/>
      <c r="CB62" s="108"/>
      <c r="CC62" s="108"/>
      <c r="CD62" s="108"/>
      <c r="CE62" s="124"/>
      <c r="CF62" s="108"/>
      <c r="CG62" s="224"/>
      <c r="CH62" s="224"/>
      <c r="CI62" s="224"/>
      <c r="CJ62" s="224"/>
      <c r="CK62" s="224"/>
      <c r="CL62" s="224"/>
      <c r="CM62" s="224"/>
      <c r="CN62" s="224"/>
      <c r="CO62" s="224"/>
      <c r="CP62" s="224"/>
      <c r="CQ62" s="224"/>
      <c r="CR62" s="224"/>
      <c r="CS62" s="108"/>
      <c r="CT62" s="108"/>
      <c r="CU62" s="108"/>
      <c r="CV62" s="108"/>
      <c r="CW62" s="543"/>
      <c r="CX62" s="108"/>
      <c r="CY62" s="108"/>
      <c r="CZ62" s="108"/>
      <c r="DA62" s="108"/>
      <c r="DB62" s="108"/>
      <c r="DC62" s="108"/>
      <c r="DD62" s="108"/>
      <c r="DE62" s="108"/>
      <c r="DF62" s="108"/>
      <c r="DG62" s="108"/>
      <c r="DH62" s="108"/>
      <c r="DI62" s="124"/>
      <c r="DJ62" s="108"/>
      <c r="DK62" s="108"/>
      <c r="DL62" s="108"/>
      <c r="DM62" s="108"/>
      <c r="DN62" s="108"/>
      <c r="DO62" s="544"/>
      <c r="DT62" s="545"/>
      <c r="DU62" s="116"/>
      <c r="DY62" s="530"/>
    </row>
    <row r="63" spans="1:129" ht="18" hidden="1" customHeight="1" outlineLevel="1">
      <c r="A63" s="128"/>
      <c r="B63" s="551"/>
      <c r="C63" s="178" t="s">
        <v>448</v>
      </c>
      <c r="D63" s="101" t="s">
        <v>67</v>
      </c>
      <c r="E63" s="141"/>
      <c r="G63" s="101"/>
      <c r="I63" s="141">
        <v>0</v>
      </c>
      <c r="K63" s="101"/>
      <c r="M63" s="144" t="s">
        <v>161</v>
      </c>
      <c r="N63" s="233">
        <v>2</v>
      </c>
      <c r="O63" s="233">
        <v>0</v>
      </c>
      <c r="AB63" s="159"/>
      <c r="AC63" s="145">
        <v>2</v>
      </c>
      <c r="AD63" s="546"/>
      <c r="AE63" s="141">
        <v>0</v>
      </c>
      <c r="AF63" s="141">
        <v>7.1299955641688909E-4</v>
      </c>
      <c r="AG63" s="233">
        <v>1369000</v>
      </c>
      <c r="AH63" s="233">
        <v>0</v>
      </c>
      <c r="AI63" s="160"/>
      <c r="AJ63" s="160"/>
      <c r="AK63" s="160"/>
      <c r="AL63" s="160"/>
      <c r="AM63" s="160"/>
      <c r="AN63" s="160"/>
      <c r="AO63" s="160"/>
      <c r="AP63" s="160"/>
      <c r="AQ63" s="160"/>
      <c r="AR63" s="160"/>
      <c r="AS63" s="160"/>
      <c r="AT63" s="160"/>
      <c r="AU63" s="241"/>
      <c r="AV63" s="233">
        <v>1369000</v>
      </c>
      <c r="AW63" s="542"/>
      <c r="AX63" s="141">
        <v>0</v>
      </c>
      <c r="AY63" s="141">
        <v>0</v>
      </c>
      <c r="AZ63" s="233">
        <v>0</v>
      </c>
      <c r="BA63" s="233">
        <v>0</v>
      </c>
      <c r="BB63" s="160"/>
      <c r="BC63" s="160"/>
      <c r="BD63" s="160"/>
      <c r="BE63" s="160"/>
      <c r="BF63" s="160"/>
      <c r="BG63" s="160"/>
      <c r="BH63" s="160"/>
      <c r="BI63" s="160"/>
      <c r="BJ63" s="160"/>
      <c r="BK63" s="160"/>
      <c r="BL63" s="160"/>
      <c r="BM63" s="160"/>
      <c r="BN63" s="241"/>
      <c r="BO63" s="233">
        <v>0</v>
      </c>
      <c r="BP63" s="547"/>
      <c r="BQ63" s="108"/>
      <c r="BR63" s="108"/>
      <c r="BS63" s="108"/>
      <c r="BT63" s="108"/>
      <c r="BU63" s="108"/>
      <c r="BV63" s="108"/>
      <c r="BW63" s="108"/>
      <c r="BX63" s="108"/>
      <c r="BY63" s="108"/>
      <c r="BZ63" s="108"/>
      <c r="CA63" s="108"/>
      <c r="CB63" s="108"/>
      <c r="CC63" s="108"/>
      <c r="CD63" s="108"/>
      <c r="CE63" s="124"/>
      <c r="CF63" s="108"/>
      <c r="CG63" s="224"/>
      <c r="CH63" s="224"/>
      <c r="CI63" s="224"/>
      <c r="CJ63" s="224"/>
      <c r="CK63" s="224"/>
      <c r="CL63" s="224"/>
      <c r="CM63" s="224"/>
      <c r="CN63" s="224"/>
      <c r="CO63" s="224"/>
      <c r="CP63" s="224"/>
      <c r="CQ63" s="224"/>
      <c r="CR63" s="224"/>
      <c r="CS63" s="108"/>
      <c r="CT63" s="108"/>
      <c r="CU63" s="108"/>
      <c r="CV63" s="108"/>
      <c r="CW63" s="543"/>
      <c r="CX63" s="108"/>
      <c r="CY63" s="108"/>
      <c r="CZ63" s="108"/>
      <c r="DA63" s="108"/>
      <c r="DB63" s="108"/>
      <c r="DC63" s="108"/>
      <c r="DD63" s="108"/>
      <c r="DE63" s="108"/>
      <c r="DF63" s="108"/>
      <c r="DG63" s="108"/>
      <c r="DH63" s="108"/>
      <c r="DI63" s="124"/>
      <c r="DJ63" s="108"/>
      <c r="DK63" s="108"/>
      <c r="DL63" s="108"/>
      <c r="DM63" s="108"/>
      <c r="DN63" s="108"/>
      <c r="DO63" s="544"/>
      <c r="DT63" s="545"/>
      <c r="DU63" s="116"/>
      <c r="DY63" s="530"/>
    </row>
    <row r="64" spans="1:129" ht="18" hidden="1" customHeight="1" outlineLevel="1" thickBot="1">
      <c r="A64" s="128"/>
      <c r="B64" s="551"/>
      <c r="C64" s="178" t="s">
        <v>449</v>
      </c>
      <c r="D64" s="101" t="s">
        <v>67</v>
      </c>
      <c r="E64" s="141"/>
      <c r="G64" s="101"/>
      <c r="I64" s="141">
        <v>1.2970283505585851</v>
      </c>
      <c r="K64" s="101"/>
      <c r="M64" s="152" t="s">
        <v>161</v>
      </c>
      <c r="N64" s="233">
        <v>424</v>
      </c>
      <c r="O64" s="233">
        <v>0</v>
      </c>
      <c r="AB64" s="159"/>
      <c r="AC64" s="145">
        <v>424</v>
      </c>
      <c r="AD64" s="546"/>
      <c r="AE64" s="141">
        <v>0</v>
      </c>
      <c r="AF64" s="141">
        <v>1.8663152840010962E-2</v>
      </c>
      <c r="AG64" s="233">
        <v>35834322.767847657</v>
      </c>
      <c r="AH64" s="233">
        <v>0</v>
      </c>
      <c r="AI64" s="160"/>
      <c r="AJ64" s="160"/>
      <c r="AK64" s="160"/>
      <c r="AL64" s="160"/>
      <c r="AM64" s="160"/>
      <c r="AN64" s="160"/>
      <c r="AO64" s="160"/>
      <c r="AP64" s="160"/>
      <c r="AQ64" s="160"/>
      <c r="AR64" s="160"/>
      <c r="AS64" s="160"/>
      <c r="AT64" s="160"/>
      <c r="AU64" s="241"/>
      <c r="AV64" s="233">
        <v>35834322.767847657</v>
      </c>
      <c r="AW64" s="542"/>
      <c r="AX64" s="141">
        <v>0</v>
      </c>
      <c r="AY64" s="141">
        <v>1.1790562877694021E-2</v>
      </c>
      <c r="AZ64" s="233">
        <v>25183067.43468003</v>
      </c>
      <c r="BA64" s="233">
        <v>0</v>
      </c>
      <c r="BB64" s="160"/>
      <c r="BC64" s="160"/>
      <c r="BD64" s="160"/>
      <c r="BE64" s="160"/>
      <c r="BF64" s="160"/>
      <c r="BG64" s="160"/>
      <c r="BH64" s="160"/>
      <c r="BI64" s="160"/>
      <c r="BJ64" s="160"/>
      <c r="BK64" s="160"/>
      <c r="BL64" s="160"/>
      <c r="BM64" s="160"/>
      <c r="BN64" s="241"/>
      <c r="BO64" s="233">
        <v>25183067.43468003</v>
      </c>
      <c r="BP64" s="547"/>
      <c r="BQ64" s="108"/>
      <c r="BR64" s="108"/>
      <c r="BS64" s="108"/>
      <c r="BT64" s="108"/>
      <c r="BU64" s="108"/>
      <c r="BV64" s="108"/>
      <c r="BW64" s="108"/>
      <c r="BX64" s="108"/>
      <c r="BY64" s="108"/>
      <c r="BZ64" s="108"/>
      <c r="CA64" s="108"/>
      <c r="CB64" s="108"/>
      <c r="CC64" s="108"/>
      <c r="CD64" s="108"/>
      <c r="CE64" s="124"/>
      <c r="CF64" s="108"/>
      <c r="CG64" s="224"/>
      <c r="CH64" s="224"/>
      <c r="CI64" s="224"/>
      <c r="CJ64" s="224"/>
      <c r="CK64" s="224"/>
      <c r="CL64" s="224"/>
      <c r="CM64" s="224"/>
      <c r="CN64" s="224"/>
      <c r="CO64" s="224"/>
      <c r="CP64" s="224"/>
      <c r="CQ64" s="224"/>
      <c r="CR64" s="224"/>
      <c r="CS64" s="108"/>
      <c r="CT64" s="108"/>
      <c r="CU64" s="108"/>
      <c r="CV64" s="108"/>
      <c r="CW64" s="543"/>
      <c r="CX64" s="108"/>
      <c r="CY64" s="108"/>
      <c r="CZ64" s="108"/>
      <c r="DA64" s="108"/>
      <c r="DB64" s="108"/>
      <c r="DC64" s="108"/>
      <c r="DD64" s="108"/>
      <c r="DE64" s="108"/>
      <c r="DF64" s="108"/>
      <c r="DG64" s="108"/>
      <c r="DH64" s="108"/>
      <c r="DI64" s="124"/>
      <c r="DJ64" s="108"/>
      <c r="DK64" s="108"/>
      <c r="DL64" s="108"/>
      <c r="DM64" s="108"/>
      <c r="DN64" s="108"/>
      <c r="DO64" s="544"/>
      <c r="DT64" s="545"/>
      <c r="DU64" s="116"/>
      <c r="DY64" s="530"/>
    </row>
    <row r="65" spans="1:132" ht="18" hidden="1" customHeight="1" outlineLevel="1" thickBot="1">
      <c r="A65" s="128"/>
      <c r="B65" s="552"/>
      <c r="C65" s="364" t="s">
        <v>73</v>
      </c>
      <c r="D65" s="101" t="s">
        <v>67</v>
      </c>
      <c r="E65" s="364"/>
      <c r="G65" s="101"/>
      <c r="I65" s="363">
        <v>1.166568237164499</v>
      </c>
      <c r="K65" s="101"/>
      <c r="M65" s="101"/>
      <c r="N65" s="368"/>
      <c r="O65" s="368"/>
      <c r="AB65" s="159"/>
      <c r="AC65" s="368"/>
      <c r="AD65" s="546"/>
      <c r="AE65" s="373">
        <v>0</v>
      </c>
      <c r="AF65" s="373">
        <v>0.55361676888208411</v>
      </c>
      <c r="AG65" s="374">
        <v>913086568.38957858</v>
      </c>
      <c r="AH65" s="374">
        <v>149889347.62407765</v>
      </c>
      <c r="AI65" s="160"/>
      <c r="AJ65" s="160"/>
      <c r="AK65" s="160"/>
      <c r="AL65" s="160"/>
      <c r="AM65" s="160"/>
      <c r="AN65" s="160"/>
      <c r="AO65" s="160"/>
      <c r="AP65" s="160"/>
      <c r="AQ65" s="160"/>
      <c r="AR65" s="160"/>
      <c r="AS65" s="160"/>
      <c r="AT65" s="160"/>
      <c r="AU65" s="241"/>
      <c r="AV65" s="374">
        <v>1062975916.0136561</v>
      </c>
      <c r="AW65" s="542"/>
      <c r="AX65" s="428">
        <v>0</v>
      </c>
      <c r="AY65" s="428">
        <v>0.46828630693431367</v>
      </c>
      <c r="AZ65" s="429">
        <v>850307654.72383106</v>
      </c>
      <c r="BA65" s="429">
        <v>149889347.62407765</v>
      </c>
      <c r="BB65" s="160"/>
      <c r="BC65" s="160"/>
      <c r="BD65" s="160"/>
      <c r="BE65" s="160"/>
      <c r="BF65" s="160"/>
      <c r="BG65" s="160"/>
      <c r="BH65" s="160"/>
      <c r="BI65" s="160"/>
      <c r="BJ65" s="160"/>
      <c r="BK65" s="160"/>
      <c r="BL65" s="160"/>
      <c r="BM65" s="160"/>
      <c r="BN65" s="241"/>
      <c r="BO65" s="429">
        <v>1000197002.3479086</v>
      </c>
      <c r="BP65" s="547"/>
      <c r="BQ65" s="108"/>
      <c r="BR65" s="108"/>
      <c r="BS65" s="108"/>
      <c r="BT65" s="108"/>
      <c r="BU65" s="108"/>
      <c r="BV65" s="108"/>
      <c r="BW65" s="108"/>
      <c r="BX65" s="108"/>
      <c r="BY65" s="108"/>
      <c r="BZ65" s="108"/>
      <c r="CA65" s="108"/>
      <c r="CB65" s="108"/>
      <c r="CC65" s="108"/>
      <c r="CD65" s="108"/>
      <c r="CE65" s="124"/>
      <c r="CF65" s="108"/>
      <c r="CG65" s="224"/>
      <c r="CH65" s="224"/>
      <c r="CI65" s="224"/>
      <c r="CJ65" s="224"/>
      <c r="CK65" s="224"/>
      <c r="CL65" s="224"/>
      <c r="CM65" s="224"/>
      <c r="CN65" s="224"/>
      <c r="CO65" s="224"/>
      <c r="CP65" s="224"/>
      <c r="CQ65" s="224"/>
      <c r="CR65" s="224"/>
      <c r="CS65" s="108"/>
      <c r="CT65" s="108"/>
      <c r="CU65" s="108"/>
      <c r="CV65" s="108"/>
      <c r="CW65" s="543"/>
      <c r="CX65" s="108"/>
      <c r="CY65" s="108"/>
      <c r="CZ65" s="108"/>
      <c r="DA65" s="108"/>
      <c r="DB65" s="108"/>
      <c r="DC65" s="108"/>
      <c r="DD65" s="108"/>
      <c r="DE65" s="108"/>
      <c r="DF65" s="108"/>
      <c r="DG65" s="108"/>
      <c r="DH65" s="108"/>
      <c r="DI65" s="124"/>
      <c r="DJ65" s="108"/>
      <c r="DK65" s="108"/>
      <c r="DL65" s="108"/>
      <c r="DM65" s="108"/>
      <c r="DN65" s="108"/>
      <c r="DO65" s="544"/>
      <c r="DT65" s="545"/>
      <c r="DU65" s="116"/>
      <c r="DY65" s="530"/>
    </row>
    <row r="66" spans="1:132" ht="4.5" hidden="1" customHeight="1" outlineLevel="1" thickBot="1">
      <c r="A66" s="128"/>
      <c r="D66" s="101" t="s">
        <v>67</v>
      </c>
      <c r="E66" s="101"/>
      <c r="G66" s="101"/>
      <c r="I66" s="101"/>
      <c r="K66" s="101"/>
      <c r="M66" s="159"/>
      <c r="N66" s="161"/>
      <c r="O66" s="161"/>
      <c r="AB66" s="159"/>
      <c r="AC66" s="162"/>
      <c r="AD66" s="546"/>
      <c r="AE66" s="163"/>
      <c r="AF66" s="163"/>
      <c r="AG66" s="161"/>
      <c r="AH66" s="161"/>
      <c r="AI66" s="160"/>
      <c r="AJ66" s="160"/>
      <c r="AK66" s="160"/>
      <c r="AL66" s="160"/>
      <c r="AM66" s="160"/>
      <c r="AN66" s="160"/>
      <c r="AO66" s="160"/>
      <c r="AP66" s="160"/>
      <c r="AQ66" s="160"/>
      <c r="AR66" s="160"/>
      <c r="AS66" s="160"/>
      <c r="AT66" s="160"/>
      <c r="AU66" s="241"/>
      <c r="AV66" s="161"/>
      <c r="AW66" s="542"/>
      <c r="AX66" s="163"/>
      <c r="AY66" s="163"/>
      <c r="AZ66" s="161"/>
      <c r="BA66" s="161"/>
      <c r="BB66" s="160"/>
      <c r="BC66" s="160"/>
      <c r="BD66" s="160"/>
      <c r="BE66" s="160"/>
      <c r="BF66" s="160"/>
      <c r="BG66" s="160"/>
      <c r="BH66" s="160"/>
      <c r="BI66" s="160"/>
      <c r="BJ66" s="160"/>
      <c r="BK66" s="160"/>
      <c r="BL66" s="160"/>
      <c r="BM66" s="160"/>
      <c r="BN66" s="241"/>
      <c r="BO66" s="161"/>
      <c r="BP66" s="547"/>
      <c r="BQ66" s="108"/>
      <c r="BR66" s="108"/>
      <c r="BS66" s="108"/>
      <c r="BT66" s="108"/>
      <c r="BU66" s="108"/>
      <c r="BV66" s="108"/>
      <c r="BW66" s="108"/>
      <c r="BX66" s="108"/>
      <c r="BY66" s="108"/>
      <c r="BZ66" s="108"/>
      <c r="CA66" s="108"/>
      <c r="CB66" s="108"/>
      <c r="CC66" s="108"/>
      <c r="CD66" s="108"/>
      <c r="CE66" s="124"/>
      <c r="CF66" s="108"/>
      <c r="CG66" s="224"/>
      <c r="CH66" s="224"/>
      <c r="CI66" s="224"/>
      <c r="CJ66" s="224"/>
      <c r="CK66" s="224"/>
      <c r="CL66" s="224"/>
      <c r="CM66" s="224"/>
      <c r="CN66" s="224"/>
      <c r="CO66" s="224"/>
      <c r="CP66" s="224"/>
      <c r="CQ66" s="224"/>
      <c r="CR66" s="224"/>
      <c r="CS66" s="108"/>
      <c r="CT66" s="108"/>
      <c r="CU66" s="108"/>
      <c r="CV66" s="108"/>
      <c r="CW66" s="543"/>
      <c r="CX66" s="108"/>
      <c r="CY66" s="108"/>
      <c r="CZ66" s="108"/>
      <c r="DA66" s="108"/>
      <c r="DB66" s="108"/>
      <c r="DC66" s="108"/>
      <c r="DD66" s="108"/>
      <c r="DE66" s="108"/>
      <c r="DF66" s="108"/>
      <c r="DG66" s="108"/>
      <c r="DH66" s="108"/>
      <c r="DI66" s="124"/>
      <c r="DJ66" s="108"/>
      <c r="DK66" s="108"/>
      <c r="DL66" s="108"/>
      <c r="DM66" s="108"/>
      <c r="DN66" s="108"/>
      <c r="DO66" s="544"/>
      <c r="DT66" s="545"/>
      <c r="DU66" s="116"/>
      <c r="DY66" s="530"/>
    </row>
    <row r="67" spans="1:132" ht="18" hidden="1" customHeight="1" outlineLevel="1">
      <c r="A67" s="128"/>
      <c r="B67" s="550" t="s">
        <v>159</v>
      </c>
      <c r="C67" s="129" t="s">
        <v>379</v>
      </c>
      <c r="D67" s="101" t="s">
        <v>67</v>
      </c>
      <c r="E67" s="130"/>
      <c r="G67" s="101"/>
      <c r="I67" s="130"/>
      <c r="K67" s="101"/>
      <c r="M67" s="356" t="s">
        <v>161</v>
      </c>
      <c r="N67" s="134">
        <v>18</v>
      </c>
      <c r="O67" s="134">
        <v>0</v>
      </c>
      <c r="AB67" s="159"/>
      <c r="AC67" s="134">
        <v>18</v>
      </c>
      <c r="AD67" s="546"/>
      <c r="AE67" s="130">
        <v>0</v>
      </c>
      <c r="AF67" s="130">
        <v>4.328718622145988E-3</v>
      </c>
      <c r="AG67" s="134">
        <v>8311387.7707000002</v>
      </c>
      <c r="AH67" s="134">
        <v>0</v>
      </c>
      <c r="AI67" s="160"/>
      <c r="AJ67" s="160"/>
      <c r="AK67" s="160"/>
      <c r="AL67" s="160"/>
      <c r="AM67" s="160"/>
      <c r="AN67" s="160"/>
      <c r="AO67" s="160"/>
      <c r="AP67" s="160"/>
      <c r="AQ67" s="160"/>
      <c r="AR67" s="160"/>
      <c r="AS67" s="160"/>
      <c r="AT67" s="160"/>
      <c r="AU67" s="241"/>
      <c r="AV67" s="134">
        <v>8311387.7707000002</v>
      </c>
      <c r="AW67" s="542"/>
      <c r="AX67" s="130">
        <v>0</v>
      </c>
      <c r="AY67" s="130">
        <v>3.8913424810348408E-3</v>
      </c>
      <c r="AZ67" s="134">
        <v>8311387.7707000002</v>
      </c>
      <c r="BA67" s="134">
        <v>0</v>
      </c>
      <c r="BB67" s="160"/>
      <c r="BC67" s="160"/>
      <c r="BD67" s="160"/>
      <c r="BE67" s="160"/>
      <c r="BF67" s="160"/>
      <c r="BG67" s="160"/>
      <c r="BH67" s="160"/>
      <c r="BI67" s="160"/>
      <c r="BJ67" s="160"/>
      <c r="BK67" s="160"/>
      <c r="BL67" s="160"/>
      <c r="BM67" s="160"/>
      <c r="BN67" s="241"/>
      <c r="BO67" s="134">
        <v>8311387.7707000002</v>
      </c>
      <c r="BP67" s="547"/>
      <c r="BQ67" s="108"/>
      <c r="BR67" s="108"/>
      <c r="BS67" s="108"/>
      <c r="BT67" s="108"/>
      <c r="BU67" s="108"/>
      <c r="BV67" s="108"/>
      <c r="BW67" s="108"/>
      <c r="BX67" s="108"/>
      <c r="BY67" s="108"/>
      <c r="BZ67" s="108"/>
      <c r="CA67" s="108"/>
      <c r="CB67" s="108"/>
      <c r="CC67" s="108"/>
      <c r="CD67" s="108"/>
      <c r="CE67" s="124"/>
      <c r="CF67" s="108"/>
      <c r="CG67" s="224"/>
      <c r="CH67" s="224"/>
      <c r="CI67" s="224"/>
      <c r="CJ67" s="224"/>
      <c r="CK67" s="224"/>
      <c r="CL67" s="224"/>
      <c r="CM67" s="224"/>
      <c r="CN67" s="224"/>
      <c r="CO67" s="224"/>
      <c r="CP67" s="224"/>
      <c r="CQ67" s="224"/>
      <c r="CR67" s="224"/>
      <c r="CS67" s="108"/>
      <c r="CT67" s="108"/>
      <c r="CU67" s="108"/>
      <c r="CV67" s="108"/>
      <c r="CW67" s="543"/>
      <c r="CX67" s="108"/>
      <c r="CY67" s="108"/>
      <c r="CZ67" s="108"/>
      <c r="DA67" s="108"/>
      <c r="DB67" s="108"/>
      <c r="DC67" s="108"/>
      <c r="DD67" s="108"/>
      <c r="DE67" s="108"/>
      <c r="DF67" s="108"/>
      <c r="DG67" s="108"/>
      <c r="DH67" s="108"/>
      <c r="DI67" s="124"/>
      <c r="DJ67" s="108"/>
      <c r="DK67" s="108"/>
      <c r="DL67" s="108"/>
      <c r="DM67" s="108"/>
      <c r="DN67" s="108"/>
      <c r="DO67" s="544"/>
      <c r="DT67" s="545"/>
      <c r="DU67" s="116"/>
      <c r="DY67" s="530"/>
    </row>
    <row r="68" spans="1:132" ht="18" hidden="1" customHeight="1" outlineLevel="1">
      <c r="A68" s="128"/>
      <c r="B68" s="551"/>
      <c r="C68" s="172" t="s">
        <v>380</v>
      </c>
      <c r="E68" s="230"/>
      <c r="G68" s="101"/>
      <c r="I68" s="230"/>
      <c r="K68" s="101"/>
      <c r="M68" s="357" t="s">
        <v>161</v>
      </c>
      <c r="N68" s="233">
        <v>150258</v>
      </c>
      <c r="O68" s="233">
        <v>0</v>
      </c>
      <c r="AB68" s="159"/>
      <c r="AC68" s="233">
        <v>150258</v>
      </c>
      <c r="AD68" s="546"/>
      <c r="AE68" s="230">
        <v>0</v>
      </c>
      <c r="AF68" s="230">
        <v>9.0580312580201567E-3</v>
      </c>
      <c r="AG68" s="233">
        <v>17391939</v>
      </c>
      <c r="AH68" s="233">
        <v>0</v>
      </c>
      <c r="AI68" s="160"/>
      <c r="AJ68" s="160"/>
      <c r="AK68" s="160"/>
      <c r="AL68" s="160"/>
      <c r="AM68" s="160"/>
      <c r="AN68" s="160"/>
      <c r="AO68" s="160"/>
      <c r="AP68" s="160"/>
      <c r="AQ68" s="160"/>
      <c r="AR68" s="160"/>
      <c r="AS68" s="160"/>
      <c r="AT68" s="160"/>
      <c r="AU68" s="241"/>
      <c r="AV68" s="233">
        <v>17391939</v>
      </c>
      <c r="AW68" s="542"/>
      <c r="AX68" s="230">
        <v>0</v>
      </c>
      <c r="AY68" s="230">
        <v>0</v>
      </c>
      <c r="AZ68" s="233">
        <v>0</v>
      </c>
      <c r="BA68" s="233">
        <v>0</v>
      </c>
      <c r="BB68" s="160"/>
      <c r="BC68" s="160"/>
      <c r="BD68" s="160"/>
      <c r="BE68" s="160"/>
      <c r="BF68" s="160"/>
      <c r="BG68" s="160"/>
      <c r="BH68" s="160"/>
      <c r="BI68" s="160"/>
      <c r="BJ68" s="160"/>
      <c r="BK68" s="160"/>
      <c r="BL68" s="160"/>
      <c r="BM68" s="160"/>
      <c r="BN68" s="241"/>
      <c r="BO68" s="233">
        <v>0</v>
      </c>
      <c r="BP68" s="547"/>
      <c r="BQ68" s="108"/>
      <c r="BR68" s="108"/>
      <c r="BS68" s="108"/>
      <c r="BT68" s="108"/>
      <c r="BU68" s="108"/>
      <c r="BV68" s="108"/>
      <c r="BW68" s="108"/>
      <c r="BX68" s="108"/>
      <c r="BY68" s="108"/>
      <c r="BZ68" s="108"/>
      <c r="CA68" s="108"/>
      <c r="CB68" s="108"/>
      <c r="CC68" s="108"/>
      <c r="CD68" s="108"/>
      <c r="CE68" s="124"/>
      <c r="CF68" s="108"/>
      <c r="CG68" s="224"/>
      <c r="CH68" s="224"/>
      <c r="CI68" s="224"/>
      <c r="CJ68" s="224"/>
      <c r="CK68" s="224"/>
      <c r="CL68" s="224"/>
      <c r="CM68" s="224"/>
      <c r="CN68" s="224"/>
      <c r="CO68" s="224"/>
      <c r="CP68" s="224"/>
      <c r="CQ68" s="224"/>
      <c r="CR68" s="224"/>
      <c r="CS68" s="108"/>
      <c r="CT68" s="108"/>
      <c r="CU68" s="108"/>
      <c r="CV68" s="108"/>
      <c r="CW68" s="543"/>
      <c r="CX68" s="108"/>
      <c r="CY68" s="108"/>
      <c r="CZ68" s="108"/>
      <c r="DA68" s="108"/>
      <c r="DB68" s="108"/>
      <c r="DC68" s="108"/>
      <c r="DD68" s="108"/>
      <c r="DE68" s="108"/>
      <c r="DF68" s="108"/>
      <c r="DG68" s="108"/>
      <c r="DH68" s="108"/>
      <c r="DI68" s="124"/>
      <c r="DJ68" s="108"/>
      <c r="DK68" s="108"/>
      <c r="DL68" s="108"/>
      <c r="DM68" s="108"/>
      <c r="DN68" s="108"/>
      <c r="DO68" s="544"/>
      <c r="DT68" s="545"/>
      <c r="DU68" s="116"/>
      <c r="DY68" s="530"/>
    </row>
    <row r="69" spans="1:132" ht="18" hidden="1" customHeight="1" outlineLevel="1">
      <c r="A69" s="128"/>
      <c r="B69" s="551"/>
      <c r="C69" s="172" t="s">
        <v>378</v>
      </c>
      <c r="E69" s="230"/>
      <c r="G69" s="101"/>
      <c r="I69" s="230"/>
      <c r="K69" s="101"/>
      <c r="M69" s="357" t="s">
        <v>161</v>
      </c>
      <c r="N69" s="233">
        <v>10</v>
      </c>
      <c r="O69" s="233">
        <v>0</v>
      </c>
      <c r="AB69" s="159"/>
      <c r="AC69" s="233">
        <v>10</v>
      </c>
      <c r="AD69" s="546"/>
      <c r="AE69" s="230">
        <v>0</v>
      </c>
      <c r="AF69" s="230">
        <v>6.131522153130657E-3</v>
      </c>
      <c r="AG69" s="233">
        <v>11772873.842754379</v>
      </c>
      <c r="AH69" s="233">
        <v>0</v>
      </c>
      <c r="AI69" s="160"/>
      <c r="AJ69" s="160"/>
      <c r="AK69" s="160"/>
      <c r="AL69" s="160"/>
      <c r="AM69" s="160"/>
      <c r="AN69" s="160"/>
      <c r="AO69" s="160"/>
      <c r="AP69" s="160"/>
      <c r="AQ69" s="160"/>
      <c r="AR69" s="160"/>
      <c r="AS69" s="160"/>
      <c r="AT69" s="160"/>
      <c r="AU69" s="241"/>
      <c r="AV69" s="233">
        <v>11772873.842754379</v>
      </c>
      <c r="AW69" s="542"/>
      <c r="AX69" s="230">
        <v>0</v>
      </c>
      <c r="AY69" s="230">
        <v>0</v>
      </c>
      <c r="AZ69" s="233">
        <v>0</v>
      </c>
      <c r="BA69" s="233">
        <v>0</v>
      </c>
      <c r="BB69" s="160"/>
      <c r="BC69" s="160"/>
      <c r="BD69" s="160"/>
      <c r="BE69" s="160"/>
      <c r="BF69" s="160"/>
      <c r="BG69" s="160"/>
      <c r="BH69" s="160"/>
      <c r="BI69" s="160"/>
      <c r="BJ69" s="160"/>
      <c r="BK69" s="160"/>
      <c r="BL69" s="160"/>
      <c r="BM69" s="160"/>
      <c r="BN69" s="241"/>
      <c r="BO69" s="233">
        <v>0</v>
      </c>
      <c r="BP69" s="547"/>
      <c r="BQ69" s="108"/>
      <c r="BR69" s="108"/>
      <c r="BS69" s="108"/>
      <c r="BT69" s="108"/>
      <c r="BU69" s="108"/>
      <c r="BV69" s="108"/>
      <c r="BW69" s="108"/>
      <c r="BX69" s="108"/>
      <c r="BY69" s="108"/>
      <c r="BZ69" s="108"/>
      <c r="CA69" s="108"/>
      <c r="CB69" s="108"/>
      <c r="CC69" s="108"/>
      <c r="CD69" s="108"/>
      <c r="CE69" s="124"/>
      <c r="CF69" s="108"/>
      <c r="CG69" s="224"/>
      <c r="CH69" s="224"/>
      <c r="CI69" s="224"/>
      <c r="CJ69" s="224"/>
      <c r="CK69" s="224"/>
      <c r="CL69" s="224"/>
      <c r="CM69" s="224"/>
      <c r="CN69" s="224"/>
      <c r="CO69" s="224"/>
      <c r="CP69" s="224"/>
      <c r="CQ69" s="224"/>
      <c r="CR69" s="224"/>
      <c r="CS69" s="108"/>
      <c r="CT69" s="108"/>
      <c r="CU69" s="108"/>
      <c r="CV69" s="108"/>
      <c r="CW69" s="543"/>
      <c r="CX69" s="108"/>
      <c r="CY69" s="108"/>
      <c r="CZ69" s="108"/>
      <c r="DA69" s="108"/>
      <c r="DB69" s="108"/>
      <c r="DC69" s="108"/>
      <c r="DD69" s="108"/>
      <c r="DE69" s="108"/>
      <c r="DF69" s="108"/>
      <c r="DG69" s="108"/>
      <c r="DH69" s="108"/>
      <c r="DI69" s="124"/>
      <c r="DJ69" s="108"/>
      <c r="DK69" s="108"/>
      <c r="DL69" s="108"/>
      <c r="DM69" s="108"/>
      <c r="DN69" s="108"/>
      <c r="DO69" s="544"/>
      <c r="DT69" s="545"/>
      <c r="DU69" s="116"/>
      <c r="DY69" s="530"/>
    </row>
    <row r="70" spans="1:132" ht="18" hidden="1" customHeight="1" outlineLevel="1">
      <c r="A70" s="128"/>
      <c r="B70" s="551"/>
      <c r="C70" s="172" t="s">
        <v>377</v>
      </c>
      <c r="E70" s="230"/>
      <c r="G70" s="101"/>
      <c r="I70" s="230"/>
      <c r="K70" s="101"/>
      <c r="M70" s="357" t="s">
        <v>161</v>
      </c>
      <c r="N70" s="233">
        <v>12</v>
      </c>
      <c r="O70" s="233">
        <v>0</v>
      </c>
      <c r="AB70" s="159"/>
      <c r="AC70" s="233">
        <v>12</v>
      </c>
      <c r="AD70" s="546"/>
      <c r="AE70" s="230">
        <v>0</v>
      </c>
      <c r="AF70" s="230">
        <v>1.7125933175799626E-4</v>
      </c>
      <c r="AG70" s="233">
        <v>328827.72936763539</v>
      </c>
      <c r="AH70" s="233">
        <v>0</v>
      </c>
      <c r="AI70" s="160"/>
      <c r="AJ70" s="160"/>
      <c r="AK70" s="160"/>
      <c r="AL70" s="160"/>
      <c r="AM70" s="160"/>
      <c r="AN70" s="160"/>
      <c r="AO70" s="160"/>
      <c r="AP70" s="160"/>
      <c r="AQ70" s="160"/>
      <c r="AR70" s="160"/>
      <c r="AS70" s="160"/>
      <c r="AT70" s="160"/>
      <c r="AU70" s="241"/>
      <c r="AV70" s="233">
        <v>328827.72936763539</v>
      </c>
      <c r="AW70" s="542"/>
      <c r="AX70" s="230">
        <v>0</v>
      </c>
      <c r="AY70" s="230">
        <v>0</v>
      </c>
      <c r="AZ70" s="233">
        <v>0</v>
      </c>
      <c r="BA70" s="233">
        <v>0</v>
      </c>
      <c r="BB70" s="160"/>
      <c r="BC70" s="160"/>
      <c r="BD70" s="160"/>
      <c r="BE70" s="160"/>
      <c r="BF70" s="160"/>
      <c r="BG70" s="160"/>
      <c r="BH70" s="160"/>
      <c r="BI70" s="160"/>
      <c r="BJ70" s="160"/>
      <c r="BK70" s="160"/>
      <c r="BL70" s="160"/>
      <c r="BM70" s="160"/>
      <c r="BN70" s="241"/>
      <c r="BO70" s="233">
        <v>0</v>
      </c>
      <c r="BP70" s="547"/>
      <c r="BQ70" s="108"/>
      <c r="BR70" s="108"/>
      <c r="BS70" s="108"/>
      <c r="BT70" s="108"/>
      <c r="BU70" s="108"/>
      <c r="BV70" s="108"/>
      <c r="BW70" s="108"/>
      <c r="BX70" s="108"/>
      <c r="BY70" s="108"/>
      <c r="BZ70" s="108"/>
      <c r="CA70" s="108"/>
      <c r="CB70" s="108"/>
      <c r="CC70" s="108"/>
      <c r="CD70" s="108"/>
      <c r="CE70" s="124"/>
      <c r="CF70" s="108"/>
      <c r="CG70" s="224"/>
      <c r="CH70" s="224"/>
      <c r="CI70" s="224"/>
      <c r="CJ70" s="224"/>
      <c r="CK70" s="224"/>
      <c r="CL70" s="224"/>
      <c r="CM70" s="224"/>
      <c r="CN70" s="224"/>
      <c r="CO70" s="224"/>
      <c r="CP70" s="224"/>
      <c r="CQ70" s="224"/>
      <c r="CR70" s="224"/>
      <c r="CS70" s="108"/>
      <c r="CT70" s="108"/>
      <c r="CU70" s="108"/>
      <c r="CV70" s="108"/>
      <c r="CW70" s="543"/>
      <c r="CX70" s="108"/>
      <c r="CY70" s="108"/>
      <c r="CZ70" s="108"/>
      <c r="DA70" s="108"/>
      <c r="DB70" s="108"/>
      <c r="DC70" s="108"/>
      <c r="DD70" s="108"/>
      <c r="DE70" s="108"/>
      <c r="DF70" s="108"/>
      <c r="DG70" s="108"/>
      <c r="DH70" s="108"/>
      <c r="DI70" s="124"/>
      <c r="DJ70" s="108"/>
      <c r="DK70" s="108"/>
      <c r="DL70" s="108"/>
      <c r="DM70" s="108"/>
      <c r="DN70" s="108"/>
      <c r="DO70" s="544"/>
      <c r="DT70" s="545"/>
      <c r="DU70" s="116"/>
      <c r="DY70" s="530"/>
    </row>
    <row r="71" spans="1:132" ht="18" hidden="1" customHeight="1" outlineLevel="1" thickBot="1">
      <c r="A71" s="128"/>
      <c r="B71" s="551"/>
      <c r="C71" s="172" t="s">
        <v>139</v>
      </c>
      <c r="E71" s="230"/>
      <c r="G71" s="101"/>
      <c r="I71" s="230"/>
      <c r="K71" s="101"/>
      <c r="M71" s="358" t="s">
        <v>161</v>
      </c>
      <c r="N71" s="233">
        <v>14</v>
      </c>
      <c r="O71" s="233">
        <v>0</v>
      </c>
      <c r="AB71" s="159"/>
      <c r="AC71" s="233">
        <v>14</v>
      </c>
      <c r="AD71" s="546"/>
      <c r="AE71" s="230">
        <v>0</v>
      </c>
      <c r="AF71" s="230">
        <v>8.4663697171400779E-3</v>
      </c>
      <c r="AG71" s="233">
        <v>16255914.941955242</v>
      </c>
      <c r="AH71" s="233">
        <v>0</v>
      </c>
      <c r="AI71" s="160"/>
      <c r="AJ71" s="160"/>
      <c r="AK71" s="160"/>
      <c r="AL71" s="160"/>
      <c r="AM71" s="160"/>
      <c r="AN71" s="160"/>
      <c r="AO71" s="160"/>
      <c r="AP71" s="160"/>
      <c r="AQ71" s="160"/>
      <c r="AR71" s="160"/>
      <c r="AS71" s="160"/>
      <c r="AT71" s="160"/>
      <c r="AU71" s="241"/>
      <c r="AV71" s="233">
        <v>16255914.941955242</v>
      </c>
      <c r="AW71" s="542"/>
      <c r="AX71" s="230">
        <v>0</v>
      </c>
      <c r="AY71" s="230">
        <v>3.4061471223585881E-3</v>
      </c>
      <c r="AZ71" s="233">
        <v>7275075.2923828028</v>
      </c>
      <c r="BA71" s="233">
        <v>0</v>
      </c>
      <c r="BB71" s="160"/>
      <c r="BC71" s="160"/>
      <c r="BD71" s="160"/>
      <c r="BE71" s="160"/>
      <c r="BF71" s="160"/>
      <c r="BG71" s="160"/>
      <c r="BH71" s="160"/>
      <c r="BI71" s="160"/>
      <c r="BJ71" s="160"/>
      <c r="BK71" s="160"/>
      <c r="BL71" s="160"/>
      <c r="BM71" s="160"/>
      <c r="BN71" s="241"/>
      <c r="BO71" s="233">
        <v>7275075.2923828028</v>
      </c>
      <c r="BP71" s="547"/>
      <c r="BQ71" s="108"/>
      <c r="BR71" s="108"/>
      <c r="BS71" s="108"/>
      <c r="BT71" s="108"/>
      <c r="BU71" s="108"/>
      <c r="BV71" s="108"/>
      <c r="BW71" s="108"/>
      <c r="BX71" s="108"/>
      <c r="BY71" s="108"/>
      <c r="BZ71" s="108"/>
      <c r="CA71" s="108"/>
      <c r="CB71" s="108"/>
      <c r="CC71" s="108"/>
      <c r="CD71" s="108"/>
      <c r="CE71" s="124"/>
      <c r="CF71" s="108"/>
      <c r="CG71" s="224"/>
      <c r="CH71" s="224"/>
      <c r="CI71" s="224"/>
      <c r="CJ71" s="224"/>
      <c r="CK71" s="224"/>
      <c r="CL71" s="224"/>
      <c r="CM71" s="224"/>
      <c r="CN71" s="224"/>
      <c r="CO71" s="224"/>
      <c r="CP71" s="224"/>
      <c r="CQ71" s="224"/>
      <c r="CR71" s="224"/>
      <c r="CS71" s="108"/>
      <c r="CT71" s="108"/>
      <c r="CU71" s="108"/>
      <c r="CV71" s="108"/>
      <c r="CW71" s="543"/>
      <c r="CX71" s="108"/>
      <c r="CY71" s="108"/>
      <c r="CZ71" s="108"/>
      <c r="DA71" s="108"/>
      <c r="DB71" s="108"/>
      <c r="DC71" s="108"/>
      <c r="DD71" s="108"/>
      <c r="DE71" s="108"/>
      <c r="DF71" s="108"/>
      <c r="DG71" s="108"/>
      <c r="DH71" s="108"/>
      <c r="DI71" s="124"/>
      <c r="DJ71" s="108"/>
      <c r="DK71" s="108"/>
      <c r="DL71" s="108"/>
      <c r="DM71" s="108"/>
      <c r="DN71" s="108"/>
      <c r="DO71" s="544"/>
      <c r="DT71" s="545"/>
      <c r="DU71" s="116"/>
      <c r="DY71" s="530"/>
    </row>
    <row r="72" spans="1:132" ht="18" hidden="1" customHeight="1" outlineLevel="1" thickBot="1">
      <c r="A72" s="128"/>
      <c r="B72" s="552"/>
      <c r="C72" s="364" t="s">
        <v>160</v>
      </c>
      <c r="D72" s="101" t="s">
        <v>67</v>
      </c>
      <c r="E72" s="364"/>
      <c r="G72" s="101"/>
      <c r="I72" s="363"/>
      <c r="K72" s="101"/>
      <c r="M72" s="101"/>
      <c r="N72" s="368"/>
      <c r="O72" s="368"/>
      <c r="AB72" s="159"/>
      <c r="AC72" s="368"/>
      <c r="AD72" s="546"/>
      <c r="AE72" s="373">
        <v>0</v>
      </c>
      <c r="AF72" s="373">
        <v>2.8155901082194873E-2</v>
      </c>
      <c r="AG72" s="374">
        <v>54060943.284777254</v>
      </c>
      <c r="AH72" s="374">
        <v>0</v>
      </c>
      <c r="AI72" s="160"/>
      <c r="AJ72" s="160"/>
      <c r="AK72" s="160"/>
      <c r="AL72" s="160"/>
      <c r="AM72" s="160"/>
      <c r="AN72" s="160"/>
      <c r="AO72" s="160"/>
      <c r="AP72" s="160"/>
      <c r="AQ72" s="160"/>
      <c r="AR72" s="160"/>
      <c r="AS72" s="160"/>
      <c r="AT72" s="160"/>
      <c r="AU72" s="241"/>
      <c r="AV72" s="374">
        <v>54060943.284777254</v>
      </c>
      <c r="AW72" s="542"/>
      <c r="AX72" s="428">
        <v>0</v>
      </c>
      <c r="AY72" s="428">
        <v>7.2974896033934289E-3</v>
      </c>
      <c r="AZ72" s="429">
        <v>15586463.063082803</v>
      </c>
      <c r="BA72" s="429">
        <v>0</v>
      </c>
      <c r="BB72" s="160"/>
      <c r="BC72" s="160"/>
      <c r="BD72" s="160"/>
      <c r="BE72" s="160"/>
      <c r="BF72" s="160"/>
      <c r="BG72" s="160"/>
      <c r="BH72" s="160"/>
      <c r="BI72" s="160"/>
      <c r="BJ72" s="160"/>
      <c r="BK72" s="160"/>
      <c r="BL72" s="160"/>
      <c r="BM72" s="160"/>
      <c r="BN72" s="241"/>
      <c r="BO72" s="429">
        <v>15586463.063082803</v>
      </c>
      <c r="BP72" s="547"/>
      <c r="BQ72" s="108"/>
      <c r="BR72" s="108"/>
      <c r="BS72" s="108"/>
      <c r="BT72" s="108"/>
      <c r="BU72" s="108"/>
      <c r="BV72" s="108"/>
      <c r="BW72" s="108"/>
      <c r="BX72" s="108"/>
      <c r="BY72" s="108"/>
      <c r="BZ72" s="108"/>
      <c r="CA72" s="108"/>
      <c r="CB72" s="108"/>
      <c r="CC72" s="108"/>
      <c r="CD72" s="108"/>
      <c r="CE72" s="124"/>
      <c r="CF72" s="108"/>
      <c r="CG72" s="224"/>
      <c r="CH72" s="224"/>
      <c r="CI72" s="224"/>
      <c r="CJ72" s="224"/>
      <c r="CK72" s="224"/>
      <c r="CL72" s="224"/>
      <c r="CM72" s="224"/>
      <c r="CN72" s="224"/>
      <c r="CO72" s="224"/>
      <c r="CP72" s="224"/>
      <c r="CQ72" s="224"/>
      <c r="CR72" s="224"/>
      <c r="CS72" s="108"/>
      <c r="CT72" s="108"/>
      <c r="CU72" s="108"/>
      <c r="CV72" s="108"/>
      <c r="CW72" s="543"/>
      <c r="CX72" s="108"/>
      <c r="CY72" s="108"/>
      <c r="CZ72" s="108"/>
      <c r="DA72" s="108"/>
      <c r="DB72" s="108"/>
      <c r="DC72" s="108"/>
      <c r="DD72" s="108"/>
      <c r="DE72" s="108"/>
      <c r="DF72" s="108"/>
      <c r="DG72" s="108"/>
      <c r="DH72" s="108"/>
      <c r="DI72" s="124"/>
      <c r="DJ72" s="108"/>
      <c r="DK72" s="108"/>
      <c r="DL72" s="108"/>
      <c r="DM72" s="108"/>
      <c r="DN72" s="108"/>
      <c r="DO72" s="544"/>
      <c r="DT72" s="545"/>
      <c r="DU72" s="116"/>
      <c r="DY72" s="530"/>
    </row>
    <row r="73" spans="1:132" ht="12.75" customHeight="1" collapsed="1" thickBot="1">
      <c r="A73" s="157" t="s">
        <v>142</v>
      </c>
      <c r="D73" s="101" t="s">
        <v>67</v>
      </c>
      <c r="E73" s="158"/>
      <c r="F73" s="116"/>
      <c r="G73" s="158"/>
      <c r="H73" s="116"/>
      <c r="I73" s="158"/>
      <c r="J73" s="116"/>
      <c r="K73" s="158"/>
      <c r="L73" s="116"/>
      <c r="M73" s="159"/>
      <c r="N73" s="160"/>
      <c r="O73" s="241"/>
      <c r="P73" s="183"/>
      <c r="Q73" s="183"/>
      <c r="R73" s="183"/>
      <c r="S73" s="183"/>
      <c r="T73" s="183"/>
      <c r="U73" s="183"/>
      <c r="V73" s="183"/>
      <c r="W73" s="183"/>
      <c r="X73" s="183"/>
      <c r="Y73" s="183"/>
      <c r="Z73" s="183"/>
      <c r="AA73" s="183"/>
      <c r="AB73" s="159"/>
      <c r="AC73" s="162"/>
      <c r="AD73" s="546"/>
      <c r="AE73" s="163"/>
      <c r="AF73" s="163"/>
      <c r="AG73" s="160"/>
      <c r="AH73" s="160"/>
      <c r="AI73" s="161"/>
      <c r="AJ73" s="161"/>
      <c r="AK73" s="161"/>
      <c r="AL73" s="161"/>
      <c r="AM73" s="161"/>
      <c r="AN73" s="161"/>
      <c r="AO73" s="161"/>
      <c r="AP73" s="161"/>
      <c r="AQ73" s="161"/>
      <c r="AR73" s="161"/>
      <c r="AS73" s="161"/>
      <c r="AT73" s="161"/>
      <c r="AU73" s="241"/>
      <c r="AV73" s="161"/>
      <c r="AW73" s="542"/>
      <c r="AX73" s="163"/>
      <c r="AY73" s="163"/>
      <c r="AZ73" s="160"/>
      <c r="BA73" s="160"/>
      <c r="BB73" s="161"/>
      <c r="BC73" s="161"/>
      <c r="BD73" s="161"/>
      <c r="BE73" s="161"/>
      <c r="BF73" s="161"/>
      <c r="BG73" s="161"/>
      <c r="BH73" s="161"/>
      <c r="BI73" s="161"/>
      <c r="BJ73" s="161"/>
      <c r="BK73" s="161"/>
      <c r="BL73" s="161"/>
      <c r="BM73" s="161"/>
      <c r="BN73" s="241"/>
      <c r="BO73" s="161"/>
      <c r="BP73" s="547"/>
      <c r="BQ73" s="164"/>
      <c r="BR73" s="164"/>
      <c r="BS73" s="164"/>
      <c r="BT73" s="164"/>
      <c r="BU73" s="164"/>
      <c r="BV73" s="164"/>
      <c r="BW73" s="164"/>
      <c r="BX73" s="164"/>
      <c r="BY73" s="164"/>
      <c r="BZ73" s="164"/>
      <c r="CA73" s="164"/>
      <c r="CB73" s="164"/>
      <c r="CC73" s="164"/>
      <c r="CD73" s="164"/>
      <c r="CE73" s="124"/>
      <c r="CF73" s="164"/>
      <c r="CG73" s="223"/>
      <c r="CH73" s="223"/>
      <c r="CI73" s="223"/>
      <c r="CJ73" s="223"/>
      <c r="CK73" s="223"/>
      <c r="CL73" s="223"/>
      <c r="CM73" s="223"/>
      <c r="CN73" s="223"/>
      <c r="CO73" s="223"/>
      <c r="CP73" s="223"/>
      <c r="CQ73" s="223"/>
      <c r="CR73" s="223"/>
      <c r="CS73" s="164"/>
      <c r="CT73" s="124"/>
      <c r="CU73" s="164"/>
      <c r="CV73" s="164"/>
      <c r="CW73" s="543"/>
      <c r="CX73" s="164"/>
      <c r="CY73" s="164"/>
      <c r="CZ73" s="164"/>
      <c r="DA73" s="164"/>
      <c r="DB73" s="164"/>
      <c r="DC73" s="124"/>
      <c r="DD73" s="164"/>
      <c r="DE73" s="164"/>
      <c r="DF73" s="164"/>
      <c r="DG73" s="164"/>
      <c r="DH73" s="164"/>
      <c r="DI73" s="124"/>
      <c r="DJ73" s="164"/>
      <c r="DK73" s="164"/>
      <c r="DL73" s="164"/>
      <c r="DM73" s="164"/>
      <c r="DN73" s="164"/>
      <c r="DO73" s="544"/>
      <c r="DP73" s="116"/>
      <c r="DQ73" s="165"/>
      <c r="DR73" s="165"/>
      <c r="DS73" s="165"/>
      <c r="DT73" s="545"/>
      <c r="DU73" s="116"/>
      <c r="DV73" s="165"/>
      <c r="DW73" s="165"/>
      <c r="DX73" s="165"/>
      <c r="DY73" s="530"/>
    </row>
    <row r="74" spans="1:132" ht="18" customHeight="1" thickBot="1">
      <c r="A74" s="128"/>
      <c r="B74" s="548" t="s">
        <v>219</v>
      </c>
      <c r="C74" s="549"/>
      <c r="D74" s="101" t="s">
        <v>67</v>
      </c>
      <c r="E74" s="362">
        <v>0.37329359862529887</v>
      </c>
      <c r="F74" s="116"/>
      <c r="G74" s="362">
        <v>0.53920857296663038</v>
      </c>
      <c r="H74" s="116"/>
      <c r="I74" s="363">
        <v>0.30476255355387982</v>
      </c>
      <c r="J74" s="116"/>
      <c r="K74" s="363">
        <v>0.10239237897957598</v>
      </c>
      <c r="L74" s="116"/>
      <c r="M74" s="159"/>
      <c r="N74" s="368"/>
      <c r="O74" s="368"/>
      <c r="P74" s="368"/>
      <c r="Q74" s="368"/>
      <c r="R74" s="368"/>
      <c r="S74" s="368"/>
      <c r="T74" s="368"/>
      <c r="U74" s="368"/>
      <c r="V74" s="368"/>
      <c r="W74" s="368"/>
      <c r="X74" s="368"/>
      <c r="Y74" s="368"/>
      <c r="Z74" s="368"/>
      <c r="AA74" s="368"/>
      <c r="AB74" s="368"/>
      <c r="AC74" s="368"/>
      <c r="AD74" s="546"/>
      <c r="AE74" s="373">
        <v>1</v>
      </c>
      <c r="AF74" s="373">
        <v>1</v>
      </c>
      <c r="AG74" s="374">
        <v>1231139928.608021</v>
      </c>
      <c r="AH74" s="374">
        <v>231256372.35481668</v>
      </c>
      <c r="AI74" s="374">
        <v>40442170.223182358</v>
      </c>
      <c r="AJ74" s="374">
        <v>46404367.709915973</v>
      </c>
      <c r="AK74" s="374">
        <v>42936810.75249356</v>
      </c>
      <c r="AL74" s="374">
        <v>112297356.44156986</v>
      </c>
      <c r="AM74" s="374">
        <v>62182036.926478736</v>
      </c>
      <c r="AN74" s="374">
        <v>35904408.685101345</v>
      </c>
      <c r="AO74" s="374">
        <v>29971837.393518377</v>
      </c>
      <c r="AP74" s="374">
        <v>23999091.879580546</v>
      </c>
      <c r="AQ74" s="374">
        <v>20939895.537219647</v>
      </c>
      <c r="AR74" s="374">
        <v>40078667.463231795</v>
      </c>
      <c r="AS74" s="374">
        <v>2265010.3196077766</v>
      </c>
      <c r="AT74" s="374">
        <v>239341.22418018611</v>
      </c>
      <c r="AU74" s="374">
        <v>457660994.5560801</v>
      </c>
      <c r="AV74" s="374">
        <v>1920057295.5189176</v>
      </c>
      <c r="AW74" s="542"/>
      <c r="AX74" s="428">
        <v>1</v>
      </c>
      <c r="AY74" s="428">
        <v>1</v>
      </c>
      <c r="AZ74" s="429">
        <v>1117489825.6997831</v>
      </c>
      <c r="BA74" s="429">
        <v>229949466.21435362</v>
      </c>
      <c r="BB74" s="429">
        <v>39557342.121363118</v>
      </c>
      <c r="BC74" s="429">
        <v>45239009.076106355</v>
      </c>
      <c r="BD74" s="429">
        <v>41643508.763252988</v>
      </c>
      <c r="BE74" s="429">
        <v>110789419.2833799</v>
      </c>
      <c r="BF74" s="429">
        <v>60895170.348654091</v>
      </c>
      <c r="BG74" s="429">
        <v>34556445.238488518</v>
      </c>
      <c r="BH74" s="429">
        <v>28942383.71870039</v>
      </c>
      <c r="BI74" s="429">
        <v>23090429.860047031</v>
      </c>
      <c r="BJ74" s="429">
        <v>20202110.298482627</v>
      </c>
      <c r="BK74" s="429">
        <v>39416515.941557661</v>
      </c>
      <c r="BL74" s="429">
        <v>2074624.9657053216</v>
      </c>
      <c r="BM74" s="429">
        <v>20177.911133830588</v>
      </c>
      <c r="BN74" s="429">
        <v>788427137.5268718</v>
      </c>
      <c r="BO74" s="429">
        <v>2135866429.4410083</v>
      </c>
      <c r="BP74" s="547"/>
      <c r="BQ74" s="379">
        <v>223705561.83000001</v>
      </c>
      <c r="BR74" s="378">
        <v>1994677.52</v>
      </c>
      <c r="BS74" s="378">
        <v>2266600.27</v>
      </c>
      <c r="BT74" s="378">
        <v>2193149.4</v>
      </c>
      <c r="BU74" s="378">
        <v>9215679.5</v>
      </c>
      <c r="BV74" s="378">
        <v>9354539.6899999995</v>
      </c>
      <c r="BW74" s="378">
        <v>11843220.939999999</v>
      </c>
      <c r="BX74" s="378">
        <v>10645367.640000001</v>
      </c>
      <c r="BY74" s="378">
        <v>16961920.829999998</v>
      </c>
      <c r="BZ74" s="378">
        <v>17126566.239999998</v>
      </c>
      <c r="CA74" s="378">
        <v>9891696.7699999996</v>
      </c>
      <c r="CB74" s="378">
        <v>18892678.579999998</v>
      </c>
      <c r="CC74" s="378">
        <v>0</v>
      </c>
      <c r="CD74" s="378">
        <v>110386097.34999999</v>
      </c>
      <c r="CE74" s="124"/>
      <c r="CF74" s="379">
        <v>102801468.54000001</v>
      </c>
      <c r="CG74" s="378">
        <v>4268762.29</v>
      </c>
      <c r="CH74" s="378">
        <v>3657558.94</v>
      </c>
      <c r="CI74" s="378">
        <v>5509142.3300000001</v>
      </c>
      <c r="CJ74" s="378">
        <v>9158314.7699999996</v>
      </c>
      <c r="CK74" s="378">
        <v>5292311.22</v>
      </c>
      <c r="CL74" s="378">
        <v>6449001.2000000002</v>
      </c>
      <c r="CM74" s="378">
        <v>4312761.6399999997</v>
      </c>
      <c r="CN74" s="378">
        <v>7657282.9000000004</v>
      </c>
      <c r="CO74" s="378">
        <v>6306702.3899999997</v>
      </c>
      <c r="CP74" s="378">
        <v>7163409.4500000002</v>
      </c>
      <c r="CQ74" s="378">
        <v>6101278.3700000001</v>
      </c>
      <c r="CR74" s="378">
        <v>0</v>
      </c>
      <c r="CS74" s="378">
        <v>65876525.5</v>
      </c>
      <c r="CT74" s="124"/>
      <c r="CU74" s="379">
        <v>326891358.36000001</v>
      </c>
      <c r="CV74" s="378">
        <v>176262622.86000001</v>
      </c>
      <c r="CW74" s="543"/>
      <c r="CX74" s="382">
        <v>1114929431.1600001</v>
      </c>
      <c r="CY74" s="382">
        <v>13498133.140000001</v>
      </c>
      <c r="CZ74" s="382">
        <v>0</v>
      </c>
      <c r="DA74" s="383">
        <v>110386097.34999999</v>
      </c>
      <c r="DB74" s="381">
        <v>123884230.48999999</v>
      </c>
      <c r="DC74" s="124"/>
      <c r="DD74" s="382">
        <v>654807158.15999997</v>
      </c>
      <c r="DE74" s="382">
        <v>8928432.8499999996</v>
      </c>
      <c r="DF74" s="382">
        <v>2148049.61</v>
      </c>
      <c r="DG74" s="383">
        <v>65876525.5</v>
      </c>
      <c r="DH74" s="381">
        <v>76953007.959999993</v>
      </c>
      <c r="DI74" s="124"/>
      <c r="DJ74" s="382">
        <v>1961447135.52</v>
      </c>
      <c r="DK74" s="383">
        <v>22426565.98</v>
      </c>
      <c r="DL74" s="383">
        <v>2148049.61</v>
      </c>
      <c r="DM74" s="383">
        <v>176262622.86000001</v>
      </c>
      <c r="DN74" s="381">
        <v>200837238.44999999</v>
      </c>
      <c r="DO74" s="544"/>
      <c r="DP74" s="116"/>
      <c r="DQ74" s="490">
        <v>1.1334915980572551</v>
      </c>
      <c r="DR74" s="490">
        <v>1.4138768210732913</v>
      </c>
      <c r="DS74" s="491">
        <v>4.4853273725891041E-2</v>
      </c>
      <c r="DT74" s="545"/>
      <c r="DU74" s="116"/>
      <c r="DV74" s="490">
        <v>1.2614960096446199</v>
      </c>
      <c r="DW74" s="490">
        <v>1.84930246827648</v>
      </c>
      <c r="DX74" s="491">
        <v>3.70345067189723E-2</v>
      </c>
      <c r="DY74" s="530"/>
      <c r="EA74" s="495"/>
      <c r="EB74" s="495"/>
    </row>
    <row r="75" spans="1:132" ht="5.25" customHeight="1" thickBot="1">
      <c r="A75" s="128"/>
      <c r="E75" s="200"/>
      <c r="F75" s="116"/>
      <c r="G75" s="200"/>
      <c r="H75" s="116"/>
      <c r="I75" s="200"/>
      <c r="J75" s="116"/>
      <c r="K75" s="200"/>
      <c r="L75" s="116"/>
      <c r="O75" s="241"/>
      <c r="AD75" s="546"/>
      <c r="AW75" s="542"/>
      <c r="BP75" s="547"/>
      <c r="CE75" s="124"/>
      <c r="CT75" s="124"/>
      <c r="CW75" s="543"/>
      <c r="DC75" s="124"/>
      <c r="DI75" s="124"/>
      <c r="DO75" s="544"/>
      <c r="DP75" s="116"/>
      <c r="DT75" s="545"/>
      <c r="DU75" s="116"/>
      <c r="DV75" s="165"/>
      <c r="DW75" s="165"/>
      <c r="DX75" s="165"/>
      <c r="DY75" s="530"/>
    </row>
    <row r="76" spans="1:132" ht="18" customHeight="1" thickBot="1">
      <c r="A76" s="128"/>
      <c r="B76" s="548" t="s">
        <v>220</v>
      </c>
      <c r="C76" s="549"/>
      <c r="D76" s="101" t="s">
        <v>67</v>
      </c>
      <c r="F76" s="105"/>
      <c r="H76" s="116"/>
      <c r="I76" s="363">
        <v>0.30512377563442977</v>
      </c>
      <c r="J76" s="116"/>
      <c r="K76" s="363">
        <v>0.10943228677113138</v>
      </c>
      <c r="L76" s="116"/>
      <c r="M76" s="159"/>
      <c r="N76" s="105"/>
      <c r="O76" s="241"/>
      <c r="P76" s="183"/>
      <c r="Q76" s="183"/>
      <c r="R76" s="105"/>
      <c r="S76" s="105"/>
      <c r="T76" s="105"/>
      <c r="U76" s="105"/>
      <c r="V76" s="105"/>
      <c r="W76" s="105"/>
      <c r="X76" s="105"/>
      <c r="Y76" s="105"/>
      <c r="Z76" s="105"/>
      <c r="AA76" s="105"/>
      <c r="AB76" s="105"/>
      <c r="AC76" s="105"/>
      <c r="AD76" s="546"/>
      <c r="AG76" s="105"/>
      <c r="AH76" s="105"/>
      <c r="AI76" s="105"/>
      <c r="AJ76" s="105"/>
      <c r="AK76" s="105"/>
      <c r="AL76" s="105"/>
      <c r="AM76" s="105"/>
      <c r="AN76" s="105"/>
      <c r="AO76" s="105"/>
      <c r="AP76" s="105"/>
      <c r="AQ76" s="105"/>
      <c r="AR76" s="105"/>
      <c r="AS76" s="105"/>
      <c r="AT76" s="105"/>
      <c r="AU76" s="105"/>
      <c r="AV76" s="105"/>
      <c r="AW76" s="542"/>
      <c r="AZ76" s="105"/>
      <c r="BA76" s="105"/>
      <c r="BB76" s="105"/>
      <c r="BC76" s="105"/>
      <c r="BD76" s="105"/>
      <c r="BE76" s="105"/>
      <c r="BF76" s="105"/>
      <c r="BG76" s="105"/>
      <c r="BH76" s="105"/>
      <c r="BI76" s="105"/>
      <c r="BJ76" s="105"/>
      <c r="BK76" s="105"/>
      <c r="BL76" s="105"/>
      <c r="BM76" s="105"/>
      <c r="BN76" s="105"/>
      <c r="BO76" s="105"/>
      <c r="BP76" s="547"/>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543"/>
      <c r="CX76" s="105"/>
      <c r="DB76" s="105"/>
      <c r="DC76" s="105"/>
      <c r="DD76" s="105"/>
      <c r="DH76" s="105"/>
      <c r="DI76" s="105"/>
      <c r="DJ76" s="381">
        <v>1835264933</v>
      </c>
      <c r="DN76" s="105"/>
      <c r="DO76" s="544"/>
      <c r="DP76" s="105"/>
      <c r="DQ76" s="105"/>
      <c r="DR76" s="105"/>
      <c r="DS76" s="105"/>
      <c r="DT76" s="545"/>
      <c r="DU76" s="105"/>
      <c r="DV76" s="105"/>
      <c r="DW76" s="105"/>
      <c r="DX76" s="105"/>
      <c r="DY76" s="530"/>
    </row>
    <row r="78" spans="1:132">
      <c r="CY78" s="201"/>
      <c r="CZ78" s="201"/>
      <c r="DA78" s="201"/>
      <c r="DE78" s="201"/>
      <c r="DF78" s="201"/>
      <c r="DG78" s="201"/>
      <c r="DJ78" s="201"/>
      <c r="DK78" s="201"/>
      <c r="DL78" s="201"/>
      <c r="DM78" s="201"/>
    </row>
    <row r="79" spans="1:132">
      <c r="C79" s="264"/>
    </row>
    <row r="82" spans="103:117">
      <c r="CY82" s="201"/>
      <c r="CZ82" s="201"/>
      <c r="DA82" s="201"/>
      <c r="DE82" s="201"/>
      <c r="DF82" s="201"/>
      <c r="DG82" s="201"/>
      <c r="DJ82" s="201"/>
      <c r="DK82" s="201"/>
      <c r="DL82" s="201"/>
      <c r="DM82" s="201"/>
    </row>
  </sheetData>
  <sheetProtection formatColumns="0" formatRows="0" insertColumns="0" insertRows="0" deleteColumns="0" deleteRows="0" sort="0" autoFilter="0" pivotTables="0"/>
  <mergeCells count="34">
    <mergeCell ref="DY1:DY76"/>
    <mergeCell ref="B32:B37"/>
    <mergeCell ref="CS1:CS2"/>
    <mergeCell ref="B45:C45"/>
    <mergeCell ref="B38:B39"/>
    <mergeCell ref="B41:C41"/>
    <mergeCell ref="B74:C74"/>
    <mergeCell ref="B43:C43"/>
    <mergeCell ref="B47:C47"/>
    <mergeCell ref="B48:B55"/>
    <mergeCell ref="B57:B65"/>
    <mergeCell ref="B67:B72"/>
    <mergeCell ref="AD1:AD76"/>
    <mergeCell ref="AW1:AW76"/>
    <mergeCell ref="DQ2:DS2"/>
    <mergeCell ref="DV2:DX2"/>
    <mergeCell ref="CW1:CW76"/>
    <mergeCell ref="B76:C76"/>
    <mergeCell ref="B2:C2"/>
    <mergeCell ref="E2:G2"/>
    <mergeCell ref="I2:K2"/>
    <mergeCell ref="B23:B30"/>
    <mergeCell ref="B5:B9"/>
    <mergeCell ref="B11:B21"/>
    <mergeCell ref="AB1:AB2"/>
    <mergeCell ref="AU1:AU2"/>
    <mergeCell ref="CD1:CD2"/>
    <mergeCell ref="BN1:BN2"/>
    <mergeCell ref="BP1:BP76"/>
    <mergeCell ref="DO1:DO76"/>
    <mergeCell ref="DT1:DT76"/>
    <mergeCell ref="DN1:DN2"/>
    <mergeCell ref="DB1:DB2"/>
    <mergeCell ref="DH1:DH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5"/>
  <sheetViews>
    <sheetView showGridLines="0" zoomScale="70" zoomScaleNormal="70" workbookViewId="0">
      <selection activeCell="R11" sqref="R11"/>
    </sheetView>
  </sheetViews>
  <sheetFormatPr defaultRowHeight="14.25"/>
  <cols>
    <col min="1" max="1" width="2.28515625" style="39" customWidth="1"/>
    <col min="2" max="2" width="16.7109375" style="39" customWidth="1"/>
    <col min="3" max="3" width="49.7109375" style="39" customWidth="1"/>
    <col min="4" max="4" width="1.28515625" style="39" customWidth="1"/>
    <col min="5" max="5" width="11.28515625" style="39" customWidth="1"/>
    <col min="6" max="6" width="1.28515625" style="39" customWidth="1"/>
    <col min="7" max="7" width="13.7109375" style="39" customWidth="1"/>
    <col min="8" max="8" width="1.28515625" style="39" customWidth="1"/>
    <col min="9" max="9" width="19.5703125" style="39" customWidth="1"/>
    <col min="10" max="10" width="1.28515625" style="39" customWidth="1"/>
    <col min="11" max="13" width="19.5703125" style="39" customWidth="1"/>
    <col min="14" max="16" width="9.140625" style="39"/>
    <col min="17" max="17" width="11.28515625" style="39" customWidth="1"/>
    <col min="18" max="16384" width="9.140625" style="39"/>
  </cols>
  <sheetData>
    <row r="1" spans="2:13" ht="120" customHeight="1">
      <c r="B1" s="244"/>
    </row>
    <row r="2" spans="2:13" ht="7.5" customHeight="1" thickBot="1">
      <c r="B2" s="40"/>
    </row>
    <row r="3" spans="2:13" s="205" customFormat="1" ht="29.25" customHeight="1" thickBot="1">
      <c r="B3" s="525" t="s">
        <v>55</v>
      </c>
      <c r="C3" s="527"/>
      <c r="D3" s="204"/>
      <c r="F3" s="204"/>
      <c r="H3" s="204"/>
      <c r="J3" s="204"/>
    </row>
    <row r="4" spans="2:13" s="205" customFormat="1" ht="18.75">
      <c r="B4" s="271" t="s">
        <v>464</v>
      </c>
      <c r="C4" s="270"/>
      <c r="D4" s="204"/>
      <c r="F4" s="204"/>
      <c r="H4" s="204"/>
      <c r="J4" s="204"/>
    </row>
    <row r="5" spans="2:13" s="205" customFormat="1" ht="57" customHeight="1">
      <c r="D5" s="206"/>
      <c r="E5" s="207" t="s">
        <v>158</v>
      </c>
      <c r="F5" s="206"/>
      <c r="G5" s="207" t="s">
        <v>177</v>
      </c>
      <c r="H5" s="207"/>
      <c r="I5" s="207" t="s">
        <v>452</v>
      </c>
      <c r="J5" s="208"/>
      <c r="K5" s="207" t="s">
        <v>470</v>
      </c>
      <c r="L5" s="207" t="s">
        <v>176</v>
      </c>
      <c r="M5" s="207" t="s">
        <v>113</v>
      </c>
    </row>
    <row r="6" spans="2:13" ht="4.5" customHeight="1" thickBot="1">
      <c r="B6" s="40"/>
      <c r="D6" s="41"/>
      <c r="F6" s="41"/>
      <c r="H6" s="41"/>
      <c r="J6" s="41"/>
    </row>
    <row r="7" spans="2:13" ht="30" customHeight="1">
      <c r="B7" s="559" t="s">
        <v>156</v>
      </c>
      <c r="C7" s="129" t="s">
        <v>459</v>
      </c>
      <c r="D7" s="116"/>
      <c r="E7" s="225" t="s">
        <v>162</v>
      </c>
      <c r="F7" s="116"/>
      <c r="G7" s="209">
        <v>1207533.5877146614</v>
      </c>
      <c r="H7" s="116"/>
      <c r="I7" s="210">
        <v>31459586.499613468</v>
      </c>
      <c r="J7" s="116"/>
      <c r="K7" s="211">
        <v>1374843.64</v>
      </c>
      <c r="L7" s="211">
        <v>3845994.03</v>
      </c>
      <c r="M7" s="211">
        <v>5220837.67</v>
      </c>
    </row>
    <row r="8" spans="2:13" ht="30" customHeight="1">
      <c r="B8" s="560"/>
      <c r="C8" s="172" t="s">
        <v>462</v>
      </c>
      <c r="D8" s="116"/>
      <c r="E8" s="226" t="s">
        <v>162</v>
      </c>
      <c r="F8" s="116"/>
      <c r="G8" s="221">
        <v>1816053.0539866858</v>
      </c>
      <c r="H8" s="116"/>
      <c r="I8" s="216">
        <v>36650714.273337416</v>
      </c>
      <c r="J8" s="116"/>
      <c r="K8" s="217">
        <v>321320.8</v>
      </c>
      <c r="L8" s="217">
        <v>2158724.66</v>
      </c>
      <c r="M8" s="214">
        <v>2480045.46</v>
      </c>
    </row>
    <row r="9" spans="2:13" ht="30" customHeight="1">
      <c r="B9" s="560"/>
      <c r="C9" s="172" t="s">
        <v>461</v>
      </c>
      <c r="D9" s="116"/>
      <c r="E9" s="226" t="s">
        <v>162</v>
      </c>
      <c r="F9" s="116"/>
      <c r="G9" s="212">
        <v>739359.30068708048</v>
      </c>
      <c r="H9" s="116"/>
      <c r="I9" s="213">
        <v>10437002.39976027</v>
      </c>
      <c r="J9" s="116"/>
      <c r="K9" s="214">
        <v>1395089.65</v>
      </c>
      <c r="L9" s="214">
        <v>14055662.49</v>
      </c>
      <c r="M9" s="214">
        <v>15450752.130000001</v>
      </c>
    </row>
    <row r="10" spans="2:13" ht="30" customHeight="1">
      <c r="B10" s="560"/>
      <c r="C10" s="172" t="s">
        <v>460</v>
      </c>
      <c r="D10" s="116"/>
      <c r="E10" s="415" t="s">
        <v>162</v>
      </c>
      <c r="F10" s="116"/>
      <c r="G10" s="215">
        <v>6531292.518956393</v>
      </c>
      <c r="H10" s="116"/>
      <c r="I10" s="213">
        <v>94454387.047659576</v>
      </c>
      <c r="J10" s="116"/>
      <c r="K10" s="214">
        <v>641786.65</v>
      </c>
      <c r="L10" s="214">
        <v>6201140.3700000001</v>
      </c>
      <c r="M10" s="214">
        <v>6842927.0199999996</v>
      </c>
    </row>
    <row r="11" spans="2:13" ht="30" customHeight="1">
      <c r="B11" s="560"/>
      <c r="C11" s="416" t="s">
        <v>450</v>
      </c>
      <c r="D11" s="116"/>
      <c r="E11" s="417" t="s">
        <v>162</v>
      </c>
      <c r="F11" s="116"/>
      <c r="G11" s="418">
        <v>10294238.46134482</v>
      </c>
      <c r="H11" s="116"/>
      <c r="I11" s="419">
        <v>173001690.22037074</v>
      </c>
      <c r="J11" s="116"/>
      <c r="K11" s="420">
        <v>3733040.73</v>
      </c>
      <c r="L11" s="420">
        <v>26261521.550000001</v>
      </c>
      <c r="M11" s="420">
        <v>29994562.280000001</v>
      </c>
    </row>
    <row r="12" spans="2:13" ht="30" customHeight="1">
      <c r="B12" s="560"/>
      <c r="C12" s="172" t="s">
        <v>451</v>
      </c>
      <c r="D12" s="193"/>
      <c r="E12" s="415" t="s">
        <v>165</v>
      </c>
      <c r="F12" s="193"/>
      <c r="G12" s="215">
        <v>20235</v>
      </c>
      <c r="H12" s="193"/>
      <c r="I12" s="213">
        <v>10181961.41174799</v>
      </c>
      <c r="J12" s="193"/>
      <c r="K12" s="214">
        <v>265798</v>
      </c>
      <c r="L12" s="214">
        <v>6213250</v>
      </c>
      <c r="M12" s="214">
        <v>6479048</v>
      </c>
    </row>
    <row r="13" spans="2:13" ht="30" customHeight="1">
      <c r="B13" s="560"/>
      <c r="C13" s="172" t="s">
        <v>463</v>
      </c>
      <c r="D13" s="193"/>
      <c r="E13" s="415" t="s">
        <v>165</v>
      </c>
      <c r="F13" s="193"/>
      <c r="G13" s="215">
        <v>96742</v>
      </c>
      <c r="H13" s="193"/>
      <c r="I13" s="213">
        <v>34188924.039262876</v>
      </c>
      <c r="J13" s="193"/>
      <c r="K13" s="214">
        <v>949767</v>
      </c>
      <c r="L13" s="214">
        <v>30403300</v>
      </c>
      <c r="M13" s="214">
        <v>31353067</v>
      </c>
    </row>
    <row r="14" spans="2:13" ht="30" customHeight="1" thickBot="1">
      <c r="B14" s="560"/>
      <c r="C14" s="416" t="s">
        <v>453</v>
      </c>
      <c r="D14" s="421"/>
      <c r="E14" s="422" t="s">
        <v>165</v>
      </c>
      <c r="F14" s="193"/>
      <c r="G14" s="423">
        <v>116977</v>
      </c>
      <c r="H14" s="193"/>
      <c r="I14" s="424">
        <v>44370885.451010868</v>
      </c>
      <c r="J14" s="193"/>
      <c r="K14" s="425">
        <v>1215565</v>
      </c>
      <c r="L14" s="425">
        <v>36616550</v>
      </c>
      <c r="M14" s="420">
        <v>37832115</v>
      </c>
    </row>
    <row r="15" spans="2:13" ht="30" customHeight="1" thickBot="1">
      <c r="B15" s="561"/>
      <c r="C15" s="290" t="s">
        <v>179</v>
      </c>
      <c r="D15" s="116"/>
      <c r="E15" s="218"/>
      <c r="F15" s="116"/>
      <c r="G15" s="218"/>
      <c r="H15" s="116"/>
      <c r="I15" s="292">
        <v>217372575.67138159</v>
      </c>
      <c r="J15" s="116"/>
      <c r="K15" s="293">
        <v>4948605.7300000004</v>
      </c>
      <c r="L15" s="293">
        <v>62878071.549999997</v>
      </c>
      <c r="M15" s="293">
        <v>67826677.280000001</v>
      </c>
    </row>
    <row r="16" spans="2:13" ht="10.5" customHeight="1" thickBot="1">
      <c r="D16" s="45"/>
      <c r="E16" s="227"/>
      <c r="F16" s="45"/>
      <c r="G16" s="218"/>
      <c r="H16" s="45"/>
      <c r="I16" s="219"/>
      <c r="J16" s="45"/>
      <c r="K16" s="220"/>
      <c r="L16" s="220"/>
      <c r="M16" s="220"/>
    </row>
    <row r="17" spans="2:17" ht="30" customHeight="1">
      <c r="B17" s="559" t="s">
        <v>157</v>
      </c>
      <c r="C17" s="129" t="s">
        <v>459</v>
      </c>
      <c r="D17" s="116"/>
      <c r="E17" s="225" t="s">
        <v>162</v>
      </c>
      <c r="F17" s="116"/>
      <c r="G17" s="209">
        <v>30648.452300487879</v>
      </c>
      <c r="H17" s="116"/>
      <c r="I17" s="210">
        <v>801928.83296986355</v>
      </c>
      <c r="J17" s="116"/>
      <c r="K17" s="211">
        <v>35586.11</v>
      </c>
      <c r="L17" s="211">
        <v>99414.95</v>
      </c>
      <c r="M17" s="211">
        <v>135001.06</v>
      </c>
    </row>
    <row r="18" spans="2:17" ht="30" customHeight="1">
      <c r="B18" s="560"/>
      <c r="C18" s="172" t="s">
        <v>462</v>
      </c>
      <c r="D18" s="116"/>
      <c r="E18" s="226" t="s">
        <v>162</v>
      </c>
      <c r="F18" s="116"/>
      <c r="G18" s="221">
        <v>17442.403380129937</v>
      </c>
      <c r="H18" s="116"/>
      <c r="I18" s="216">
        <v>355605.81506967905</v>
      </c>
      <c r="J18" s="116"/>
      <c r="K18" s="217">
        <v>5187.88</v>
      </c>
      <c r="L18" s="217">
        <v>24734.73</v>
      </c>
      <c r="M18" s="214">
        <v>29922.61</v>
      </c>
    </row>
    <row r="19" spans="2:17" ht="30" customHeight="1">
      <c r="B19" s="560"/>
      <c r="C19" s="172" t="s">
        <v>461</v>
      </c>
      <c r="D19" s="116"/>
      <c r="E19" s="226" t="s">
        <v>162</v>
      </c>
      <c r="F19" s="116"/>
      <c r="G19" s="212">
        <v>37.700000000000003</v>
      </c>
      <c r="H19" s="116"/>
      <c r="I19" s="213">
        <v>1112.6323229671336</v>
      </c>
      <c r="J19" s="116"/>
      <c r="K19" s="214">
        <v>9947.4500000000007</v>
      </c>
      <c r="L19" s="214">
        <v>101179.63</v>
      </c>
      <c r="M19" s="214">
        <v>111127.08</v>
      </c>
    </row>
    <row r="20" spans="2:17" ht="30" customHeight="1">
      <c r="B20" s="560"/>
      <c r="C20" s="172" t="s">
        <v>460</v>
      </c>
      <c r="D20" s="116"/>
      <c r="E20" s="415" t="s">
        <v>162</v>
      </c>
      <c r="F20" s="116"/>
      <c r="G20" s="215">
        <v>53643.391680189474</v>
      </c>
      <c r="H20" s="116"/>
      <c r="I20" s="213">
        <v>779646.08334085601</v>
      </c>
      <c r="J20" s="116"/>
      <c r="K20" s="214">
        <v>5546.59</v>
      </c>
      <c r="L20" s="214">
        <v>51520.09</v>
      </c>
      <c r="M20" s="214">
        <v>57066.69</v>
      </c>
    </row>
    <row r="21" spans="2:17" ht="30" customHeight="1">
      <c r="B21" s="560"/>
      <c r="C21" s="416" t="s">
        <v>450</v>
      </c>
      <c r="D21" s="116"/>
      <c r="E21" s="417" t="s">
        <v>162</v>
      </c>
      <c r="F21" s="116"/>
      <c r="G21" s="418">
        <v>101771.94736080729</v>
      </c>
      <c r="H21" s="116"/>
      <c r="I21" s="419">
        <v>1938293.3637033657</v>
      </c>
      <c r="J21" s="116"/>
      <c r="K21" s="420">
        <v>56268.03</v>
      </c>
      <c r="L21" s="420">
        <v>276849.40999999997</v>
      </c>
      <c r="M21" s="420">
        <v>333117.44</v>
      </c>
    </row>
    <row r="22" spans="2:17" ht="30" customHeight="1">
      <c r="B22" s="560"/>
      <c r="C22" s="172" t="s">
        <v>451</v>
      </c>
      <c r="D22" s="193"/>
      <c r="E22" s="415" t="s">
        <v>165</v>
      </c>
      <c r="F22" s="193"/>
      <c r="G22" s="215">
        <v>405</v>
      </c>
      <c r="H22" s="193"/>
      <c r="I22" s="213">
        <v>324488.59947952494</v>
      </c>
      <c r="J22" s="193"/>
      <c r="K22" s="214">
        <v>5265</v>
      </c>
      <c r="L22" s="214">
        <v>115350</v>
      </c>
      <c r="M22" s="214">
        <v>120615</v>
      </c>
    </row>
    <row r="23" spans="2:17" ht="30" customHeight="1">
      <c r="B23" s="560"/>
      <c r="C23" s="172" t="s">
        <v>463</v>
      </c>
      <c r="D23" s="193"/>
      <c r="E23" s="415" t="s">
        <v>165</v>
      </c>
      <c r="F23" s="193"/>
      <c r="G23" s="215">
        <v>754</v>
      </c>
      <c r="H23" s="193"/>
      <c r="I23" s="213">
        <v>462154.02802758146</v>
      </c>
      <c r="J23" s="193"/>
      <c r="K23" s="214">
        <v>7748</v>
      </c>
      <c r="L23" s="214">
        <v>224350</v>
      </c>
      <c r="M23" s="214">
        <v>232098</v>
      </c>
    </row>
    <row r="24" spans="2:17" ht="30" customHeight="1" thickBot="1">
      <c r="B24" s="560"/>
      <c r="C24" s="416" t="s">
        <v>453</v>
      </c>
      <c r="D24" s="421"/>
      <c r="E24" s="422" t="s">
        <v>165</v>
      </c>
      <c r="F24" s="193"/>
      <c r="G24" s="423">
        <v>1159</v>
      </c>
      <c r="H24" s="193"/>
      <c r="I24" s="424">
        <v>786642.6275071064</v>
      </c>
      <c r="J24" s="193"/>
      <c r="K24" s="425">
        <v>13013</v>
      </c>
      <c r="L24" s="425">
        <v>339700</v>
      </c>
      <c r="M24" s="420">
        <v>352713</v>
      </c>
    </row>
    <row r="25" spans="2:17" ht="30" customHeight="1" thickBot="1">
      <c r="B25" s="561"/>
      <c r="C25" s="290" t="s">
        <v>180</v>
      </c>
      <c r="D25" s="116"/>
      <c r="E25" s="218"/>
      <c r="F25" s="116"/>
      <c r="G25" s="218"/>
      <c r="H25" s="116"/>
      <c r="I25" s="292">
        <v>2724935.9912104718</v>
      </c>
      <c r="J25" s="116"/>
      <c r="K25" s="293">
        <v>69281.03</v>
      </c>
      <c r="L25" s="293">
        <v>616549.41</v>
      </c>
      <c r="M25" s="293">
        <v>685830.44</v>
      </c>
      <c r="Q25" s="486"/>
    </row>
  </sheetData>
  <mergeCells count="3">
    <mergeCell ref="B3:C3"/>
    <mergeCell ref="B17:B25"/>
    <mergeCell ref="B7:B1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H55"/>
  <sheetViews>
    <sheetView zoomScale="70" zoomScaleNormal="70" zoomScaleSheetLayoutView="15" workbookViewId="0">
      <selection activeCell="D57" sqref="D57"/>
    </sheetView>
  </sheetViews>
  <sheetFormatPr defaultRowHeight="14.25"/>
  <cols>
    <col min="1" max="1" width="2.7109375" style="315" customWidth="1"/>
    <col min="2" max="2" width="1.7109375" style="315" customWidth="1"/>
    <col min="3" max="3" width="3.5703125" style="315" customWidth="1"/>
    <col min="4" max="7" width="50.7109375" style="315" customWidth="1"/>
    <col min="8" max="8" width="1.7109375" style="315" customWidth="1"/>
    <col min="9" max="9" width="2.7109375" style="315" customWidth="1"/>
    <col min="10" max="16384" width="9.140625" style="315"/>
  </cols>
  <sheetData>
    <row r="1" spans="2:8" ht="15" thickBot="1"/>
    <row r="2" spans="2:8" ht="120" customHeight="1">
      <c r="B2" s="337"/>
      <c r="C2" s="407"/>
      <c r="D2" s="407"/>
      <c r="E2" s="407"/>
      <c r="F2" s="407"/>
      <c r="G2" s="407"/>
      <c r="H2" s="406"/>
    </row>
    <row r="3" spans="2:8">
      <c r="B3" s="316"/>
      <c r="C3" s="272"/>
      <c r="D3" s="272"/>
      <c r="E3" s="272"/>
      <c r="F3" s="272"/>
      <c r="G3" s="272"/>
      <c r="H3" s="320"/>
    </row>
    <row r="4" spans="2:8" ht="32.1" customHeight="1">
      <c r="B4" s="316"/>
      <c r="C4" s="345" t="s">
        <v>320</v>
      </c>
      <c r="D4" s="339"/>
      <c r="E4" s="339"/>
      <c r="F4" s="339"/>
      <c r="G4" s="338"/>
      <c r="H4" s="320"/>
    </row>
    <row r="5" spans="2:8" ht="21" customHeight="1">
      <c r="B5" s="316"/>
      <c r="C5" s="573" t="s">
        <v>828</v>
      </c>
      <c r="D5" s="576"/>
      <c r="E5" s="576"/>
      <c r="F5" s="576"/>
      <c r="G5" s="576"/>
      <c r="H5" s="320"/>
    </row>
    <row r="6" spans="2:8" ht="30" customHeight="1">
      <c r="B6" s="316"/>
      <c r="C6" s="272"/>
      <c r="D6" s="339"/>
      <c r="E6" s="339"/>
      <c r="F6" s="339"/>
      <c r="G6" s="338"/>
      <c r="H6" s="320"/>
    </row>
    <row r="7" spans="2:8" ht="32.1" customHeight="1">
      <c r="B7" s="316"/>
      <c r="C7" s="345" t="s">
        <v>319</v>
      </c>
      <c r="D7" s="339"/>
      <c r="E7" s="339"/>
      <c r="F7" s="339"/>
      <c r="G7" s="338"/>
      <c r="H7" s="320"/>
    </row>
    <row r="8" spans="2:8" ht="30" customHeight="1" thickBot="1">
      <c r="B8" s="316"/>
      <c r="C8" s="349" t="s">
        <v>259</v>
      </c>
      <c r="D8" s="405" t="s">
        <v>318</v>
      </c>
      <c r="E8" s="405" t="s">
        <v>317</v>
      </c>
      <c r="F8" s="404"/>
      <c r="G8" s="404"/>
      <c r="H8" s="320"/>
    </row>
    <row r="9" spans="2:8" ht="75" customHeight="1">
      <c r="B9" s="316"/>
      <c r="C9" s="333">
        <v>1</v>
      </c>
      <c r="D9" s="348" t="s">
        <v>316</v>
      </c>
      <c r="E9" s="578" t="s">
        <v>411</v>
      </c>
      <c r="F9" s="579"/>
      <c r="G9" s="580"/>
      <c r="H9" s="320"/>
    </row>
    <row r="10" spans="2:8" ht="75" customHeight="1">
      <c r="B10" s="316"/>
      <c r="C10" s="386">
        <v>2</v>
      </c>
      <c r="D10" s="387" t="s">
        <v>315</v>
      </c>
      <c r="E10" s="581" t="s">
        <v>410</v>
      </c>
      <c r="F10" s="582"/>
      <c r="G10" s="583"/>
      <c r="H10" s="320"/>
    </row>
    <row r="11" spans="2:8" ht="45" customHeight="1" thickBot="1">
      <c r="B11" s="316"/>
      <c r="C11" s="326">
        <v>3</v>
      </c>
      <c r="D11" s="325" t="s">
        <v>314</v>
      </c>
      <c r="E11" s="584" t="s">
        <v>313</v>
      </c>
      <c r="F11" s="585"/>
      <c r="G11" s="586"/>
      <c r="H11" s="320"/>
    </row>
    <row r="12" spans="2:8" ht="30" customHeight="1">
      <c r="B12" s="316"/>
      <c r="C12" s="272"/>
      <c r="D12" s="339"/>
      <c r="E12" s="339"/>
      <c r="F12" s="339"/>
      <c r="G12" s="338"/>
      <c r="H12" s="320"/>
    </row>
    <row r="13" spans="2:8" ht="32.1" customHeight="1">
      <c r="B13" s="316"/>
      <c r="C13" s="345" t="s">
        <v>312</v>
      </c>
      <c r="D13" s="339"/>
      <c r="E13" s="339"/>
      <c r="F13" s="339"/>
      <c r="G13" s="338"/>
      <c r="H13" s="320"/>
    </row>
    <row r="14" spans="2:8" ht="30" customHeight="1" thickBot="1">
      <c r="B14" s="316"/>
      <c r="C14" s="347" t="s">
        <v>259</v>
      </c>
      <c r="D14" s="347" t="s">
        <v>117</v>
      </c>
      <c r="E14" s="344" t="s">
        <v>118</v>
      </c>
      <c r="F14" s="347" t="s">
        <v>119</v>
      </c>
      <c r="G14" s="344" t="s">
        <v>120</v>
      </c>
      <c r="H14" s="320"/>
    </row>
    <row r="15" spans="2:8" ht="75" customHeight="1">
      <c r="B15" s="316"/>
      <c r="C15" s="333">
        <v>1</v>
      </c>
      <c r="D15" s="332" t="s">
        <v>311</v>
      </c>
      <c r="E15" s="332" t="s">
        <v>310</v>
      </c>
      <c r="F15" s="332" t="s">
        <v>122</v>
      </c>
      <c r="G15" s="562" t="s">
        <v>400</v>
      </c>
      <c r="H15" s="320"/>
    </row>
    <row r="16" spans="2:8" ht="75" customHeight="1">
      <c r="B16" s="316"/>
      <c r="C16" s="386">
        <v>2</v>
      </c>
      <c r="D16" s="387" t="s">
        <v>309</v>
      </c>
      <c r="E16" s="387" t="s">
        <v>308</v>
      </c>
      <c r="F16" s="387" t="s">
        <v>307</v>
      </c>
      <c r="G16" s="563"/>
      <c r="H16" s="320"/>
    </row>
    <row r="17" spans="2:8" ht="75" customHeight="1">
      <c r="B17" s="316"/>
      <c r="C17" s="346">
        <v>3</v>
      </c>
      <c r="D17" s="342" t="s">
        <v>306</v>
      </c>
      <c r="E17" s="342" t="s">
        <v>305</v>
      </c>
      <c r="F17" s="342" t="s">
        <v>304</v>
      </c>
      <c r="G17" s="563"/>
      <c r="H17" s="320"/>
    </row>
    <row r="18" spans="2:8" ht="45" customHeight="1">
      <c r="B18" s="316"/>
      <c r="C18" s="386">
        <v>4</v>
      </c>
      <c r="D18" s="387" t="s">
        <v>303</v>
      </c>
      <c r="E18" s="342" t="s">
        <v>302</v>
      </c>
      <c r="F18" s="387" t="s">
        <v>121</v>
      </c>
      <c r="G18" s="563"/>
      <c r="H18" s="320"/>
    </row>
    <row r="19" spans="2:8" ht="45" customHeight="1">
      <c r="B19" s="316"/>
      <c r="C19" s="386">
        <v>5</v>
      </c>
      <c r="D19" s="387" t="s">
        <v>301</v>
      </c>
      <c r="E19" s="387" t="s">
        <v>300</v>
      </c>
      <c r="F19" s="387" t="s">
        <v>123</v>
      </c>
      <c r="G19" s="564"/>
      <c r="H19" s="320"/>
    </row>
    <row r="20" spans="2:8" ht="150" customHeight="1">
      <c r="B20" s="316"/>
      <c r="C20" s="386">
        <v>6</v>
      </c>
      <c r="D20" s="387" t="s">
        <v>299</v>
      </c>
      <c r="E20" s="387" t="s">
        <v>128</v>
      </c>
      <c r="F20" s="387" t="s">
        <v>129</v>
      </c>
      <c r="G20" s="341" t="s">
        <v>406</v>
      </c>
      <c r="H20" s="320"/>
    </row>
    <row r="21" spans="2:8" ht="225" customHeight="1">
      <c r="B21" s="316"/>
      <c r="C21" s="587">
        <v>7</v>
      </c>
      <c r="D21" s="588" t="s">
        <v>298</v>
      </c>
      <c r="E21" s="387" t="s">
        <v>297</v>
      </c>
      <c r="F21" s="387" t="s">
        <v>296</v>
      </c>
      <c r="G21" s="341" t="s">
        <v>405</v>
      </c>
      <c r="H21" s="320"/>
    </row>
    <row r="22" spans="2:8" ht="45" customHeight="1">
      <c r="B22" s="316"/>
      <c r="C22" s="587"/>
      <c r="D22" s="588"/>
      <c r="E22" s="581" t="s">
        <v>409</v>
      </c>
      <c r="F22" s="582"/>
      <c r="G22" s="589"/>
      <c r="H22" s="320"/>
    </row>
    <row r="23" spans="2:8" ht="165" customHeight="1">
      <c r="B23" s="316"/>
      <c r="C23" s="386">
        <v>9</v>
      </c>
      <c r="D23" s="387" t="s">
        <v>295</v>
      </c>
      <c r="E23" s="387" t="s">
        <v>125</v>
      </c>
      <c r="F23" s="565" t="s">
        <v>126</v>
      </c>
      <c r="G23" s="341" t="s">
        <v>402</v>
      </c>
      <c r="H23" s="320"/>
    </row>
    <row r="24" spans="2:8" ht="75" customHeight="1">
      <c r="B24" s="316"/>
      <c r="C24" s="386">
        <v>10</v>
      </c>
      <c r="D24" s="387" t="s">
        <v>294</v>
      </c>
      <c r="E24" s="565" t="s">
        <v>127</v>
      </c>
      <c r="F24" s="566"/>
      <c r="G24" s="568" t="s">
        <v>408</v>
      </c>
      <c r="H24" s="320"/>
    </row>
    <row r="25" spans="2:8" ht="75" customHeight="1">
      <c r="B25" s="316"/>
      <c r="C25" s="386">
        <v>11</v>
      </c>
      <c r="D25" s="387" t="s">
        <v>293</v>
      </c>
      <c r="E25" s="567"/>
      <c r="F25" s="567"/>
      <c r="G25" s="590"/>
      <c r="H25" s="320"/>
    </row>
    <row r="26" spans="2:8" ht="45" customHeight="1">
      <c r="B26" s="316"/>
      <c r="C26" s="386">
        <v>12</v>
      </c>
      <c r="D26" s="387" t="s">
        <v>292</v>
      </c>
      <c r="E26" s="565" t="s">
        <v>130</v>
      </c>
      <c r="F26" s="565" t="s">
        <v>131</v>
      </c>
      <c r="G26" s="568" t="s">
        <v>403</v>
      </c>
      <c r="H26" s="320"/>
    </row>
    <row r="27" spans="2:8" ht="45" customHeight="1">
      <c r="B27" s="316"/>
      <c r="C27" s="386">
        <v>13</v>
      </c>
      <c r="D27" s="387" t="s">
        <v>291</v>
      </c>
      <c r="E27" s="566"/>
      <c r="F27" s="567"/>
      <c r="G27" s="577"/>
      <c r="H27" s="320"/>
    </row>
    <row r="28" spans="2:8" ht="90" customHeight="1">
      <c r="B28" s="316"/>
      <c r="C28" s="386">
        <v>14</v>
      </c>
      <c r="D28" s="387" t="s">
        <v>290</v>
      </c>
      <c r="E28" s="567"/>
      <c r="F28" s="387" t="s">
        <v>133</v>
      </c>
      <c r="G28" s="572"/>
      <c r="H28" s="320"/>
    </row>
    <row r="29" spans="2:8" ht="60" customHeight="1">
      <c r="B29" s="316"/>
      <c r="C29" s="386">
        <v>14</v>
      </c>
      <c r="D29" s="387" t="s">
        <v>289</v>
      </c>
      <c r="E29" s="565" t="s">
        <v>127</v>
      </c>
      <c r="F29" s="565" t="s">
        <v>134</v>
      </c>
      <c r="G29" s="568" t="s">
        <v>407</v>
      </c>
      <c r="H29" s="320"/>
    </row>
    <row r="30" spans="2:8" ht="45" customHeight="1" thickBot="1">
      <c r="B30" s="316"/>
      <c r="C30" s="326">
        <v>15</v>
      </c>
      <c r="D30" s="325" t="s">
        <v>288</v>
      </c>
      <c r="E30" s="570"/>
      <c r="F30" s="570"/>
      <c r="G30" s="569"/>
      <c r="H30" s="320"/>
    </row>
    <row r="31" spans="2:8" ht="30" customHeight="1">
      <c r="B31" s="316"/>
      <c r="C31" s="272"/>
      <c r="D31" s="272"/>
      <c r="E31" s="272"/>
      <c r="F31" s="272"/>
      <c r="G31" s="272"/>
      <c r="H31" s="320"/>
    </row>
    <row r="32" spans="2:8" ht="32.1" customHeight="1">
      <c r="B32" s="316"/>
      <c r="C32" s="345" t="s">
        <v>287</v>
      </c>
      <c r="D32" s="385"/>
      <c r="E32" s="385"/>
      <c r="F32" s="385"/>
      <c r="G32" s="385"/>
      <c r="H32" s="320"/>
    </row>
    <row r="33" spans="2:8" ht="30" customHeight="1" thickBot="1">
      <c r="B33" s="316"/>
      <c r="C33" s="343" t="s">
        <v>259</v>
      </c>
      <c r="D33" s="343" t="s">
        <v>70</v>
      </c>
      <c r="E33" s="343" t="s">
        <v>118</v>
      </c>
      <c r="F33" s="343" t="s">
        <v>286</v>
      </c>
      <c r="G33" s="343" t="s">
        <v>120</v>
      </c>
      <c r="H33" s="320"/>
    </row>
    <row r="34" spans="2:8" ht="90" customHeight="1">
      <c r="B34" s="316"/>
      <c r="C34" s="333">
        <v>1</v>
      </c>
      <c r="D34" s="332" t="s">
        <v>285</v>
      </c>
      <c r="E34" s="332" t="s">
        <v>239</v>
      </c>
      <c r="F34" s="332" t="s">
        <v>122</v>
      </c>
      <c r="G34" s="562" t="s">
        <v>400</v>
      </c>
      <c r="H34" s="320"/>
    </row>
    <row r="35" spans="2:8" ht="155.1" customHeight="1">
      <c r="B35" s="316"/>
      <c r="C35" s="386">
        <v>2</v>
      </c>
      <c r="D35" s="387" t="s">
        <v>284</v>
      </c>
      <c r="E35" s="342" t="s">
        <v>283</v>
      </c>
      <c r="F35" s="387" t="s">
        <v>121</v>
      </c>
      <c r="G35" s="563"/>
      <c r="H35" s="320"/>
    </row>
    <row r="36" spans="2:8" ht="60" customHeight="1">
      <c r="B36" s="316"/>
      <c r="C36" s="386">
        <v>3</v>
      </c>
      <c r="D36" s="387" t="s">
        <v>282</v>
      </c>
      <c r="E36" s="387" t="s">
        <v>152</v>
      </c>
      <c r="F36" s="387" t="s">
        <v>123</v>
      </c>
      <c r="G36" s="563"/>
      <c r="H36" s="320"/>
    </row>
    <row r="37" spans="2:8" ht="60" customHeight="1">
      <c r="B37" s="316"/>
      <c r="C37" s="386">
        <v>4</v>
      </c>
      <c r="D37" s="387" t="s">
        <v>281</v>
      </c>
      <c r="E37" s="387" t="s">
        <v>127</v>
      </c>
      <c r="F37" s="387" t="s">
        <v>134</v>
      </c>
      <c r="G37" s="564"/>
      <c r="H37" s="320"/>
    </row>
    <row r="38" spans="2:8" ht="165" customHeight="1">
      <c r="B38" s="316"/>
      <c r="C38" s="386">
        <v>5</v>
      </c>
      <c r="D38" s="387" t="s">
        <v>280</v>
      </c>
      <c r="E38" s="387" t="s">
        <v>128</v>
      </c>
      <c r="F38" s="387" t="s">
        <v>129</v>
      </c>
      <c r="G38" s="341" t="s">
        <v>406</v>
      </c>
      <c r="H38" s="320"/>
    </row>
    <row r="39" spans="2:8" ht="225" customHeight="1">
      <c r="B39" s="316"/>
      <c r="C39" s="386">
        <v>6</v>
      </c>
      <c r="D39" s="387" t="s">
        <v>279</v>
      </c>
      <c r="E39" s="387" t="s">
        <v>124</v>
      </c>
      <c r="F39" s="387" t="s">
        <v>150</v>
      </c>
      <c r="G39" s="341" t="s">
        <v>405</v>
      </c>
      <c r="H39" s="320"/>
    </row>
    <row r="40" spans="2:8" ht="165" customHeight="1">
      <c r="B40" s="316"/>
      <c r="C40" s="386">
        <v>7</v>
      </c>
      <c r="D40" s="387" t="s">
        <v>278</v>
      </c>
      <c r="E40" s="387" t="s">
        <v>125</v>
      </c>
      <c r="F40" s="565" t="s">
        <v>126</v>
      </c>
      <c r="G40" s="341" t="s">
        <v>402</v>
      </c>
      <c r="H40" s="320"/>
    </row>
    <row r="41" spans="2:8" ht="60" customHeight="1">
      <c r="B41" s="316"/>
      <c r="C41" s="386">
        <v>8</v>
      </c>
      <c r="D41" s="387" t="s">
        <v>277</v>
      </c>
      <c r="E41" s="565" t="s">
        <v>127</v>
      </c>
      <c r="F41" s="566"/>
      <c r="G41" s="571" t="s">
        <v>404</v>
      </c>
      <c r="H41" s="320"/>
    </row>
    <row r="42" spans="2:8" ht="60" customHeight="1">
      <c r="B42" s="316"/>
      <c r="C42" s="386">
        <v>9</v>
      </c>
      <c r="D42" s="387" t="s">
        <v>276</v>
      </c>
      <c r="E42" s="567"/>
      <c r="F42" s="567"/>
      <c r="G42" s="572"/>
      <c r="H42" s="320"/>
    </row>
    <row r="43" spans="2:8" ht="60" customHeight="1">
      <c r="B43" s="316"/>
      <c r="C43" s="386">
        <v>10</v>
      </c>
      <c r="D43" s="387" t="s">
        <v>275</v>
      </c>
      <c r="E43" s="387" t="s">
        <v>130</v>
      </c>
      <c r="F43" s="387" t="s">
        <v>151</v>
      </c>
      <c r="G43" s="568" t="s">
        <v>403</v>
      </c>
      <c r="H43" s="320"/>
    </row>
    <row r="44" spans="2:8" ht="75" customHeight="1">
      <c r="B44" s="316"/>
      <c r="C44" s="386">
        <v>11</v>
      </c>
      <c r="D44" s="387" t="s">
        <v>274</v>
      </c>
      <c r="E44" s="387" t="s">
        <v>132</v>
      </c>
      <c r="F44" s="387" t="s">
        <v>131</v>
      </c>
      <c r="G44" s="563"/>
      <c r="H44" s="320"/>
    </row>
    <row r="45" spans="2:8" ht="90" customHeight="1">
      <c r="B45" s="316"/>
      <c r="C45" s="386">
        <v>12</v>
      </c>
      <c r="D45" s="387" t="s">
        <v>273</v>
      </c>
      <c r="E45" s="387" t="s">
        <v>127</v>
      </c>
      <c r="F45" s="387" t="s">
        <v>133</v>
      </c>
      <c r="G45" s="564"/>
      <c r="H45" s="320"/>
    </row>
    <row r="46" spans="2:8" ht="165" customHeight="1">
      <c r="B46" s="316"/>
      <c r="C46" s="386">
        <v>13</v>
      </c>
      <c r="D46" s="387" t="s">
        <v>383</v>
      </c>
      <c r="E46" s="565" t="s">
        <v>127</v>
      </c>
      <c r="F46" s="387" t="s">
        <v>134</v>
      </c>
      <c r="G46" s="341" t="s">
        <v>402</v>
      </c>
      <c r="H46" s="320"/>
    </row>
    <row r="47" spans="2:8" ht="105" customHeight="1">
      <c r="B47" s="316"/>
      <c r="C47" s="386">
        <v>14</v>
      </c>
      <c r="D47" s="387" t="s">
        <v>272</v>
      </c>
      <c r="E47" s="566"/>
      <c r="F47" s="387" t="s">
        <v>271</v>
      </c>
      <c r="G47" s="341" t="s">
        <v>401</v>
      </c>
      <c r="H47" s="320"/>
    </row>
    <row r="48" spans="2:8" ht="105" customHeight="1" thickBot="1">
      <c r="B48" s="316"/>
      <c r="C48" s="326">
        <v>15</v>
      </c>
      <c r="D48" s="325" t="s">
        <v>270</v>
      </c>
      <c r="E48" s="570"/>
      <c r="F48" s="325" t="s">
        <v>134</v>
      </c>
      <c r="G48" s="340" t="s">
        <v>400</v>
      </c>
      <c r="H48" s="320"/>
    </row>
    <row r="49" spans="2:8" ht="30" customHeight="1">
      <c r="B49" s="316"/>
      <c r="C49" s="272"/>
      <c r="D49" s="339"/>
      <c r="E49" s="339"/>
      <c r="F49" s="339"/>
      <c r="G49" s="338"/>
      <c r="H49" s="320"/>
    </row>
    <row r="50" spans="2:8" ht="32.1" customHeight="1">
      <c r="B50" s="316"/>
      <c r="C50" s="575" t="s">
        <v>253</v>
      </c>
      <c r="D50" s="576"/>
      <c r="E50" s="576"/>
      <c r="F50" s="576"/>
      <c r="G50" s="576"/>
      <c r="H50" s="320"/>
    </row>
    <row r="51" spans="2:8" ht="21" customHeight="1">
      <c r="B51" s="316"/>
      <c r="C51" s="573" t="s">
        <v>269</v>
      </c>
      <c r="D51" s="574"/>
      <c r="E51" s="574"/>
      <c r="F51" s="574"/>
      <c r="G51" s="574"/>
      <c r="H51" s="320"/>
    </row>
    <row r="52" spans="2:8" ht="48.75" customHeight="1">
      <c r="B52" s="316"/>
      <c r="C52" s="573" t="s">
        <v>268</v>
      </c>
      <c r="D52" s="574"/>
      <c r="E52" s="574"/>
      <c r="F52" s="574"/>
      <c r="G52" s="574"/>
      <c r="H52" s="320"/>
    </row>
    <row r="53" spans="2:8" ht="21" customHeight="1">
      <c r="B53" s="316"/>
      <c r="C53" s="573" t="s">
        <v>267</v>
      </c>
      <c r="D53" s="574"/>
      <c r="E53" s="574"/>
      <c r="F53" s="574"/>
      <c r="G53" s="574"/>
      <c r="H53" s="320"/>
    </row>
    <row r="54" spans="2:8" ht="21" customHeight="1">
      <c r="B54" s="316"/>
      <c r="C54" s="573" t="s">
        <v>384</v>
      </c>
      <c r="D54" s="574"/>
      <c r="E54" s="574"/>
      <c r="F54" s="574"/>
      <c r="G54" s="574"/>
      <c r="H54" s="320"/>
    </row>
    <row r="55" spans="2:8" ht="15" thickBot="1">
      <c r="B55" s="319"/>
      <c r="C55" s="403"/>
      <c r="D55" s="402"/>
      <c r="E55" s="402"/>
      <c r="F55" s="402"/>
      <c r="G55" s="402"/>
      <c r="H55" s="401"/>
    </row>
  </sheetData>
  <mergeCells count="28">
    <mergeCell ref="G26:G28"/>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C54:G54"/>
    <mergeCell ref="C51:G51"/>
    <mergeCell ref="C50:G50"/>
    <mergeCell ref="C52:G52"/>
    <mergeCell ref="C53:G53"/>
    <mergeCell ref="G34:G37"/>
    <mergeCell ref="F40:F42"/>
    <mergeCell ref="E41:E42"/>
    <mergeCell ref="G29:G30"/>
    <mergeCell ref="E29:E30"/>
    <mergeCell ref="F29:F30"/>
    <mergeCell ref="G41:G42"/>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BF150"/>
  <sheetViews>
    <sheetView zoomScale="70" zoomScaleNormal="70" zoomScaleSheetLayoutView="20" workbookViewId="0">
      <pane ySplit="4" topLeftCell="A5" activePane="bottomLeft" state="frozen"/>
      <selection pane="bottomLeft" activeCell="AX9" sqref="AX9"/>
    </sheetView>
  </sheetViews>
  <sheetFormatPr defaultRowHeight="14.25"/>
  <cols>
    <col min="1" max="1" width="2.7109375" style="315" customWidth="1"/>
    <col min="2" max="2" width="1.7109375" style="315" customWidth="1"/>
    <col min="3" max="3" width="3.7109375" style="315" customWidth="1"/>
    <col min="4" max="4" width="60.7109375" style="315" customWidth="1"/>
    <col min="5" max="5" width="38.5703125" style="315" customWidth="1"/>
    <col min="6" max="6" width="1.7109375" style="315" customWidth="1"/>
    <col min="7" max="8" width="2.7109375" style="315" customWidth="1"/>
    <col min="9" max="9" width="68.28515625" style="315" bestFit="1" customWidth="1"/>
    <col min="10" max="10" width="12.42578125" style="315" customWidth="1"/>
    <col min="11" max="15" width="9.140625" style="315"/>
    <col min="16" max="18" width="2.7109375" style="315" customWidth="1"/>
    <col min="19" max="19" width="60.140625" style="315" bestFit="1" customWidth="1"/>
    <col min="20" max="20" width="11.140625" style="315" bestFit="1" customWidth="1"/>
    <col min="21" max="21" width="12.85546875" style="315" bestFit="1" customWidth="1"/>
    <col min="22" max="22" width="28.85546875" style="315" bestFit="1" customWidth="1"/>
    <col min="23" max="26" width="15.28515625" style="315" customWidth="1"/>
    <col min="27" max="29" width="2.7109375" style="315" customWidth="1"/>
    <col min="30" max="30" width="48.5703125" style="315" bestFit="1" customWidth="1"/>
    <col min="31" max="31" width="26" style="315" bestFit="1" customWidth="1"/>
    <col min="32" max="32" width="14" style="315" bestFit="1" customWidth="1"/>
    <col min="33" max="33" width="2.7109375" style="315" customWidth="1"/>
    <col min="34" max="34" width="9.140625" style="315"/>
    <col min="35" max="35" width="2.7109375" style="315" customWidth="1"/>
    <col min="36" max="36" width="30" style="315" customWidth="1"/>
    <col min="37" max="37" width="54.5703125" style="315" bestFit="1" customWidth="1"/>
    <col min="38" max="38" width="78.42578125" style="315" customWidth="1"/>
    <col min="39" max="39" width="76.5703125" style="315" customWidth="1"/>
    <col min="40" max="40" width="85" style="315" customWidth="1"/>
    <col min="41" max="41" width="16.42578125" style="315" customWidth="1"/>
    <col min="42" max="43" width="14.85546875" style="463" customWidth="1"/>
    <col min="44" max="44" width="36.140625" style="315" customWidth="1"/>
    <col min="45" max="45" width="13.5703125" style="465" customWidth="1"/>
    <col min="46" max="48" width="22.5703125" style="315" customWidth="1"/>
    <col min="49" max="49" width="26.42578125" style="451" customWidth="1"/>
    <col min="50" max="50" width="22.5703125" style="315" customWidth="1"/>
    <col min="51" max="52" width="22.5703125" style="451" customWidth="1"/>
    <col min="53" max="53" width="24.5703125" style="451" customWidth="1"/>
    <col min="54" max="56" width="22.5703125" style="451" customWidth="1"/>
    <col min="57" max="57" width="22.5703125" style="315" customWidth="1"/>
    <col min="58" max="58" width="2.7109375" style="315" customWidth="1"/>
    <col min="59" max="16384" width="9.140625" style="315"/>
  </cols>
  <sheetData>
    <row r="1" spans="2:58" ht="15" thickBot="1">
      <c r="T1" s="272"/>
      <c r="U1" s="272"/>
      <c r="V1" s="272"/>
      <c r="W1" s="272"/>
      <c r="X1" s="272"/>
      <c r="Y1" s="272"/>
      <c r="Z1" s="272"/>
      <c r="AA1" s="272"/>
      <c r="AD1" s="272"/>
      <c r="AE1" s="272"/>
    </row>
    <row r="2" spans="2:58" ht="120" customHeight="1">
      <c r="B2" s="337"/>
      <c r="C2" s="336"/>
      <c r="D2" s="336"/>
      <c r="E2" s="336"/>
      <c r="F2" s="335"/>
      <c r="H2" s="337"/>
      <c r="I2" s="407"/>
      <c r="J2" s="407"/>
      <c r="K2" s="407"/>
      <c r="L2" s="407"/>
      <c r="M2" s="407"/>
      <c r="N2" s="407"/>
      <c r="O2" s="407"/>
      <c r="P2" s="406"/>
      <c r="R2" s="337"/>
      <c r="S2" s="407"/>
      <c r="T2" s="407"/>
      <c r="U2" s="407"/>
      <c r="V2" s="407"/>
      <c r="W2" s="407"/>
      <c r="X2" s="407"/>
      <c r="Y2" s="407"/>
      <c r="Z2" s="407"/>
      <c r="AA2" s="406"/>
      <c r="AC2" s="337"/>
      <c r="AD2" s="407"/>
      <c r="AE2" s="407"/>
      <c r="AF2" s="407"/>
      <c r="AG2" s="406"/>
      <c r="AI2" s="475"/>
      <c r="AJ2" s="407"/>
      <c r="AK2" s="407"/>
      <c r="AL2" s="407"/>
      <c r="AM2" s="407"/>
      <c r="AN2" s="407"/>
      <c r="AO2" s="407"/>
      <c r="AP2" s="476"/>
      <c r="AQ2" s="476"/>
      <c r="AR2" s="407"/>
      <c r="AS2" s="477"/>
      <c r="AT2" s="407"/>
      <c r="AU2" s="407"/>
      <c r="AV2" s="407"/>
      <c r="AW2" s="478"/>
      <c r="AX2" s="407"/>
      <c r="AY2" s="478"/>
      <c r="AZ2" s="478"/>
      <c r="BA2" s="478"/>
      <c r="BB2" s="478"/>
      <c r="BC2" s="478"/>
      <c r="BD2" s="478"/>
      <c r="BE2" s="407"/>
      <c r="BF2" s="406"/>
    </row>
    <row r="3" spans="2:58">
      <c r="B3" s="316"/>
      <c r="C3" s="272"/>
      <c r="D3" s="272"/>
      <c r="E3" s="272"/>
      <c r="F3" s="320"/>
      <c r="H3" s="316"/>
      <c r="I3" s="272"/>
      <c r="J3" s="272"/>
      <c r="K3" s="272"/>
      <c r="L3" s="272"/>
      <c r="M3" s="272"/>
      <c r="N3" s="272"/>
      <c r="O3" s="272"/>
      <c r="P3" s="442"/>
      <c r="R3" s="316"/>
      <c r="S3" s="272"/>
      <c r="T3" s="272"/>
      <c r="U3" s="272"/>
      <c r="V3" s="272"/>
      <c r="W3" s="272"/>
      <c r="X3" s="272"/>
      <c r="Y3" s="272"/>
      <c r="Z3" s="272"/>
      <c r="AA3" s="442"/>
      <c r="AC3" s="316"/>
      <c r="AD3" s="272"/>
      <c r="AE3" s="272"/>
      <c r="AF3" s="272"/>
      <c r="AG3" s="442"/>
      <c r="AI3" s="479"/>
      <c r="AJ3" s="272"/>
      <c r="AK3" s="272"/>
      <c r="AL3" s="272"/>
      <c r="AM3" s="272"/>
      <c r="AN3" s="272"/>
      <c r="AO3" s="272"/>
      <c r="AP3" s="480"/>
      <c r="AQ3" s="480"/>
      <c r="AR3" s="272"/>
      <c r="AS3" s="481"/>
      <c r="AT3" s="272"/>
      <c r="AU3" s="272"/>
      <c r="AV3" s="272"/>
      <c r="AW3" s="450"/>
      <c r="AX3" s="272"/>
      <c r="AY3" s="450"/>
      <c r="AZ3" s="450"/>
      <c r="BA3" s="450"/>
      <c r="BB3" s="450"/>
      <c r="BC3" s="450"/>
      <c r="BD3" s="450"/>
      <c r="BE3" s="272"/>
      <c r="BF3" s="442"/>
    </row>
    <row r="4" spans="2:58" ht="30" customHeight="1" thickBot="1">
      <c r="B4" s="316"/>
      <c r="C4" s="334" t="s">
        <v>259</v>
      </c>
      <c r="D4" s="334" t="s">
        <v>266</v>
      </c>
      <c r="E4" s="334" t="s">
        <v>265</v>
      </c>
      <c r="F4" s="320"/>
      <c r="H4" s="316"/>
      <c r="I4" s="334" t="s">
        <v>473</v>
      </c>
      <c r="J4" s="438" t="s">
        <v>474</v>
      </c>
      <c r="K4" s="438" t="s">
        <v>475</v>
      </c>
      <c r="L4" s="438" t="s">
        <v>476</v>
      </c>
      <c r="M4" s="438" t="s">
        <v>477</v>
      </c>
      <c r="N4" s="438" t="s">
        <v>478</v>
      </c>
      <c r="O4" s="438" t="s">
        <v>479</v>
      </c>
      <c r="P4" s="442"/>
      <c r="R4" s="316"/>
      <c r="S4" s="334" t="s">
        <v>523</v>
      </c>
      <c r="T4" s="334" t="s">
        <v>480</v>
      </c>
      <c r="U4" s="334" t="s">
        <v>481</v>
      </c>
      <c r="V4" s="334" t="s">
        <v>482</v>
      </c>
      <c r="W4" s="334" t="s">
        <v>483</v>
      </c>
      <c r="X4" s="334" t="s">
        <v>484</v>
      </c>
      <c r="Y4" s="334" t="s">
        <v>485</v>
      </c>
      <c r="Z4" s="334" t="s">
        <v>486</v>
      </c>
      <c r="AA4" s="442"/>
      <c r="AC4" s="316"/>
      <c r="AD4" s="334" t="s">
        <v>189</v>
      </c>
      <c r="AE4" s="334" t="s">
        <v>524</v>
      </c>
      <c r="AF4" s="334" t="s">
        <v>525</v>
      </c>
      <c r="AG4" s="442"/>
      <c r="AH4" s="334"/>
      <c r="AI4" s="479"/>
      <c r="AJ4" s="334" t="s">
        <v>191</v>
      </c>
      <c r="AK4" s="334" t="s">
        <v>526</v>
      </c>
      <c r="AL4" s="334" t="s">
        <v>527</v>
      </c>
      <c r="AM4" s="334" t="s">
        <v>528</v>
      </c>
      <c r="AN4" s="334" t="s">
        <v>529</v>
      </c>
      <c r="AO4" s="334" t="s">
        <v>530</v>
      </c>
      <c r="AP4" s="464" t="s">
        <v>531</v>
      </c>
      <c r="AQ4" s="464" t="s">
        <v>532</v>
      </c>
      <c r="AR4" s="334" t="s">
        <v>533</v>
      </c>
      <c r="AS4" s="466" t="s">
        <v>534</v>
      </c>
      <c r="AT4" s="334" t="s">
        <v>535</v>
      </c>
      <c r="AU4" s="334" t="s">
        <v>536</v>
      </c>
      <c r="AV4" s="334" t="s">
        <v>537</v>
      </c>
      <c r="AW4" s="438" t="s">
        <v>538</v>
      </c>
      <c r="AX4" s="334" t="s">
        <v>539</v>
      </c>
      <c r="AY4" s="438" t="s">
        <v>540</v>
      </c>
      <c r="AZ4" s="438" t="s">
        <v>541</v>
      </c>
      <c r="BA4" s="438" t="s">
        <v>542</v>
      </c>
      <c r="BB4" s="438" t="s">
        <v>543</v>
      </c>
      <c r="BC4" s="438" t="s">
        <v>544</v>
      </c>
      <c r="BD4" s="438" t="s">
        <v>545</v>
      </c>
      <c r="BE4" s="334" t="s">
        <v>546</v>
      </c>
      <c r="BF4" s="442"/>
    </row>
    <row r="5" spans="2:58" ht="30" customHeight="1" thickBot="1">
      <c r="B5" s="316"/>
      <c r="C5" s="333">
        <v>1</v>
      </c>
      <c r="D5" s="332" t="s">
        <v>172</v>
      </c>
      <c r="E5" s="331">
        <v>2.2072403063999012E-3</v>
      </c>
      <c r="F5" s="320"/>
      <c r="H5" s="316"/>
      <c r="I5" s="439" t="s">
        <v>424</v>
      </c>
      <c r="J5" s="444">
        <v>1</v>
      </c>
      <c r="K5" s="444">
        <v>1</v>
      </c>
      <c r="L5" s="444">
        <v>1</v>
      </c>
      <c r="M5" s="444">
        <v>1</v>
      </c>
      <c r="N5" s="444">
        <v>0</v>
      </c>
      <c r="O5" s="445">
        <v>0</v>
      </c>
      <c r="P5" s="442"/>
      <c r="R5" s="316"/>
      <c r="S5" s="439" t="s">
        <v>425</v>
      </c>
      <c r="T5" s="332" t="s">
        <v>487</v>
      </c>
      <c r="U5" s="332" t="s">
        <v>488</v>
      </c>
      <c r="V5" s="332"/>
      <c r="W5" s="444">
        <v>0.67300611173121916</v>
      </c>
      <c r="X5" s="444">
        <v>0.66905575446773913</v>
      </c>
      <c r="Y5" s="444">
        <v>0.98865791172335293</v>
      </c>
      <c r="Z5" s="445">
        <v>1.0462590830283678</v>
      </c>
      <c r="AA5" s="442"/>
      <c r="AC5" s="316"/>
      <c r="AD5" s="439" t="s">
        <v>172</v>
      </c>
      <c r="AE5" s="332" t="s">
        <v>493</v>
      </c>
      <c r="AF5" s="462">
        <v>11</v>
      </c>
      <c r="AG5" s="442"/>
      <c r="AI5" s="479"/>
      <c r="AJ5" s="453" t="s">
        <v>840</v>
      </c>
      <c r="AK5" s="454"/>
      <c r="AL5" s="454"/>
      <c r="AM5" s="454" t="s">
        <v>488</v>
      </c>
      <c r="AN5" s="454"/>
      <c r="AO5" s="454"/>
      <c r="AP5" s="467">
        <v>42005</v>
      </c>
      <c r="AQ5" s="467">
        <v>42370</v>
      </c>
      <c r="AR5" s="454"/>
      <c r="AS5" s="468"/>
      <c r="AT5" s="454">
        <v>17.686641341123952</v>
      </c>
      <c r="AU5" s="454"/>
      <c r="AV5" s="454">
        <v>82967.85104895776</v>
      </c>
      <c r="AW5" s="469"/>
      <c r="AX5" s="454"/>
      <c r="AY5" s="469">
        <v>4</v>
      </c>
      <c r="AZ5" s="469"/>
      <c r="BA5" s="469"/>
      <c r="BB5" s="469"/>
      <c r="BC5" s="469"/>
      <c r="BD5" s="469"/>
      <c r="BE5" s="455"/>
      <c r="BF5" s="442"/>
    </row>
    <row r="6" spans="2:58" ht="30" customHeight="1">
      <c r="B6" s="316"/>
      <c r="C6" s="329">
        <v>2</v>
      </c>
      <c r="D6" s="328" t="s">
        <v>2</v>
      </c>
      <c r="E6" s="327">
        <v>2.6544360425626284E-4</v>
      </c>
      <c r="F6" s="320"/>
      <c r="H6" s="316"/>
      <c r="I6" s="440" t="s">
        <v>420</v>
      </c>
      <c r="J6" s="446">
        <v>1</v>
      </c>
      <c r="K6" s="446">
        <v>0.99177935979293907</v>
      </c>
      <c r="L6" s="446">
        <v>0.99177935979293907</v>
      </c>
      <c r="M6" s="446">
        <v>0.99177935979293907</v>
      </c>
      <c r="N6" s="446">
        <v>0.99177935979293907</v>
      </c>
      <c r="O6" s="447">
        <v>0.99177935979293907</v>
      </c>
      <c r="P6" s="442"/>
      <c r="R6" s="316"/>
      <c r="S6" s="440" t="s">
        <v>425</v>
      </c>
      <c r="T6" s="437" t="s">
        <v>487</v>
      </c>
      <c r="U6" s="437" t="s">
        <v>489</v>
      </c>
      <c r="V6" s="437"/>
      <c r="W6" s="446">
        <v>0.69546784734602318</v>
      </c>
      <c r="X6" s="446">
        <v>0.69151749008254282</v>
      </c>
      <c r="Y6" s="446">
        <v>0.88207878347033697</v>
      </c>
      <c r="Z6" s="447">
        <v>0.72671199035891709</v>
      </c>
      <c r="AA6" s="442"/>
      <c r="AC6" s="316"/>
      <c r="AD6" s="440" t="s">
        <v>2</v>
      </c>
      <c r="AE6" s="437" t="s">
        <v>493</v>
      </c>
      <c r="AF6" s="341">
        <v>14</v>
      </c>
      <c r="AG6" s="442"/>
      <c r="AI6" s="479"/>
      <c r="AJ6" s="453" t="s">
        <v>547</v>
      </c>
      <c r="AK6" s="454" t="s">
        <v>548</v>
      </c>
      <c r="AL6" s="454" t="s">
        <v>549</v>
      </c>
      <c r="AM6" s="454" t="s">
        <v>550</v>
      </c>
      <c r="AN6" s="454" t="s">
        <v>550</v>
      </c>
      <c r="AO6" s="454"/>
      <c r="AP6" s="467">
        <v>42370</v>
      </c>
      <c r="AQ6" s="467">
        <v>43100</v>
      </c>
      <c r="AR6" s="454"/>
      <c r="AS6" s="514">
        <v>0</v>
      </c>
      <c r="AT6" s="454">
        <v>1.27688523672776E-3</v>
      </c>
      <c r="AU6" s="454"/>
      <c r="AV6" s="454">
        <v>14.069468253653556</v>
      </c>
      <c r="AW6" s="469"/>
      <c r="AX6" s="454"/>
      <c r="AY6" s="469">
        <v>15</v>
      </c>
      <c r="AZ6" s="469"/>
      <c r="BA6" s="469"/>
      <c r="BB6" s="469"/>
      <c r="BC6" s="469"/>
      <c r="BD6" s="469"/>
      <c r="BE6" s="455"/>
      <c r="BF6" s="442"/>
    </row>
    <row r="7" spans="2:58" ht="30" customHeight="1">
      <c r="B7" s="316"/>
      <c r="C7" s="329">
        <v>3</v>
      </c>
      <c r="D7" s="328" t="s">
        <v>3</v>
      </c>
      <c r="E7" s="327">
        <v>2.5451621761569021E-4</v>
      </c>
      <c r="F7" s="320"/>
      <c r="H7" s="316"/>
      <c r="I7" s="440" t="s">
        <v>421</v>
      </c>
      <c r="J7" s="446">
        <v>1</v>
      </c>
      <c r="K7" s="446">
        <v>1</v>
      </c>
      <c r="L7" s="446">
        <v>1</v>
      </c>
      <c r="M7" s="446">
        <v>1</v>
      </c>
      <c r="N7" s="446">
        <v>1</v>
      </c>
      <c r="O7" s="447">
        <v>1</v>
      </c>
      <c r="P7" s="442"/>
      <c r="R7" s="316"/>
      <c r="S7" s="440" t="s">
        <v>425</v>
      </c>
      <c r="T7" s="437" t="s">
        <v>487</v>
      </c>
      <c r="U7" s="437" t="s">
        <v>490</v>
      </c>
      <c r="V7" s="437"/>
      <c r="W7" s="446">
        <v>0.79737926332950881</v>
      </c>
      <c r="X7" s="446">
        <v>0.79342890606602845</v>
      </c>
      <c r="Y7" s="446">
        <v>1.1718626856260939</v>
      </c>
      <c r="Z7" s="447">
        <v>0.87220787904085995</v>
      </c>
      <c r="AA7" s="442"/>
      <c r="AC7" s="316"/>
      <c r="AD7" s="440" t="s">
        <v>3</v>
      </c>
      <c r="AE7" s="437" t="s">
        <v>493</v>
      </c>
      <c r="AF7" s="341">
        <v>14</v>
      </c>
      <c r="AG7" s="442"/>
      <c r="AI7" s="479"/>
      <c r="AJ7" s="456" t="s">
        <v>547</v>
      </c>
      <c r="AK7" s="452" t="s">
        <v>551</v>
      </c>
      <c r="AL7" s="452" t="s">
        <v>552</v>
      </c>
      <c r="AM7" s="452" t="s">
        <v>496</v>
      </c>
      <c r="AN7" s="452" t="s">
        <v>496</v>
      </c>
      <c r="AO7" s="452"/>
      <c r="AP7" s="470">
        <v>42370</v>
      </c>
      <c r="AQ7" s="470">
        <v>43100</v>
      </c>
      <c r="AR7" s="452"/>
      <c r="AS7" s="515">
        <v>10</v>
      </c>
      <c r="AT7" s="452">
        <v>2.1362049504973467E-3</v>
      </c>
      <c r="AU7" s="452"/>
      <c r="AV7" s="452">
        <v>34.02830295193732</v>
      </c>
      <c r="AW7" s="472"/>
      <c r="AX7" s="452"/>
      <c r="AY7" s="472">
        <v>7</v>
      </c>
      <c r="AZ7" s="472"/>
      <c r="BA7" s="472"/>
      <c r="BB7" s="472"/>
      <c r="BC7" s="472"/>
      <c r="BD7" s="472"/>
      <c r="BE7" s="457"/>
      <c r="BF7" s="442"/>
    </row>
    <row r="8" spans="2:58" ht="30" customHeight="1">
      <c r="B8" s="316"/>
      <c r="C8" s="329">
        <v>4</v>
      </c>
      <c r="D8" s="328" t="s">
        <v>4</v>
      </c>
      <c r="E8" s="327">
        <v>6.4604327428134318E-3</v>
      </c>
      <c r="F8" s="320"/>
      <c r="H8" s="316"/>
      <c r="I8" s="440" t="s">
        <v>423</v>
      </c>
      <c r="J8" s="446">
        <v>1</v>
      </c>
      <c r="K8" s="446">
        <v>0.89320101214809711</v>
      </c>
      <c r="L8" s="446">
        <v>0.87325382678820218</v>
      </c>
      <c r="M8" s="446">
        <v>0.85330663039497168</v>
      </c>
      <c r="N8" s="446">
        <v>0.85158236984644564</v>
      </c>
      <c r="O8" s="447">
        <v>0.85158236984644564</v>
      </c>
      <c r="P8" s="442"/>
      <c r="R8" s="316"/>
      <c r="S8" s="440" t="s">
        <v>425</v>
      </c>
      <c r="T8" s="437" t="s">
        <v>491</v>
      </c>
      <c r="U8" s="437" t="s">
        <v>488</v>
      </c>
      <c r="V8" s="437"/>
      <c r="W8" s="446">
        <v>0.71147541997000785</v>
      </c>
      <c r="X8" s="446">
        <v>0.70752506270652726</v>
      </c>
      <c r="Y8" s="446">
        <v>0.99804141907900845</v>
      </c>
      <c r="Z8" s="447">
        <v>1.0028810303011613</v>
      </c>
      <c r="AA8" s="442"/>
      <c r="AC8" s="316"/>
      <c r="AD8" s="440" t="s">
        <v>4</v>
      </c>
      <c r="AE8" s="437" t="s">
        <v>494</v>
      </c>
      <c r="AF8" s="341">
        <v>11</v>
      </c>
      <c r="AG8" s="442"/>
      <c r="AI8" s="479"/>
      <c r="AJ8" s="456" t="s">
        <v>547</v>
      </c>
      <c r="AK8" s="452" t="s">
        <v>551</v>
      </c>
      <c r="AL8" s="452" t="s">
        <v>553</v>
      </c>
      <c r="AM8" s="452" t="s">
        <v>497</v>
      </c>
      <c r="AN8" s="452" t="s">
        <v>554</v>
      </c>
      <c r="AO8" s="452"/>
      <c r="AP8" s="470">
        <v>42370</v>
      </c>
      <c r="AQ8" s="470">
        <v>43100</v>
      </c>
      <c r="AR8" s="452"/>
      <c r="AS8" s="515">
        <v>3</v>
      </c>
      <c r="AT8" s="452">
        <v>9.4152070016651336E-4</v>
      </c>
      <c r="AU8" s="452"/>
      <c r="AV8" s="452">
        <v>14.997789239898145</v>
      </c>
      <c r="AW8" s="472"/>
      <c r="AX8" s="452"/>
      <c r="AY8" s="472">
        <v>20</v>
      </c>
      <c r="AZ8" s="472"/>
      <c r="BA8" s="472"/>
      <c r="BB8" s="472"/>
      <c r="BC8" s="472"/>
      <c r="BD8" s="472"/>
      <c r="BE8" s="457"/>
      <c r="BF8" s="442"/>
    </row>
    <row r="9" spans="2:58" ht="30" customHeight="1">
      <c r="B9" s="316"/>
      <c r="C9" s="329">
        <v>5</v>
      </c>
      <c r="D9" s="328" t="s">
        <v>264</v>
      </c>
      <c r="E9" s="327">
        <v>1.9785186698313209E-3</v>
      </c>
      <c r="F9" s="320"/>
      <c r="H9" s="316"/>
      <c r="I9" s="440" t="s">
        <v>425</v>
      </c>
      <c r="J9" s="446">
        <v>1</v>
      </c>
      <c r="K9" s="446">
        <v>1</v>
      </c>
      <c r="L9" s="446">
        <v>0.9950548958618578</v>
      </c>
      <c r="M9" s="446">
        <v>0.9950548958618578</v>
      </c>
      <c r="N9" s="446">
        <v>0.9950548958618578</v>
      </c>
      <c r="O9" s="447">
        <v>0.99502830665629649</v>
      </c>
      <c r="P9" s="442"/>
      <c r="R9" s="316"/>
      <c r="S9" s="440" t="s">
        <v>425</v>
      </c>
      <c r="T9" s="437" t="s">
        <v>491</v>
      </c>
      <c r="U9" s="437" t="s">
        <v>489</v>
      </c>
      <c r="V9" s="437"/>
      <c r="W9" s="446">
        <v>0.74908956935498638</v>
      </c>
      <c r="X9" s="446">
        <v>0.74513921209150558</v>
      </c>
      <c r="Y9" s="446">
        <v>0.90072174895459445</v>
      </c>
      <c r="Z9" s="447">
        <v>0.81097589909632994</v>
      </c>
      <c r="AA9" s="442"/>
      <c r="AC9" s="316"/>
      <c r="AD9" s="440" t="s">
        <v>5</v>
      </c>
      <c r="AE9" s="437" t="s">
        <v>494</v>
      </c>
      <c r="AF9" s="341">
        <v>14</v>
      </c>
      <c r="AG9" s="442"/>
      <c r="AI9" s="479"/>
      <c r="AJ9" s="456" t="s">
        <v>547</v>
      </c>
      <c r="AK9" s="452" t="s">
        <v>555</v>
      </c>
      <c r="AL9" s="452" t="s">
        <v>556</v>
      </c>
      <c r="AM9" s="452" t="s">
        <v>498</v>
      </c>
      <c r="AN9" s="452" t="s">
        <v>557</v>
      </c>
      <c r="AO9" s="452"/>
      <c r="AP9" s="470">
        <v>42370</v>
      </c>
      <c r="AQ9" s="470">
        <v>43100</v>
      </c>
      <c r="AR9" s="452"/>
      <c r="AS9" s="515">
        <v>3</v>
      </c>
      <c r="AT9" s="452">
        <v>1.2129565525918855E-3</v>
      </c>
      <c r="AU9" s="452"/>
      <c r="AV9" s="452">
        <v>19.32157915350054</v>
      </c>
      <c r="AW9" s="472"/>
      <c r="AX9" s="452"/>
      <c r="AY9" s="472">
        <v>14</v>
      </c>
      <c r="AZ9" s="472"/>
      <c r="BA9" s="472"/>
      <c r="BB9" s="472"/>
      <c r="BC9" s="472"/>
      <c r="BD9" s="472"/>
      <c r="BE9" s="457"/>
      <c r="BF9" s="442"/>
    </row>
    <row r="10" spans="2:58" ht="30" customHeight="1">
      <c r="B10" s="316"/>
      <c r="C10" s="329">
        <v>6</v>
      </c>
      <c r="D10" s="328" t="s">
        <v>5</v>
      </c>
      <c r="E10" s="327">
        <v>7.2552606216053266E-3</v>
      </c>
      <c r="F10" s="320"/>
      <c r="H10" s="316"/>
      <c r="I10" s="440" t="s">
        <v>422</v>
      </c>
      <c r="J10" s="446">
        <v>1</v>
      </c>
      <c r="K10" s="446">
        <v>1</v>
      </c>
      <c r="L10" s="446">
        <v>1</v>
      </c>
      <c r="M10" s="446">
        <v>1</v>
      </c>
      <c r="N10" s="446">
        <v>1</v>
      </c>
      <c r="O10" s="447">
        <v>1</v>
      </c>
      <c r="P10" s="442"/>
      <c r="R10" s="316"/>
      <c r="S10" s="440" t="s">
        <v>425</v>
      </c>
      <c r="T10" s="437" t="s">
        <v>491</v>
      </c>
      <c r="U10" s="437" t="s">
        <v>490</v>
      </c>
      <c r="V10" s="437"/>
      <c r="W10" s="446">
        <v>0.79365397793188397</v>
      </c>
      <c r="X10" s="446">
        <v>0.78970362066840627</v>
      </c>
      <c r="Y10" s="446">
        <v>1.2000000219191487</v>
      </c>
      <c r="Z10" s="447">
        <v>0.95211366970282429</v>
      </c>
      <c r="AA10" s="442"/>
      <c r="AC10" s="316"/>
      <c r="AD10" s="440" t="s">
        <v>6</v>
      </c>
      <c r="AE10" s="437" t="s">
        <v>491</v>
      </c>
      <c r="AF10" s="341">
        <v>12</v>
      </c>
      <c r="AG10" s="442"/>
      <c r="AI10" s="479"/>
      <c r="AJ10" s="456" t="s">
        <v>547</v>
      </c>
      <c r="AK10" s="452" t="s">
        <v>555</v>
      </c>
      <c r="AL10" s="452" t="s">
        <v>556</v>
      </c>
      <c r="AM10" s="452" t="s">
        <v>499</v>
      </c>
      <c r="AN10" s="452" t="s">
        <v>558</v>
      </c>
      <c r="AO10" s="452"/>
      <c r="AP10" s="470">
        <v>42370</v>
      </c>
      <c r="AQ10" s="470">
        <v>43100</v>
      </c>
      <c r="AR10" s="452"/>
      <c r="AS10" s="515">
        <v>10</v>
      </c>
      <c r="AT10" s="452">
        <v>4.5200590363311853E-3</v>
      </c>
      <c r="AU10" s="452"/>
      <c r="AV10" s="452">
        <v>72.001489469963914</v>
      </c>
      <c r="AW10" s="472"/>
      <c r="AX10" s="452"/>
      <c r="AY10" s="472">
        <v>14</v>
      </c>
      <c r="AZ10" s="472"/>
      <c r="BA10" s="472"/>
      <c r="BB10" s="472"/>
      <c r="BC10" s="472"/>
      <c r="BD10" s="472"/>
      <c r="BE10" s="457"/>
      <c r="BF10" s="442"/>
    </row>
    <row r="11" spans="2:58" ht="30" customHeight="1">
      <c r="B11" s="316"/>
      <c r="C11" s="329">
        <v>7</v>
      </c>
      <c r="D11" s="328" t="s">
        <v>6</v>
      </c>
      <c r="E11" s="327">
        <v>1.375669674357778E-2</v>
      </c>
      <c r="F11" s="320"/>
      <c r="H11" s="316"/>
      <c r="I11" s="440" t="s">
        <v>427</v>
      </c>
      <c r="J11" s="446">
        <v>1</v>
      </c>
      <c r="K11" s="446">
        <v>1</v>
      </c>
      <c r="L11" s="446">
        <v>0.99007626660078918</v>
      </c>
      <c r="M11" s="446">
        <v>0.99007626660078918</v>
      </c>
      <c r="N11" s="446">
        <v>0.98956988012880831</v>
      </c>
      <c r="O11" s="447">
        <v>0.98956988012880831</v>
      </c>
      <c r="P11" s="442"/>
      <c r="R11" s="316"/>
      <c r="S11" s="440" t="s">
        <v>425</v>
      </c>
      <c r="T11" s="437" t="s">
        <v>492</v>
      </c>
      <c r="U11" s="437" t="s">
        <v>488</v>
      </c>
      <c r="V11" s="437"/>
      <c r="W11" s="446">
        <v>0.93283705570698794</v>
      </c>
      <c r="X11" s="446">
        <v>0.92888669844350846</v>
      </c>
      <c r="Y11" s="446">
        <v>0.96740418554189722</v>
      </c>
      <c r="Z11" s="447">
        <v>1.1983240893180509</v>
      </c>
      <c r="AA11" s="442"/>
      <c r="AC11" s="316"/>
      <c r="AD11" s="440" t="s">
        <v>236</v>
      </c>
      <c r="AE11" s="437" t="s">
        <v>495</v>
      </c>
      <c r="AF11" s="341">
        <v>13</v>
      </c>
      <c r="AG11" s="442"/>
      <c r="AI11" s="479"/>
      <c r="AJ11" s="456" t="s">
        <v>547</v>
      </c>
      <c r="AK11" s="452" t="s">
        <v>555</v>
      </c>
      <c r="AL11" s="452" t="s">
        <v>559</v>
      </c>
      <c r="AM11" s="452" t="s">
        <v>500</v>
      </c>
      <c r="AN11" s="452" t="s">
        <v>500</v>
      </c>
      <c r="AO11" s="452"/>
      <c r="AP11" s="470">
        <v>42370</v>
      </c>
      <c r="AQ11" s="470">
        <v>43100</v>
      </c>
      <c r="AR11" s="452"/>
      <c r="AS11" s="515">
        <v>5</v>
      </c>
      <c r="AT11" s="452">
        <v>8.1374862274871771E-4</v>
      </c>
      <c r="AU11" s="452"/>
      <c r="AV11" s="452">
        <v>12.962466291058957</v>
      </c>
      <c r="AW11" s="472"/>
      <c r="AX11" s="452"/>
      <c r="AY11" s="472">
        <v>10</v>
      </c>
      <c r="AZ11" s="472"/>
      <c r="BA11" s="472"/>
      <c r="BB11" s="472"/>
      <c r="BC11" s="472"/>
      <c r="BD11" s="472"/>
      <c r="BE11" s="457"/>
      <c r="BF11" s="442"/>
    </row>
    <row r="12" spans="2:58" ht="30" customHeight="1">
      <c r="B12" s="316"/>
      <c r="C12" s="329">
        <v>8</v>
      </c>
      <c r="D12" s="328" t="s">
        <v>263</v>
      </c>
      <c r="E12" s="327">
        <v>9.5775175862093456E-3</v>
      </c>
      <c r="F12" s="320"/>
      <c r="H12" s="316"/>
      <c r="I12" s="440" t="s">
        <v>426</v>
      </c>
      <c r="J12" s="446">
        <v>1</v>
      </c>
      <c r="K12" s="446">
        <v>0.88050132684463545</v>
      </c>
      <c r="L12" s="446">
        <v>0.64298842881624785</v>
      </c>
      <c r="M12" s="446">
        <v>0.64103795559176624</v>
      </c>
      <c r="N12" s="446">
        <v>0.64103795559176624</v>
      </c>
      <c r="O12" s="447">
        <v>0.64103795559176624</v>
      </c>
      <c r="P12" s="442"/>
      <c r="R12" s="316"/>
      <c r="S12" s="440" t="s">
        <v>425</v>
      </c>
      <c r="T12" s="437" t="s">
        <v>492</v>
      </c>
      <c r="U12" s="437" t="s">
        <v>489</v>
      </c>
      <c r="V12" s="437"/>
      <c r="W12" s="446">
        <v>0.92497778593918412</v>
      </c>
      <c r="X12" s="446">
        <v>0.92102742867570542</v>
      </c>
      <c r="Y12" s="446">
        <v>0.86142923022176809</v>
      </c>
      <c r="Z12" s="447">
        <v>0.76258264042506807</v>
      </c>
      <c r="AA12" s="442"/>
      <c r="AC12" s="316"/>
      <c r="AD12" s="440" t="s">
        <v>7</v>
      </c>
      <c r="AE12" s="437" t="s">
        <v>494</v>
      </c>
      <c r="AF12" s="341">
        <v>9</v>
      </c>
      <c r="AG12" s="442"/>
      <c r="AI12" s="479"/>
      <c r="AJ12" s="456" t="s">
        <v>547</v>
      </c>
      <c r="AK12" s="452" t="s">
        <v>551</v>
      </c>
      <c r="AL12" s="452" t="s">
        <v>553</v>
      </c>
      <c r="AM12" s="452" t="s">
        <v>502</v>
      </c>
      <c r="AN12" s="452" t="s">
        <v>560</v>
      </c>
      <c r="AO12" s="452"/>
      <c r="AP12" s="470">
        <v>42370</v>
      </c>
      <c r="AQ12" s="470">
        <v>43100</v>
      </c>
      <c r="AR12" s="452"/>
      <c r="AS12" s="515">
        <v>5</v>
      </c>
      <c r="AT12" s="452">
        <v>2.0053122743319525E-3</v>
      </c>
      <c r="AU12" s="452"/>
      <c r="AV12" s="452">
        <v>31.943270971410893</v>
      </c>
      <c r="AW12" s="472"/>
      <c r="AX12" s="452"/>
      <c r="AY12" s="472">
        <v>16</v>
      </c>
      <c r="AZ12" s="472"/>
      <c r="BA12" s="472"/>
      <c r="BB12" s="472"/>
      <c r="BC12" s="472"/>
      <c r="BD12" s="472"/>
      <c r="BE12" s="457"/>
      <c r="BF12" s="442"/>
    </row>
    <row r="13" spans="2:58" ht="30" customHeight="1">
      <c r="B13" s="316"/>
      <c r="C13" s="329">
        <v>9</v>
      </c>
      <c r="D13" s="328" t="s">
        <v>7</v>
      </c>
      <c r="E13" s="327">
        <v>5.1100366224049159E-3</v>
      </c>
      <c r="F13" s="320"/>
      <c r="H13" s="316"/>
      <c r="I13" s="440" t="s">
        <v>435</v>
      </c>
      <c r="J13" s="446">
        <v>1</v>
      </c>
      <c r="K13" s="446">
        <v>0</v>
      </c>
      <c r="L13" s="446">
        <v>0</v>
      </c>
      <c r="M13" s="446">
        <v>0</v>
      </c>
      <c r="N13" s="446">
        <v>0</v>
      </c>
      <c r="O13" s="447">
        <v>0</v>
      </c>
      <c r="P13" s="442"/>
      <c r="R13" s="316"/>
      <c r="S13" s="440" t="s">
        <v>425</v>
      </c>
      <c r="T13" s="437" t="s">
        <v>492</v>
      </c>
      <c r="U13" s="437" t="s">
        <v>490</v>
      </c>
      <c r="V13" s="437"/>
      <c r="W13" s="446">
        <v>0.88931636416380289</v>
      </c>
      <c r="X13" s="446">
        <v>0.88536600690032519</v>
      </c>
      <c r="Y13" s="446">
        <v>1.2230054501572187</v>
      </c>
      <c r="Z13" s="447">
        <v>0.99345987329434293</v>
      </c>
      <c r="AA13" s="442"/>
      <c r="AC13" s="316"/>
      <c r="AD13" s="440" t="s">
        <v>8</v>
      </c>
      <c r="AE13" s="437" t="s">
        <v>495</v>
      </c>
      <c r="AF13" s="341">
        <v>13</v>
      </c>
      <c r="AG13" s="442"/>
      <c r="AI13" s="479"/>
      <c r="AJ13" s="456" t="s">
        <v>547</v>
      </c>
      <c r="AK13" s="452" t="s">
        <v>555</v>
      </c>
      <c r="AL13" s="452" t="s">
        <v>559</v>
      </c>
      <c r="AM13" s="452" t="s">
        <v>561</v>
      </c>
      <c r="AN13" s="452" t="s">
        <v>562</v>
      </c>
      <c r="AO13" s="452"/>
      <c r="AP13" s="470">
        <v>42370</v>
      </c>
      <c r="AQ13" s="470">
        <v>43100</v>
      </c>
      <c r="AR13" s="452"/>
      <c r="AS13" s="515">
        <v>0</v>
      </c>
      <c r="AT13" s="452">
        <v>1.0299457946056959E-3</v>
      </c>
      <c r="AU13" s="452"/>
      <c r="AV13" s="452">
        <v>16.406341308570045</v>
      </c>
      <c r="AW13" s="472"/>
      <c r="AX13" s="452"/>
      <c r="AY13" s="472">
        <v>10</v>
      </c>
      <c r="AZ13" s="472"/>
      <c r="BA13" s="472"/>
      <c r="BB13" s="472"/>
      <c r="BC13" s="472"/>
      <c r="BD13" s="472"/>
      <c r="BE13" s="457"/>
      <c r="BF13" s="442"/>
    </row>
    <row r="14" spans="2:58" ht="30" customHeight="1">
      <c r="B14" s="316"/>
      <c r="C14" s="329">
        <v>10</v>
      </c>
      <c r="D14" s="328" t="s">
        <v>8</v>
      </c>
      <c r="E14" s="327">
        <v>1.1292196018523875E-3</v>
      </c>
      <c r="F14" s="320"/>
      <c r="H14" s="316"/>
      <c r="I14" s="440" t="s">
        <v>429</v>
      </c>
      <c r="J14" s="446">
        <v>1</v>
      </c>
      <c r="K14" s="446">
        <v>1</v>
      </c>
      <c r="L14" s="446">
        <v>1</v>
      </c>
      <c r="M14" s="446">
        <v>1</v>
      </c>
      <c r="N14" s="446">
        <v>1</v>
      </c>
      <c r="O14" s="447">
        <v>1</v>
      </c>
      <c r="P14" s="442"/>
      <c r="R14" s="316"/>
      <c r="S14" s="440" t="s">
        <v>425</v>
      </c>
      <c r="T14" s="437" t="s">
        <v>493</v>
      </c>
      <c r="U14" s="437" t="s">
        <v>488</v>
      </c>
      <c r="V14" s="437"/>
      <c r="W14" s="446">
        <v>0.69274318756749098</v>
      </c>
      <c r="X14" s="446">
        <v>0.68879283030401095</v>
      </c>
      <c r="Y14" s="446">
        <v>1.0190776427212518</v>
      </c>
      <c r="Z14" s="447">
        <v>1.0501809184193611</v>
      </c>
      <c r="AA14" s="442"/>
      <c r="AC14" s="316"/>
      <c r="AD14" s="440" t="s">
        <v>9</v>
      </c>
      <c r="AE14" s="437" t="s">
        <v>493</v>
      </c>
      <c r="AF14" s="341">
        <v>14</v>
      </c>
      <c r="AG14" s="442"/>
      <c r="AI14" s="479"/>
      <c r="AJ14" s="456" t="s">
        <v>547</v>
      </c>
      <c r="AK14" s="452" t="s">
        <v>555</v>
      </c>
      <c r="AL14" s="452" t="s">
        <v>559</v>
      </c>
      <c r="AM14" s="452" t="s">
        <v>563</v>
      </c>
      <c r="AN14" s="452" t="s">
        <v>563</v>
      </c>
      <c r="AO14" s="452"/>
      <c r="AP14" s="470">
        <v>42370</v>
      </c>
      <c r="AQ14" s="470">
        <v>43100</v>
      </c>
      <c r="AR14" s="452"/>
      <c r="AS14" s="515">
        <v>0</v>
      </c>
      <c r="AT14" s="452">
        <v>2.9441907388251562E-3</v>
      </c>
      <c r="AU14" s="452"/>
      <c r="AV14" s="452">
        <v>46.898971180506607</v>
      </c>
      <c r="AW14" s="472"/>
      <c r="AX14" s="452"/>
      <c r="AY14" s="472">
        <v>10</v>
      </c>
      <c r="AZ14" s="472"/>
      <c r="BA14" s="472"/>
      <c r="BB14" s="472"/>
      <c r="BC14" s="472"/>
      <c r="BD14" s="472"/>
      <c r="BE14" s="457"/>
      <c r="BF14" s="442"/>
    </row>
    <row r="15" spans="2:58" ht="30" customHeight="1">
      <c r="B15" s="316"/>
      <c r="C15" s="329">
        <v>11</v>
      </c>
      <c r="D15" s="328" t="s">
        <v>9</v>
      </c>
      <c r="E15" s="327">
        <v>3.7856664428812393E-4</v>
      </c>
      <c r="F15" s="320"/>
      <c r="H15" s="316"/>
      <c r="I15" s="440" t="s">
        <v>428</v>
      </c>
      <c r="J15" s="446">
        <v>1</v>
      </c>
      <c r="K15" s="446">
        <v>1</v>
      </c>
      <c r="L15" s="446">
        <v>1</v>
      </c>
      <c r="M15" s="446">
        <v>0</v>
      </c>
      <c r="N15" s="446">
        <v>0</v>
      </c>
      <c r="O15" s="447">
        <v>0</v>
      </c>
      <c r="P15" s="442"/>
      <c r="R15" s="316"/>
      <c r="S15" s="440" t="s">
        <v>425</v>
      </c>
      <c r="T15" s="437" t="s">
        <v>493</v>
      </c>
      <c r="U15" s="437" t="s">
        <v>489</v>
      </c>
      <c r="V15" s="437"/>
      <c r="W15" s="446">
        <v>0.82509917302960201</v>
      </c>
      <c r="X15" s="446">
        <v>0.82114881576612186</v>
      </c>
      <c r="Y15" s="446">
        <v>0.88529886792892099</v>
      </c>
      <c r="Z15" s="447">
        <v>0.80767947812482843</v>
      </c>
      <c r="AA15" s="442"/>
      <c r="AC15" s="316"/>
      <c r="AD15" s="440" t="s">
        <v>166</v>
      </c>
      <c r="AE15" s="437" t="s">
        <v>487</v>
      </c>
      <c r="AF15" s="341">
        <v>12</v>
      </c>
      <c r="AG15" s="442"/>
      <c r="AI15" s="479"/>
      <c r="AJ15" s="456" t="s">
        <v>547</v>
      </c>
      <c r="AK15" s="452" t="s">
        <v>564</v>
      </c>
      <c r="AL15" s="452" t="s">
        <v>565</v>
      </c>
      <c r="AM15" s="452" t="s">
        <v>503</v>
      </c>
      <c r="AN15" s="452" t="s">
        <v>503</v>
      </c>
      <c r="AO15" s="452"/>
      <c r="AP15" s="470">
        <v>42370</v>
      </c>
      <c r="AQ15" s="470">
        <v>43100</v>
      </c>
      <c r="AR15" s="452"/>
      <c r="AS15" s="515">
        <v>4</v>
      </c>
      <c r="AT15" s="452">
        <v>4.4469129372286413E-2</v>
      </c>
      <c r="AU15" s="452"/>
      <c r="AV15" s="452">
        <v>114.47372191896464</v>
      </c>
      <c r="AW15" s="472"/>
      <c r="AX15" s="452"/>
      <c r="AY15" s="472">
        <v>10</v>
      </c>
      <c r="AZ15" s="472"/>
      <c r="BA15" s="472"/>
      <c r="BB15" s="472"/>
      <c r="BC15" s="472"/>
      <c r="BD15" s="472"/>
      <c r="BE15" s="457"/>
      <c r="BF15" s="442"/>
    </row>
    <row r="16" spans="2:58" ht="30" customHeight="1" thickBot="1">
      <c r="B16" s="316"/>
      <c r="C16" s="329">
        <v>12</v>
      </c>
      <c r="D16" s="328" t="s">
        <v>166</v>
      </c>
      <c r="E16" s="327">
        <v>2.8577564909433306E-3</v>
      </c>
      <c r="F16" s="320"/>
      <c r="H16" s="316"/>
      <c r="I16" s="441" t="s">
        <v>447</v>
      </c>
      <c r="J16" s="448">
        <v>1</v>
      </c>
      <c r="K16" s="448">
        <v>1</v>
      </c>
      <c r="L16" s="448">
        <v>1</v>
      </c>
      <c r="M16" s="448">
        <v>1</v>
      </c>
      <c r="N16" s="448">
        <v>1</v>
      </c>
      <c r="O16" s="449">
        <v>1</v>
      </c>
      <c r="P16" s="442"/>
      <c r="R16" s="316"/>
      <c r="S16" s="440" t="s">
        <v>425</v>
      </c>
      <c r="T16" s="437" t="s">
        <v>493</v>
      </c>
      <c r="U16" s="437" t="s">
        <v>490</v>
      </c>
      <c r="V16" s="437"/>
      <c r="W16" s="446">
        <v>0.88022781479950973</v>
      </c>
      <c r="X16" s="446">
        <v>0.87627745753602948</v>
      </c>
      <c r="Y16" s="446">
        <v>1.2191307914581071</v>
      </c>
      <c r="Z16" s="447">
        <v>0.94485241952328081</v>
      </c>
      <c r="AA16" s="442"/>
      <c r="AC16" s="316"/>
      <c r="AD16" s="440" t="s">
        <v>10</v>
      </c>
      <c r="AE16" s="437" t="s">
        <v>487</v>
      </c>
      <c r="AF16" s="341">
        <v>14</v>
      </c>
      <c r="AG16" s="442"/>
      <c r="AI16" s="479"/>
      <c r="AJ16" s="456" t="s">
        <v>547</v>
      </c>
      <c r="AK16" s="452" t="s">
        <v>564</v>
      </c>
      <c r="AL16" s="452" t="s">
        <v>566</v>
      </c>
      <c r="AM16" s="452" t="s">
        <v>505</v>
      </c>
      <c r="AN16" s="452" t="s">
        <v>567</v>
      </c>
      <c r="AO16" s="452"/>
      <c r="AP16" s="470">
        <v>42370</v>
      </c>
      <c r="AQ16" s="470">
        <v>43100</v>
      </c>
      <c r="AR16" s="452"/>
      <c r="AS16" s="515">
        <v>3</v>
      </c>
      <c r="AT16" s="452">
        <v>8.0571148280035587E-4</v>
      </c>
      <c r="AU16" s="452"/>
      <c r="AV16" s="452">
        <v>12.83444007664245</v>
      </c>
      <c r="AW16" s="472"/>
      <c r="AX16" s="452"/>
      <c r="AY16" s="472">
        <v>10</v>
      </c>
      <c r="AZ16" s="472"/>
      <c r="BA16" s="472"/>
      <c r="BB16" s="472"/>
      <c r="BC16" s="472"/>
      <c r="BD16" s="472"/>
      <c r="BE16" s="457"/>
      <c r="BF16" s="442"/>
    </row>
    <row r="17" spans="2:58" ht="30" customHeight="1" thickBot="1">
      <c r="B17" s="316"/>
      <c r="C17" s="329">
        <v>13</v>
      </c>
      <c r="D17" s="328" t="s">
        <v>10</v>
      </c>
      <c r="E17" s="327">
        <v>4.9421339762300653E-4</v>
      </c>
      <c r="F17" s="320"/>
      <c r="H17" s="319"/>
      <c r="I17" s="403"/>
      <c r="J17" s="403"/>
      <c r="K17" s="403"/>
      <c r="L17" s="403"/>
      <c r="M17" s="403"/>
      <c r="N17" s="403"/>
      <c r="O17" s="403"/>
      <c r="P17" s="443"/>
      <c r="R17" s="316"/>
      <c r="S17" s="440" t="s">
        <v>425</v>
      </c>
      <c r="T17" s="437" t="s">
        <v>494</v>
      </c>
      <c r="U17" s="437" t="s">
        <v>488</v>
      </c>
      <c r="V17" s="437"/>
      <c r="W17" s="446">
        <v>0.64847582357095856</v>
      </c>
      <c r="X17" s="446">
        <v>0.64452546630747842</v>
      </c>
      <c r="Y17" s="446">
        <v>1.0012497309388082</v>
      </c>
      <c r="Z17" s="447">
        <v>1.0156396052444849</v>
      </c>
      <c r="AA17" s="442"/>
      <c r="AC17" s="316"/>
      <c r="AD17" s="440" t="s">
        <v>11</v>
      </c>
      <c r="AE17" s="437" t="s">
        <v>494</v>
      </c>
      <c r="AF17" s="341">
        <v>14</v>
      </c>
      <c r="AG17" s="442"/>
      <c r="AI17" s="479"/>
      <c r="AJ17" s="456" t="s">
        <v>547</v>
      </c>
      <c r="AK17" s="452" t="s">
        <v>564</v>
      </c>
      <c r="AL17" s="452" t="s">
        <v>566</v>
      </c>
      <c r="AM17" s="452" t="s">
        <v>506</v>
      </c>
      <c r="AN17" s="452" t="s">
        <v>568</v>
      </c>
      <c r="AO17" s="452"/>
      <c r="AP17" s="470">
        <v>42370</v>
      </c>
      <c r="AQ17" s="470">
        <v>43100</v>
      </c>
      <c r="AR17" s="452"/>
      <c r="AS17" s="515">
        <v>6</v>
      </c>
      <c r="AT17" s="452">
        <v>1.611422965600712E-3</v>
      </c>
      <c r="AU17" s="452"/>
      <c r="AV17" s="452">
        <v>25.668880153284903</v>
      </c>
      <c r="AW17" s="472"/>
      <c r="AX17" s="452"/>
      <c r="AY17" s="472">
        <v>10</v>
      </c>
      <c r="AZ17" s="472"/>
      <c r="BA17" s="472"/>
      <c r="BB17" s="472"/>
      <c r="BC17" s="472"/>
      <c r="BD17" s="472"/>
      <c r="BE17" s="457"/>
      <c r="BF17" s="442"/>
    </row>
    <row r="18" spans="2:58" ht="30" customHeight="1">
      <c r="B18" s="316"/>
      <c r="C18" s="329">
        <v>14</v>
      </c>
      <c r="D18" s="328" t="s">
        <v>11</v>
      </c>
      <c r="E18" s="327">
        <v>2.2695398624495533E-3</v>
      </c>
      <c r="F18" s="320"/>
      <c r="R18" s="316"/>
      <c r="S18" s="440" t="s">
        <v>425</v>
      </c>
      <c r="T18" s="437" t="s">
        <v>494</v>
      </c>
      <c r="U18" s="437" t="s">
        <v>489</v>
      </c>
      <c r="V18" s="437"/>
      <c r="W18" s="446">
        <v>0.59042345503524452</v>
      </c>
      <c r="X18" s="446">
        <v>0.5864730977717646</v>
      </c>
      <c r="Y18" s="446">
        <v>0.89168531892914604</v>
      </c>
      <c r="Z18" s="447">
        <v>0.77990607462888362</v>
      </c>
      <c r="AA18" s="442"/>
      <c r="AC18" s="316"/>
      <c r="AD18" s="440" t="s">
        <v>12</v>
      </c>
      <c r="AE18" s="437" t="s">
        <v>491</v>
      </c>
      <c r="AF18" s="341">
        <v>5</v>
      </c>
      <c r="AG18" s="442"/>
      <c r="AI18" s="479"/>
      <c r="AJ18" s="456" t="s">
        <v>547</v>
      </c>
      <c r="AK18" s="452" t="s">
        <v>548</v>
      </c>
      <c r="AL18" s="452" t="s">
        <v>569</v>
      </c>
      <c r="AM18" s="452" t="s">
        <v>507</v>
      </c>
      <c r="AN18" s="452" t="s">
        <v>570</v>
      </c>
      <c r="AO18" s="452"/>
      <c r="AP18" s="470">
        <v>42370</v>
      </c>
      <c r="AQ18" s="470">
        <v>43100</v>
      </c>
      <c r="AR18" s="452"/>
      <c r="AS18" s="515">
        <v>0</v>
      </c>
      <c r="AT18" s="452">
        <v>8.6386402583778134E-3</v>
      </c>
      <c r="AU18" s="452"/>
      <c r="AV18" s="452">
        <v>75.674488663389909</v>
      </c>
      <c r="AW18" s="472"/>
      <c r="AX18" s="452"/>
      <c r="AY18" s="472">
        <v>7</v>
      </c>
      <c r="AZ18" s="472"/>
      <c r="BA18" s="472"/>
      <c r="BB18" s="472"/>
      <c r="BC18" s="472"/>
      <c r="BD18" s="472"/>
      <c r="BE18" s="457"/>
      <c r="BF18" s="442"/>
    </row>
    <row r="19" spans="2:58" ht="30" customHeight="1">
      <c r="B19" s="316"/>
      <c r="C19" s="329">
        <v>15</v>
      </c>
      <c r="D19" s="328" t="s">
        <v>12</v>
      </c>
      <c r="E19" s="327">
        <v>3.9264862886934669E-2</v>
      </c>
      <c r="F19" s="320"/>
      <c r="R19" s="316"/>
      <c r="S19" s="440" t="s">
        <v>425</v>
      </c>
      <c r="T19" s="437" t="s">
        <v>494</v>
      </c>
      <c r="U19" s="437" t="s">
        <v>490</v>
      </c>
      <c r="V19" s="437"/>
      <c r="W19" s="446">
        <v>0.77543905030818472</v>
      </c>
      <c r="X19" s="446">
        <v>0.77148869304470491</v>
      </c>
      <c r="Y19" s="446">
        <v>1.1857478986804544</v>
      </c>
      <c r="Z19" s="447">
        <v>0.88988290700129247</v>
      </c>
      <c r="AA19" s="442"/>
      <c r="AC19" s="316"/>
      <c r="AD19" s="440" t="s">
        <v>167</v>
      </c>
      <c r="AE19" s="437" t="s">
        <v>494</v>
      </c>
      <c r="AF19" s="341">
        <v>9</v>
      </c>
      <c r="AG19" s="442"/>
      <c r="AI19" s="479"/>
      <c r="AJ19" s="456" t="s">
        <v>547</v>
      </c>
      <c r="AK19" s="452" t="s">
        <v>571</v>
      </c>
      <c r="AL19" s="452" t="s">
        <v>572</v>
      </c>
      <c r="AM19" s="452" t="s">
        <v>508</v>
      </c>
      <c r="AN19" s="452" t="s">
        <v>573</v>
      </c>
      <c r="AO19" s="452"/>
      <c r="AP19" s="470">
        <v>42370</v>
      </c>
      <c r="AQ19" s="470">
        <v>43100</v>
      </c>
      <c r="AR19" s="452"/>
      <c r="AS19" s="515">
        <v>0</v>
      </c>
      <c r="AT19" s="452">
        <v>7.4948321706100524E-2</v>
      </c>
      <c r="AU19" s="452"/>
      <c r="AV19" s="452">
        <v>295.52720344302315</v>
      </c>
      <c r="AW19" s="472"/>
      <c r="AX19" s="452"/>
      <c r="AY19" s="472">
        <v>10</v>
      </c>
      <c r="AZ19" s="472"/>
      <c r="BA19" s="472"/>
      <c r="BB19" s="472"/>
      <c r="BC19" s="472"/>
      <c r="BD19" s="472"/>
      <c r="BE19" s="457"/>
      <c r="BF19" s="442"/>
    </row>
    <row r="20" spans="2:58" ht="30" customHeight="1">
      <c r="B20" s="316"/>
      <c r="C20" s="329">
        <v>16</v>
      </c>
      <c r="D20" s="328" t="s">
        <v>167</v>
      </c>
      <c r="E20" s="330">
        <v>7.2262179905935517E-3</v>
      </c>
      <c r="F20" s="320"/>
      <c r="R20" s="316"/>
      <c r="S20" s="440" t="s">
        <v>425</v>
      </c>
      <c r="T20" s="437" t="s">
        <v>495</v>
      </c>
      <c r="U20" s="437" t="s">
        <v>488</v>
      </c>
      <c r="V20" s="437"/>
      <c r="W20" s="446">
        <v>0.78569743874257825</v>
      </c>
      <c r="X20" s="446">
        <v>0.78174708147909833</v>
      </c>
      <c r="Y20" s="446">
        <v>0.99171888282058562</v>
      </c>
      <c r="Z20" s="447">
        <v>1.018741892559397</v>
      </c>
      <c r="AA20" s="442"/>
      <c r="AC20" s="316"/>
      <c r="AD20" s="440" t="s">
        <v>168</v>
      </c>
      <c r="AE20" s="437" t="s">
        <v>494</v>
      </c>
      <c r="AF20" s="341">
        <v>14</v>
      </c>
      <c r="AG20" s="442"/>
      <c r="AI20" s="479"/>
      <c r="AJ20" s="456" t="s">
        <v>547</v>
      </c>
      <c r="AK20" s="452" t="s">
        <v>571</v>
      </c>
      <c r="AL20" s="452" t="s">
        <v>574</v>
      </c>
      <c r="AM20" s="452" t="s">
        <v>509</v>
      </c>
      <c r="AN20" s="452" t="s">
        <v>575</v>
      </c>
      <c r="AO20" s="452"/>
      <c r="AP20" s="470">
        <v>42370</v>
      </c>
      <c r="AQ20" s="470">
        <v>43100</v>
      </c>
      <c r="AR20" s="452"/>
      <c r="AS20" s="515">
        <v>4</v>
      </c>
      <c r="AT20" s="452">
        <v>4.471319718614408E-4</v>
      </c>
      <c r="AU20" s="452"/>
      <c r="AV20" s="452">
        <v>10.020587306059538</v>
      </c>
      <c r="AW20" s="472"/>
      <c r="AX20" s="452"/>
      <c r="AY20" s="472">
        <v>10</v>
      </c>
      <c r="AZ20" s="472"/>
      <c r="BA20" s="472"/>
      <c r="BB20" s="472"/>
      <c r="BC20" s="472"/>
      <c r="BD20" s="472"/>
      <c r="BE20" s="457"/>
      <c r="BF20" s="442"/>
    </row>
    <row r="21" spans="2:58" ht="30" customHeight="1">
      <c r="B21" s="316"/>
      <c r="C21" s="329">
        <v>17</v>
      </c>
      <c r="D21" s="328" t="s">
        <v>168</v>
      </c>
      <c r="E21" s="327">
        <v>1.5542262594422512E-2</v>
      </c>
      <c r="F21" s="320"/>
      <c r="R21" s="316"/>
      <c r="S21" s="440" t="s">
        <v>425</v>
      </c>
      <c r="T21" s="437" t="s">
        <v>495</v>
      </c>
      <c r="U21" s="437" t="s">
        <v>489</v>
      </c>
      <c r="V21" s="437"/>
      <c r="W21" s="446">
        <v>0.81986648720103728</v>
      </c>
      <c r="X21" s="446">
        <v>0.81591612993755691</v>
      </c>
      <c r="Y21" s="446">
        <v>0.89633563097969493</v>
      </c>
      <c r="Z21" s="447">
        <v>0.80541512010685756</v>
      </c>
      <c r="AA21" s="442"/>
      <c r="AC21" s="316"/>
      <c r="AD21" s="440" t="s">
        <v>13</v>
      </c>
      <c r="AE21" s="437" t="s">
        <v>495</v>
      </c>
      <c r="AF21" s="341">
        <v>14</v>
      </c>
      <c r="AG21" s="442"/>
      <c r="AI21" s="479"/>
      <c r="AJ21" s="456" t="s">
        <v>547</v>
      </c>
      <c r="AK21" s="452" t="s">
        <v>576</v>
      </c>
      <c r="AL21" s="452" t="s">
        <v>577</v>
      </c>
      <c r="AM21" s="452" t="s">
        <v>510</v>
      </c>
      <c r="AN21" s="452" t="s">
        <v>578</v>
      </c>
      <c r="AO21" s="452"/>
      <c r="AP21" s="470">
        <v>42370</v>
      </c>
      <c r="AQ21" s="470">
        <v>43100</v>
      </c>
      <c r="AR21" s="452"/>
      <c r="AS21" s="515">
        <v>10</v>
      </c>
      <c r="AT21" s="452">
        <v>7.6627711242542204E-6</v>
      </c>
      <c r="AU21" s="452"/>
      <c r="AV21" s="452">
        <v>63.149999999999991</v>
      </c>
      <c r="AW21" s="472"/>
      <c r="AX21" s="452"/>
      <c r="AY21" s="472">
        <v>11</v>
      </c>
      <c r="AZ21" s="472"/>
      <c r="BA21" s="472"/>
      <c r="BB21" s="472"/>
      <c r="BC21" s="472"/>
      <c r="BD21" s="472"/>
      <c r="BE21" s="457"/>
      <c r="BF21" s="442"/>
    </row>
    <row r="22" spans="2:58" ht="30" customHeight="1">
      <c r="B22" s="316"/>
      <c r="C22" s="329">
        <v>18</v>
      </c>
      <c r="D22" s="328" t="s">
        <v>13</v>
      </c>
      <c r="E22" s="327">
        <v>3.5350607245395261E-3</v>
      </c>
      <c r="F22" s="320"/>
      <c r="R22" s="316"/>
      <c r="S22" s="440" t="s">
        <v>425</v>
      </c>
      <c r="T22" s="437" t="s">
        <v>495</v>
      </c>
      <c r="U22" s="437" t="s">
        <v>490</v>
      </c>
      <c r="V22" s="437"/>
      <c r="W22" s="446">
        <v>0.8882022428446672</v>
      </c>
      <c r="X22" s="446">
        <v>0.88425188558118739</v>
      </c>
      <c r="Y22" s="446">
        <v>1.1676039842342263</v>
      </c>
      <c r="Z22" s="447">
        <v>0.90517129632766324</v>
      </c>
      <c r="AA22" s="442"/>
      <c r="AC22" s="316"/>
      <c r="AD22" s="440" t="s">
        <v>14</v>
      </c>
      <c r="AE22" s="437" t="s">
        <v>493</v>
      </c>
      <c r="AF22" s="341">
        <v>14</v>
      </c>
      <c r="AG22" s="442"/>
      <c r="AI22" s="479"/>
      <c r="AJ22" s="456" t="s">
        <v>547</v>
      </c>
      <c r="AK22" s="452" t="s">
        <v>576</v>
      </c>
      <c r="AL22" s="452" t="s">
        <v>577</v>
      </c>
      <c r="AM22" s="452" t="s">
        <v>511</v>
      </c>
      <c r="AN22" s="452" t="s">
        <v>579</v>
      </c>
      <c r="AO22" s="452"/>
      <c r="AP22" s="470">
        <v>42370</v>
      </c>
      <c r="AQ22" s="470">
        <v>43100</v>
      </c>
      <c r="AR22" s="452"/>
      <c r="AS22" s="515">
        <v>30</v>
      </c>
      <c r="AT22" s="452">
        <v>2.298831337276267E-5</v>
      </c>
      <c r="AU22" s="452"/>
      <c r="AV22" s="452">
        <v>189.45000000000002</v>
      </c>
      <c r="AW22" s="472"/>
      <c r="AX22" s="452"/>
      <c r="AY22" s="472">
        <v>11</v>
      </c>
      <c r="AZ22" s="472"/>
      <c r="BA22" s="472"/>
      <c r="BB22" s="472"/>
      <c r="BC22" s="472"/>
      <c r="BD22" s="472"/>
      <c r="BE22" s="457"/>
      <c r="BF22" s="442"/>
    </row>
    <row r="23" spans="2:58" ht="30" customHeight="1">
      <c r="B23" s="316"/>
      <c r="C23" s="329">
        <v>19</v>
      </c>
      <c r="D23" s="328" t="s">
        <v>14</v>
      </c>
      <c r="E23" s="327">
        <v>8.2131047294371296E-4</v>
      </c>
      <c r="F23" s="320"/>
      <c r="R23" s="316"/>
      <c r="S23" s="440" t="s">
        <v>426</v>
      </c>
      <c r="T23" s="437">
        <v>1</v>
      </c>
      <c r="U23" s="437"/>
      <c r="V23" s="437"/>
      <c r="W23" s="446">
        <v>0.87174109015967061</v>
      </c>
      <c r="X23" s="446">
        <v>0.85572464642474677</v>
      </c>
      <c r="Y23" s="446">
        <v>0.62748176599923988</v>
      </c>
      <c r="Z23" s="447">
        <v>0.51797212499645562</v>
      </c>
      <c r="AA23" s="442"/>
      <c r="AC23" s="316"/>
      <c r="AD23" s="440" t="s">
        <v>15</v>
      </c>
      <c r="AE23" s="437" t="s">
        <v>494</v>
      </c>
      <c r="AF23" s="341">
        <v>14</v>
      </c>
      <c r="AG23" s="442"/>
      <c r="AI23" s="479"/>
      <c r="AJ23" s="456" t="s">
        <v>547</v>
      </c>
      <c r="AK23" s="452" t="s">
        <v>580</v>
      </c>
      <c r="AL23" s="452" t="s">
        <v>581</v>
      </c>
      <c r="AM23" s="452" t="s">
        <v>512</v>
      </c>
      <c r="AN23" s="452" t="s">
        <v>512</v>
      </c>
      <c r="AO23" s="452"/>
      <c r="AP23" s="470">
        <v>42370</v>
      </c>
      <c r="AQ23" s="470">
        <v>43100</v>
      </c>
      <c r="AR23" s="452"/>
      <c r="AS23" s="515">
        <v>3</v>
      </c>
      <c r="AT23" s="452">
        <v>7.5247278229949365E-4</v>
      </c>
      <c r="AU23" s="452"/>
      <c r="AV23" s="452">
        <v>50.090823501589526</v>
      </c>
      <c r="AW23" s="472"/>
      <c r="AX23" s="452"/>
      <c r="AY23" s="472">
        <v>13</v>
      </c>
      <c r="AZ23" s="472"/>
      <c r="BA23" s="472"/>
      <c r="BB23" s="472"/>
      <c r="BC23" s="472"/>
      <c r="BD23" s="472"/>
      <c r="BE23" s="457"/>
      <c r="BF23" s="442"/>
    </row>
    <row r="24" spans="2:58" ht="30" customHeight="1">
      <c r="B24" s="316"/>
      <c r="C24" s="329">
        <v>20</v>
      </c>
      <c r="D24" s="328" t="s">
        <v>15</v>
      </c>
      <c r="E24" s="327">
        <v>6.538897858341255E-3</v>
      </c>
      <c r="F24" s="320"/>
      <c r="R24" s="316"/>
      <c r="S24" s="440" t="s">
        <v>426</v>
      </c>
      <c r="T24" s="437">
        <v>2</v>
      </c>
      <c r="U24" s="437"/>
      <c r="V24" s="437"/>
      <c r="W24" s="446">
        <v>0.91441422342916145</v>
      </c>
      <c r="X24" s="446">
        <v>0.89843776480778348</v>
      </c>
      <c r="Y24" s="446">
        <v>0.7216424003925439</v>
      </c>
      <c r="Z24" s="447">
        <v>0.60056577508955133</v>
      </c>
      <c r="AA24" s="442"/>
      <c r="AC24" s="316"/>
      <c r="AD24" s="440" t="s">
        <v>16</v>
      </c>
      <c r="AE24" s="437" t="s">
        <v>495</v>
      </c>
      <c r="AF24" s="341">
        <v>11</v>
      </c>
      <c r="AG24" s="442"/>
      <c r="AI24" s="479"/>
      <c r="AJ24" s="456" t="s">
        <v>547</v>
      </c>
      <c r="AK24" s="452" t="s">
        <v>580</v>
      </c>
      <c r="AL24" s="452" t="s">
        <v>581</v>
      </c>
      <c r="AM24" s="452" t="s">
        <v>513</v>
      </c>
      <c r="AN24" s="452" t="s">
        <v>582</v>
      </c>
      <c r="AO24" s="452"/>
      <c r="AP24" s="470">
        <v>42370</v>
      </c>
      <c r="AQ24" s="470">
        <v>43100</v>
      </c>
      <c r="AR24" s="452"/>
      <c r="AS24" s="515">
        <v>2</v>
      </c>
      <c r="AT24" s="452">
        <v>5.2143906188290522E-4</v>
      </c>
      <c r="AU24" s="452"/>
      <c r="AV24" s="452">
        <v>32.17088159419788</v>
      </c>
      <c r="AW24" s="472"/>
      <c r="AX24" s="452"/>
      <c r="AY24" s="472">
        <v>13</v>
      </c>
      <c r="AZ24" s="472"/>
      <c r="BA24" s="472"/>
      <c r="BB24" s="472"/>
      <c r="BC24" s="472"/>
      <c r="BD24" s="472"/>
      <c r="BE24" s="457"/>
      <c r="BF24" s="442"/>
    </row>
    <row r="25" spans="2:58" ht="30" customHeight="1">
      <c r="B25" s="316"/>
      <c r="C25" s="329">
        <v>21</v>
      </c>
      <c r="D25" s="328" t="s">
        <v>16</v>
      </c>
      <c r="E25" s="327">
        <v>3.4980698626719486E-3</v>
      </c>
      <c r="F25" s="320"/>
      <c r="R25" s="316"/>
      <c r="S25" s="440" t="s">
        <v>426</v>
      </c>
      <c r="T25" s="437">
        <v>3</v>
      </c>
      <c r="U25" s="437"/>
      <c r="V25" s="437"/>
      <c r="W25" s="446">
        <v>0.85073924757832109</v>
      </c>
      <c r="X25" s="446">
        <v>0.8347367884548994</v>
      </c>
      <c r="Y25" s="446">
        <v>0.74721755888439312</v>
      </c>
      <c r="Z25" s="447">
        <v>0.62055946199034395</v>
      </c>
      <c r="AA25" s="442"/>
      <c r="AC25" s="316"/>
      <c r="AD25" s="440" t="s">
        <v>17</v>
      </c>
      <c r="AE25" s="437" t="s">
        <v>493</v>
      </c>
      <c r="AF25" s="341">
        <v>14</v>
      </c>
      <c r="AG25" s="442"/>
      <c r="AI25" s="479"/>
      <c r="AJ25" s="456" t="s">
        <v>547</v>
      </c>
      <c r="AK25" s="452" t="s">
        <v>555</v>
      </c>
      <c r="AL25" s="452" t="s">
        <v>559</v>
      </c>
      <c r="AM25" s="452" t="s">
        <v>583</v>
      </c>
      <c r="AN25" s="452" t="s">
        <v>584</v>
      </c>
      <c r="AO25" s="452"/>
      <c r="AP25" s="470">
        <v>42370</v>
      </c>
      <c r="AQ25" s="470">
        <v>43100</v>
      </c>
      <c r="AR25" s="452"/>
      <c r="AS25" s="515">
        <v>0</v>
      </c>
      <c r="AT25" s="452">
        <v>0</v>
      </c>
      <c r="AU25" s="452"/>
      <c r="AV25" s="452">
        <v>0</v>
      </c>
      <c r="AW25" s="472"/>
      <c r="AX25" s="452"/>
      <c r="AY25" s="472">
        <v>10</v>
      </c>
      <c r="AZ25" s="472"/>
      <c r="BA25" s="472"/>
      <c r="BB25" s="472"/>
      <c r="BC25" s="472"/>
      <c r="BD25" s="472"/>
      <c r="BE25" s="457"/>
      <c r="BF25" s="442"/>
    </row>
    <row r="26" spans="2:58" ht="30" customHeight="1">
      <c r="B26" s="316"/>
      <c r="C26" s="329">
        <v>22</v>
      </c>
      <c r="D26" s="328" t="s">
        <v>17</v>
      </c>
      <c r="E26" s="327">
        <v>2.1248070021754714E-4</v>
      </c>
      <c r="F26" s="320"/>
      <c r="R26" s="316"/>
      <c r="S26" s="440" t="s">
        <v>426</v>
      </c>
      <c r="T26" s="437">
        <v>4</v>
      </c>
      <c r="U26" s="437"/>
      <c r="V26" s="437"/>
      <c r="W26" s="446">
        <v>0.86486443320368833</v>
      </c>
      <c r="X26" s="446">
        <v>0.84884798946877627</v>
      </c>
      <c r="Y26" s="446">
        <v>0.74080518794511785</v>
      </c>
      <c r="Z26" s="447">
        <v>0.61556963421231836</v>
      </c>
      <c r="AA26" s="442"/>
      <c r="AC26" s="316"/>
      <c r="AD26" s="440" t="s">
        <v>18</v>
      </c>
      <c r="AE26" s="437" t="s">
        <v>493</v>
      </c>
      <c r="AF26" s="341">
        <v>14</v>
      </c>
      <c r="AG26" s="442"/>
      <c r="AI26" s="479"/>
      <c r="AJ26" s="456" t="s">
        <v>547</v>
      </c>
      <c r="AK26" s="452" t="s">
        <v>555</v>
      </c>
      <c r="AL26" s="452" t="s">
        <v>553</v>
      </c>
      <c r="AM26" s="452" t="s">
        <v>585</v>
      </c>
      <c r="AN26" s="452" t="s">
        <v>586</v>
      </c>
      <c r="AO26" s="452"/>
      <c r="AP26" s="470">
        <v>42370</v>
      </c>
      <c r="AQ26" s="470">
        <v>43100</v>
      </c>
      <c r="AR26" s="452"/>
      <c r="AS26" s="515">
        <v>0</v>
      </c>
      <c r="AT26" s="452">
        <v>0</v>
      </c>
      <c r="AU26" s="452"/>
      <c r="AV26" s="452">
        <v>0</v>
      </c>
      <c r="AW26" s="472"/>
      <c r="AX26" s="452"/>
      <c r="AY26" s="472">
        <v>16</v>
      </c>
      <c r="AZ26" s="472"/>
      <c r="BA26" s="472"/>
      <c r="BB26" s="472"/>
      <c r="BC26" s="472"/>
      <c r="BD26" s="472"/>
      <c r="BE26" s="457"/>
      <c r="BF26" s="442"/>
    </row>
    <row r="27" spans="2:58" ht="30" customHeight="1">
      <c r="B27" s="316"/>
      <c r="C27" s="329">
        <v>23</v>
      </c>
      <c r="D27" s="328" t="s">
        <v>18</v>
      </c>
      <c r="E27" s="327">
        <v>9.9471426564592329E-4</v>
      </c>
      <c r="F27" s="320"/>
      <c r="R27" s="316"/>
      <c r="S27" s="440" t="s">
        <v>426</v>
      </c>
      <c r="T27" s="437">
        <v>5</v>
      </c>
      <c r="U27" s="437"/>
      <c r="V27" s="437"/>
      <c r="W27" s="446">
        <v>0.86354297815020409</v>
      </c>
      <c r="X27" s="446">
        <v>0.84752653441530279</v>
      </c>
      <c r="Y27" s="446">
        <v>0.7335768890892348</v>
      </c>
      <c r="Z27" s="447">
        <v>0.61031539335588714</v>
      </c>
      <c r="AA27" s="442"/>
      <c r="AC27" s="316"/>
      <c r="AD27" s="440" t="s">
        <v>19</v>
      </c>
      <c r="AE27" s="437" t="s">
        <v>493</v>
      </c>
      <c r="AF27" s="341">
        <v>14</v>
      </c>
      <c r="AG27" s="442"/>
      <c r="AI27" s="479"/>
      <c r="AJ27" s="456" t="s">
        <v>587</v>
      </c>
      <c r="AK27" s="452" t="s">
        <v>548</v>
      </c>
      <c r="AL27" s="452" t="s">
        <v>549</v>
      </c>
      <c r="AM27" s="452" t="s">
        <v>550</v>
      </c>
      <c r="AN27" s="452" t="s">
        <v>550</v>
      </c>
      <c r="AO27" s="452"/>
      <c r="AP27" s="470">
        <v>42370</v>
      </c>
      <c r="AQ27" s="470">
        <v>43100</v>
      </c>
      <c r="AR27" s="452"/>
      <c r="AS27" s="515">
        <v>0</v>
      </c>
      <c r="AT27" s="452">
        <v>1.27688523672776E-3</v>
      </c>
      <c r="AU27" s="452"/>
      <c r="AV27" s="452">
        <v>14.069468253653556</v>
      </c>
      <c r="AW27" s="472"/>
      <c r="AX27" s="452"/>
      <c r="AY27" s="472">
        <v>15</v>
      </c>
      <c r="AZ27" s="472"/>
      <c r="BA27" s="472"/>
      <c r="BB27" s="472"/>
      <c r="BC27" s="472"/>
      <c r="BD27" s="472"/>
      <c r="BE27" s="457"/>
      <c r="BF27" s="442"/>
    </row>
    <row r="28" spans="2:58" ht="30" customHeight="1">
      <c r="B28" s="316"/>
      <c r="C28" s="329">
        <v>24</v>
      </c>
      <c r="D28" s="328" t="s">
        <v>19</v>
      </c>
      <c r="E28" s="327">
        <v>1.0275840351909283E-2</v>
      </c>
      <c r="F28" s="320"/>
      <c r="R28" s="316"/>
      <c r="S28" s="440" t="s">
        <v>426</v>
      </c>
      <c r="T28" s="437">
        <v>6</v>
      </c>
      <c r="U28" s="437"/>
      <c r="V28" s="437"/>
      <c r="W28" s="446">
        <v>0.96493563192444765</v>
      </c>
      <c r="X28" s="446">
        <v>0.94891918818955867</v>
      </c>
      <c r="Y28" s="446">
        <v>0.74560269707801241</v>
      </c>
      <c r="Z28" s="447">
        <v>0.61965785075104329</v>
      </c>
      <c r="AA28" s="442"/>
      <c r="AC28" s="316"/>
      <c r="AD28" s="440" t="s">
        <v>169</v>
      </c>
      <c r="AE28" s="437" t="s">
        <v>494</v>
      </c>
      <c r="AF28" s="341">
        <v>14</v>
      </c>
      <c r="AG28" s="442"/>
      <c r="AI28" s="479"/>
      <c r="AJ28" s="456" t="s">
        <v>587</v>
      </c>
      <c r="AK28" s="452" t="s">
        <v>551</v>
      </c>
      <c r="AL28" s="452" t="s">
        <v>552</v>
      </c>
      <c r="AM28" s="452" t="s">
        <v>496</v>
      </c>
      <c r="AN28" s="452" t="s">
        <v>496</v>
      </c>
      <c r="AO28" s="452"/>
      <c r="AP28" s="470">
        <v>42370</v>
      </c>
      <c r="AQ28" s="470">
        <v>43100</v>
      </c>
      <c r="AR28" s="452"/>
      <c r="AS28" s="515">
        <v>10</v>
      </c>
      <c r="AT28" s="452">
        <v>2.1362049504973467E-3</v>
      </c>
      <c r="AU28" s="452"/>
      <c r="AV28" s="452">
        <v>34.02830295193732</v>
      </c>
      <c r="AW28" s="472"/>
      <c r="AX28" s="452"/>
      <c r="AY28" s="472">
        <v>7</v>
      </c>
      <c r="AZ28" s="472"/>
      <c r="BA28" s="472"/>
      <c r="BB28" s="472"/>
      <c r="BC28" s="472"/>
      <c r="BD28" s="472"/>
      <c r="BE28" s="457"/>
      <c r="BF28" s="442"/>
    </row>
    <row r="29" spans="2:58" ht="30" customHeight="1">
      <c r="B29" s="316"/>
      <c r="C29" s="329">
        <v>25</v>
      </c>
      <c r="D29" s="328" t="s">
        <v>169</v>
      </c>
      <c r="E29" s="327">
        <v>2.2791944515585844E-3</v>
      </c>
      <c r="F29" s="320"/>
      <c r="R29" s="316"/>
      <c r="S29" s="440" t="s">
        <v>426</v>
      </c>
      <c r="T29" s="437">
        <v>7</v>
      </c>
      <c r="U29" s="437"/>
      <c r="V29" s="437"/>
      <c r="W29" s="446">
        <v>0.91586971495141234</v>
      </c>
      <c r="X29" s="446">
        <v>0.89985327121651715</v>
      </c>
      <c r="Y29" s="446">
        <v>0.67996205910333263</v>
      </c>
      <c r="Z29" s="447">
        <v>0.56842006370298093</v>
      </c>
      <c r="AA29" s="442"/>
      <c r="AC29" s="316"/>
      <c r="AD29" s="440" t="s">
        <v>20</v>
      </c>
      <c r="AE29" s="437" t="s">
        <v>495</v>
      </c>
      <c r="AF29" s="341">
        <v>14</v>
      </c>
      <c r="AG29" s="442"/>
      <c r="AI29" s="479"/>
      <c r="AJ29" s="456" t="s">
        <v>587</v>
      </c>
      <c r="AK29" s="452" t="s">
        <v>551</v>
      </c>
      <c r="AL29" s="452" t="s">
        <v>553</v>
      </c>
      <c r="AM29" s="452" t="s">
        <v>497</v>
      </c>
      <c r="AN29" s="452" t="s">
        <v>554</v>
      </c>
      <c r="AO29" s="452"/>
      <c r="AP29" s="470">
        <v>42370</v>
      </c>
      <c r="AQ29" s="470">
        <v>43100</v>
      </c>
      <c r="AR29" s="452"/>
      <c r="AS29" s="515">
        <v>3</v>
      </c>
      <c r="AT29" s="452">
        <v>9.4152070016651336E-4</v>
      </c>
      <c r="AU29" s="452"/>
      <c r="AV29" s="452">
        <v>14.997789239898145</v>
      </c>
      <c r="AW29" s="472"/>
      <c r="AX29" s="452"/>
      <c r="AY29" s="472">
        <v>20</v>
      </c>
      <c r="AZ29" s="472"/>
      <c r="BA29" s="472"/>
      <c r="BB29" s="472"/>
      <c r="BC29" s="472"/>
      <c r="BD29" s="472"/>
      <c r="BE29" s="457"/>
      <c r="BF29" s="442"/>
    </row>
    <row r="30" spans="2:58" ht="30" customHeight="1">
      <c r="B30" s="316"/>
      <c r="C30" s="329">
        <v>26</v>
      </c>
      <c r="D30" s="328" t="s">
        <v>20</v>
      </c>
      <c r="E30" s="327">
        <v>8.9832627056114309E-3</v>
      </c>
      <c r="F30" s="320"/>
      <c r="R30" s="316"/>
      <c r="S30" s="440" t="s">
        <v>426</v>
      </c>
      <c r="T30" s="437">
        <v>8</v>
      </c>
      <c r="U30" s="437"/>
      <c r="V30" s="437"/>
      <c r="W30" s="446">
        <v>0.94100101554787585</v>
      </c>
      <c r="X30" s="446">
        <v>0.92498457181297611</v>
      </c>
      <c r="Y30" s="446">
        <v>0.744017274648612</v>
      </c>
      <c r="Z30" s="447">
        <v>0.61863981248829958</v>
      </c>
      <c r="AA30" s="442"/>
      <c r="AC30" s="316"/>
      <c r="AD30" s="440" t="s">
        <v>21</v>
      </c>
      <c r="AE30" s="437" t="s">
        <v>494</v>
      </c>
      <c r="AF30" s="341">
        <v>14</v>
      </c>
      <c r="AG30" s="442"/>
      <c r="AI30" s="479"/>
      <c r="AJ30" s="456" t="s">
        <v>587</v>
      </c>
      <c r="AK30" s="452" t="s">
        <v>555</v>
      </c>
      <c r="AL30" s="452" t="s">
        <v>556</v>
      </c>
      <c r="AM30" s="452" t="s">
        <v>498</v>
      </c>
      <c r="AN30" s="452" t="s">
        <v>557</v>
      </c>
      <c r="AO30" s="452"/>
      <c r="AP30" s="470">
        <v>42370</v>
      </c>
      <c r="AQ30" s="470">
        <v>43100</v>
      </c>
      <c r="AR30" s="452"/>
      <c r="AS30" s="515">
        <v>3</v>
      </c>
      <c r="AT30" s="452">
        <v>1.2129565525918855E-3</v>
      </c>
      <c r="AU30" s="452"/>
      <c r="AV30" s="452">
        <v>19.32157915350054</v>
      </c>
      <c r="AW30" s="472"/>
      <c r="AX30" s="452"/>
      <c r="AY30" s="472">
        <v>14</v>
      </c>
      <c r="AZ30" s="472"/>
      <c r="BA30" s="472"/>
      <c r="BB30" s="472"/>
      <c r="BC30" s="472"/>
      <c r="BD30" s="472"/>
      <c r="BE30" s="457"/>
      <c r="BF30" s="442"/>
    </row>
    <row r="31" spans="2:58" ht="30" customHeight="1">
      <c r="B31" s="316"/>
      <c r="C31" s="329">
        <v>27</v>
      </c>
      <c r="D31" s="328" t="s">
        <v>21</v>
      </c>
      <c r="E31" s="327">
        <v>4.2440866574297662E-3</v>
      </c>
      <c r="F31" s="320"/>
      <c r="R31" s="316"/>
      <c r="S31" s="440" t="s">
        <v>426</v>
      </c>
      <c r="T31" s="437">
        <v>9</v>
      </c>
      <c r="U31" s="437"/>
      <c r="V31" s="437"/>
      <c r="W31" s="446">
        <v>0.89893837149589195</v>
      </c>
      <c r="X31" s="446">
        <v>0.88295721301677688</v>
      </c>
      <c r="Y31" s="446">
        <v>0.73393941661574169</v>
      </c>
      <c r="Z31" s="447">
        <v>0.60953148907027133</v>
      </c>
      <c r="AA31" s="442"/>
      <c r="AC31" s="316"/>
      <c r="AD31" s="440" t="s">
        <v>22</v>
      </c>
      <c r="AE31" s="437" t="s">
        <v>491</v>
      </c>
      <c r="AF31" s="341">
        <v>14</v>
      </c>
      <c r="AG31" s="442"/>
      <c r="AI31" s="479"/>
      <c r="AJ31" s="456" t="s">
        <v>587</v>
      </c>
      <c r="AK31" s="452" t="s">
        <v>555</v>
      </c>
      <c r="AL31" s="452" t="s">
        <v>556</v>
      </c>
      <c r="AM31" s="452" t="s">
        <v>499</v>
      </c>
      <c r="AN31" s="452" t="s">
        <v>558</v>
      </c>
      <c r="AO31" s="452"/>
      <c r="AP31" s="470">
        <v>42370</v>
      </c>
      <c r="AQ31" s="470">
        <v>43100</v>
      </c>
      <c r="AR31" s="452"/>
      <c r="AS31" s="515">
        <v>10</v>
      </c>
      <c r="AT31" s="452">
        <v>4.5200590363311853E-3</v>
      </c>
      <c r="AU31" s="452"/>
      <c r="AV31" s="452">
        <v>72.001489469963914</v>
      </c>
      <c r="AW31" s="472"/>
      <c r="AX31" s="452"/>
      <c r="AY31" s="472">
        <v>14</v>
      </c>
      <c r="AZ31" s="472"/>
      <c r="BA31" s="472"/>
      <c r="BB31" s="472"/>
      <c r="BC31" s="472"/>
      <c r="BD31" s="472"/>
      <c r="BE31" s="457"/>
      <c r="BF31" s="442"/>
    </row>
    <row r="32" spans="2:58" ht="30" customHeight="1">
      <c r="B32" s="316"/>
      <c r="C32" s="329">
        <v>28</v>
      </c>
      <c r="D32" s="328" t="s">
        <v>22</v>
      </c>
      <c r="E32" s="327">
        <v>5.4747498869762634E-3</v>
      </c>
      <c r="F32" s="320"/>
      <c r="R32" s="316"/>
      <c r="S32" s="440" t="s">
        <v>426</v>
      </c>
      <c r="T32" s="437">
        <v>10</v>
      </c>
      <c r="U32" s="437"/>
      <c r="V32" s="437"/>
      <c r="W32" s="446">
        <v>0.85881669320156262</v>
      </c>
      <c r="X32" s="446">
        <v>0.84280024946666454</v>
      </c>
      <c r="Y32" s="446">
        <v>0.7389209768778483</v>
      </c>
      <c r="Z32" s="447">
        <v>0.61314558652248041</v>
      </c>
      <c r="AA32" s="442"/>
      <c r="AC32" s="316"/>
      <c r="AD32" s="440" t="s">
        <v>23</v>
      </c>
      <c r="AE32" s="437" t="s">
        <v>493</v>
      </c>
      <c r="AF32" s="341">
        <v>12</v>
      </c>
      <c r="AG32" s="442"/>
      <c r="AI32" s="479"/>
      <c r="AJ32" s="456" t="s">
        <v>587</v>
      </c>
      <c r="AK32" s="452" t="s">
        <v>555</v>
      </c>
      <c r="AL32" s="452" t="s">
        <v>559</v>
      </c>
      <c r="AM32" s="452" t="s">
        <v>500</v>
      </c>
      <c r="AN32" s="452" t="s">
        <v>500</v>
      </c>
      <c r="AO32" s="452"/>
      <c r="AP32" s="470">
        <v>42370</v>
      </c>
      <c r="AQ32" s="470">
        <v>43100</v>
      </c>
      <c r="AR32" s="452"/>
      <c r="AS32" s="515">
        <v>5</v>
      </c>
      <c r="AT32" s="452">
        <v>8.1374862274871771E-4</v>
      </c>
      <c r="AU32" s="452"/>
      <c r="AV32" s="452">
        <v>12.962466291058957</v>
      </c>
      <c r="AW32" s="472"/>
      <c r="AX32" s="452"/>
      <c r="AY32" s="472">
        <v>10</v>
      </c>
      <c r="AZ32" s="472"/>
      <c r="BA32" s="472"/>
      <c r="BB32" s="472"/>
      <c r="BC32" s="472"/>
      <c r="BD32" s="472"/>
      <c r="BE32" s="457"/>
      <c r="BF32" s="442"/>
    </row>
    <row r="33" spans="2:58" ht="30" customHeight="1">
      <c r="B33" s="316"/>
      <c r="C33" s="329">
        <v>29</v>
      </c>
      <c r="D33" s="328" t="s">
        <v>23</v>
      </c>
      <c r="E33" s="327">
        <v>6.6735090495061372E-4</v>
      </c>
      <c r="F33" s="320"/>
      <c r="R33" s="316"/>
      <c r="S33" s="440" t="s">
        <v>426</v>
      </c>
      <c r="T33" s="437">
        <v>11</v>
      </c>
      <c r="U33" s="437"/>
      <c r="V33" s="437"/>
      <c r="W33" s="446">
        <v>0.93615343572541732</v>
      </c>
      <c r="X33" s="446">
        <v>0.92054334619068778</v>
      </c>
      <c r="Y33" s="446">
        <v>0.73797154192888659</v>
      </c>
      <c r="Z33" s="447">
        <v>0.61416867019752008</v>
      </c>
      <c r="AA33" s="442"/>
      <c r="AC33" s="316"/>
      <c r="AD33" s="440" t="s">
        <v>24</v>
      </c>
      <c r="AE33" s="437" t="s">
        <v>494</v>
      </c>
      <c r="AF33" s="341">
        <v>4</v>
      </c>
      <c r="AG33" s="442"/>
      <c r="AI33" s="479"/>
      <c r="AJ33" s="456" t="s">
        <v>587</v>
      </c>
      <c r="AK33" s="452" t="s">
        <v>551</v>
      </c>
      <c r="AL33" s="452" t="s">
        <v>553</v>
      </c>
      <c r="AM33" s="452" t="s">
        <v>502</v>
      </c>
      <c r="AN33" s="452" t="s">
        <v>560</v>
      </c>
      <c r="AO33" s="452"/>
      <c r="AP33" s="470">
        <v>42370</v>
      </c>
      <c r="AQ33" s="470">
        <v>43100</v>
      </c>
      <c r="AR33" s="452"/>
      <c r="AS33" s="515">
        <v>5</v>
      </c>
      <c r="AT33" s="452">
        <v>2.0053122743319525E-3</v>
      </c>
      <c r="AU33" s="452"/>
      <c r="AV33" s="452">
        <v>31.943270971410893</v>
      </c>
      <c r="AW33" s="472"/>
      <c r="AX33" s="452"/>
      <c r="AY33" s="472">
        <v>16</v>
      </c>
      <c r="AZ33" s="472"/>
      <c r="BA33" s="472"/>
      <c r="BB33" s="472"/>
      <c r="BC33" s="472"/>
      <c r="BD33" s="472"/>
      <c r="BE33" s="457"/>
      <c r="BF33" s="442"/>
    </row>
    <row r="34" spans="2:58" ht="30" customHeight="1">
      <c r="B34" s="316"/>
      <c r="C34" s="329">
        <v>30</v>
      </c>
      <c r="D34" s="328" t="s">
        <v>24</v>
      </c>
      <c r="E34" s="327">
        <v>4.0428501039927484E-2</v>
      </c>
      <c r="F34" s="320"/>
      <c r="R34" s="316"/>
      <c r="S34" s="440" t="s">
        <v>426</v>
      </c>
      <c r="T34" s="437">
        <v>12</v>
      </c>
      <c r="U34" s="437"/>
      <c r="V34" s="437"/>
      <c r="W34" s="446">
        <v>0.90036862938147055</v>
      </c>
      <c r="X34" s="446">
        <v>0.88435218564656914</v>
      </c>
      <c r="Y34" s="446">
        <v>0.74236303793211034</v>
      </c>
      <c r="Z34" s="447">
        <v>0.61664858044229032</v>
      </c>
      <c r="AA34" s="442"/>
      <c r="AC34" s="316"/>
      <c r="AD34" s="440" t="s">
        <v>25</v>
      </c>
      <c r="AE34" s="437" t="s">
        <v>487</v>
      </c>
      <c r="AF34" s="341">
        <v>14</v>
      </c>
      <c r="AG34" s="442"/>
      <c r="AI34" s="479"/>
      <c r="AJ34" s="456" t="s">
        <v>587</v>
      </c>
      <c r="AK34" s="452" t="s">
        <v>555</v>
      </c>
      <c r="AL34" s="452" t="s">
        <v>559</v>
      </c>
      <c r="AM34" s="452" t="s">
        <v>561</v>
      </c>
      <c r="AN34" s="452" t="s">
        <v>588</v>
      </c>
      <c r="AO34" s="452"/>
      <c r="AP34" s="470">
        <v>42370</v>
      </c>
      <c r="AQ34" s="470">
        <v>43100</v>
      </c>
      <c r="AR34" s="452"/>
      <c r="AS34" s="515">
        <v>0</v>
      </c>
      <c r="AT34" s="452">
        <v>1.0299457946056959E-3</v>
      </c>
      <c r="AU34" s="452"/>
      <c r="AV34" s="452">
        <v>16.406341308570045</v>
      </c>
      <c r="AW34" s="472"/>
      <c r="AX34" s="452"/>
      <c r="AY34" s="472">
        <v>10</v>
      </c>
      <c r="AZ34" s="472"/>
      <c r="BA34" s="472"/>
      <c r="BB34" s="472"/>
      <c r="BC34" s="472"/>
      <c r="BD34" s="472"/>
      <c r="BE34" s="457"/>
      <c r="BF34" s="442"/>
    </row>
    <row r="35" spans="2:58" ht="30" customHeight="1">
      <c r="B35" s="316"/>
      <c r="C35" s="329">
        <v>31</v>
      </c>
      <c r="D35" s="328" t="s">
        <v>25</v>
      </c>
      <c r="E35" s="327">
        <v>3.8959893236253912E-4</v>
      </c>
      <c r="F35" s="320"/>
      <c r="R35" s="316"/>
      <c r="S35" s="440" t="s">
        <v>426</v>
      </c>
      <c r="T35" s="437">
        <v>13</v>
      </c>
      <c r="U35" s="437"/>
      <c r="V35" s="437"/>
      <c r="W35" s="446">
        <v>0.82617923907667212</v>
      </c>
      <c r="X35" s="446">
        <v>0.81019564426215918</v>
      </c>
      <c r="Y35" s="446">
        <v>0.73936082861693675</v>
      </c>
      <c r="Z35" s="447">
        <v>0.61377894937367894</v>
      </c>
      <c r="AA35" s="442"/>
      <c r="AC35" s="316"/>
      <c r="AD35" s="440" t="s">
        <v>26</v>
      </c>
      <c r="AE35" s="437" t="s">
        <v>487</v>
      </c>
      <c r="AF35" s="341">
        <v>14</v>
      </c>
      <c r="AG35" s="442"/>
      <c r="AI35" s="479"/>
      <c r="AJ35" s="456" t="s">
        <v>587</v>
      </c>
      <c r="AK35" s="452" t="s">
        <v>555</v>
      </c>
      <c r="AL35" s="452" t="s">
        <v>559</v>
      </c>
      <c r="AM35" s="452" t="s">
        <v>563</v>
      </c>
      <c r="AN35" s="452" t="s">
        <v>563</v>
      </c>
      <c r="AO35" s="452"/>
      <c r="AP35" s="470">
        <v>42370</v>
      </c>
      <c r="AQ35" s="470">
        <v>43100</v>
      </c>
      <c r="AR35" s="452"/>
      <c r="AS35" s="515">
        <v>0</v>
      </c>
      <c r="AT35" s="452">
        <v>2.9441907388251562E-3</v>
      </c>
      <c r="AU35" s="452"/>
      <c r="AV35" s="452">
        <v>46.898971180506607</v>
      </c>
      <c r="AW35" s="472"/>
      <c r="AX35" s="452"/>
      <c r="AY35" s="472">
        <v>10</v>
      </c>
      <c r="AZ35" s="472"/>
      <c r="BA35" s="472"/>
      <c r="BB35" s="472"/>
      <c r="BC35" s="472"/>
      <c r="BD35" s="472"/>
      <c r="BE35" s="457"/>
      <c r="BF35" s="442"/>
    </row>
    <row r="36" spans="2:58" ht="30" customHeight="1">
      <c r="B36" s="316"/>
      <c r="C36" s="329">
        <v>32</v>
      </c>
      <c r="D36" s="328" t="s">
        <v>26</v>
      </c>
      <c r="E36" s="327">
        <v>1.3938446616183968E-3</v>
      </c>
      <c r="F36" s="320"/>
      <c r="R36" s="316"/>
      <c r="S36" s="440" t="s">
        <v>426</v>
      </c>
      <c r="T36" s="437">
        <v>14</v>
      </c>
      <c r="U36" s="437"/>
      <c r="V36" s="437"/>
      <c r="W36" s="446">
        <v>0.89050530832530295</v>
      </c>
      <c r="X36" s="446">
        <v>0.87481097008442843</v>
      </c>
      <c r="Y36" s="446">
        <v>0.7339136613172017</v>
      </c>
      <c r="Z36" s="447">
        <v>0.61050327634601165</v>
      </c>
      <c r="AA36" s="442"/>
      <c r="AC36" s="316"/>
      <c r="AD36" s="440" t="s">
        <v>27</v>
      </c>
      <c r="AE36" s="437" t="s">
        <v>491</v>
      </c>
      <c r="AF36" s="341">
        <v>8</v>
      </c>
      <c r="AG36" s="442"/>
      <c r="AI36" s="479"/>
      <c r="AJ36" s="456" t="s">
        <v>587</v>
      </c>
      <c r="AK36" s="452" t="s">
        <v>564</v>
      </c>
      <c r="AL36" s="452" t="s">
        <v>565</v>
      </c>
      <c r="AM36" s="452" t="s">
        <v>503</v>
      </c>
      <c r="AN36" s="452" t="s">
        <v>503</v>
      </c>
      <c r="AO36" s="452"/>
      <c r="AP36" s="470">
        <v>42370</v>
      </c>
      <c r="AQ36" s="470">
        <v>43100</v>
      </c>
      <c r="AR36" s="452"/>
      <c r="AS36" s="515">
        <v>4</v>
      </c>
      <c r="AT36" s="452">
        <v>4.4469129372286413E-2</v>
      </c>
      <c r="AU36" s="452"/>
      <c r="AV36" s="452">
        <v>114.47372191896464</v>
      </c>
      <c r="AW36" s="472"/>
      <c r="AX36" s="452"/>
      <c r="AY36" s="472">
        <v>10</v>
      </c>
      <c r="AZ36" s="472"/>
      <c r="BA36" s="472"/>
      <c r="BB36" s="472"/>
      <c r="BC36" s="472"/>
      <c r="BD36" s="472"/>
      <c r="BE36" s="457"/>
      <c r="BF36" s="442"/>
    </row>
    <row r="37" spans="2:58" ht="30" customHeight="1">
      <c r="B37" s="316"/>
      <c r="C37" s="329">
        <v>33</v>
      </c>
      <c r="D37" s="328" t="s">
        <v>27</v>
      </c>
      <c r="E37" s="327">
        <v>2.818021690166201E-2</v>
      </c>
      <c r="F37" s="320"/>
      <c r="R37" s="316"/>
      <c r="S37" s="440" t="s">
        <v>424</v>
      </c>
      <c r="T37" s="437" t="s">
        <v>494</v>
      </c>
      <c r="U37" s="437"/>
      <c r="V37" s="437"/>
      <c r="W37" s="446">
        <v>0.86005525173216746</v>
      </c>
      <c r="X37" s="446">
        <v>0.85996573797733533</v>
      </c>
      <c r="Y37" s="446">
        <v>1</v>
      </c>
      <c r="Z37" s="447">
        <v>1</v>
      </c>
      <c r="AA37" s="442"/>
      <c r="AC37" s="316"/>
      <c r="AD37" s="440" t="s">
        <v>28</v>
      </c>
      <c r="AE37" s="437" t="s">
        <v>492</v>
      </c>
      <c r="AF37" s="341">
        <v>1</v>
      </c>
      <c r="AG37" s="442"/>
      <c r="AI37" s="479"/>
      <c r="AJ37" s="456" t="s">
        <v>587</v>
      </c>
      <c r="AK37" s="452" t="s">
        <v>564</v>
      </c>
      <c r="AL37" s="452" t="s">
        <v>566</v>
      </c>
      <c r="AM37" s="452" t="s">
        <v>505</v>
      </c>
      <c r="AN37" s="452" t="s">
        <v>567</v>
      </c>
      <c r="AO37" s="452"/>
      <c r="AP37" s="470">
        <v>42370</v>
      </c>
      <c r="AQ37" s="470">
        <v>43100</v>
      </c>
      <c r="AR37" s="452"/>
      <c r="AS37" s="515">
        <v>3</v>
      </c>
      <c r="AT37" s="452">
        <v>8.0571148280035587E-4</v>
      </c>
      <c r="AU37" s="452"/>
      <c r="AV37" s="452">
        <v>12.83444007664245</v>
      </c>
      <c r="AW37" s="472"/>
      <c r="AX37" s="452"/>
      <c r="AY37" s="472">
        <v>10</v>
      </c>
      <c r="AZ37" s="472"/>
      <c r="BA37" s="472"/>
      <c r="BB37" s="472"/>
      <c r="BC37" s="472"/>
      <c r="BD37" s="472"/>
      <c r="BE37" s="457"/>
      <c r="BF37" s="442"/>
    </row>
    <row r="38" spans="2:58" ht="30" customHeight="1">
      <c r="B38" s="316"/>
      <c r="C38" s="329">
        <v>34</v>
      </c>
      <c r="D38" s="328" t="s">
        <v>28</v>
      </c>
      <c r="E38" s="327">
        <v>0.299787926772626</v>
      </c>
      <c r="F38" s="320"/>
      <c r="R38" s="316"/>
      <c r="S38" s="440" t="s">
        <v>424</v>
      </c>
      <c r="T38" s="437" t="s">
        <v>487</v>
      </c>
      <c r="U38" s="437"/>
      <c r="V38" s="437"/>
      <c r="W38" s="446">
        <v>0.8852956363475516</v>
      </c>
      <c r="X38" s="446">
        <v>0.88520612259271858</v>
      </c>
      <c r="Y38" s="446">
        <v>1</v>
      </c>
      <c r="Z38" s="447">
        <v>1</v>
      </c>
      <c r="AA38" s="442"/>
      <c r="AC38" s="316"/>
      <c r="AD38" s="440" t="s">
        <v>29</v>
      </c>
      <c r="AE38" s="437" t="s">
        <v>487</v>
      </c>
      <c r="AF38" s="341">
        <v>3</v>
      </c>
      <c r="AG38" s="442"/>
      <c r="AI38" s="479"/>
      <c r="AJ38" s="456" t="s">
        <v>587</v>
      </c>
      <c r="AK38" s="452" t="s">
        <v>564</v>
      </c>
      <c r="AL38" s="452" t="s">
        <v>566</v>
      </c>
      <c r="AM38" s="452" t="s">
        <v>506</v>
      </c>
      <c r="AN38" s="452" t="s">
        <v>568</v>
      </c>
      <c r="AO38" s="452"/>
      <c r="AP38" s="470">
        <v>42370</v>
      </c>
      <c r="AQ38" s="470">
        <v>43100</v>
      </c>
      <c r="AR38" s="452"/>
      <c r="AS38" s="515">
        <v>6</v>
      </c>
      <c r="AT38" s="452">
        <v>1.611422965600712E-3</v>
      </c>
      <c r="AU38" s="452"/>
      <c r="AV38" s="452">
        <v>25.668880153284903</v>
      </c>
      <c r="AW38" s="472"/>
      <c r="AX38" s="452"/>
      <c r="AY38" s="472">
        <v>10</v>
      </c>
      <c r="AZ38" s="472"/>
      <c r="BA38" s="472"/>
      <c r="BB38" s="472"/>
      <c r="BC38" s="472"/>
      <c r="BD38" s="472"/>
      <c r="BE38" s="457"/>
      <c r="BF38" s="442"/>
    </row>
    <row r="39" spans="2:58" ht="30" customHeight="1">
      <c r="B39" s="316"/>
      <c r="C39" s="329">
        <v>35</v>
      </c>
      <c r="D39" s="328" t="s">
        <v>29</v>
      </c>
      <c r="E39" s="327">
        <v>5.595383703157078E-2</v>
      </c>
      <c r="F39" s="320"/>
      <c r="R39" s="316"/>
      <c r="S39" s="440" t="s">
        <v>424</v>
      </c>
      <c r="T39" s="437" t="s">
        <v>491</v>
      </c>
      <c r="U39" s="437"/>
      <c r="V39" s="437"/>
      <c r="W39" s="446">
        <v>0.87896972541637808</v>
      </c>
      <c r="X39" s="446">
        <v>0.87888021166154551</v>
      </c>
      <c r="Y39" s="446">
        <v>1</v>
      </c>
      <c r="Z39" s="447">
        <v>1</v>
      </c>
      <c r="AA39" s="442"/>
      <c r="AC39" s="316"/>
      <c r="AD39" s="440" t="s">
        <v>237</v>
      </c>
      <c r="AE39" s="437" t="s">
        <v>487</v>
      </c>
      <c r="AF39" s="341">
        <v>14</v>
      </c>
      <c r="AG39" s="442"/>
      <c r="AI39" s="479"/>
      <c r="AJ39" s="456" t="s">
        <v>587</v>
      </c>
      <c r="AK39" s="452" t="s">
        <v>548</v>
      </c>
      <c r="AL39" s="452" t="s">
        <v>569</v>
      </c>
      <c r="AM39" s="452" t="s">
        <v>507</v>
      </c>
      <c r="AN39" s="452" t="s">
        <v>570</v>
      </c>
      <c r="AO39" s="452"/>
      <c r="AP39" s="470">
        <v>42370</v>
      </c>
      <c r="AQ39" s="470">
        <v>43100</v>
      </c>
      <c r="AR39" s="452"/>
      <c r="AS39" s="515">
        <v>0</v>
      </c>
      <c r="AT39" s="452">
        <v>8.6386402583778134E-3</v>
      </c>
      <c r="AU39" s="452"/>
      <c r="AV39" s="452">
        <v>75.674488663389909</v>
      </c>
      <c r="AW39" s="472"/>
      <c r="AX39" s="452"/>
      <c r="AY39" s="472">
        <v>7</v>
      </c>
      <c r="AZ39" s="472"/>
      <c r="BA39" s="472"/>
      <c r="BB39" s="472"/>
      <c r="BC39" s="472"/>
      <c r="BD39" s="472"/>
      <c r="BE39" s="457"/>
      <c r="BF39" s="442"/>
    </row>
    <row r="40" spans="2:58" ht="30" customHeight="1">
      <c r="B40" s="316"/>
      <c r="C40" s="329">
        <v>36</v>
      </c>
      <c r="D40" s="328" t="s">
        <v>237</v>
      </c>
      <c r="E40" s="327">
        <v>3.9509347823804067E-3</v>
      </c>
      <c r="F40" s="320"/>
      <c r="R40" s="316"/>
      <c r="S40" s="440" t="s">
        <v>424</v>
      </c>
      <c r="T40" s="437" t="s">
        <v>495</v>
      </c>
      <c r="U40" s="437"/>
      <c r="V40" s="437"/>
      <c r="W40" s="446">
        <v>0.8590135850655003</v>
      </c>
      <c r="X40" s="446">
        <v>0.85958112259271957</v>
      </c>
      <c r="Y40" s="446">
        <v>1</v>
      </c>
      <c r="Z40" s="447">
        <v>1</v>
      </c>
      <c r="AA40" s="442"/>
      <c r="AC40" s="316"/>
      <c r="AD40" s="440" t="s">
        <v>30</v>
      </c>
      <c r="AE40" s="437" t="s">
        <v>493</v>
      </c>
      <c r="AF40" s="341">
        <v>14</v>
      </c>
      <c r="AG40" s="442"/>
      <c r="AI40" s="479"/>
      <c r="AJ40" s="456" t="s">
        <v>587</v>
      </c>
      <c r="AK40" s="452" t="s">
        <v>571</v>
      </c>
      <c r="AL40" s="452" t="s">
        <v>572</v>
      </c>
      <c r="AM40" s="452" t="s">
        <v>508</v>
      </c>
      <c r="AN40" s="452" t="s">
        <v>573</v>
      </c>
      <c r="AO40" s="452"/>
      <c r="AP40" s="470">
        <v>42370</v>
      </c>
      <c r="AQ40" s="470">
        <v>43100</v>
      </c>
      <c r="AR40" s="452"/>
      <c r="AS40" s="515">
        <v>0</v>
      </c>
      <c r="AT40" s="452">
        <v>7.4948321706100524E-2</v>
      </c>
      <c r="AU40" s="452"/>
      <c r="AV40" s="452">
        <v>295.52720344302315</v>
      </c>
      <c r="AW40" s="472"/>
      <c r="AX40" s="452"/>
      <c r="AY40" s="472">
        <v>10</v>
      </c>
      <c r="AZ40" s="472"/>
      <c r="BA40" s="472"/>
      <c r="BB40" s="472"/>
      <c r="BC40" s="472"/>
      <c r="BD40" s="472"/>
      <c r="BE40" s="457"/>
      <c r="BF40" s="442"/>
    </row>
    <row r="41" spans="2:58" ht="30" customHeight="1">
      <c r="B41" s="316"/>
      <c r="C41" s="329">
        <v>37</v>
      </c>
      <c r="D41" s="328" t="s">
        <v>30</v>
      </c>
      <c r="E41" s="327">
        <v>2.8562286297694611E-4</v>
      </c>
      <c r="F41" s="320"/>
      <c r="R41" s="316"/>
      <c r="S41" s="440" t="s">
        <v>424</v>
      </c>
      <c r="T41" s="437" t="s">
        <v>493</v>
      </c>
      <c r="U41" s="437"/>
      <c r="V41" s="437"/>
      <c r="W41" s="446">
        <v>0.87568025173216724</v>
      </c>
      <c r="X41" s="446">
        <v>0.875590737977335</v>
      </c>
      <c r="Y41" s="446">
        <v>1</v>
      </c>
      <c r="Z41" s="447">
        <v>1</v>
      </c>
      <c r="AA41" s="442"/>
      <c r="AC41" s="316"/>
      <c r="AD41" s="440" t="s">
        <v>31</v>
      </c>
      <c r="AE41" s="437" t="s">
        <v>493</v>
      </c>
      <c r="AF41" s="341">
        <v>14</v>
      </c>
      <c r="AG41" s="442"/>
      <c r="AI41" s="479"/>
      <c r="AJ41" s="456" t="s">
        <v>587</v>
      </c>
      <c r="AK41" s="452" t="s">
        <v>571</v>
      </c>
      <c r="AL41" s="452" t="s">
        <v>574</v>
      </c>
      <c r="AM41" s="452" t="s">
        <v>509</v>
      </c>
      <c r="AN41" s="452" t="s">
        <v>575</v>
      </c>
      <c r="AO41" s="452"/>
      <c r="AP41" s="470">
        <v>42370</v>
      </c>
      <c r="AQ41" s="470">
        <v>43100</v>
      </c>
      <c r="AR41" s="452"/>
      <c r="AS41" s="515">
        <v>4</v>
      </c>
      <c r="AT41" s="452">
        <v>4.471319718614408E-4</v>
      </c>
      <c r="AU41" s="452"/>
      <c r="AV41" s="452">
        <v>10.020587306059538</v>
      </c>
      <c r="AW41" s="472"/>
      <c r="AX41" s="452"/>
      <c r="AY41" s="472">
        <v>10</v>
      </c>
      <c r="AZ41" s="472"/>
      <c r="BA41" s="472"/>
      <c r="BB41" s="472"/>
      <c r="BC41" s="472"/>
      <c r="BD41" s="472"/>
      <c r="BE41" s="457"/>
      <c r="BF41" s="442"/>
    </row>
    <row r="42" spans="2:58" ht="30" customHeight="1">
      <c r="B42" s="316"/>
      <c r="C42" s="329">
        <v>38</v>
      </c>
      <c r="D42" s="328" t="s">
        <v>31</v>
      </c>
      <c r="E42" s="327">
        <v>9.8919097547938719E-4</v>
      </c>
      <c r="F42" s="320"/>
      <c r="R42" s="316"/>
      <c r="S42" s="440" t="s">
        <v>424</v>
      </c>
      <c r="T42" s="437" t="s">
        <v>492</v>
      </c>
      <c r="U42" s="437"/>
      <c r="V42" s="437"/>
      <c r="W42" s="446">
        <v>0.9798469183988342</v>
      </c>
      <c r="X42" s="446">
        <v>0.97975740464400052</v>
      </c>
      <c r="Y42" s="446">
        <v>1</v>
      </c>
      <c r="Z42" s="447">
        <v>1</v>
      </c>
      <c r="AA42" s="442"/>
      <c r="AC42" s="316"/>
      <c r="AD42" s="440" t="s">
        <v>32</v>
      </c>
      <c r="AE42" s="437" t="s">
        <v>487</v>
      </c>
      <c r="AF42" s="341">
        <v>12</v>
      </c>
      <c r="AG42" s="442"/>
      <c r="AI42" s="479"/>
      <c r="AJ42" s="456" t="s">
        <v>587</v>
      </c>
      <c r="AK42" s="452" t="s">
        <v>576</v>
      </c>
      <c r="AL42" s="452" t="s">
        <v>577</v>
      </c>
      <c r="AM42" s="452" t="s">
        <v>510</v>
      </c>
      <c r="AN42" s="452" t="s">
        <v>578</v>
      </c>
      <c r="AO42" s="452"/>
      <c r="AP42" s="470">
        <v>42370</v>
      </c>
      <c r="AQ42" s="470">
        <v>43100</v>
      </c>
      <c r="AR42" s="452"/>
      <c r="AS42" s="515">
        <v>10</v>
      </c>
      <c r="AT42" s="452">
        <v>7.6627711242542204E-6</v>
      </c>
      <c r="AU42" s="452"/>
      <c r="AV42" s="452">
        <v>63.149999999999991</v>
      </c>
      <c r="AW42" s="472"/>
      <c r="AX42" s="452"/>
      <c r="AY42" s="472">
        <v>11</v>
      </c>
      <c r="AZ42" s="472"/>
      <c r="BA42" s="472"/>
      <c r="BB42" s="472"/>
      <c r="BC42" s="472"/>
      <c r="BD42" s="472"/>
      <c r="BE42" s="457"/>
      <c r="BF42" s="442"/>
    </row>
    <row r="43" spans="2:58" ht="30" customHeight="1">
      <c r="B43" s="316"/>
      <c r="C43" s="329">
        <v>39</v>
      </c>
      <c r="D43" s="328" t="s">
        <v>32</v>
      </c>
      <c r="E43" s="327">
        <v>5.0137634313544678E-3</v>
      </c>
      <c r="F43" s="320"/>
      <c r="R43" s="316"/>
      <c r="S43" s="440" t="s">
        <v>428</v>
      </c>
      <c r="T43" s="437" t="s">
        <v>494</v>
      </c>
      <c r="U43" s="437"/>
      <c r="V43" s="437"/>
      <c r="W43" s="446">
        <v>0.94849094379354182</v>
      </c>
      <c r="X43" s="446">
        <v>0.9214034530003391</v>
      </c>
      <c r="Y43" s="446">
        <v>1.0031443023817554</v>
      </c>
      <c r="Z43" s="447">
        <v>1.3672839506172836</v>
      </c>
      <c r="AA43" s="442"/>
      <c r="AC43" s="316"/>
      <c r="AD43" s="440" t="s">
        <v>33</v>
      </c>
      <c r="AE43" s="437" t="s">
        <v>495</v>
      </c>
      <c r="AF43" s="341">
        <v>10</v>
      </c>
      <c r="AG43" s="442"/>
      <c r="AI43" s="479"/>
      <c r="AJ43" s="456" t="s">
        <v>587</v>
      </c>
      <c r="AK43" s="452" t="s">
        <v>576</v>
      </c>
      <c r="AL43" s="452" t="s">
        <v>577</v>
      </c>
      <c r="AM43" s="452" t="s">
        <v>511</v>
      </c>
      <c r="AN43" s="452" t="s">
        <v>579</v>
      </c>
      <c r="AO43" s="452"/>
      <c r="AP43" s="470">
        <v>42370</v>
      </c>
      <c r="AQ43" s="470">
        <v>43100</v>
      </c>
      <c r="AR43" s="452"/>
      <c r="AS43" s="515">
        <v>30</v>
      </c>
      <c r="AT43" s="452">
        <v>2.298831337276267E-5</v>
      </c>
      <c r="AU43" s="452"/>
      <c r="AV43" s="452">
        <v>189.45000000000002</v>
      </c>
      <c r="AW43" s="472"/>
      <c r="AX43" s="452"/>
      <c r="AY43" s="472">
        <v>11</v>
      </c>
      <c r="AZ43" s="472"/>
      <c r="BA43" s="472"/>
      <c r="BB43" s="472"/>
      <c r="BC43" s="472"/>
      <c r="BD43" s="472"/>
      <c r="BE43" s="457"/>
      <c r="BF43" s="442"/>
    </row>
    <row r="44" spans="2:58" ht="30" customHeight="1">
      <c r="B44" s="316"/>
      <c r="C44" s="329">
        <v>40</v>
      </c>
      <c r="D44" s="328" t="s">
        <v>33</v>
      </c>
      <c r="E44" s="327">
        <v>1.6310110633284559E-2</v>
      </c>
      <c r="F44" s="320"/>
      <c r="R44" s="316"/>
      <c r="S44" s="440" t="s">
        <v>428</v>
      </c>
      <c r="T44" s="437" t="s">
        <v>491</v>
      </c>
      <c r="U44" s="437"/>
      <c r="V44" s="437"/>
      <c r="W44" s="446">
        <v>0.94849094379354193</v>
      </c>
      <c r="X44" s="446">
        <v>0.92140345300033877</v>
      </c>
      <c r="Y44" s="446">
        <v>1.0031443023817554</v>
      </c>
      <c r="Z44" s="447">
        <v>1.3672839506172836</v>
      </c>
      <c r="AA44" s="442"/>
      <c r="AC44" s="316"/>
      <c r="AD44" s="440" t="s">
        <v>34</v>
      </c>
      <c r="AE44" s="437" t="s">
        <v>487</v>
      </c>
      <c r="AF44" s="341">
        <v>13</v>
      </c>
      <c r="AG44" s="442"/>
      <c r="AI44" s="479"/>
      <c r="AJ44" s="456" t="s">
        <v>587</v>
      </c>
      <c r="AK44" s="452" t="s">
        <v>580</v>
      </c>
      <c r="AL44" s="452" t="s">
        <v>581</v>
      </c>
      <c r="AM44" s="452" t="s">
        <v>512</v>
      </c>
      <c r="AN44" s="452" t="s">
        <v>512</v>
      </c>
      <c r="AO44" s="452"/>
      <c r="AP44" s="470">
        <v>42370</v>
      </c>
      <c r="AQ44" s="470">
        <v>43100</v>
      </c>
      <c r="AR44" s="452"/>
      <c r="AS44" s="515">
        <v>3</v>
      </c>
      <c r="AT44" s="452">
        <v>7.5247278229949365E-4</v>
      </c>
      <c r="AU44" s="452"/>
      <c r="AV44" s="452">
        <v>50.090823501589526</v>
      </c>
      <c r="AW44" s="472"/>
      <c r="AX44" s="452"/>
      <c r="AY44" s="472">
        <v>13</v>
      </c>
      <c r="AZ44" s="472"/>
      <c r="BA44" s="472"/>
      <c r="BB44" s="472"/>
      <c r="BC44" s="472"/>
      <c r="BD44" s="472"/>
      <c r="BE44" s="457"/>
      <c r="BF44" s="442"/>
    </row>
    <row r="45" spans="2:58" ht="30" customHeight="1">
      <c r="B45" s="316"/>
      <c r="C45" s="329">
        <v>41</v>
      </c>
      <c r="D45" s="328" t="s">
        <v>34</v>
      </c>
      <c r="E45" s="327">
        <v>1.9067936126029442E-3</v>
      </c>
      <c r="F45" s="320"/>
      <c r="R45" s="316"/>
      <c r="S45" s="440" t="s">
        <v>428</v>
      </c>
      <c r="T45" s="437" t="s">
        <v>487</v>
      </c>
      <c r="U45" s="437"/>
      <c r="V45" s="437"/>
      <c r="W45" s="446">
        <v>1</v>
      </c>
      <c r="X45" s="446">
        <v>1</v>
      </c>
      <c r="Y45" s="446">
        <v>1</v>
      </c>
      <c r="Z45" s="447">
        <v>1</v>
      </c>
      <c r="AA45" s="442"/>
      <c r="AC45" s="316"/>
      <c r="AD45" s="440" t="s">
        <v>35</v>
      </c>
      <c r="AE45" s="437" t="s">
        <v>487</v>
      </c>
      <c r="AF45" s="341">
        <v>13</v>
      </c>
      <c r="AG45" s="442"/>
      <c r="AI45" s="479"/>
      <c r="AJ45" s="456" t="s">
        <v>587</v>
      </c>
      <c r="AK45" s="452" t="s">
        <v>580</v>
      </c>
      <c r="AL45" s="452" t="s">
        <v>581</v>
      </c>
      <c r="AM45" s="452" t="s">
        <v>513</v>
      </c>
      <c r="AN45" s="452" t="s">
        <v>582</v>
      </c>
      <c r="AO45" s="452"/>
      <c r="AP45" s="470">
        <v>42370</v>
      </c>
      <c r="AQ45" s="470">
        <v>43100</v>
      </c>
      <c r="AR45" s="452"/>
      <c r="AS45" s="515">
        <v>2</v>
      </c>
      <c r="AT45" s="452">
        <v>5.2143906188290522E-4</v>
      </c>
      <c r="AU45" s="452"/>
      <c r="AV45" s="452">
        <v>32.17088159419788</v>
      </c>
      <c r="AW45" s="472"/>
      <c r="AX45" s="452"/>
      <c r="AY45" s="472">
        <v>13</v>
      </c>
      <c r="AZ45" s="472"/>
      <c r="BA45" s="472"/>
      <c r="BB45" s="472"/>
      <c r="BC45" s="472"/>
      <c r="BD45" s="472"/>
      <c r="BE45" s="457"/>
      <c r="BF45" s="442"/>
    </row>
    <row r="46" spans="2:58" ht="30" customHeight="1">
      <c r="B46" s="316"/>
      <c r="C46" s="329">
        <v>42</v>
      </c>
      <c r="D46" s="328" t="s">
        <v>35</v>
      </c>
      <c r="E46" s="330">
        <v>2.9057694491942572E-3</v>
      </c>
      <c r="F46" s="320"/>
      <c r="R46" s="316"/>
      <c r="S46" s="440" t="s">
        <v>428</v>
      </c>
      <c r="T46" s="437" t="s">
        <v>492</v>
      </c>
      <c r="U46" s="437"/>
      <c r="V46" s="437"/>
      <c r="W46" s="446">
        <v>1</v>
      </c>
      <c r="X46" s="446">
        <v>1</v>
      </c>
      <c r="Y46" s="446">
        <v>1</v>
      </c>
      <c r="Z46" s="447">
        <v>1</v>
      </c>
      <c r="AA46" s="442"/>
      <c r="AC46" s="316"/>
      <c r="AD46" s="440" t="s">
        <v>36</v>
      </c>
      <c r="AE46" s="437" t="s">
        <v>495</v>
      </c>
      <c r="AF46" s="341">
        <v>10</v>
      </c>
      <c r="AG46" s="442"/>
      <c r="AI46" s="479"/>
      <c r="AJ46" s="456" t="s">
        <v>587</v>
      </c>
      <c r="AK46" s="452" t="s">
        <v>555</v>
      </c>
      <c r="AL46" s="452" t="s">
        <v>559</v>
      </c>
      <c r="AM46" s="452" t="s">
        <v>583</v>
      </c>
      <c r="AN46" s="452" t="s">
        <v>584</v>
      </c>
      <c r="AO46" s="452"/>
      <c r="AP46" s="470">
        <v>42370</v>
      </c>
      <c r="AQ46" s="470">
        <v>43100</v>
      </c>
      <c r="AR46" s="452"/>
      <c r="AS46" s="515">
        <v>0</v>
      </c>
      <c r="AT46" s="452">
        <v>0</v>
      </c>
      <c r="AU46" s="452"/>
      <c r="AV46" s="452">
        <v>0</v>
      </c>
      <c r="AW46" s="472"/>
      <c r="AX46" s="452"/>
      <c r="AY46" s="472">
        <v>10</v>
      </c>
      <c r="AZ46" s="472"/>
      <c r="BA46" s="472"/>
      <c r="BB46" s="472"/>
      <c r="BC46" s="472"/>
      <c r="BD46" s="472"/>
      <c r="BE46" s="457"/>
      <c r="BF46" s="442"/>
    </row>
    <row r="47" spans="2:58" ht="30" customHeight="1">
      <c r="B47" s="316"/>
      <c r="C47" s="329">
        <v>43</v>
      </c>
      <c r="D47" s="328" t="s">
        <v>36</v>
      </c>
      <c r="E47" s="327">
        <v>2.7308269355732401E-2</v>
      </c>
      <c r="F47" s="320"/>
      <c r="R47" s="316"/>
      <c r="S47" s="440" t="s">
        <v>428</v>
      </c>
      <c r="T47" s="437" t="s">
        <v>493</v>
      </c>
      <c r="U47" s="437"/>
      <c r="V47" s="437"/>
      <c r="W47" s="446">
        <v>1</v>
      </c>
      <c r="X47" s="446">
        <v>1</v>
      </c>
      <c r="Y47" s="446">
        <v>1</v>
      </c>
      <c r="Z47" s="447">
        <v>1</v>
      </c>
      <c r="AA47" s="442"/>
      <c r="AC47" s="316"/>
      <c r="AD47" s="440" t="s">
        <v>37</v>
      </c>
      <c r="AE47" s="437" t="s">
        <v>487</v>
      </c>
      <c r="AF47" s="341">
        <v>14</v>
      </c>
      <c r="AG47" s="442"/>
      <c r="AI47" s="479"/>
      <c r="AJ47" s="456" t="s">
        <v>587</v>
      </c>
      <c r="AK47" s="452" t="s">
        <v>555</v>
      </c>
      <c r="AL47" s="452" t="s">
        <v>553</v>
      </c>
      <c r="AM47" s="452" t="s">
        <v>585</v>
      </c>
      <c r="AN47" s="452" t="s">
        <v>586</v>
      </c>
      <c r="AO47" s="452"/>
      <c r="AP47" s="470">
        <v>42370</v>
      </c>
      <c r="AQ47" s="470">
        <v>43100</v>
      </c>
      <c r="AR47" s="452"/>
      <c r="AS47" s="515">
        <v>0</v>
      </c>
      <c r="AT47" s="452">
        <v>0</v>
      </c>
      <c r="AU47" s="452"/>
      <c r="AV47" s="452">
        <v>0</v>
      </c>
      <c r="AW47" s="472"/>
      <c r="AX47" s="452"/>
      <c r="AY47" s="472">
        <v>16</v>
      </c>
      <c r="AZ47" s="472"/>
      <c r="BA47" s="472"/>
      <c r="BB47" s="472"/>
      <c r="BC47" s="472"/>
      <c r="BD47" s="472"/>
      <c r="BE47" s="457"/>
      <c r="BF47" s="442"/>
    </row>
    <row r="48" spans="2:58" ht="30" customHeight="1">
      <c r="B48" s="316"/>
      <c r="C48" s="329">
        <v>44</v>
      </c>
      <c r="D48" s="328" t="s">
        <v>37</v>
      </c>
      <c r="E48" s="327">
        <v>1.1955012769947885E-3</v>
      </c>
      <c r="F48" s="320"/>
      <c r="R48" s="316"/>
      <c r="S48" s="440" t="s">
        <v>428</v>
      </c>
      <c r="T48" s="437" t="s">
        <v>495</v>
      </c>
      <c r="U48" s="437"/>
      <c r="V48" s="437"/>
      <c r="W48" s="446">
        <v>1</v>
      </c>
      <c r="X48" s="446">
        <v>1</v>
      </c>
      <c r="Y48" s="446">
        <v>1</v>
      </c>
      <c r="Z48" s="447">
        <v>1</v>
      </c>
      <c r="AA48" s="442"/>
      <c r="AC48" s="316"/>
      <c r="AD48" s="440" t="s">
        <v>38</v>
      </c>
      <c r="AE48" s="437" t="s">
        <v>491</v>
      </c>
      <c r="AF48" s="341">
        <v>12</v>
      </c>
      <c r="AG48" s="442"/>
      <c r="AI48" s="479"/>
      <c r="AJ48" s="456" t="s">
        <v>589</v>
      </c>
      <c r="AK48" s="452" t="s">
        <v>548</v>
      </c>
      <c r="AL48" s="452" t="s">
        <v>549</v>
      </c>
      <c r="AM48" s="452" t="s">
        <v>550</v>
      </c>
      <c r="AN48" s="452" t="s">
        <v>550</v>
      </c>
      <c r="AO48" s="452"/>
      <c r="AP48" s="470">
        <v>42370</v>
      </c>
      <c r="AQ48" s="470">
        <v>43100</v>
      </c>
      <c r="AR48" s="452"/>
      <c r="AS48" s="515">
        <v>0</v>
      </c>
      <c r="AT48" s="452">
        <v>1.27688523672776E-3</v>
      </c>
      <c r="AU48" s="452"/>
      <c r="AV48" s="452">
        <v>14.069468253653556</v>
      </c>
      <c r="AW48" s="472"/>
      <c r="AX48" s="452"/>
      <c r="AY48" s="472">
        <v>15</v>
      </c>
      <c r="AZ48" s="472"/>
      <c r="BA48" s="472"/>
      <c r="BB48" s="472"/>
      <c r="BC48" s="472"/>
      <c r="BD48" s="472"/>
      <c r="BE48" s="457"/>
      <c r="BF48" s="442"/>
    </row>
    <row r="49" spans="2:58" ht="30" customHeight="1">
      <c r="B49" s="316"/>
      <c r="C49" s="329">
        <v>45</v>
      </c>
      <c r="D49" s="328" t="s">
        <v>38</v>
      </c>
      <c r="E49" s="327">
        <v>5.695487056009068E-3</v>
      </c>
      <c r="F49" s="320"/>
      <c r="R49" s="316"/>
      <c r="S49" s="440" t="s">
        <v>427</v>
      </c>
      <c r="T49" s="437"/>
      <c r="U49" s="437" t="s">
        <v>488</v>
      </c>
      <c r="V49" s="437"/>
      <c r="W49" s="446">
        <v>0.56000000000000005</v>
      </c>
      <c r="X49" s="446">
        <v>0.56000000000000005</v>
      </c>
      <c r="Y49" s="446">
        <v>0.98392815464702787</v>
      </c>
      <c r="Z49" s="447">
        <v>0.99709348283452337</v>
      </c>
      <c r="AA49" s="442"/>
      <c r="AC49" s="316"/>
      <c r="AD49" s="440" t="s">
        <v>170</v>
      </c>
      <c r="AE49" s="437" t="s">
        <v>491</v>
      </c>
      <c r="AF49" s="341">
        <v>10</v>
      </c>
      <c r="AG49" s="442"/>
      <c r="AI49" s="479"/>
      <c r="AJ49" s="456" t="s">
        <v>589</v>
      </c>
      <c r="AK49" s="452" t="s">
        <v>551</v>
      </c>
      <c r="AL49" s="452" t="s">
        <v>552</v>
      </c>
      <c r="AM49" s="452" t="s">
        <v>496</v>
      </c>
      <c r="AN49" s="452" t="s">
        <v>496</v>
      </c>
      <c r="AO49" s="452"/>
      <c r="AP49" s="470">
        <v>42370</v>
      </c>
      <c r="AQ49" s="470">
        <v>43100</v>
      </c>
      <c r="AR49" s="452"/>
      <c r="AS49" s="515">
        <v>10</v>
      </c>
      <c r="AT49" s="452">
        <v>2.1362049504973467E-3</v>
      </c>
      <c r="AU49" s="452"/>
      <c r="AV49" s="452">
        <v>34.02830295193732</v>
      </c>
      <c r="AW49" s="472"/>
      <c r="AX49" s="452"/>
      <c r="AY49" s="472">
        <v>7</v>
      </c>
      <c r="AZ49" s="472"/>
      <c r="BA49" s="472"/>
      <c r="BB49" s="472"/>
      <c r="BC49" s="472"/>
      <c r="BD49" s="472"/>
      <c r="BE49" s="457"/>
      <c r="BF49" s="442"/>
    </row>
    <row r="50" spans="2:58" ht="30" customHeight="1">
      <c r="B50" s="316"/>
      <c r="C50" s="329">
        <v>46</v>
      </c>
      <c r="D50" s="328" t="s">
        <v>170</v>
      </c>
      <c r="E50" s="327">
        <v>6.6065259639828565E-3</v>
      </c>
      <c r="F50" s="320"/>
      <c r="R50" s="316"/>
      <c r="S50" s="440" t="s">
        <v>427</v>
      </c>
      <c r="T50" s="437"/>
      <c r="U50" s="437" t="s">
        <v>489</v>
      </c>
      <c r="V50" s="437"/>
      <c r="W50" s="446">
        <v>0.5</v>
      </c>
      <c r="X50" s="446">
        <v>0.5</v>
      </c>
      <c r="Y50" s="446">
        <v>1.1062700786516217</v>
      </c>
      <c r="Z50" s="447">
        <v>0.88635819511425107</v>
      </c>
      <c r="AA50" s="442"/>
      <c r="AC50" s="316"/>
      <c r="AD50" s="440" t="s">
        <v>39</v>
      </c>
      <c r="AE50" s="437" t="s">
        <v>494</v>
      </c>
      <c r="AF50" s="341">
        <v>13</v>
      </c>
      <c r="AG50" s="442"/>
      <c r="AI50" s="479"/>
      <c r="AJ50" s="456" t="s">
        <v>589</v>
      </c>
      <c r="AK50" s="452" t="s">
        <v>551</v>
      </c>
      <c r="AL50" s="452" t="s">
        <v>553</v>
      </c>
      <c r="AM50" s="452" t="s">
        <v>497</v>
      </c>
      <c r="AN50" s="452" t="s">
        <v>554</v>
      </c>
      <c r="AO50" s="452"/>
      <c r="AP50" s="470">
        <v>42370</v>
      </c>
      <c r="AQ50" s="470">
        <v>43100</v>
      </c>
      <c r="AR50" s="452"/>
      <c r="AS50" s="515">
        <v>3</v>
      </c>
      <c r="AT50" s="452">
        <v>9.4152070016651336E-4</v>
      </c>
      <c r="AU50" s="452"/>
      <c r="AV50" s="452">
        <v>14.997789239898145</v>
      </c>
      <c r="AW50" s="472"/>
      <c r="AX50" s="452"/>
      <c r="AY50" s="472">
        <v>20</v>
      </c>
      <c r="AZ50" s="472"/>
      <c r="BA50" s="472"/>
      <c r="BB50" s="472"/>
      <c r="BC50" s="472"/>
      <c r="BD50" s="472"/>
      <c r="BE50" s="457"/>
      <c r="BF50" s="442"/>
    </row>
    <row r="51" spans="2:58" ht="30" customHeight="1">
      <c r="B51" s="316"/>
      <c r="C51" s="329">
        <v>47</v>
      </c>
      <c r="D51" s="328" t="s">
        <v>39</v>
      </c>
      <c r="E51" s="327">
        <v>9.9445435748961499E-3</v>
      </c>
      <c r="F51" s="320"/>
      <c r="R51" s="316"/>
      <c r="S51" s="440" t="s">
        <v>427</v>
      </c>
      <c r="T51" s="437"/>
      <c r="U51" s="437" t="s">
        <v>490</v>
      </c>
      <c r="V51" s="437"/>
      <c r="W51" s="446">
        <v>0.5</v>
      </c>
      <c r="X51" s="446">
        <v>0.5</v>
      </c>
      <c r="Y51" s="446">
        <v>0.8474830431873005</v>
      </c>
      <c r="Z51" s="447">
        <v>0.68411483863982814</v>
      </c>
      <c r="AA51" s="442"/>
      <c r="AC51" s="316"/>
      <c r="AD51" s="440" t="s">
        <v>40</v>
      </c>
      <c r="AE51" s="437" t="s">
        <v>494</v>
      </c>
      <c r="AF51" s="341">
        <v>14</v>
      </c>
      <c r="AG51" s="442"/>
      <c r="AI51" s="479"/>
      <c r="AJ51" s="456" t="s">
        <v>589</v>
      </c>
      <c r="AK51" s="452" t="s">
        <v>555</v>
      </c>
      <c r="AL51" s="452" t="s">
        <v>556</v>
      </c>
      <c r="AM51" s="452" t="s">
        <v>498</v>
      </c>
      <c r="AN51" s="452" t="s">
        <v>557</v>
      </c>
      <c r="AO51" s="452"/>
      <c r="AP51" s="470">
        <v>42370</v>
      </c>
      <c r="AQ51" s="470">
        <v>43100</v>
      </c>
      <c r="AR51" s="452"/>
      <c r="AS51" s="515">
        <v>3</v>
      </c>
      <c r="AT51" s="452">
        <v>1.2129565525918855E-3</v>
      </c>
      <c r="AU51" s="452"/>
      <c r="AV51" s="452">
        <v>19.32157915350054</v>
      </c>
      <c r="AW51" s="472"/>
      <c r="AX51" s="452"/>
      <c r="AY51" s="472">
        <v>14</v>
      </c>
      <c r="AZ51" s="472"/>
      <c r="BA51" s="472"/>
      <c r="BB51" s="472"/>
      <c r="BC51" s="472"/>
      <c r="BD51" s="472"/>
      <c r="BE51" s="457"/>
      <c r="BF51" s="442"/>
    </row>
    <row r="52" spans="2:58" ht="30" customHeight="1">
      <c r="B52" s="316"/>
      <c r="C52" s="329">
        <v>48</v>
      </c>
      <c r="D52" s="328" t="s">
        <v>40</v>
      </c>
      <c r="E52" s="327">
        <v>1.5857796221421981E-3</v>
      </c>
      <c r="F52" s="320"/>
      <c r="R52" s="316"/>
      <c r="S52" s="440" t="s">
        <v>420</v>
      </c>
      <c r="T52" s="437"/>
      <c r="U52" s="437"/>
      <c r="V52" s="437" t="s">
        <v>496</v>
      </c>
      <c r="W52" s="446">
        <v>1.6416579517676555</v>
      </c>
      <c r="X52" s="446">
        <v>1.6416579517676557</v>
      </c>
      <c r="Y52" s="446">
        <v>1</v>
      </c>
      <c r="Z52" s="447">
        <v>1</v>
      </c>
      <c r="AA52" s="442"/>
      <c r="AC52" s="316"/>
      <c r="AD52" s="440" t="s">
        <v>41</v>
      </c>
      <c r="AE52" s="437" t="s">
        <v>493</v>
      </c>
      <c r="AF52" s="341">
        <v>14</v>
      </c>
      <c r="AG52" s="442"/>
      <c r="AI52" s="479"/>
      <c r="AJ52" s="456" t="s">
        <v>589</v>
      </c>
      <c r="AK52" s="452" t="s">
        <v>555</v>
      </c>
      <c r="AL52" s="452" t="s">
        <v>556</v>
      </c>
      <c r="AM52" s="452" t="s">
        <v>499</v>
      </c>
      <c r="AN52" s="452" t="s">
        <v>558</v>
      </c>
      <c r="AO52" s="452"/>
      <c r="AP52" s="470">
        <v>42370</v>
      </c>
      <c r="AQ52" s="470">
        <v>43100</v>
      </c>
      <c r="AR52" s="452"/>
      <c r="AS52" s="515">
        <v>10</v>
      </c>
      <c r="AT52" s="452">
        <v>4.5200590363311853E-3</v>
      </c>
      <c r="AU52" s="452"/>
      <c r="AV52" s="452">
        <v>72.001489469963914</v>
      </c>
      <c r="AW52" s="472"/>
      <c r="AX52" s="452"/>
      <c r="AY52" s="472">
        <v>14</v>
      </c>
      <c r="AZ52" s="472"/>
      <c r="BA52" s="472"/>
      <c r="BB52" s="472"/>
      <c r="BC52" s="472"/>
      <c r="BD52" s="472"/>
      <c r="BE52" s="457"/>
      <c r="BF52" s="442"/>
    </row>
    <row r="53" spans="2:58" ht="30" customHeight="1">
      <c r="B53" s="316"/>
      <c r="C53" s="329">
        <v>49</v>
      </c>
      <c r="D53" s="328" t="s">
        <v>262</v>
      </c>
      <c r="E53" s="327">
        <v>3.495199040959563E-3</v>
      </c>
      <c r="F53" s="320"/>
      <c r="R53" s="316"/>
      <c r="S53" s="440" t="s">
        <v>420</v>
      </c>
      <c r="T53" s="437"/>
      <c r="U53" s="437"/>
      <c r="V53" s="437" t="s">
        <v>497</v>
      </c>
      <c r="W53" s="446">
        <v>1.6423780697788526</v>
      </c>
      <c r="X53" s="446">
        <v>1.6423780697788526</v>
      </c>
      <c r="Y53" s="446">
        <v>1</v>
      </c>
      <c r="Z53" s="447">
        <v>1</v>
      </c>
      <c r="AA53" s="442"/>
      <c r="AC53" s="316"/>
      <c r="AD53" s="440" t="s">
        <v>42</v>
      </c>
      <c r="AE53" s="437" t="s">
        <v>493</v>
      </c>
      <c r="AF53" s="341">
        <v>14</v>
      </c>
      <c r="AG53" s="442"/>
      <c r="AI53" s="479"/>
      <c r="AJ53" s="456" t="s">
        <v>589</v>
      </c>
      <c r="AK53" s="452" t="s">
        <v>555</v>
      </c>
      <c r="AL53" s="452" t="s">
        <v>559</v>
      </c>
      <c r="AM53" s="452" t="s">
        <v>500</v>
      </c>
      <c r="AN53" s="452" t="s">
        <v>500</v>
      </c>
      <c r="AO53" s="452"/>
      <c r="AP53" s="470">
        <v>42370</v>
      </c>
      <c r="AQ53" s="470">
        <v>43100</v>
      </c>
      <c r="AR53" s="452"/>
      <c r="AS53" s="515">
        <v>5</v>
      </c>
      <c r="AT53" s="452">
        <v>8.1374862274871771E-4</v>
      </c>
      <c r="AU53" s="452"/>
      <c r="AV53" s="452">
        <v>12.962466291058957</v>
      </c>
      <c r="AW53" s="472"/>
      <c r="AX53" s="452"/>
      <c r="AY53" s="472">
        <v>10</v>
      </c>
      <c r="AZ53" s="472"/>
      <c r="BA53" s="472"/>
      <c r="BB53" s="472"/>
      <c r="BC53" s="472"/>
      <c r="BD53" s="472"/>
      <c r="BE53" s="457"/>
      <c r="BF53" s="442"/>
    </row>
    <row r="54" spans="2:58" ht="30" customHeight="1">
      <c r="B54" s="316"/>
      <c r="C54" s="329">
        <v>50</v>
      </c>
      <c r="D54" s="328" t="s">
        <v>41</v>
      </c>
      <c r="E54" s="327">
        <v>5.3327744085732041E-3</v>
      </c>
      <c r="F54" s="320"/>
      <c r="R54" s="316"/>
      <c r="S54" s="440" t="s">
        <v>420</v>
      </c>
      <c r="T54" s="437"/>
      <c r="U54" s="437"/>
      <c r="V54" s="437" t="s">
        <v>498</v>
      </c>
      <c r="W54" s="446">
        <v>1.6449907431689674</v>
      </c>
      <c r="X54" s="446">
        <v>1.644990743168969</v>
      </c>
      <c r="Y54" s="446">
        <v>1</v>
      </c>
      <c r="Z54" s="447">
        <v>1</v>
      </c>
      <c r="AA54" s="442"/>
      <c r="AC54" s="316"/>
      <c r="AD54" s="440" t="s">
        <v>43</v>
      </c>
      <c r="AE54" s="437" t="s">
        <v>491</v>
      </c>
      <c r="AF54" s="341">
        <v>13</v>
      </c>
      <c r="AG54" s="442"/>
      <c r="AI54" s="479"/>
      <c r="AJ54" s="456" t="s">
        <v>589</v>
      </c>
      <c r="AK54" s="452" t="s">
        <v>551</v>
      </c>
      <c r="AL54" s="452" t="s">
        <v>553</v>
      </c>
      <c r="AM54" s="452" t="s">
        <v>502</v>
      </c>
      <c r="AN54" s="452" t="s">
        <v>560</v>
      </c>
      <c r="AO54" s="452"/>
      <c r="AP54" s="470">
        <v>42370</v>
      </c>
      <c r="AQ54" s="470">
        <v>43100</v>
      </c>
      <c r="AR54" s="452"/>
      <c r="AS54" s="515">
        <v>5</v>
      </c>
      <c r="AT54" s="452">
        <v>2.0053122743319525E-3</v>
      </c>
      <c r="AU54" s="452"/>
      <c r="AV54" s="452">
        <v>31.943270971410893</v>
      </c>
      <c r="AW54" s="472"/>
      <c r="AX54" s="452"/>
      <c r="AY54" s="472">
        <v>16</v>
      </c>
      <c r="AZ54" s="472"/>
      <c r="BA54" s="472"/>
      <c r="BB54" s="472"/>
      <c r="BC54" s="472"/>
      <c r="BD54" s="472"/>
      <c r="BE54" s="457"/>
      <c r="BF54" s="442"/>
    </row>
    <row r="55" spans="2:58" ht="30" customHeight="1">
      <c r="B55" s="316"/>
      <c r="C55" s="329">
        <v>51</v>
      </c>
      <c r="D55" s="328" t="s">
        <v>42</v>
      </c>
      <c r="E55" s="327">
        <v>1.0614081482514623E-3</v>
      </c>
      <c r="F55" s="320"/>
      <c r="R55" s="316"/>
      <c r="S55" s="440" t="s">
        <v>420</v>
      </c>
      <c r="T55" s="437"/>
      <c r="U55" s="437"/>
      <c r="V55" s="437" t="s">
        <v>499</v>
      </c>
      <c r="W55" s="446">
        <v>1.6438541381669773</v>
      </c>
      <c r="X55" s="446">
        <v>1.6438541381669765</v>
      </c>
      <c r="Y55" s="446">
        <v>1</v>
      </c>
      <c r="Z55" s="447">
        <v>1</v>
      </c>
      <c r="AA55" s="442"/>
      <c r="AC55" s="316"/>
      <c r="AD55" s="440" t="s">
        <v>44</v>
      </c>
      <c r="AE55" s="437" t="s">
        <v>495</v>
      </c>
      <c r="AF55" s="341">
        <v>13</v>
      </c>
      <c r="AG55" s="442"/>
      <c r="AI55" s="479"/>
      <c r="AJ55" s="456" t="s">
        <v>589</v>
      </c>
      <c r="AK55" s="452" t="s">
        <v>555</v>
      </c>
      <c r="AL55" s="452" t="s">
        <v>559</v>
      </c>
      <c r="AM55" s="452" t="s">
        <v>561</v>
      </c>
      <c r="AN55" s="452" t="s">
        <v>562</v>
      </c>
      <c r="AO55" s="452"/>
      <c r="AP55" s="470">
        <v>42370</v>
      </c>
      <c r="AQ55" s="470">
        <v>43100</v>
      </c>
      <c r="AR55" s="452"/>
      <c r="AS55" s="515">
        <v>0</v>
      </c>
      <c r="AT55" s="452">
        <v>1.0299457946056959E-3</v>
      </c>
      <c r="AU55" s="452"/>
      <c r="AV55" s="452">
        <v>16.406341308570045</v>
      </c>
      <c r="AW55" s="472"/>
      <c r="AX55" s="452"/>
      <c r="AY55" s="472">
        <v>10</v>
      </c>
      <c r="AZ55" s="472"/>
      <c r="BA55" s="472"/>
      <c r="BB55" s="472"/>
      <c r="BC55" s="472"/>
      <c r="BD55" s="472"/>
      <c r="BE55" s="457"/>
      <c r="BF55" s="442"/>
    </row>
    <row r="56" spans="2:58" ht="30" customHeight="1">
      <c r="B56" s="316"/>
      <c r="C56" s="329">
        <v>52</v>
      </c>
      <c r="D56" s="328" t="s">
        <v>43</v>
      </c>
      <c r="E56" s="327">
        <v>1.4631531912425149E-2</v>
      </c>
      <c r="F56" s="320"/>
      <c r="R56" s="316"/>
      <c r="S56" s="440" t="s">
        <v>420</v>
      </c>
      <c r="T56" s="437"/>
      <c r="U56" s="437"/>
      <c r="V56" s="437" t="s">
        <v>500</v>
      </c>
      <c r="W56" s="446">
        <v>1.6430333527745307</v>
      </c>
      <c r="X56" s="446">
        <v>1.6430333527745302</v>
      </c>
      <c r="Y56" s="446">
        <v>1</v>
      </c>
      <c r="Z56" s="447">
        <v>1</v>
      </c>
      <c r="AA56" s="442"/>
      <c r="AC56" s="316"/>
      <c r="AD56" s="440" t="s">
        <v>45</v>
      </c>
      <c r="AE56" s="437" t="s">
        <v>487</v>
      </c>
      <c r="AF56" s="341">
        <v>12</v>
      </c>
      <c r="AG56" s="442"/>
      <c r="AI56" s="479"/>
      <c r="AJ56" s="456" t="s">
        <v>589</v>
      </c>
      <c r="AK56" s="452" t="s">
        <v>555</v>
      </c>
      <c r="AL56" s="452" t="s">
        <v>559</v>
      </c>
      <c r="AM56" s="452" t="s">
        <v>563</v>
      </c>
      <c r="AN56" s="452" t="s">
        <v>563</v>
      </c>
      <c r="AO56" s="452"/>
      <c r="AP56" s="470">
        <v>42370</v>
      </c>
      <c r="AQ56" s="470">
        <v>43100</v>
      </c>
      <c r="AR56" s="452"/>
      <c r="AS56" s="515">
        <v>0</v>
      </c>
      <c r="AT56" s="452">
        <v>2.9441907388251562E-3</v>
      </c>
      <c r="AU56" s="452"/>
      <c r="AV56" s="452">
        <v>46.898971180506607</v>
      </c>
      <c r="AW56" s="472"/>
      <c r="AX56" s="452"/>
      <c r="AY56" s="472">
        <v>10</v>
      </c>
      <c r="AZ56" s="472"/>
      <c r="BA56" s="472"/>
      <c r="BB56" s="472"/>
      <c r="BC56" s="472"/>
      <c r="BD56" s="472"/>
      <c r="BE56" s="457"/>
      <c r="BF56" s="442"/>
    </row>
    <row r="57" spans="2:58" ht="30" customHeight="1">
      <c r="B57" s="316"/>
      <c r="C57" s="329">
        <v>53</v>
      </c>
      <c r="D57" s="328" t="s">
        <v>44</v>
      </c>
      <c r="E57" s="327">
        <v>2.1201395249678973E-3</v>
      </c>
      <c r="F57" s="320"/>
      <c r="R57" s="316"/>
      <c r="S57" s="440" t="s">
        <v>420</v>
      </c>
      <c r="T57" s="437"/>
      <c r="U57" s="437"/>
      <c r="V57" s="437" t="s">
        <v>501</v>
      </c>
      <c r="W57" s="446">
        <v>1.6441302715107262</v>
      </c>
      <c r="X57" s="446">
        <v>1.644130271510726</v>
      </c>
      <c r="Y57" s="446">
        <v>1</v>
      </c>
      <c r="Z57" s="447">
        <v>1</v>
      </c>
      <c r="AA57" s="442"/>
      <c r="AC57" s="316"/>
      <c r="AD57" s="440" t="s">
        <v>46</v>
      </c>
      <c r="AE57" s="437" t="s">
        <v>491</v>
      </c>
      <c r="AF57" s="341">
        <v>14</v>
      </c>
      <c r="AG57" s="442"/>
      <c r="AI57" s="479"/>
      <c r="AJ57" s="456" t="s">
        <v>589</v>
      </c>
      <c r="AK57" s="452" t="s">
        <v>564</v>
      </c>
      <c r="AL57" s="452" t="s">
        <v>565</v>
      </c>
      <c r="AM57" s="452" t="s">
        <v>503</v>
      </c>
      <c r="AN57" s="452" t="s">
        <v>503</v>
      </c>
      <c r="AO57" s="452"/>
      <c r="AP57" s="470">
        <v>42370</v>
      </c>
      <c r="AQ57" s="470">
        <v>43100</v>
      </c>
      <c r="AR57" s="452"/>
      <c r="AS57" s="515">
        <v>4</v>
      </c>
      <c r="AT57" s="452">
        <v>4.4469129372286413E-2</v>
      </c>
      <c r="AU57" s="452"/>
      <c r="AV57" s="452">
        <v>114.47372191896464</v>
      </c>
      <c r="AW57" s="472"/>
      <c r="AX57" s="452"/>
      <c r="AY57" s="472">
        <v>10</v>
      </c>
      <c r="AZ57" s="472"/>
      <c r="BA57" s="472"/>
      <c r="BB57" s="472"/>
      <c r="BC57" s="472"/>
      <c r="BD57" s="472"/>
      <c r="BE57" s="457"/>
      <c r="BF57" s="442"/>
    </row>
    <row r="58" spans="2:58" ht="30" customHeight="1">
      <c r="B58" s="316"/>
      <c r="C58" s="329">
        <v>54</v>
      </c>
      <c r="D58" s="328" t="s">
        <v>45</v>
      </c>
      <c r="E58" s="327">
        <v>2.7223368034325584E-3</v>
      </c>
      <c r="F58" s="320"/>
      <c r="R58" s="316"/>
      <c r="S58" s="440" t="s">
        <v>420</v>
      </c>
      <c r="T58" s="437"/>
      <c r="U58" s="437"/>
      <c r="V58" s="437" t="s">
        <v>502</v>
      </c>
      <c r="W58" s="446">
        <v>1.6418166552660514</v>
      </c>
      <c r="X58" s="446">
        <v>1.6418166552660516</v>
      </c>
      <c r="Y58" s="446">
        <v>1</v>
      </c>
      <c r="Z58" s="447">
        <v>1</v>
      </c>
      <c r="AA58" s="442"/>
      <c r="AC58" s="316"/>
      <c r="AD58" s="440" t="s">
        <v>47</v>
      </c>
      <c r="AE58" s="437" t="s">
        <v>493</v>
      </c>
      <c r="AF58" s="341">
        <v>13</v>
      </c>
      <c r="AG58" s="442"/>
      <c r="AI58" s="479"/>
      <c r="AJ58" s="456" t="s">
        <v>589</v>
      </c>
      <c r="AK58" s="452" t="s">
        <v>564</v>
      </c>
      <c r="AL58" s="452" t="s">
        <v>566</v>
      </c>
      <c r="AM58" s="452" t="s">
        <v>505</v>
      </c>
      <c r="AN58" s="452" t="s">
        <v>567</v>
      </c>
      <c r="AO58" s="452"/>
      <c r="AP58" s="470">
        <v>42370</v>
      </c>
      <c r="AQ58" s="470">
        <v>43100</v>
      </c>
      <c r="AR58" s="452"/>
      <c r="AS58" s="515">
        <v>3</v>
      </c>
      <c r="AT58" s="452">
        <v>8.0571148280035587E-4</v>
      </c>
      <c r="AU58" s="452"/>
      <c r="AV58" s="452">
        <v>12.83444007664245</v>
      </c>
      <c r="AW58" s="472"/>
      <c r="AX58" s="452"/>
      <c r="AY58" s="472">
        <v>10</v>
      </c>
      <c r="AZ58" s="472"/>
      <c r="BA58" s="472"/>
      <c r="BB58" s="472"/>
      <c r="BC58" s="472"/>
      <c r="BD58" s="472"/>
      <c r="BE58" s="457"/>
      <c r="BF58" s="442"/>
    </row>
    <row r="59" spans="2:58" ht="30" customHeight="1">
      <c r="B59" s="316"/>
      <c r="C59" s="329">
        <v>55</v>
      </c>
      <c r="D59" s="328" t="s">
        <v>46</v>
      </c>
      <c r="E59" s="327">
        <v>1.2283015412762929E-2</v>
      </c>
      <c r="F59" s="320"/>
      <c r="R59" s="316"/>
      <c r="S59" s="440" t="s">
        <v>420</v>
      </c>
      <c r="T59" s="437"/>
      <c r="U59" s="437"/>
      <c r="V59" s="437" t="s">
        <v>503</v>
      </c>
      <c r="W59" s="446">
        <v>1.6448913492406951</v>
      </c>
      <c r="X59" s="446">
        <v>1.6448913492406954</v>
      </c>
      <c r="Y59" s="446">
        <v>1</v>
      </c>
      <c r="Z59" s="447">
        <v>1</v>
      </c>
      <c r="AA59" s="442"/>
      <c r="AC59" s="316"/>
      <c r="AD59" s="440" t="s">
        <v>49</v>
      </c>
      <c r="AE59" s="437" t="s">
        <v>487</v>
      </c>
      <c r="AF59" s="341">
        <v>11</v>
      </c>
      <c r="AG59" s="442"/>
      <c r="AI59" s="479"/>
      <c r="AJ59" s="456" t="s">
        <v>589</v>
      </c>
      <c r="AK59" s="452" t="s">
        <v>564</v>
      </c>
      <c r="AL59" s="452" t="s">
        <v>566</v>
      </c>
      <c r="AM59" s="452" t="s">
        <v>506</v>
      </c>
      <c r="AN59" s="452" t="s">
        <v>568</v>
      </c>
      <c r="AO59" s="452"/>
      <c r="AP59" s="470">
        <v>42370</v>
      </c>
      <c r="AQ59" s="470">
        <v>43100</v>
      </c>
      <c r="AR59" s="452"/>
      <c r="AS59" s="515">
        <v>6</v>
      </c>
      <c r="AT59" s="452">
        <v>1.611422965600712E-3</v>
      </c>
      <c r="AU59" s="452"/>
      <c r="AV59" s="452">
        <v>25.668880153284903</v>
      </c>
      <c r="AW59" s="472"/>
      <c r="AX59" s="452"/>
      <c r="AY59" s="472">
        <v>10</v>
      </c>
      <c r="AZ59" s="472"/>
      <c r="BA59" s="472"/>
      <c r="BB59" s="472"/>
      <c r="BC59" s="472"/>
      <c r="BD59" s="472"/>
      <c r="BE59" s="457"/>
      <c r="BF59" s="442"/>
    </row>
    <row r="60" spans="2:58" ht="30" customHeight="1">
      <c r="B60" s="316"/>
      <c r="C60" s="329">
        <v>56</v>
      </c>
      <c r="D60" s="328" t="s">
        <v>47</v>
      </c>
      <c r="E60" s="327">
        <v>1.9742178906643881E-3</v>
      </c>
      <c r="F60" s="320"/>
      <c r="R60" s="316"/>
      <c r="S60" s="440" t="s">
        <v>420</v>
      </c>
      <c r="T60" s="437"/>
      <c r="U60" s="437"/>
      <c r="V60" s="437" t="s">
        <v>504</v>
      </c>
      <c r="W60" s="446">
        <v>1.6437802339348586</v>
      </c>
      <c r="X60" s="446">
        <v>1.6437802339348586</v>
      </c>
      <c r="Y60" s="446">
        <v>1</v>
      </c>
      <c r="Z60" s="447">
        <v>1</v>
      </c>
      <c r="AA60" s="442"/>
      <c r="AC60" s="316"/>
      <c r="AD60" s="440" t="s">
        <v>50</v>
      </c>
      <c r="AE60" s="437" t="s">
        <v>491</v>
      </c>
      <c r="AF60" s="341">
        <v>6</v>
      </c>
      <c r="AG60" s="442"/>
      <c r="AI60" s="479"/>
      <c r="AJ60" s="456" t="s">
        <v>589</v>
      </c>
      <c r="AK60" s="452" t="s">
        <v>548</v>
      </c>
      <c r="AL60" s="452" t="s">
        <v>569</v>
      </c>
      <c r="AM60" s="452" t="s">
        <v>507</v>
      </c>
      <c r="AN60" s="452" t="s">
        <v>570</v>
      </c>
      <c r="AO60" s="452"/>
      <c r="AP60" s="470">
        <v>42370</v>
      </c>
      <c r="AQ60" s="470">
        <v>43100</v>
      </c>
      <c r="AR60" s="452"/>
      <c r="AS60" s="515">
        <v>0</v>
      </c>
      <c r="AT60" s="452">
        <v>8.6386402583778134E-3</v>
      </c>
      <c r="AU60" s="452"/>
      <c r="AV60" s="452">
        <v>75.674488663389909</v>
      </c>
      <c r="AW60" s="472"/>
      <c r="AX60" s="452"/>
      <c r="AY60" s="472">
        <v>7</v>
      </c>
      <c r="AZ60" s="472"/>
      <c r="BA60" s="472"/>
      <c r="BB60" s="472"/>
      <c r="BC60" s="472"/>
      <c r="BD60" s="472"/>
      <c r="BE60" s="457"/>
      <c r="BF60" s="442"/>
    </row>
    <row r="61" spans="2:58" ht="30" customHeight="1">
      <c r="B61" s="316"/>
      <c r="C61" s="329">
        <v>57</v>
      </c>
      <c r="D61" s="328" t="s">
        <v>49</v>
      </c>
      <c r="E61" s="327">
        <v>7.132338247334038E-3</v>
      </c>
      <c r="F61" s="320"/>
      <c r="R61" s="316"/>
      <c r="S61" s="440" t="s">
        <v>420</v>
      </c>
      <c r="T61" s="437"/>
      <c r="U61" s="437"/>
      <c r="V61" s="437" t="s">
        <v>505</v>
      </c>
      <c r="W61" s="446">
        <v>1.643311359823745</v>
      </c>
      <c r="X61" s="446">
        <v>1.6433113598237448</v>
      </c>
      <c r="Y61" s="446">
        <v>1</v>
      </c>
      <c r="Z61" s="447">
        <v>1</v>
      </c>
      <c r="AA61" s="442"/>
      <c r="AC61" s="316"/>
      <c r="AD61" s="440" t="s">
        <v>48</v>
      </c>
      <c r="AE61" s="437" t="s">
        <v>493</v>
      </c>
      <c r="AF61" s="341">
        <v>14</v>
      </c>
      <c r="AG61" s="442"/>
      <c r="AI61" s="479"/>
      <c r="AJ61" s="456" t="s">
        <v>589</v>
      </c>
      <c r="AK61" s="452" t="s">
        <v>571</v>
      </c>
      <c r="AL61" s="452" t="s">
        <v>572</v>
      </c>
      <c r="AM61" s="452" t="s">
        <v>508</v>
      </c>
      <c r="AN61" s="452" t="s">
        <v>573</v>
      </c>
      <c r="AO61" s="452"/>
      <c r="AP61" s="470">
        <v>42370</v>
      </c>
      <c r="AQ61" s="470">
        <v>43100</v>
      </c>
      <c r="AR61" s="452"/>
      <c r="AS61" s="515">
        <v>0</v>
      </c>
      <c r="AT61" s="452">
        <v>7.4948321706100524E-2</v>
      </c>
      <c r="AU61" s="452"/>
      <c r="AV61" s="452">
        <v>295.52720344302315</v>
      </c>
      <c r="AW61" s="472"/>
      <c r="AX61" s="452"/>
      <c r="AY61" s="472">
        <v>10</v>
      </c>
      <c r="AZ61" s="472"/>
      <c r="BA61" s="472"/>
      <c r="BB61" s="472"/>
      <c r="BC61" s="472"/>
      <c r="BD61" s="472"/>
      <c r="BE61" s="457"/>
      <c r="BF61" s="442"/>
    </row>
    <row r="62" spans="2:58" ht="30" customHeight="1">
      <c r="B62" s="316"/>
      <c r="C62" s="329">
        <v>58</v>
      </c>
      <c r="D62" s="328" t="s">
        <v>50</v>
      </c>
      <c r="E62" s="327">
        <v>6.638337811854407E-2</v>
      </c>
      <c r="F62" s="320"/>
      <c r="R62" s="316"/>
      <c r="S62" s="440" t="s">
        <v>420</v>
      </c>
      <c r="T62" s="437"/>
      <c r="U62" s="437"/>
      <c r="V62" s="437" t="s">
        <v>506</v>
      </c>
      <c r="W62" s="446">
        <v>1.6449842235857068</v>
      </c>
      <c r="X62" s="446">
        <v>1.6449842235857064</v>
      </c>
      <c r="Y62" s="446">
        <v>1</v>
      </c>
      <c r="Z62" s="447">
        <v>1</v>
      </c>
      <c r="AA62" s="442"/>
      <c r="AC62" s="316"/>
      <c r="AD62" s="440" t="s">
        <v>51</v>
      </c>
      <c r="AE62" s="437" t="s">
        <v>493</v>
      </c>
      <c r="AF62" s="341">
        <v>14</v>
      </c>
      <c r="AG62" s="442"/>
      <c r="AI62" s="479"/>
      <c r="AJ62" s="456" t="s">
        <v>589</v>
      </c>
      <c r="AK62" s="452" t="s">
        <v>571</v>
      </c>
      <c r="AL62" s="452" t="s">
        <v>574</v>
      </c>
      <c r="AM62" s="452" t="s">
        <v>509</v>
      </c>
      <c r="AN62" s="452" t="s">
        <v>575</v>
      </c>
      <c r="AO62" s="452"/>
      <c r="AP62" s="470">
        <v>42370</v>
      </c>
      <c r="AQ62" s="470">
        <v>43100</v>
      </c>
      <c r="AR62" s="452"/>
      <c r="AS62" s="515">
        <v>4</v>
      </c>
      <c r="AT62" s="452">
        <v>4.471319718614408E-4</v>
      </c>
      <c r="AU62" s="452"/>
      <c r="AV62" s="452">
        <v>10.020587306059538</v>
      </c>
      <c r="AW62" s="472"/>
      <c r="AX62" s="452"/>
      <c r="AY62" s="472">
        <v>10</v>
      </c>
      <c r="AZ62" s="472"/>
      <c r="BA62" s="472"/>
      <c r="BB62" s="472"/>
      <c r="BC62" s="472"/>
      <c r="BD62" s="472"/>
      <c r="BE62" s="457"/>
      <c r="BF62" s="442"/>
    </row>
    <row r="63" spans="2:58" ht="30" customHeight="1">
      <c r="B63" s="316"/>
      <c r="C63" s="329">
        <v>59</v>
      </c>
      <c r="D63" s="328" t="s">
        <v>48</v>
      </c>
      <c r="E63" s="327">
        <v>8.6874787619667174E-3</v>
      </c>
      <c r="F63" s="320"/>
      <c r="R63" s="316"/>
      <c r="S63" s="440" t="s">
        <v>420</v>
      </c>
      <c r="T63" s="437"/>
      <c r="U63" s="437"/>
      <c r="V63" s="437" t="s">
        <v>507</v>
      </c>
      <c r="W63" s="446">
        <v>1.641787382201749</v>
      </c>
      <c r="X63" s="446">
        <v>1.6417873822017501</v>
      </c>
      <c r="Y63" s="446">
        <v>1</v>
      </c>
      <c r="Z63" s="447">
        <v>1</v>
      </c>
      <c r="AA63" s="442"/>
      <c r="AC63" s="316"/>
      <c r="AD63" s="440" t="s">
        <v>52</v>
      </c>
      <c r="AE63" s="437" t="s">
        <v>487</v>
      </c>
      <c r="AF63" s="341">
        <v>14</v>
      </c>
      <c r="AG63" s="442"/>
      <c r="AI63" s="479"/>
      <c r="AJ63" s="456" t="s">
        <v>589</v>
      </c>
      <c r="AK63" s="452" t="s">
        <v>576</v>
      </c>
      <c r="AL63" s="452" t="s">
        <v>577</v>
      </c>
      <c r="AM63" s="452" t="s">
        <v>510</v>
      </c>
      <c r="AN63" s="452" t="s">
        <v>578</v>
      </c>
      <c r="AO63" s="452"/>
      <c r="AP63" s="470">
        <v>42370</v>
      </c>
      <c r="AQ63" s="470">
        <v>43100</v>
      </c>
      <c r="AR63" s="452"/>
      <c r="AS63" s="515">
        <v>10</v>
      </c>
      <c r="AT63" s="452">
        <v>7.6627711242542204E-6</v>
      </c>
      <c r="AU63" s="452"/>
      <c r="AV63" s="452">
        <v>63.149999999999991</v>
      </c>
      <c r="AW63" s="472"/>
      <c r="AX63" s="452"/>
      <c r="AY63" s="472">
        <v>11</v>
      </c>
      <c r="AZ63" s="472"/>
      <c r="BA63" s="472"/>
      <c r="BB63" s="472"/>
      <c r="BC63" s="472"/>
      <c r="BD63" s="472"/>
      <c r="BE63" s="457"/>
      <c r="BF63" s="442"/>
    </row>
    <row r="64" spans="2:58" ht="30" customHeight="1">
      <c r="B64" s="316"/>
      <c r="C64" s="329">
        <v>60</v>
      </c>
      <c r="D64" s="328" t="s">
        <v>51</v>
      </c>
      <c r="E64" s="327">
        <v>7.7516874594541266E-4</v>
      </c>
      <c r="F64" s="320"/>
      <c r="R64" s="316"/>
      <c r="S64" s="440" t="s">
        <v>420</v>
      </c>
      <c r="T64" s="437"/>
      <c r="U64" s="437"/>
      <c r="V64" s="437" t="s">
        <v>508</v>
      </c>
      <c r="W64" s="446">
        <v>1.642074107032661</v>
      </c>
      <c r="X64" s="446">
        <v>1.6420741070326619</v>
      </c>
      <c r="Y64" s="446">
        <v>1</v>
      </c>
      <c r="Z64" s="447">
        <v>1</v>
      </c>
      <c r="AA64" s="442"/>
      <c r="AC64" s="316"/>
      <c r="AD64" s="440" t="s">
        <v>53</v>
      </c>
      <c r="AE64" s="437" t="s">
        <v>493</v>
      </c>
      <c r="AF64" s="341">
        <v>14</v>
      </c>
      <c r="AG64" s="442"/>
      <c r="AI64" s="479"/>
      <c r="AJ64" s="456" t="s">
        <v>589</v>
      </c>
      <c r="AK64" s="452" t="s">
        <v>576</v>
      </c>
      <c r="AL64" s="452" t="s">
        <v>577</v>
      </c>
      <c r="AM64" s="452" t="s">
        <v>511</v>
      </c>
      <c r="AN64" s="452" t="s">
        <v>579</v>
      </c>
      <c r="AO64" s="452"/>
      <c r="AP64" s="470">
        <v>42370</v>
      </c>
      <c r="AQ64" s="470">
        <v>43100</v>
      </c>
      <c r="AR64" s="452"/>
      <c r="AS64" s="515">
        <v>30</v>
      </c>
      <c r="AT64" s="452">
        <v>2.298831337276267E-5</v>
      </c>
      <c r="AU64" s="452"/>
      <c r="AV64" s="452">
        <v>189.45000000000002</v>
      </c>
      <c r="AW64" s="472"/>
      <c r="AX64" s="452"/>
      <c r="AY64" s="472">
        <v>11</v>
      </c>
      <c r="AZ64" s="472"/>
      <c r="BA64" s="472"/>
      <c r="BB64" s="472"/>
      <c r="BC64" s="472"/>
      <c r="BD64" s="472"/>
      <c r="BE64" s="457"/>
      <c r="BF64" s="442"/>
    </row>
    <row r="65" spans="2:58" ht="30" customHeight="1">
      <c r="B65" s="316"/>
      <c r="C65" s="329">
        <v>61</v>
      </c>
      <c r="D65" s="328" t="s">
        <v>52</v>
      </c>
      <c r="E65" s="327">
        <v>1.1201282611704468E-3</v>
      </c>
      <c r="F65" s="320"/>
      <c r="R65" s="316"/>
      <c r="S65" s="440" t="s">
        <v>420</v>
      </c>
      <c r="T65" s="437"/>
      <c r="U65" s="437"/>
      <c r="V65" s="437" t="s">
        <v>509</v>
      </c>
      <c r="W65" s="446">
        <v>1.6398001281371131</v>
      </c>
      <c r="X65" s="446">
        <v>1.6398001281371137</v>
      </c>
      <c r="Y65" s="446">
        <v>1</v>
      </c>
      <c r="Z65" s="447">
        <v>1</v>
      </c>
      <c r="AA65" s="442"/>
      <c r="AC65" s="316"/>
      <c r="AD65" s="440" t="s">
        <v>54</v>
      </c>
      <c r="AE65" s="437" t="s">
        <v>494</v>
      </c>
      <c r="AF65" s="341">
        <v>14</v>
      </c>
      <c r="AG65" s="442"/>
      <c r="AI65" s="479"/>
      <c r="AJ65" s="456" t="s">
        <v>589</v>
      </c>
      <c r="AK65" s="452" t="s">
        <v>580</v>
      </c>
      <c r="AL65" s="452" t="s">
        <v>581</v>
      </c>
      <c r="AM65" s="452" t="s">
        <v>512</v>
      </c>
      <c r="AN65" s="452" t="s">
        <v>512</v>
      </c>
      <c r="AO65" s="452"/>
      <c r="AP65" s="470">
        <v>42370</v>
      </c>
      <c r="AQ65" s="470">
        <v>43100</v>
      </c>
      <c r="AR65" s="452"/>
      <c r="AS65" s="515">
        <v>3</v>
      </c>
      <c r="AT65" s="452">
        <v>7.5247278229949365E-4</v>
      </c>
      <c r="AU65" s="452"/>
      <c r="AV65" s="452">
        <v>50.090823501589526</v>
      </c>
      <c r="AW65" s="472"/>
      <c r="AX65" s="452"/>
      <c r="AY65" s="472">
        <v>13</v>
      </c>
      <c r="AZ65" s="472"/>
      <c r="BA65" s="472"/>
      <c r="BB65" s="472"/>
      <c r="BC65" s="472"/>
      <c r="BD65" s="472"/>
      <c r="BE65" s="457"/>
      <c r="BF65" s="442"/>
    </row>
    <row r="66" spans="2:58" ht="30" customHeight="1">
      <c r="B66" s="316"/>
      <c r="C66" s="329">
        <v>62</v>
      </c>
      <c r="D66" s="328" t="s">
        <v>53</v>
      </c>
      <c r="E66" s="327">
        <v>8.4050467674374888E-4</v>
      </c>
      <c r="F66" s="320"/>
      <c r="R66" s="316"/>
      <c r="S66" s="440" t="s">
        <v>420</v>
      </c>
      <c r="T66" s="437"/>
      <c r="U66" s="437"/>
      <c r="V66" s="437" t="s">
        <v>510</v>
      </c>
      <c r="W66" s="446">
        <v>1.6442822357463789</v>
      </c>
      <c r="X66" s="446">
        <v>1.6442822357463784</v>
      </c>
      <c r="Y66" s="446">
        <v>1</v>
      </c>
      <c r="Z66" s="447">
        <v>1</v>
      </c>
      <c r="AA66" s="442"/>
      <c r="AC66" s="316"/>
      <c r="AD66" s="440" t="s">
        <v>55</v>
      </c>
      <c r="AE66" s="437" t="s">
        <v>493</v>
      </c>
      <c r="AF66" s="341">
        <v>11</v>
      </c>
      <c r="AG66" s="442"/>
      <c r="AI66" s="479"/>
      <c r="AJ66" s="456" t="s">
        <v>589</v>
      </c>
      <c r="AK66" s="452" t="s">
        <v>580</v>
      </c>
      <c r="AL66" s="452" t="s">
        <v>581</v>
      </c>
      <c r="AM66" s="452" t="s">
        <v>513</v>
      </c>
      <c r="AN66" s="452" t="s">
        <v>582</v>
      </c>
      <c r="AO66" s="452"/>
      <c r="AP66" s="470">
        <v>42370</v>
      </c>
      <c r="AQ66" s="470">
        <v>43100</v>
      </c>
      <c r="AR66" s="452"/>
      <c r="AS66" s="515">
        <v>2</v>
      </c>
      <c r="AT66" s="452">
        <v>5.2143906188290522E-4</v>
      </c>
      <c r="AU66" s="452"/>
      <c r="AV66" s="452">
        <v>32.17088159419788</v>
      </c>
      <c r="AW66" s="472"/>
      <c r="AX66" s="452"/>
      <c r="AY66" s="472">
        <v>13</v>
      </c>
      <c r="AZ66" s="472"/>
      <c r="BA66" s="472"/>
      <c r="BB66" s="472"/>
      <c r="BC66" s="472"/>
      <c r="BD66" s="472"/>
      <c r="BE66" s="457"/>
      <c r="BF66" s="442"/>
    </row>
    <row r="67" spans="2:58" ht="30" customHeight="1">
      <c r="B67" s="316"/>
      <c r="C67" s="329">
        <v>63</v>
      </c>
      <c r="D67" s="328" t="s">
        <v>54</v>
      </c>
      <c r="E67" s="327">
        <v>2.9393367907312421E-3</v>
      </c>
      <c r="F67" s="320"/>
      <c r="R67" s="316"/>
      <c r="S67" s="440" t="s">
        <v>420</v>
      </c>
      <c r="T67" s="437"/>
      <c r="U67" s="437"/>
      <c r="V67" s="437" t="s">
        <v>511</v>
      </c>
      <c r="W67" s="446">
        <v>1.6380718406681318</v>
      </c>
      <c r="X67" s="446">
        <v>1.6380718406681309</v>
      </c>
      <c r="Y67" s="446">
        <v>1</v>
      </c>
      <c r="Z67" s="447">
        <v>1</v>
      </c>
      <c r="AA67" s="442"/>
      <c r="AC67" s="316"/>
      <c r="AD67" s="440" t="s">
        <v>56</v>
      </c>
      <c r="AE67" s="437" t="s">
        <v>494</v>
      </c>
      <c r="AF67" s="341">
        <v>14</v>
      </c>
      <c r="AG67" s="442"/>
      <c r="AI67" s="479"/>
      <c r="AJ67" s="456" t="s">
        <v>589</v>
      </c>
      <c r="AK67" s="452" t="s">
        <v>555</v>
      </c>
      <c r="AL67" s="452" t="s">
        <v>559</v>
      </c>
      <c r="AM67" s="452" t="s">
        <v>583</v>
      </c>
      <c r="AN67" s="452" t="s">
        <v>584</v>
      </c>
      <c r="AO67" s="452"/>
      <c r="AP67" s="470">
        <v>42370</v>
      </c>
      <c r="AQ67" s="470">
        <v>43100</v>
      </c>
      <c r="AR67" s="452"/>
      <c r="AS67" s="515">
        <v>0</v>
      </c>
      <c r="AT67" s="452">
        <v>0</v>
      </c>
      <c r="AU67" s="452"/>
      <c r="AV67" s="452">
        <v>0</v>
      </c>
      <c r="AW67" s="472"/>
      <c r="AX67" s="452"/>
      <c r="AY67" s="472">
        <v>10</v>
      </c>
      <c r="AZ67" s="472"/>
      <c r="BA67" s="472"/>
      <c r="BB67" s="472"/>
      <c r="BC67" s="472"/>
      <c r="BD67" s="472"/>
      <c r="BE67" s="457"/>
      <c r="BF67" s="442"/>
    </row>
    <row r="68" spans="2:58" ht="30" customHeight="1">
      <c r="B68" s="316"/>
      <c r="C68" s="329">
        <v>64</v>
      </c>
      <c r="D68" s="328" t="s">
        <v>55</v>
      </c>
      <c r="E68" s="327">
        <v>8.7381028658200868E-3</v>
      </c>
      <c r="F68" s="320"/>
      <c r="R68" s="316"/>
      <c r="S68" s="440" t="s">
        <v>420</v>
      </c>
      <c r="T68" s="437"/>
      <c r="U68" s="437"/>
      <c r="V68" s="437" t="s">
        <v>512</v>
      </c>
      <c r="W68" s="446">
        <v>1.6437976154708025</v>
      </c>
      <c r="X68" s="446">
        <v>1.6437976154708023</v>
      </c>
      <c r="Y68" s="446">
        <v>1</v>
      </c>
      <c r="Z68" s="447">
        <v>1</v>
      </c>
      <c r="AA68" s="442"/>
      <c r="AC68" s="316"/>
      <c r="AD68" s="440" t="s">
        <v>57</v>
      </c>
      <c r="AE68" s="437" t="s">
        <v>491</v>
      </c>
      <c r="AF68" s="341">
        <v>2</v>
      </c>
      <c r="AG68" s="442"/>
      <c r="AI68" s="479"/>
      <c r="AJ68" s="456" t="s">
        <v>589</v>
      </c>
      <c r="AK68" s="452" t="s">
        <v>555</v>
      </c>
      <c r="AL68" s="452" t="s">
        <v>553</v>
      </c>
      <c r="AM68" s="452" t="s">
        <v>585</v>
      </c>
      <c r="AN68" s="452" t="s">
        <v>586</v>
      </c>
      <c r="AO68" s="452"/>
      <c r="AP68" s="470">
        <v>42370</v>
      </c>
      <c r="AQ68" s="470">
        <v>43100</v>
      </c>
      <c r="AR68" s="452"/>
      <c r="AS68" s="515">
        <v>0</v>
      </c>
      <c r="AT68" s="452">
        <v>0</v>
      </c>
      <c r="AU68" s="452"/>
      <c r="AV68" s="452">
        <v>0</v>
      </c>
      <c r="AW68" s="472"/>
      <c r="AX68" s="452"/>
      <c r="AY68" s="472">
        <v>16</v>
      </c>
      <c r="AZ68" s="472"/>
      <c r="BA68" s="472"/>
      <c r="BB68" s="472"/>
      <c r="BC68" s="472"/>
      <c r="BD68" s="472"/>
      <c r="BE68" s="457"/>
      <c r="BF68" s="442"/>
    </row>
    <row r="69" spans="2:58" ht="30" customHeight="1">
      <c r="B69" s="316"/>
      <c r="C69" s="329">
        <v>65</v>
      </c>
      <c r="D69" s="328" t="s">
        <v>56</v>
      </c>
      <c r="E69" s="327">
        <v>1.2797399586120608E-3</v>
      </c>
      <c r="F69" s="320"/>
      <c r="R69" s="316"/>
      <c r="S69" s="440" t="s">
        <v>420</v>
      </c>
      <c r="T69" s="437"/>
      <c r="U69" s="437"/>
      <c r="V69" s="437" t="s">
        <v>513</v>
      </c>
      <c r="W69" s="446">
        <v>1.6440660273593146</v>
      </c>
      <c r="X69" s="446">
        <v>1.6440660273593131</v>
      </c>
      <c r="Y69" s="446">
        <v>1</v>
      </c>
      <c r="Z69" s="447">
        <v>1</v>
      </c>
      <c r="AA69" s="442"/>
      <c r="AC69" s="316"/>
      <c r="AD69" s="440" t="s">
        <v>58</v>
      </c>
      <c r="AE69" s="437" t="s">
        <v>491</v>
      </c>
      <c r="AF69" s="341">
        <v>7</v>
      </c>
      <c r="AG69" s="442"/>
      <c r="AI69" s="479"/>
      <c r="AJ69" s="456" t="s">
        <v>590</v>
      </c>
      <c r="AK69" s="452" t="s">
        <v>591</v>
      </c>
      <c r="AL69" s="452" t="s">
        <v>592</v>
      </c>
      <c r="AM69" s="452" t="s">
        <v>593</v>
      </c>
      <c r="AN69" s="452" t="s">
        <v>593</v>
      </c>
      <c r="AO69" s="452"/>
      <c r="AP69" s="470">
        <v>42370</v>
      </c>
      <c r="AQ69" s="470">
        <v>43100</v>
      </c>
      <c r="AR69" s="452" t="s">
        <v>594</v>
      </c>
      <c r="AS69" s="515">
        <v>250</v>
      </c>
      <c r="AT69" s="452">
        <v>0</v>
      </c>
      <c r="AU69" s="452">
        <v>0</v>
      </c>
      <c r="AV69" s="452">
        <v>0</v>
      </c>
      <c r="AW69" s="472">
        <v>282</v>
      </c>
      <c r="AX69" s="452" t="s">
        <v>595</v>
      </c>
      <c r="AY69" s="472">
        <v>18</v>
      </c>
      <c r="AZ69" s="472">
        <v>505.65517241379314</v>
      </c>
      <c r="BA69" s="472">
        <v>505.65517241379314</v>
      </c>
      <c r="BB69" s="472">
        <v>1.79</v>
      </c>
      <c r="BC69" s="472">
        <v>1.79</v>
      </c>
      <c r="BD69" s="472">
        <v>475</v>
      </c>
      <c r="BE69" s="457" t="s">
        <v>596</v>
      </c>
      <c r="BF69" s="442"/>
    </row>
    <row r="70" spans="2:58" ht="30" customHeight="1">
      <c r="B70" s="316"/>
      <c r="C70" s="329">
        <v>66</v>
      </c>
      <c r="D70" s="328" t="s">
        <v>57</v>
      </c>
      <c r="E70" s="327">
        <v>0.12797924684951881</v>
      </c>
      <c r="F70" s="320"/>
      <c r="R70" s="316"/>
      <c r="S70" s="440" t="s">
        <v>514</v>
      </c>
      <c r="T70" s="437"/>
      <c r="U70" s="437"/>
      <c r="V70" s="437" t="s">
        <v>515</v>
      </c>
      <c r="W70" s="446">
        <v>0.38322222222222246</v>
      </c>
      <c r="X70" s="446">
        <v>0.3832222222222223</v>
      </c>
      <c r="Y70" s="446">
        <v>1</v>
      </c>
      <c r="Z70" s="447">
        <v>1</v>
      </c>
      <c r="AA70" s="442"/>
      <c r="AC70" s="316"/>
      <c r="AD70" s="440" t="s">
        <v>59</v>
      </c>
      <c r="AE70" s="437" t="s">
        <v>487</v>
      </c>
      <c r="AF70" s="341">
        <v>14</v>
      </c>
      <c r="AG70" s="442"/>
      <c r="AI70" s="479"/>
      <c r="AJ70" s="456" t="s">
        <v>590</v>
      </c>
      <c r="AK70" s="452" t="s">
        <v>591</v>
      </c>
      <c r="AL70" s="452" t="s">
        <v>592</v>
      </c>
      <c r="AM70" s="452" t="s">
        <v>597</v>
      </c>
      <c r="AN70" s="452" t="s">
        <v>597</v>
      </c>
      <c r="AO70" s="452"/>
      <c r="AP70" s="470">
        <v>42370</v>
      </c>
      <c r="AQ70" s="470">
        <v>43100</v>
      </c>
      <c r="AR70" s="452" t="s">
        <v>594</v>
      </c>
      <c r="AS70" s="515">
        <v>400</v>
      </c>
      <c r="AT70" s="452">
        <v>9.8970476701362407E-3</v>
      </c>
      <c r="AU70" s="452">
        <v>5.9770114942528929E-2</v>
      </c>
      <c r="AV70" s="452">
        <v>16.855172413793184</v>
      </c>
      <c r="AW70" s="472">
        <v>282</v>
      </c>
      <c r="AX70" s="452" t="s">
        <v>595</v>
      </c>
      <c r="AY70" s="472">
        <v>18</v>
      </c>
      <c r="AZ70" s="472">
        <v>505.65517241379314</v>
      </c>
      <c r="BA70" s="472">
        <v>488.79999999999995</v>
      </c>
      <c r="BB70" s="472">
        <v>1.79</v>
      </c>
      <c r="BC70" s="472">
        <v>1.73</v>
      </c>
      <c r="BD70" s="472">
        <v>475</v>
      </c>
      <c r="BE70" s="457" t="s">
        <v>596</v>
      </c>
      <c r="BF70" s="442"/>
    </row>
    <row r="71" spans="2:58" ht="30" customHeight="1">
      <c r="B71" s="316"/>
      <c r="C71" s="329">
        <v>67</v>
      </c>
      <c r="D71" s="328" t="s">
        <v>58</v>
      </c>
      <c r="E71" s="327">
        <v>2.3525019215773622E-2</v>
      </c>
      <c r="F71" s="320"/>
      <c r="R71" s="316"/>
      <c r="S71" s="440" t="s">
        <v>514</v>
      </c>
      <c r="T71" s="437"/>
      <c r="U71" s="437"/>
      <c r="V71" s="437" t="s">
        <v>516</v>
      </c>
      <c r="W71" s="446">
        <v>0.38322222222222235</v>
      </c>
      <c r="X71" s="446">
        <v>0.38322222222222124</v>
      </c>
      <c r="Y71" s="446">
        <v>1</v>
      </c>
      <c r="Z71" s="447">
        <v>1</v>
      </c>
      <c r="AA71" s="442"/>
      <c r="AC71" s="316"/>
      <c r="AD71" s="440" t="s">
        <v>60</v>
      </c>
      <c r="AE71" s="437" t="s">
        <v>495</v>
      </c>
      <c r="AF71" s="341">
        <v>13</v>
      </c>
      <c r="AG71" s="442"/>
      <c r="AI71" s="479"/>
      <c r="AJ71" s="456" t="s">
        <v>590</v>
      </c>
      <c r="AK71" s="452" t="s">
        <v>591</v>
      </c>
      <c r="AL71" s="452" t="s">
        <v>598</v>
      </c>
      <c r="AM71" s="452" t="s">
        <v>599</v>
      </c>
      <c r="AN71" s="452" t="s">
        <v>599</v>
      </c>
      <c r="AO71" s="452"/>
      <c r="AP71" s="470">
        <v>42370</v>
      </c>
      <c r="AQ71" s="470">
        <v>43100</v>
      </c>
      <c r="AR71" s="452" t="s">
        <v>600</v>
      </c>
      <c r="AS71" s="515">
        <v>250</v>
      </c>
      <c r="AT71" s="452">
        <v>0.36525128205128204</v>
      </c>
      <c r="AU71" s="452"/>
      <c r="AV71" s="452">
        <v>1228</v>
      </c>
      <c r="AW71" s="472"/>
      <c r="AX71" s="452" t="s">
        <v>601</v>
      </c>
      <c r="AY71" s="472">
        <v>19</v>
      </c>
      <c r="AZ71" s="472"/>
      <c r="BA71" s="472"/>
      <c r="BB71" s="472"/>
      <c r="BC71" s="472"/>
      <c r="BD71" s="472">
        <v>960</v>
      </c>
      <c r="BE71" s="457" t="s">
        <v>602</v>
      </c>
      <c r="BF71" s="442" t="s">
        <v>67</v>
      </c>
    </row>
    <row r="72" spans="2:58" ht="30" customHeight="1">
      <c r="B72" s="316"/>
      <c r="C72" s="329">
        <v>68</v>
      </c>
      <c r="D72" s="328" t="s">
        <v>59</v>
      </c>
      <c r="E72" s="327">
        <v>1.799242181556322E-3</v>
      </c>
      <c r="F72" s="320"/>
      <c r="R72" s="316"/>
      <c r="S72" s="440" t="s">
        <v>514</v>
      </c>
      <c r="T72" s="437"/>
      <c r="U72" s="437"/>
      <c r="V72" s="437" t="s">
        <v>517</v>
      </c>
      <c r="W72" s="446">
        <v>0.48452941176469305</v>
      </c>
      <c r="X72" s="446">
        <v>0.48452941176470982</v>
      </c>
      <c r="Y72" s="446">
        <v>1</v>
      </c>
      <c r="Z72" s="447">
        <v>1</v>
      </c>
      <c r="AA72" s="442"/>
      <c r="AC72" s="316"/>
      <c r="AD72" s="440" t="s">
        <v>61</v>
      </c>
      <c r="AE72" s="437" t="s">
        <v>494</v>
      </c>
      <c r="AF72" s="341">
        <v>13</v>
      </c>
      <c r="AG72" s="442"/>
      <c r="AI72" s="479"/>
      <c r="AJ72" s="456" t="s">
        <v>590</v>
      </c>
      <c r="AK72" s="452" t="s">
        <v>591</v>
      </c>
      <c r="AL72" s="452" t="s">
        <v>598</v>
      </c>
      <c r="AM72" s="452" t="s">
        <v>603</v>
      </c>
      <c r="AN72" s="452" t="s">
        <v>603</v>
      </c>
      <c r="AO72" s="452"/>
      <c r="AP72" s="470">
        <v>42370</v>
      </c>
      <c r="AQ72" s="470">
        <v>43100</v>
      </c>
      <c r="AR72" s="452" t="s">
        <v>604</v>
      </c>
      <c r="AS72" s="515">
        <v>500</v>
      </c>
      <c r="AT72" s="452">
        <v>0.36525128205128204</v>
      </c>
      <c r="AU72" s="452"/>
      <c r="AV72" s="452">
        <v>1228</v>
      </c>
      <c r="AW72" s="472"/>
      <c r="AX72" s="452" t="s">
        <v>601</v>
      </c>
      <c r="AY72" s="472">
        <v>19</v>
      </c>
      <c r="AZ72" s="472"/>
      <c r="BA72" s="472"/>
      <c r="BB72" s="472"/>
      <c r="BC72" s="472"/>
      <c r="BD72" s="472">
        <v>1435</v>
      </c>
      <c r="BE72" s="457" t="s">
        <v>602</v>
      </c>
      <c r="BF72" s="442" t="s">
        <v>67</v>
      </c>
    </row>
    <row r="73" spans="2:58" ht="30" customHeight="1">
      <c r="B73" s="316"/>
      <c r="C73" s="329">
        <v>69</v>
      </c>
      <c r="D73" s="328" t="s">
        <v>60</v>
      </c>
      <c r="E73" s="327">
        <v>1.0018810469759051E-2</v>
      </c>
      <c r="F73" s="320"/>
      <c r="R73" s="316"/>
      <c r="S73" s="440" t="s">
        <v>514</v>
      </c>
      <c r="T73" s="437"/>
      <c r="U73" s="437"/>
      <c r="V73" s="437" t="s">
        <v>518</v>
      </c>
      <c r="W73" s="446">
        <v>0.46536965252314311</v>
      </c>
      <c r="X73" s="446">
        <v>0.46536965252311352</v>
      </c>
      <c r="Y73" s="446">
        <v>1</v>
      </c>
      <c r="Z73" s="447">
        <v>1</v>
      </c>
      <c r="AA73" s="442"/>
      <c r="AC73" s="316"/>
      <c r="AD73" s="440" t="s">
        <v>62</v>
      </c>
      <c r="AE73" s="437" t="s">
        <v>495</v>
      </c>
      <c r="AF73" s="341">
        <v>14</v>
      </c>
      <c r="AG73" s="442"/>
      <c r="AI73" s="479"/>
      <c r="AJ73" s="456" t="s">
        <v>590</v>
      </c>
      <c r="AK73" s="452" t="s">
        <v>591</v>
      </c>
      <c r="AL73" s="452" t="s">
        <v>598</v>
      </c>
      <c r="AM73" s="452" t="s">
        <v>605</v>
      </c>
      <c r="AN73" s="452" t="s">
        <v>605</v>
      </c>
      <c r="AO73" s="452"/>
      <c r="AP73" s="470">
        <v>42370</v>
      </c>
      <c r="AQ73" s="470">
        <v>43100</v>
      </c>
      <c r="AR73" s="452" t="s">
        <v>606</v>
      </c>
      <c r="AS73" s="515">
        <v>650</v>
      </c>
      <c r="AT73" s="452">
        <v>0.37030769230769234</v>
      </c>
      <c r="AU73" s="452"/>
      <c r="AV73" s="452">
        <v>1245</v>
      </c>
      <c r="AW73" s="472"/>
      <c r="AX73" s="452" t="s">
        <v>601</v>
      </c>
      <c r="AY73" s="472">
        <v>19</v>
      </c>
      <c r="AZ73" s="472"/>
      <c r="BA73" s="472"/>
      <c r="BB73" s="472"/>
      <c r="BC73" s="472"/>
      <c r="BD73" s="472">
        <v>1435</v>
      </c>
      <c r="BE73" s="457" t="s">
        <v>602</v>
      </c>
      <c r="BF73" s="442" t="s">
        <v>67</v>
      </c>
    </row>
    <row r="74" spans="2:58" ht="30" customHeight="1">
      <c r="B74" s="316"/>
      <c r="C74" s="329">
        <v>70</v>
      </c>
      <c r="D74" s="328" t="s">
        <v>61</v>
      </c>
      <c r="E74" s="327">
        <v>3.8788956574489233E-3</v>
      </c>
      <c r="F74" s="320"/>
      <c r="R74" s="316"/>
      <c r="S74" s="440" t="s">
        <v>421</v>
      </c>
      <c r="T74" s="437"/>
      <c r="U74" s="437"/>
      <c r="V74" s="437" t="s">
        <v>519</v>
      </c>
      <c r="W74" s="446">
        <v>0.50506820254354134</v>
      </c>
      <c r="X74" s="446">
        <v>0.50533283099181769</v>
      </c>
      <c r="Y74" s="446">
        <v>1</v>
      </c>
      <c r="Z74" s="447">
        <v>1</v>
      </c>
      <c r="AA74" s="442"/>
      <c r="AC74" s="316"/>
      <c r="AD74" s="440" t="s">
        <v>63</v>
      </c>
      <c r="AE74" s="437" t="s">
        <v>495</v>
      </c>
      <c r="AF74" s="341">
        <v>12</v>
      </c>
      <c r="AG74" s="442"/>
      <c r="AI74" s="479"/>
      <c r="AJ74" s="456" t="s">
        <v>607</v>
      </c>
      <c r="AK74" s="452" t="s">
        <v>608</v>
      </c>
      <c r="AL74" s="452" t="s">
        <v>609</v>
      </c>
      <c r="AM74" s="452" t="s">
        <v>610</v>
      </c>
      <c r="AN74" s="452" t="s">
        <v>611</v>
      </c>
      <c r="AO74" s="452" t="s">
        <v>612</v>
      </c>
      <c r="AP74" s="470">
        <v>42370</v>
      </c>
      <c r="AQ74" s="470">
        <v>43100</v>
      </c>
      <c r="AR74" s="452" t="s">
        <v>613</v>
      </c>
      <c r="AS74" s="515">
        <v>24.2</v>
      </c>
      <c r="AT74" s="452">
        <v>0</v>
      </c>
      <c r="AU74" s="452" t="s">
        <v>614</v>
      </c>
      <c r="AV74" s="452">
        <v>652.5</v>
      </c>
      <c r="AW74" s="472"/>
      <c r="AX74" s="452" t="s">
        <v>615</v>
      </c>
      <c r="AY74" s="472">
        <v>10</v>
      </c>
      <c r="AZ74" s="472" t="s">
        <v>614</v>
      </c>
      <c r="BA74" s="472" t="s">
        <v>614</v>
      </c>
      <c r="BB74" s="472" t="s">
        <v>614</v>
      </c>
      <c r="BC74" s="472" t="s">
        <v>614</v>
      </c>
      <c r="BD74" s="472">
        <v>24.2</v>
      </c>
      <c r="BE74" s="457"/>
      <c r="BF74" s="442"/>
    </row>
    <row r="75" spans="2:58" ht="30" customHeight="1">
      <c r="B75" s="316"/>
      <c r="C75" s="329">
        <v>71</v>
      </c>
      <c r="D75" s="328" t="s">
        <v>62</v>
      </c>
      <c r="E75" s="327">
        <v>6.324479623273238E-4</v>
      </c>
      <c r="F75" s="320"/>
      <c r="R75" s="316"/>
      <c r="S75" s="440" t="s">
        <v>421</v>
      </c>
      <c r="T75" s="437"/>
      <c r="U75" s="437"/>
      <c r="V75" s="437" t="s">
        <v>520</v>
      </c>
      <c r="W75" s="446">
        <v>0.50175779789119423</v>
      </c>
      <c r="X75" s="446">
        <v>0.42766503393511124</v>
      </c>
      <c r="Y75" s="446">
        <v>1</v>
      </c>
      <c r="Z75" s="447">
        <v>1</v>
      </c>
      <c r="AA75" s="442"/>
      <c r="AC75" s="316"/>
      <c r="AD75" s="440" t="s">
        <v>64</v>
      </c>
      <c r="AE75" s="437" t="s">
        <v>495</v>
      </c>
      <c r="AF75" s="341">
        <v>11</v>
      </c>
      <c r="AG75" s="442"/>
      <c r="AI75" s="479"/>
      <c r="AJ75" s="456" t="s">
        <v>607</v>
      </c>
      <c r="AK75" s="452" t="s">
        <v>608</v>
      </c>
      <c r="AL75" s="452" t="s">
        <v>616</v>
      </c>
      <c r="AM75" s="452" t="s">
        <v>617</v>
      </c>
      <c r="AN75" s="452" t="s">
        <v>618</v>
      </c>
      <c r="AO75" s="452" t="s">
        <v>619</v>
      </c>
      <c r="AP75" s="470">
        <v>42370</v>
      </c>
      <c r="AQ75" s="470">
        <v>43100</v>
      </c>
      <c r="AR75" s="452" t="s">
        <v>620</v>
      </c>
      <c r="AS75" s="515">
        <v>45</v>
      </c>
      <c r="AT75" s="452">
        <v>1.1590765128205128E-3</v>
      </c>
      <c r="AU75" s="452" t="s">
        <v>614</v>
      </c>
      <c r="AV75" s="452">
        <v>40.360700000000001</v>
      </c>
      <c r="AW75" s="472"/>
      <c r="AX75" s="452" t="s">
        <v>615</v>
      </c>
      <c r="AY75" s="472">
        <v>10</v>
      </c>
      <c r="AZ75" s="472" t="s">
        <v>614</v>
      </c>
      <c r="BA75" s="472" t="s">
        <v>614</v>
      </c>
      <c r="BB75" s="472" t="s">
        <v>614</v>
      </c>
      <c r="BC75" s="472" t="s">
        <v>614</v>
      </c>
      <c r="BD75" s="472">
        <v>45</v>
      </c>
      <c r="BE75" s="457"/>
      <c r="BF75" s="442"/>
    </row>
    <row r="76" spans="2:58" ht="30" customHeight="1">
      <c r="B76" s="316"/>
      <c r="C76" s="329">
        <v>72</v>
      </c>
      <c r="D76" s="328" t="s">
        <v>63</v>
      </c>
      <c r="E76" s="327">
        <v>6.532857746246321E-4</v>
      </c>
      <c r="F76" s="320"/>
      <c r="R76" s="316"/>
      <c r="S76" s="440" t="s">
        <v>421</v>
      </c>
      <c r="T76" s="437"/>
      <c r="U76" s="437"/>
      <c r="V76" s="437" t="s">
        <v>521</v>
      </c>
      <c r="W76" s="446">
        <v>0.51103619112112353</v>
      </c>
      <c r="X76" s="446">
        <v>0.5119194384929292</v>
      </c>
      <c r="Y76" s="446">
        <v>1</v>
      </c>
      <c r="Z76" s="447">
        <v>1</v>
      </c>
      <c r="AA76" s="442"/>
      <c r="AC76" s="316"/>
      <c r="AD76" s="440" t="s">
        <v>65</v>
      </c>
      <c r="AE76" s="437" t="s">
        <v>491</v>
      </c>
      <c r="AF76" s="341">
        <v>13</v>
      </c>
      <c r="AG76" s="442"/>
      <c r="AI76" s="479"/>
      <c r="AJ76" s="456" t="s">
        <v>607</v>
      </c>
      <c r="AK76" s="452" t="s">
        <v>608</v>
      </c>
      <c r="AL76" s="452" t="s">
        <v>621</v>
      </c>
      <c r="AM76" s="452" t="s">
        <v>622</v>
      </c>
      <c r="AN76" s="452" t="s">
        <v>623</v>
      </c>
      <c r="AO76" s="452" t="s">
        <v>624</v>
      </c>
      <c r="AP76" s="470">
        <v>42370</v>
      </c>
      <c r="AQ76" s="470">
        <v>43100</v>
      </c>
      <c r="AR76" s="452" t="s">
        <v>625</v>
      </c>
      <c r="AS76" s="515">
        <v>0.23</v>
      </c>
      <c r="AT76" s="452">
        <v>3.0146833589743587E-3</v>
      </c>
      <c r="AU76" s="452" t="s">
        <v>614</v>
      </c>
      <c r="AV76" s="452">
        <v>33.306699999999999</v>
      </c>
      <c r="AW76" s="472"/>
      <c r="AX76" s="452" t="s">
        <v>615</v>
      </c>
      <c r="AY76" s="472">
        <v>15</v>
      </c>
      <c r="AZ76" s="472" t="s">
        <v>614</v>
      </c>
      <c r="BA76" s="472" t="s">
        <v>614</v>
      </c>
      <c r="BB76" s="472" t="s">
        <v>614</v>
      </c>
      <c r="BC76" s="472" t="s">
        <v>614</v>
      </c>
      <c r="BD76" s="472">
        <v>0.23</v>
      </c>
      <c r="BE76" s="457"/>
      <c r="BF76" s="442"/>
    </row>
    <row r="77" spans="2:58" ht="30" customHeight="1" thickBot="1">
      <c r="B77" s="316"/>
      <c r="C77" s="329">
        <v>73</v>
      </c>
      <c r="D77" s="328" t="s">
        <v>64</v>
      </c>
      <c r="E77" s="327">
        <v>5.4114625918074482E-3</v>
      </c>
      <c r="F77" s="320"/>
      <c r="R77" s="316"/>
      <c r="S77" s="440" t="s">
        <v>422</v>
      </c>
      <c r="T77" s="437"/>
      <c r="U77" s="437" t="s">
        <v>490</v>
      </c>
      <c r="V77" s="437"/>
      <c r="W77" s="446">
        <v>0.5</v>
      </c>
      <c r="X77" s="446">
        <v>0.5</v>
      </c>
      <c r="Y77" s="446">
        <v>0.55007463636804121</v>
      </c>
      <c r="Z77" s="447">
        <v>0.37745142099823326</v>
      </c>
      <c r="AA77" s="442"/>
      <c r="AC77" s="316"/>
      <c r="AD77" s="441" t="s">
        <v>66</v>
      </c>
      <c r="AE77" s="325" t="s">
        <v>495</v>
      </c>
      <c r="AF77" s="340">
        <v>14</v>
      </c>
      <c r="AG77" s="442"/>
      <c r="AI77" s="479"/>
      <c r="AJ77" s="456" t="s">
        <v>607</v>
      </c>
      <c r="AK77" s="452" t="s">
        <v>608</v>
      </c>
      <c r="AL77" s="452" t="s">
        <v>621</v>
      </c>
      <c r="AM77" s="452" t="s">
        <v>626</v>
      </c>
      <c r="AN77" s="452" t="s">
        <v>627</v>
      </c>
      <c r="AO77" s="452" t="s">
        <v>628</v>
      </c>
      <c r="AP77" s="470">
        <v>42370</v>
      </c>
      <c r="AQ77" s="470">
        <v>43100</v>
      </c>
      <c r="AR77" s="452" t="s">
        <v>625</v>
      </c>
      <c r="AS77" s="515">
        <v>0.26</v>
      </c>
      <c r="AT77" s="452">
        <v>3.0146833589743587E-3</v>
      </c>
      <c r="AU77" s="452" t="s">
        <v>614</v>
      </c>
      <c r="AV77" s="452">
        <v>33.306699999999999</v>
      </c>
      <c r="AW77" s="472"/>
      <c r="AX77" s="452" t="s">
        <v>615</v>
      </c>
      <c r="AY77" s="472">
        <v>15</v>
      </c>
      <c r="AZ77" s="472" t="s">
        <v>614</v>
      </c>
      <c r="BA77" s="472" t="s">
        <v>614</v>
      </c>
      <c r="BB77" s="472" t="s">
        <v>614</v>
      </c>
      <c r="BC77" s="472" t="s">
        <v>614</v>
      </c>
      <c r="BD77" s="472">
        <v>0.26</v>
      </c>
      <c r="BE77" s="457"/>
      <c r="BF77" s="442"/>
    </row>
    <row r="78" spans="2:58" ht="30" customHeight="1" thickBot="1">
      <c r="B78" s="316"/>
      <c r="C78" s="329">
        <v>74</v>
      </c>
      <c r="D78" s="328" t="s">
        <v>65</v>
      </c>
      <c r="E78" s="327">
        <v>8.6508718812876063E-3</v>
      </c>
      <c r="F78" s="320"/>
      <c r="R78" s="316"/>
      <c r="S78" s="440" t="s">
        <v>422</v>
      </c>
      <c r="T78" s="437"/>
      <c r="U78" s="437" t="s">
        <v>522</v>
      </c>
      <c r="V78" s="437"/>
      <c r="W78" s="446">
        <v>0.49000000000000005</v>
      </c>
      <c r="X78" s="446">
        <v>0.48999999999999994</v>
      </c>
      <c r="Y78" s="446">
        <v>1.0926214861618255</v>
      </c>
      <c r="Z78" s="447">
        <v>1</v>
      </c>
      <c r="AA78" s="442"/>
      <c r="AC78" s="319"/>
      <c r="AD78" s="403"/>
      <c r="AE78" s="403"/>
      <c r="AF78" s="403"/>
      <c r="AG78" s="443"/>
      <c r="AI78" s="479"/>
      <c r="AJ78" s="456" t="s">
        <v>607</v>
      </c>
      <c r="AK78" s="452" t="s">
        <v>608</v>
      </c>
      <c r="AL78" s="452" t="s">
        <v>621</v>
      </c>
      <c r="AM78" s="452" t="s">
        <v>629</v>
      </c>
      <c r="AN78" s="452" t="s">
        <v>630</v>
      </c>
      <c r="AO78" s="452" t="s">
        <v>631</v>
      </c>
      <c r="AP78" s="470">
        <v>42370</v>
      </c>
      <c r="AQ78" s="470">
        <v>43100</v>
      </c>
      <c r="AR78" s="452" t="s">
        <v>632</v>
      </c>
      <c r="AS78" s="515">
        <v>31.68</v>
      </c>
      <c r="AT78" s="452">
        <v>2.7366795641025642E-2</v>
      </c>
      <c r="AU78" s="452" t="s">
        <v>614</v>
      </c>
      <c r="AV78" s="452">
        <v>236.65299999999999</v>
      </c>
      <c r="AW78" s="472"/>
      <c r="AX78" s="452" t="s">
        <v>615</v>
      </c>
      <c r="AY78" s="472">
        <v>15</v>
      </c>
      <c r="AZ78" s="472" t="s">
        <v>614</v>
      </c>
      <c r="BA78" s="472" t="s">
        <v>614</v>
      </c>
      <c r="BB78" s="472" t="s">
        <v>614</v>
      </c>
      <c r="BC78" s="472" t="s">
        <v>614</v>
      </c>
      <c r="BD78" s="472">
        <v>31.68</v>
      </c>
      <c r="BE78" s="457"/>
      <c r="BF78" s="442"/>
    </row>
    <row r="79" spans="2:58" ht="30" customHeight="1" thickBot="1">
      <c r="B79" s="316"/>
      <c r="C79" s="326">
        <v>75</v>
      </c>
      <c r="D79" s="325" t="s">
        <v>66</v>
      </c>
      <c r="E79" s="324">
        <v>2.5483784835767954E-3</v>
      </c>
      <c r="F79" s="320"/>
      <c r="R79" s="316"/>
      <c r="S79" s="440" t="s">
        <v>434</v>
      </c>
      <c r="T79" s="437"/>
      <c r="U79" s="437"/>
      <c r="V79" s="437"/>
      <c r="W79" s="446">
        <v>1</v>
      </c>
      <c r="X79" s="446">
        <v>1</v>
      </c>
      <c r="Y79" s="446">
        <v>0.74533247947692871</v>
      </c>
      <c r="Z79" s="447">
        <v>0.8398815393447876</v>
      </c>
      <c r="AA79" s="442"/>
      <c r="AI79" s="482"/>
      <c r="AJ79" s="456" t="s">
        <v>607</v>
      </c>
      <c r="AK79" s="452" t="s">
        <v>608</v>
      </c>
      <c r="AL79" s="452" t="s">
        <v>621</v>
      </c>
      <c r="AM79" s="452" t="s">
        <v>633</v>
      </c>
      <c r="AN79" s="452" t="s">
        <v>634</v>
      </c>
      <c r="AO79" s="452" t="s">
        <v>635</v>
      </c>
      <c r="AP79" s="470">
        <v>42370</v>
      </c>
      <c r="AQ79" s="470">
        <v>43100</v>
      </c>
      <c r="AR79" s="452" t="s">
        <v>636</v>
      </c>
      <c r="AS79" s="515">
        <v>16.5</v>
      </c>
      <c r="AT79" s="452">
        <v>2.9908857282051279E-2</v>
      </c>
      <c r="AU79" s="452" t="s">
        <v>614</v>
      </c>
      <c r="AV79" s="452">
        <v>330.43779999999998</v>
      </c>
      <c r="AW79" s="472"/>
      <c r="AX79" s="452" t="s">
        <v>615</v>
      </c>
      <c r="AY79" s="472">
        <v>10</v>
      </c>
      <c r="AZ79" s="472" t="s">
        <v>614</v>
      </c>
      <c r="BA79" s="472" t="s">
        <v>614</v>
      </c>
      <c r="BB79" s="472" t="s">
        <v>614</v>
      </c>
      <c r="BC79" s="472" t="s">
        <v>614</v>
      </c>
      <c r="BD79" s="472">
        <v>16.5</v>
      </c>
      <c r="BE79" s="457"/>
      <c r="BF79" s="479"/>
    </row>
    <row r="80" spans="2:58" ht="30" customHeight="1" thickBot="1">
      <c r="B80" s="316"/>
      <c r="C80" s="323" t="s">
        <v>260</v>
      </c>
      <c r="D80" s="322"/>
      <c r="E80" s="321">
        <v>1.0000000000000004</v>
      </c>
      <c r="F80" s="320"/>
      <c r="R80" s="316"/>
      <c r="S80" s="440" t="s">
        <v>423</v>
      </c>
      <c r="T80" s="437"/>
      <c r="U80" s="437"/>
      <c r="V80" s="437"/>
      <c r="W80" s="446">
        <v>1</v>
      </c>
      <c r="X80" s="446">
        <v>1</v>
      </c>
      <c r="Y80" s="446">
        <v>0.87497270107269287</v>
      </c>
      <c r="Z80" s="447">
        <v>0.95357918739318848</v>
      </c>
      <c r="AA80" s="442"/>
      <c r="AI80" s="316"/>
      <c r="AJ80" s="456" t="s">
        <v>607</v>
      </c>
      <c r="AK80" s="452" t="s">
        <v>608</v>
      </c>
      <c r="AL80" s="452" t="s">
        <v>621</v>
      </c>
      <c r="AM80" s="452" t="s">
        <v>637</v>
      </c>
      <c r="AN80" s="452" t="s">
        <v>638</v>
      </c>
      <c r="AO80" s="452" t="s">
        <v>639</v>
      </c>
      <c r="AP80" s="470">
        <v>42370</v>
      </c>
      <c r="AQ80" s="470">
        <v>43100</v>
      </c>
      <c r="AR80" s="452" t="s">
        <v>636</v>
      </c>
      <c r="AS80" s="515">
        <v>17.149999999999999</v>
      </c>
      <c r="AT80" s="452">
        <v>2.9908857282051279E-2</v>
      </c>
      <c r="AU80" s="452" t="s">
        <v>614</v>
      </c>
      <c r="AV80" s="452">
        <v>330.43779999999998</v>
      </c>
      <c r="AW80" s="472"/>
      <c r="AX80" s="452" t="s">
        <v>615</v>
      </c>
      <c r="AY80" s="472">
        <v>10</v>
      </c>
      <c r="AZ80" s="472" t="s">
        <v>614</v>
      </c>
      <c r="BA80" s="472" t="s">
        <v>614</v>
      </c>
      <c r="BB80" s="472" t="s">
        <v>614</v>
      </c>
      <c r="BC80" s="472" t="s">
        <v>614</v>
      </c>
      <c r="BD80" s="472">
        <v>17.149999999999999</v>
      </c>
      <c r="BE80" s="457"/>
      <c r="BF80" s="442"/>
    </row>
    <row r="81" spans="2:58" ht="30" customHeight="1">
      <c r="B81" s="316"/>
      <c r="C81" s="272"/>
      <c r="D81" s="272"/>
      <c r="E81" s="272"/>
      <c r="F81" s="320"/>
      <c r="R81" s="316"/>
      <c r="S81" s="440" t="s">
        <v>429</v>
      </c>
      <c r="T81" s="437"/>
      <c r="U81" s="437"/>
      <c r="V81" s="437"/>
      <c r="W81" s="446">
        <v>0.80355539777485341</v>
      </c>
      <c r="X81" s="446">
        <v>0.80166168302136365</v>
      </c>
      <c r="Y81" s="446">
        <v>0.99678554286422627</v>
      </c>
      <c r="Z81" s="447">
        <v>0.94014577408987143</v>
      </c>
      <c r="AA81" s="442"/>
      <c r="AI81" s="316"/>
      <c r="AJ81" s="456" t="s">
        <v>607</v>
      </c>
      <c r="AK81" s="452" t="s">
        <v>608</v>
      </c>
      <c r="AL81" s="452" t="s">
        <v>621</v>
      </c>
      <c r="AM81" s="452" t="s">
        <v>640</v>
      </c>
      <c r="AN81" s="452" t="s">
        <v>641</v>
      </c>
      <c r="AO81" s="452" t="s">
        <v>642</v>
      </c>
      <c r="AP81" s="470">
        <v>42370</v>
      </c>
      <c r="AQ81" s="470">
        <v>43100</v>
      </c>
      <c r="AR81" s="452" t="s">
        <v>643</v>
      </c>
      <c r="AS81" s="515">
        <v>16.5</v>
      </c>
      <c r="AT81" s="452">
        <v>1.1098501025641026E-2</v>
      </c>
      <c r="AU81" s="452" t="s">
        <v>614</v>
      </c>
      <c r="AV81" s="452">
        <v>122.61799999999999</v>
      </c>
      <c r="AW81" s="472"/>
      <c r="AX81" s="452" t="s">
        <v>615</v>
      </c>
      <c r="AY81" s="472">
        <v>10</v>
      </c>
      <c r="AZ81" s="472" t="s">
        <v>614</v>
      </c>
      <c r="BA81" s="472" t="s">
        <v>614</v>
      </c>
      <c r="BB81" s="472" t="s">
        <v>614</v>
      </c>
      <c r="BC81" s="472" t="s">
        <v>614</v>
      </c>
      <c r="BD81" s="472">
        <v>16.5</v>
      </c>
      <c r="BE81" s="457"/>
      <c r="BF81" s="442"/>
    </row>
    <row r="82" spans="2:58" ht="30" customHeight="1">
      <c r="B82" s="316"/>
      <c r="C82" s="573" t="s">
        <v>261</v>
      </c>
      <c r="D82" s="573"/>
      <c r="E82" s="573"/>
      <c r="F82" s="320"/>
      <c r="R82" s="316"/>
      <c r="S82" s="440" t="s">
        <v>431</v>
      </c>
      <c r="T82" s="437"/>
      <c r="U82" s="437"/>
      <c r="V82" s="437"/>
      <c r="W82" s="446">
        <v>1</v>
      </c>
      <c r="X82" s="446">
        <v>1</v>
      </c>
      <c r="Y82" s="446">
        <v>1</v>
      </c>
      <c r="Z82" s="447">
        <v>1</v>
      </c>
      <c r="AA82" s="442"/>
      <c r="AI82" s="316"/>
      <c r="AJ82" s="456" t="s">
        <v>607</v>
      </c>
      <c r="AK82" s="452" t="s">
        <v>608</v>
      </c>
      <c r="AL82" s="452" t="s">
        <v>621</v>
      </c>
      <c r="AM82" s="452" t="s">
        <v>644</v>
      </c>
      <c r="AN82" s="452" t="s">
        <v>645</v>
      </c>
      <c r="AO82" s="452" t="s">
        <v>646</v>
      </c>
      <c r="AP82" s="470">
        <v>42370</v>
      </c>
      <c r="AQ82" s="470">
        <v>43100</v>
      </c>
      <c r="AR82" s="452" t="s">
        <v>643</v>
      </c>
      <c r="AS82" s="515">
        <v>12.1</v>
      </c>
      <c r="AT82" s="452">
        <v>6.3419979999999997E-3</v>
      </c>
      <c r="AU82" s="452" t="s">
        <v>614</v>
      </c>
      <c r="AV82" s="452">
        <v>70.067400000000006</v>
      </c>
      <c r="AW82" s="472"/>
      <c r="AX82" s="452" t="s">
        <v>615</v>
      </c>
      <c r="AY82" s="472">
        <v>10</v>
      </c>
      <c r="AZ82" s="472" t="s">
        <v>614</v>
      </c>
      <c r="BA82" s="472" t="s">
        <v>614</v>
      </c>
      <c r="BB82" s="472" t="s">
        <v>614</v>
      </c>
      <c r="BC82" s="472" t="s">
        <v>614</v>
      </c>
      <c r="BD82" s="472">
        <v>12.1</v>
      </c>
      <c r="BE82" s="457"/>
      <c r="BF82" s="442"/>
    </row>
    <row r="83" spans="2:58" ht="30" customHeight="1" thickBot="1">
      <c r="B83" s="319"/>
      <c r="C83" s="318"/>
      <c r="D83" s="318"/>
      <c r="E83" s="318"/>
      <c r="F83" s="317"/>
      <c r="R83" s="316"/>
      <c r="S83" s="440" t="s">
        <v>432</v>
      </c>
      <c r="T83" s="437"/>
      <c r="U83" s="437"/>
      <c r="V83" s="437"/>
      <c r="W83" s="446">
        <v>0.74999999999999967</v>
      </c>
      <c r="X83" s="446">
        <v>0.81000000000000028</v>
      </c>
      <c r="Y83" s="446">
        <v>1.0168688900557372</v>
      </c>
      <c r="Z83" s="447">
        <v>1.1410549629751181</v>
      </c>
      <c r="AA83" s="442"/>
      <c r="AI83" s="316"/>
      <c r="AJ83" s="456" t="s">
        <v>607</v>
      </c>
      <c r="AK83" s="452" t="s">
        <v>647</v>
      </c>
      <c r="AL83" s="452" t="s">
        <v>648</v>
      </c>
      <c r="AM83" s="452" t="s">
        <v>649</v>
      </c>
      <c r="AN83" s="452" t="s">
        <v>650</v>
      </c>
      <c r="AO83" s="452" t="s">
        <v>651</v>
      </c>
      <c r="AP83" s="470">
        <v>42370</v>
      </c>
      <c r="AQ83" s="470">
        <v>43100</v>
      </c>
      <c r="AR83" s="452" t="s">
        <v>652</v>
      </c>
      <c r="AS83" s="515">
        <v>770</v>
      </c>
      <c r="AT83" s="452">
        <v>8.7007044923076926E-2</v>
      </c>
      <c r="AU83" s="452"/>
      <c r="AV83" s="452">
        <v>673.26880000000006</v>
      </c>
      <c r="AW83" s="472"/>
      <c r="AX83" s="452" t="s">
        <v>615</v>
      </c>
      <c r="AY83" s="472">
        <v>9</v>
      </c>
      <c r="AZ83" s="472"/>
      <c r="BA83" s="472"/>
      <c r="BB83" s="472"/>
      <c r="BC83" s="472"/>
      <c r="BD83" s="472">
        <v>770</v>
      </c>
      <c r="BE83" s="457"/>
      <c r="BF83" s="442"/>
    </row>
    <row r="84" spans="2:58" ht="30" customHeight="1" thickBot="1">
      <c r="R84" s="316"/>
      <c r="S84" s="441" t="s">
        <v>139</v>
      </c>
      <c r="T84" s="325"/>
      <c r="U84" s="325"/>
      <c r="V84" s="325"/>
      <c r="W84" s="448">
        <v>0.75322230311034577</v>
      </c>
      <c r="X84" s="448">
        <v>0.75530169000027247</v>
      </c>
      <c r="Y84" s="448">
        <v>0.86614984930024441</v>
      </c>
      <c r="Z84" s="449">
        <v>0.70348715723350275</v>
      </c>
      <c r="AA84" s="442"/>
      <c r="AI84" s="316"/>
      <c r="AJ84" s="456" t="s">
        <v>607</v>
      </c>
      <c r="AK84" s="452" t="s">
        <v>647</v>
      </c>
      <c r="AL84" s="452" t="s">
        <v>648</v>
      </c>
      <c r="AM84" s="452" t="s">
        <v>653</v>
      </c>
      <c r="AN84" s="452" t="s">
        <v>654</v>
      </c>
      <c r="AO84" s="452" t="s">
        <v>655</v>
      </c>
      <c r="AP84" s="470">
        <v>42370</v>
      </c>
      <c r="AQ84" s="470">
        <v>43100</v>
      </c>
      <c r="AR84" s="452" t="s">
        <v>652</v>
      </c>
      <c r="AS84" s="515">
        <v>825</v>
      </c>
      <c r="AT84" s="452">
        <v>8.7007044923076926E-2</v>
      </c>
      <c r="AU84" s="452"/>
      <c r="AV84" s="452">
        <v>673.26880000000006</v>
      </c>
      <c r="AW84" s="472"/>
      <c r="AX84" s="452" t="s">
        <v>615</v>
      </c>
      <c r="AY84" s="472">
        <v>9</v>
      </c>
      <c r="AZ84" s="472"/>
      <c r="BA84" s="472"/>
      <c r="BB84" s="472"/>
      <c r="BC84" s="472"/>
      <c r="BD84" s="472">
        <v>825</v>
      </c>
      <c r="BE84" s="457"/>
      <c r="BF84" s="442"/>
    </row>
    <row r="85" spans="2:58" ht="30" customHeight="1" thickBot="1">
      <c r="R85" s="319"/>
      <c r="S85" s="403"/>
      <c r="T85" s="461"/>
      <c r="U85" s="403"/>
      <c r="V85" s="403"/>
      <c r="W85" s="403"/>
      <c r="X85" s="403"/>
      <c r="Y85" s="403"/>
      <c r="Z85" s="403"/>
      <c r="AA85" s="443"/>
      <c r="AI85" s="316"/>
      <c r="AJ85" s="456" t="s">
        <v>607</v>
      </c>
      <c r="AK85" s="452" t="s">
        <v>647</v>
      </c>
      <c r="AL85" s="452" t="s">
        <v>648</v>
      </c>
      <c r="AM85" s="452" t="s">
        <v>656</v>
      </c>
      <c r="AN85" s="452" t="s">
        <v>657</v>
      </c>
      <c r="AO85" s="452" t="s">
        <v>658</v>
      </c>
      <c r="AP85" s="470">
        <v>42370</v>
      </c>
      <c r="AQ85" s="470">
        <v>43100</v>
      </c>
      <c r="AR85" s="452" t="s">
        <v>652</v>
      </c>
      <c r="AS85" s="515">
        <v>770</v>
      </c>
      <c r="AT85" s="452">
        <v>8.7007044923076926E-2</v>
      </c>
      <c r="AU85" s="452"/>
      <c r="AV85" s="452">
        <v>673.26880000000006</v>
      </c>
      <c r="AW85" s="472"/>
      <c r="AX85" s="452" t="s">
        <v>615</v>
      </c>
      <c r="AY85" s="472">
        <v>9</v>
      </c>
      <c r="AZ85" s="472"/>
      <c r="BA85" s="472"/>
      <c r="BB85" s="472"/>
      <c r="BC85" s="472"/>
      <c r="BD85" s="472">
        <v>770</v>
      </c>
      <c r="BE85" s="457"/>
      <c r="BF85" s="442"/>
    </row>
    <row r="86" spans="2:58" ht="30" customHeight="1">
      <c r="AI86" s="316"/>
      <c r="AJ86" s="456" t="s">
        <v>607</v>
      </c>
      <c r="AK86" s="452" t="s">
        <v>647</v>
      </c>
      <c r="AL86" s="452" t="s">
        <v>659</v>
      </c>
      <c r="AM86" s="452" t="s">
        <v>660</v>
      </c>
      <c r="AN86" s="452" t="s">
        <v>661</v>
      </c>
      <c r="AO86" s="452" t="s">
        <v>662</v>
      </c>
      <c r="AP86" s="470">
        <v>42370</v>
      </c>
      <c r="AQ86" s="470">
        <v>43100</v>
      </c>
      <c r="AR86" s="452" t="s">
        <v>663</v>
      </c>
      <c r="AS86" s="515">
        <v>650</v>
      </c>
      <c r="AT86" s="452">
        <v>8.1593206153846159E-2</v>
      </c>
      <c r="AU86" s="452"/>
      <c r="AV86" s="452">
        <v>631.37599999999998</v>
      </c>
      <c r="AW86" s="472"/>
      <c r="AX86" s="452" t="s">
        <v>615</v>
      </c>
      <c r="AY86" s="472">
        <v>9</v>
      </c>
      <c r="AZ86" s="472"/>
      <c r="BA86" s="472"/>
      <c r="BB86" s="472"/>
      <c r="BC86" s="472"/>
      <c r="BD86" s="472">
        <v>650</v>
      </c>
      <c r="BE86" s="457"/>
      <c r="BF86" s="442"/>
    </row>
    <row r="87" spans="2:58" ht="30" customHeight="1">
      <c r="AI87" s="316"/>
      <c r="AJ87" s="456" t="s">
        <v>607</v>
      </c>
      <c r="AK87" s="452" t="s">
        <v>647</v>
      </c>
      <c r="AL87" s="452" t="s">
        <v>659</v>
      </c>
      <c r="AM87" s="452" t="s">
        <v>664</v>
      </c>
      <c r="AN87" s="452" t="s">
        <v>665</v>
      </c>
      <c r="AO87" s="452" t="s">
        <v>666</v>
      </c>
      <c r="AP87" s="470">
        <v>42370</v>
      </c>
      <c r="AQ87" s="470">
        <v>43100</v>
      </c>
      <c r="AR87" s="452" t="s">
        <v>663</v>
      </c>
      <c r="AS87" s="515">
        <v>650</v>
      </c>
      <c r="AT87" s="452">
        <v>8.1593206153846159E-2</v>
      </c>
      <c r="AU87" s="452"/>
      <c r="AV87" s="452">
        <v>631.37599999999998</v>
      </c>
      <c r="AW87" s="472"/>
      <c r="AX87" s="452" t="s">
        <v>615</v>
      </c>
      <c r="AY87" s="472">
        <v>9</v>
      </c>
      <c r="AZ87" s="472"/>
      <c r="BA87" s="472"/>
      <c r="BB87" s="472"/>
      <c r="BC87" s="472"/>
      <c r="BD87" s="472">
        <v>650</v>
      </c>
      <c r="BE87" s="457"/>
      <c r="BF87" s="442"/>
    </row>
    <row r="88" spans="2:58" ht="30" customHeight="1">
      <c r="AI88" s="316"/>
      <c r="AJ88" s="456" t="s">
        <v>607</v>
      </c>
      <c r="AK88" s="452" t="s">
        <v>647</v>
      </c>
      <c r="AL88" s="452" t="s">
        <v>667</v>
      </c>
      <c r="AM88" s="452" t="s">
        <v>668</v>
      </c>
      <c r="AN88" s="452" t="s">
        <v>669</v>
      </c>
      <c r="AO88" s="452" t="s">
        <v>670</v>
      </c>
      <c r="AP88" s="470">
        <v>42370</v>
      </c>
      <c r="AQ88" s="470">
        <v>43100</v>
      </c>
      <c r="AR88" s="452" t="s">
        <v>671</v>
      </c>
      <c r="AS88" s="515">
        <v>234</v>
      </c>
      <c r="AT88" s="452">
        <v>6.5015282051282056E-2</v>
      </c>
      <c r="AU88" s="452" t="s">
        <v>614</v>
      </c>
      <c r="AV88" s="452">
        <v>115.675</v>
      </c>
      <c r="AW88" s="472"/>
      <c r="AX88" s="452" t="s">
        <v>615</v>
      </c>
      <c r="AY88" s="472">
        <v>5</v>
      </c>
      <c r="AZ88" s="472" t="s">
        <v>614</v>
      </c>
      <c r="BA88" s="472" t="s">
        <v>614</v>
      </c>
      <c r="BB88" s="472" t="s">
        <v>614</v>
      </c>
      <c r="BC88" s="472" t="s">
        <v>614</v>
      </c>
      <c r="BD88" s="472">
        <v>234</v>
      </c>
      <c r="BE88" s="457"/>
      <c r="BF88" s="442"/>
    </row>
    <row r="89" spans="2:58" ht="30" customHeight="1">
      <c r="AI89" s="316"/>
      <c r="AJ89" s="456" t="s">
        <v>607</v>
      </c>
      <c r="AK89" s="452" t="s">
        <v>647</v>
      </c>
      <c r="AL89" s="452" t="s">
        <v>667</v>
      </c>
      <c r="AM89" s="452" t="s">
        <v>672</v>
      </c>
      <c r="AN89" s="452" t="s">
        <v>673</v>
      </c>
      <c r="AO89" s="452" t="s">
        <v>674</v>
      </c>
      <c r="AP89" s="470">
        <v>42370</v>
      </c>
      <c r="AQ89" s="470">
        <v>43100</v>
      </c>
      <c r="AR89" s="452" t="s">
        <v>671</v>
      </c>
      <c r="AS89" s="515">
        <v>294</v>
      </c>
      <c r="AT89" s="452">
        <v>8.2068479999999999E-2</v>
      </c>
      <c r="AU89" s="452" t="s">
        <v>614</v>
      </c>
      <c r="AV89" s="452">
        <v>146.01599999999999</v>
      </c>
      <c r="AW89" s="472"/>
      <c r="AX89" s="452" t="s">
        <v>615</v>
      </c>
      <c r="AY89" s="472">
        <v>5</v>
      </c>
      <c r="AZ89" s="472" t="s">
        <v>614</v>
      </c>
      <c r="BA89" s="472" t="s">
        <v>614</v>
      </c>
      <c r="BB89" s="472" t="s">
        <v>614</v>
      </c>
      <c r="BC89" s="472" t="s">
        <v>614</v>
      </c>
      <c r="BD89" s="472">
        <v>294</v>
      </c>
      <c r="BE89" s="457"/>
      <c r="BF89" s="442"/>
    </row>
    <row r="90" spans="2:58" ht="30" customHeight="1">
      <c r="AI90" s="316"/>
      <c r="AJ90" s="456" t="s">
        <v>607</v>
      </c>
      <c r="AK90" s="452" t="s">
        <v>647</v>
      </c>
      <c r="AL90" s="452" t="s">
        <v>667</v>
      </c>
      <c r="AM90" s="452" t="s">
        <v>675</v>
      </c>
      <c r="AN90" s="452" t="s">
        <v>676</v>
      </c>
      <c r="AO90" s="452" t="s">
        <v>677</v>
      </c>
      <c r="AP90" s="470">
        <v>42370</v>
      </c>
      <c r="AQ90" s="470">
        <v>43100</v>
      </c>
      <c r="AR90" s="452" t="s">
        <v>671</v>
      </c>
      <c r="AS90" s="515">
        <v>384</v>
      </c>
      <c r="AT90" s="452">
        <v>0.10391766153846153</v>
      </c>
      <c r="AU90" s="452" t="s">
        <v>614</v>
      </c>
      <c r="AV90" s="452">
        <v>184.89</v>
      </c>
      <c r="AW90" s="472"/>
      <c r="AX90" s="452" t="s">
        <v>615</v>
      </c>
      <c r="AY90" s="472">
        <v>5</v>
      </c>
      <c r="AZ90" s="472" t="s">
        <v>614</v>
      </c>
      <c r="BA90" s="472" t="s">
        <v>614</v>
      </c>
      <c r="BB90" s="472" t="s">
        <v>614</v>
      </c>
      <c r="BC90" s="472" t="s">
        <v>614</v>
      </c>
      <c r="BD90" s="472">
        <v>384</v>
      </c>
      <c r="BE90" s="457"/>
      <c r="BF90" s="442"/>
    </row>
    <row r="91" spans="2:58" ht="30" customHeight="1">
      <c r="AI91" s="316"/>
      <c r="AJ91" s="456" t="s">
        <v>607</v>
      </c>
      <c r="AK91" s="452" t="s">
        <v>647</v>
      </c>
      <c r="AL91" s="452" t="s">
        <v>678</v>
      </c>
      <c r="AM91" s="452" t="s">
        <v>679</v>
      </c>
      <c r="AN91" s="452" t="s">
        <v>680</v>
      </c>
      <c r="AO91" s="452" t="s">
        <v>681</v>
      </c>
      <c r="AP91" s="470">
        <v>42370</v>
      </c>
      <c r="AQ91" s="470">
        <v>43100</v>
      </c>
      <c r="AR91" s="452" t="s">
        <v>682</v>
      </c>
      <c r="AS91" s="515">
        <v>264</v>
      </c>
      <c r="AT91" s="452">
        <v>0.14018005128205127</v>
      </c>
      <c r="AU91" s="452" t="s">
        <v>614</v>
      </c>
      <c r="AV91" s="452">
        <v>459.8</v>
      </c>
      <c r="AW91" s="472"/>
      <c r="AX91" s="452" t="s">
        <v>615</v>
      </c>
      <c r="AY91" s="472">
        <v>6</v>
      </c>
      <c r="AZ91" s="472" t="s">
        <v>614</v>
      </c>
      <c r="BA91" s="472" t="s">
        <v>614</v>
      </c>
      <c r="BB91" s="472" t="s">
        <v>614</v>
      </c>
      <c r="BC91" s="472" t="s">
        <v>614</v>
      </c>
      <c r="BD91" s="472">
        <v>264</v>
      </c>
      <c r="BE91" s="457"/>
      <c r="BF91" s="442"/>
    </row>
    <row r="92" spans="2:58" ht="30" customHeight="1">
      <c r="AI92" s="316"/>
      <c r="AJ92" s="456" t="s">
        <v>607</v>
      </c>
      <c r="AK92" s="452" t="s">
        <v>647</v>
      </c>
      <c r="AL92" s="452" t="s">
        <v>678</v>
      </c>
      <c r="AM92" s="452" t="s">
        <v>683</v>
      </c>
      <c r="AN92" s="452" t="s">
        <v>684</v>
      </c>
      <c r="AO92" s="452" t="s">
        <v>685</v>
      </c>
      <c r="AP92" s="470">
        <v>42370</v>
      </c>
      <c r="AQ92" s="470">
        <v>43100</v>
      </c>
      <c r="AR92" s="452" t="s">
        <v>682</v>
      </c>
      <c r="AS92" s="515">
        <v>318</v>
      </c>
      <c r="AT92" s="452">
        <v>0.19176435897435898</v>
      </c>
      <c r="AU92" s="452" t="s">
        <v>614</v>
      </c>
      <c r="AV92" s="452">
        <v>629</v>
      </c>
      <c r="AW92" s="472"/>
      <c r="AX92" s="452" t="s">
        <v>615</v>
      </c>
      <c r="AY92" s="472">
        <v>6</v>
      </c>
      <c r="AZ92" s="472" t="s">
        <v>614</v>
      </c>
      <c r="BA92" s="472" t="s">
        <v>614</v>
      </c>
      <c r="BB92" s="472" t="s">
        <v>614</v>
      </c>
      <c r="BC92" s="472" t="s">
        <v>614</v>
      </c>
      <c r="BD92" s="472">
        <v>318</v>
      </c>
      <c r="BE92" s="457"/>
      <c r="BF92" s="442"/>
    </row>
    <row r="93" spans="2:58" ht="30" customHeight="1">
      <c r="AI93" s="316"/>
      <c r="AJ93" s="456" t="s">
        <v>607</v>
      </c>
      <c r="AK93" s="452" t="s">
        <v>647</v>
      </c>
      <c r="AL93" s="452" t="s">
        <v>678</v>
      </c>
      <c r="AM93" s="452" t="s">
        <v>686</v>
      </c>
      <c r="AN93" s="452" t="s">
        <v>687</v>
      </c>
      <c r="AO93" s="452" t="s">
        <v>688</v>
      </c>
      <c r="AP93" s="470">
        <v>42370</v>
      </c>
      <c r="AQ93" s="470">
        <v>43100</v>
      </c>
      <c r="AR93" s="452" t="s">
        <v>682</v>
      </c>
      <c r="AS93" s="515">
        <v>374</v>
      </c>
      <c r="AT93" s="452">
        <v>0.27011641025641031</v>
      </c>
      <c r="AU93" s="452" t="s">
        <v>614</v>
      </c>
      <c r="AV93" s="452">
        <v>886</v>
      </c>
      <c r="AW93" s="472"/>
      <c r="AX93" s="452" t="s">
        <v>615</v>
      </c>
      <c r="AY93" s="472">
        <v>6</v>
      </c>
      <c r="AZ93" s="472" t="s">
        <v>614</v>
      </c>
      <c r="BA93" s="472" t="s">
        <v>614</v>
      </c>
      <c r="BB93" s="472" t="s">
        <v>614</v>
      </c>
      <c r="BC93" s="472" t="s">
        <v>614</v>
      </c>
      <c r="BD93" s="472">
        <v>374</v>
      </c>
      <c r="BE93" s="457"/>
      <c r="BF93" s="442"/>
    </row>
    <row r="94" spans="2:58" ht="30" customHeight="1">
      <c r="AI94" s="316"/>
      <c r="AJ94" s="456" t="s">
        <v>607</v>
      </c>
      <c r="AK94" s="452" t="s">
        <v>647</v>
      </c>
      <c r="AL94" s="452" t="s">
        <v>678</v>
      </c>
      <c r="AM94" s="452" t="s">
        <v>689</v>
      </c>
      <c r="AN94" s="452" t="s">
        <v>690</v>
      </c>
      <c r="AO94" s="452" t="s">
        <v>691</v>
      </c>
      <c r="AP94" s="470">
        <v>42370</v>
      </c>
      <c r="AQ94" s="470">
        <v>43100</v>
      </c>
      <c r="AR94" s="452" t="s">
        <v>692</v>
      </c>
      <c r="AS94" s="515">
        <v>85</v>
      </c>
      <c r="AT94" s="452"/>
      <c r="AU94" s="452"/>
      <c r="AV94" s="452">
        <v>38.701999999999998</v>
      </c>
      <c r="AW94" s="472"/>
      <c r="AX94" s="452" t="s">
        <v>615</v>
      </c>
      <c r="AY94" s="472">
        <v>11</v>
      </c>
      <c r="AZ94" s="472"/>
      <c r="BA94" s="472"/>
      <c r="BB94" s="472"/>
      <c r="BC94" s="472"/>
      <c r="BD94" s="472">
        <v>85</v>
      </c>
      <c r="BE94" s="457"/>
      <c r="BF94" s="442"/>
    </row>
    <row r="95" spans="2:58" ht="30" customHeight="1">
      <c r="AI95" s="316"/>
      <c r="AJ95" s="456" t="s">
        <v>607</v>
      </c>
      <c r="AK95" s="452" t="s">
        <v>647</v>
      </c>
      <c r="AL95" s="452" t="s">
        <v>678</v>
      </c>
      <c r="AM95" s="452" t="s">
        <v>693</v>
      </c>
      <c r="AN95" s="452" t="s">
        <v>694</v>
      </c>
      <c r="AO95" s="452" t="s">
        <v>695</v>
      </c>
      <c r="AP95" s="470">
        <v>42370</v>
      </c>
      <c r="AQ95" s="470">
        <v>43100</v>
      </c>
      <c r="AR95" s="452" t="s">
        <v>696</v>
      </c>
      <c r="AS95" s="515">
        <v>102</v>
      </c>
      <c r="AT95" s="452"/>
      <c r="AU95" s="452"/>
      <c r="AV95" s="452">
        <v>1321.4</v>
      </c>
      <c r="AW95" s="472"/>
      <c r="AX95" s="452" t="s">
        <v>615</v>
      </c>
      <c r="AY95" s="472">
        <v>11</v>
      </c>
      <c r="AZ95" s="472"/>
      <c r="BA95" s="472"/>
      <c r="BB95" s="472"/>
      <c r="BC95" s="472"/>
      <c r="BD95" s="472">
        <v>102</v>
      </c>
      <c r="BE95" s="457"/>
      <c r="BF95" s="442"/>
    </row>
    <row r="96" spans="2:58" ht="30" customHeight="1">
      <c r="AI96" s="316"/>
      <c r="AJ96" s="456" t="s">
        <v>607</v>
      </c>
      <c r="AK96" s="452" t="s">
        <v>647</v>
      </c>
      <c r="AL96" s="452" t="s">
        <v>551</v>
      </c>
      <c r="AM96" s="452" t="s">
        <v>697</v>
      </c>
      <c r="AN96" s="452" t="s">
        <v>698</v>
      </c>
      <c r="AO96" s="452" t="s">
        <v>699</v>
      </c>
      <c r="AP96" s="470">
        <v>42370</v>
      </c>
      <c r="AQ96" s="470">
        <v>43100</v>
      </c>
      <c r="AR96" s="452" t="s">
        <v>700</v>
      </c>
      <c r="AS96" s="515">
        <v>28</v>
      </c>
      <c r="AT96" s="452">
        <v>3.7840205128205125E-3</v>
      </c>
      <c r="AU96" s="452">
        <v>3.8000000000000006E-2</v>
      </c>
      <c r="AV96" s="452">
        <v>55.480000000000004</v>
      </c>
      <c r="AW96" s="472">
        <v>1460</v>
      </c>
      <c r="AX96" s="452" t="s">
        <v>615</v>
      </c>
      <c r="AY96" s="472">
        <v>9</v>
      </c>
      <c r="AZ96" s="472">
        <v>73</v>
      </c>
      <c r="BA96" s="472">
        <v>17.52</v>
      </c>
      <c r="BB96" s="472">
        <v>0.05</v>
      </c>
      <c r="BC96" s="472">
        <v>1.2E-2</v>
      </c>
      <c r="BD96" s="472">
        <v>28</v>
      </c>
      <c r="BE96" s="457"/>
      <c r="BF96" s="442"/>
    </row>
    <row r="97" spans="35:58" ht="30" customHeight="1">
      <c r="AI97" s="316"/>
      <c r="AJ97" s="456" t="s">
        <v>607</v>
      </c>
      <c r="AK97" s="452" t="s">
        <v>608</v>
      </c>
      <c r="AL97" s="452" t="s">
        <v>551</v>
      </c>
      <c r="AM97" s="452" t="s">
        <v>701</v>
      </c>
      <c r="AN97" s="452" t="s">
        <v>702</v>
      </c>
      <c r="AO97" s="452" t="s">
        <v>703</v>
      </c>
      <c r="AP97" s="470">
        <v>42370</v>
      </c>
      <c r="AQ97" s="470">
        <v>43100</v>
      </c>
      <c r="AR97" s="452" t="s">
        <v>704</v>
      </c>
      <c r="AS97" s="515">
        <v>35</v>
      </c>
      <c r="AT97" s="452">
        <v>3.3857025641025637E-3</v>
      </c>
      <c r="AU97" s="452">
        <v>3.4000000000000002E-2</v>
      </c>
      <c r="AV97" s="452">
        <v>49.64</v>
      </c>
      <c r="AW97" s="472">
        <v>1460</v>
      </c>
      <c r="AX97" s="452" t="s">
        <v>615</v>
      </c>
      <c r="AY97" s="472">
        <v>9</v>
      </c>
      <c r="AZ97" s="472">
        <v>73</v>
      </c>
      <c r="BA97" s="472">
        <v>23.36</v>
      </c>
      <c r="BB97" s="472">
        <v>0.05</v>
      </c>
      <c r="BC97" s="472">
        <v>1.6E-2</v>
      </c>
      <c r="BD97" s="472">
        <v>35</v>
      </c>
      <c r="BE97" s="457"/>
      <c r="BF97" s="442"/>
    </row>
    <row r="98" spans="35:58" ht="30" customHeight="1">
      <c r="AI98" s="316"/>
      <c r="AJ98" s="456" t="s">
        <v>607</v>
      </c>
      <c r="AK98" s="452" t="s">
        <v>608</v>
      </c>
      <c r="AL98" s="452" t="s">
        <v>551</v>
      </c>
      <c r="AM98" s="452" t="s">
        <v>705</v>
      </c>
      <c r="AN98" s="452" t="s">
        <v>706</v>
      </c>
      <c r="AO98" s="452" t="s">
        <v>707</v>
      </c>
      <c r="AP98" s="470">
        <v>42370</v>
      </c>
      <c r="AQ98" s="470">
        <v>43100</v>
      </c>
      <c r="AR98" s="452" t="s">
        <v>708</v>
      </c>
      <c r="AS98" s="515">
        <v>38</v>
      </c>
      <c r="AT98" s="452">
        <v>5.1781333333333329E-3</v>
      </c>
      <c r="AU98" s="452">
        <v>5.1999999999999998E-2</v>
      </c>
      <c r="AV98" s="452">
        <v>75.92</v>
      </c>
      <c r="AW98" s="472">
        <v>1460</v>
      </c>
      <c r="AX98" s="452" t="s">
        <v>615</v>
      </c>
      <c r="AY98" s="472">
        <v>9</v>
      </c>
      <c r="AZ98" s="472">
        <v>109.5</v>
      </c>
      <c r="BA98" s="472">
        <v>33.58</v>
      </c>
      <c r="BB98" s="472">
        <v>7.4999999999999997E-2</v>
      </c>
      <c r="BC98" s="472">
        <v>2.3E-2</v>
      </c>
      <c r="BD98" s="472">
        <v>38</v>
      </c>
      <c r="BE98" s="457"/>
      <c r="BF98" s="442"/>
    </row>
    <row r="99" spans="35:58" ht="30" customHeight="1">
      <c r="AI99" s="316"/>
      <c r="AJ99" s="456" t="s">
        <v>607</v>
      </c>
      <c r="AK99" s="452" t="s">
        <v>608</v>
      </c>
      <c r="AL99" s="452" t="s">
        <v>551</v>
      </c>
      <c r="AM99" s="452" t="s">
        <v>709</v>
      </c>
      <c r="AN99" s="452" t="s">
        <v>710</v>
      </c>
      <c r="AO99" s="452" t="s">
        <v>711</v>
      </c>
      <c r="AP99" s="470">
        <v>42370</v>
      </c>
      <c r="AQ99" s="470">
        <v>43100</v>
      </c>
      <c r="AR99" s="452" t="s">
        <v>712</v>
      </c>
      <c r="AS99" s="515">
        <v>25</v>
      </c>
      <c r="AT99" s="452">
        <v>1.4936923076923074E-3</v>
      </c>
      <c r="AU99" s="452">
        <v>1.4999999999999999E-2</v>
      </c>
      <c r="AV99" s="452">
        <v>21.9</v>
      </c>
      <c r="AW99" s="472">
        <v>1460</v>
      </c>
      <c r="AX99" s="452" t="s">
        <v>615</v>
      </c>
      <c r="AY99" s="472">
        <v>9</v>
      </c>
      <c r="AZ99" s="472">
        <v>29.2</v>
      </c>
      <c r="BA99" s="472">
        <v>7.3</v>
      </c>
      <c r="BB99" s="472">
        <v>0.02</v>
      </c>
      <c r="BC99" s="472">
        <v>5.0000000000000001E-3</v>
      </c>
      <c r="BD99" s="472">
        <v>25</v>
      </c>
      <c r="BE99" s="457"/>
      <c r="BF99" s="442"/>
    </row>
    <row r="100" spans="35:58" ht="30" customHeight="1">
      <c r="AI100" s="316"/>
      <c r="AJ100" s="456" t="s">
        <v>607</v>
      </c>
      <c r="AK100" s="452" t="s">
        <v>608</v>
      </c>
      <c r="AL100" s="452" t="s">
        <v>551</v>
      </c>
      <c r="AM100" s="452" t="s">
        <v>713</v>
      </c>
      <c r="AN100" s="452" t="s">
        <v>714</v>
      </c>
      <c r="AO100" s="452" t="s">
        <v>715</v>
      </c>
      <c r="AP100" s="470">
        <v>42370</v>
      </c>
      <c r="AQ100" s="470">
        <v>43100</v>
      </c>
      <c r="AR100" s="452" t="s">
        <v>716</v>
      </c>
      <c r="AS100" s="515">
        <v>25</v>
      </c>
      <c r="AT100" s="452">
        <v>2.5890666666666664E-3</v>
      </c>
      <c r="AU100" s="452">
        <v>2.6000000000000002E-2</v>
      </c>
      <c r="AV100" s="452">
        <v>37.96</v>
      </c>
      <c r="AW100" s="472">
        <v>1460</v>
      </c>
      <c r="AX100" s="452" t="s">
        <v>615</v>
      </c>
      <c r="AY100" s="472">
        <v>9</v>
      </c>
      <c r="AZ100" s="472">
        <v>51.1</v>
      </c>
      <c r="BA100" s="472">
        <v>13.139999999999999</v>
      </c>
      <c r="BB100" s="472">
        <v>3.5000000000000003E-2</v>
      </c>
      <c r="BC100" s="472">
        <v>8.9999999999999993E-3</v>
      </c>
      <c r="BD100" s="472">
        <v>25</v>
      </c>
      <c r="BE100" s="457"/>
      <c r="BF100" s="442"/>
    </row>
    <row r="101" spans="35:58" ht="30" customHeight="1">
      <c r="AI101" s="316"/>
      <c r="AJ101" s="456" t="s">
        <v>607</v>
      </c>
      <c r="AK101" s="452" t="s">
        <v>608</v>
      </c>
      <c r="AL101" s="452" t="s">
        <v>551</v>
      </c>
      <c r="AM101" s="452" t="s">
        <v>717</v>
      </c>
      <c r="AN101" s="452" t="s">
        <v>718</v>
      </c>
      <c r="AO101" s="452" t="s">
        <v>719</v>
      </c>
      <c r="AP101" s="470">
        <v>42370</v>
      </c>
      <c r="AQ101" s="470">
        <v>43100</v>
      </c>
      <c r="AR101" s="452" t="s">
        <v>720</v>
      </c>
      <c r="AS101" s="515">
        <v>75</v>
      </c>
      <c r="AT101" s="452">
        <v>4.6259999999999999E-3</v>
      </c>
      <c r="AU101" s="452">
        <v>6.0999999999999999E-2</v>
      </c>
      <c r="AV101" s="452">
        <v>89.06</v>
      </c>
      <c r="AW101" s="472">
        <v>1460</v>
      </c>
      <c r="AX101" s="452" t="s">
        <v>615</v>
      </c>
      <c r="AY101" s="472">
        <v>9</v>
      </c>
      <c r="AZ101" s="472">
        <v>109.5</v>
      </c>
      <c r="BA101" s="472">
        <v>20.440000000000001</v>
      </c>
      <c r="BB101" s="472">
        <v>7.4999999999999997E-2</v>
      </c>
      <c r="BC101" s="472">
        <v>1.4E-2</v>
      </c>
      <c r="BD101" s="472">
        <v>75</v>
      </c>
      <c r="BE101" s="457"/>
      <c r="BF101" s="442"/>
    </row>
    <row r="102" spans="35:58" ht="30" customHeight="1">
      <c r="AI102" s="316"/>
      <c r="AJ102" s="456" t="s">
        <v>607</v>
      </c>
      <c r="AK102" s="452" t="s">
        <v>608</v>
      </c>
      <c r="AL102" s="452" t="s">
        <v>551</v>
      </c>
      <c r="AM102" s="452" t="s">
        <v>721</v>
      </c>
      <c r="AN102" s="452" t="s">
        <v>722</v>
      </c>
      <c r="AO102" s="452" t="s">
        <v>723</v>
      </c>
      <c r="AP102" s="470">
        <v>42370</v>
      </c>
      <c r="AQ102" s="470">
        <v>43100</v>
      </c>
      <c r="AR102" s="452" t="s">
        <v>724</v>
      </c>
      <c r="AS102" s="515">
        <v>100</v>
      </c>
      <c r="AT102" s="452">
        <v>6.0670000000000003E-3</v>
      </c>
      <c r="AU102" s="452">
        <v>0.08</v>
      </c>
      <c r="AV102" s="452">
        <v>116.8</v>
      </c>
      <c r="AW102" s="472">
        <v>1460</v>
      </c>
      <c r="AX102" s="452" t="s">
        <v>615</v>
      </c>
      <c r="AY102" s="472">
        <v>9</v>
      </c>
      <c r="AZ102" s="472">
        <v>146</v>
      </c>
      <c r="BA102" s="472">
        <v>29.2</v>
      </c>
      <c r="BB102" s="472">
        <v>0.1</v>
      </c>
      <c r="BC102" s="472">
        <v>0.02</v>
      </c>
      <c r="BD102" s="472">
        <v>100</v>
      </c>
      <c r="BE102" s="457"/>
      <c r="BF102" s="442"/>
    </row>
    <row r="103" spans="35:58" ht="30" customHeight="1">
      <c r="AI103" s="316"/>
      <c r="AJ103" s="456" t="s">
        <v>607</v>
      </c>
      <c r="AK103" s="452" t="s">
        <v>608</v>
      </c>
      <c r="AL103" s="452" t="s">
        <v>551</v>
      </c>
      <c r="AM103" s="452" t="s">
        <v>725</v>
      </c>
      <c r="AN103" s="452" t="s">
        <v>726</v>
      </c>
      <c r="AO103" s="452" t="s">
        <v>727</v>
      </c>
      <c r="AP103" s="470">
        <v>42370</v>
      </c>
      <c r="AQ103" s="470">
        <v>43100</v>
      </c>
      <c r="AR103" s="452" t="s">
        <v>728</v>
      </c>
      <c r="AS103" s="515">
        <v>10</v>
      </c>
      <c r="AT103" s="452">
        <v>5.0785538461538453E-3</v>
      </c>
      <c r="AU103" s="452">
        <v>5.0999999999999997E-2</v>
      </c>
      <c r="AV103" s="452">
        <v>74.459999999999994</v>
      </c>
      <c r="AW103" s="472">
        <v>1460</v>
      </c>
      <c r="AX103" s="452" t="s">
        <v>615</v>
      </c>
      <c r="AY103" s="472">
        <v>9</v>
      </c>
      <c r="AZ103" s="472">
        <v>87.6</v>
      </c>
      <c r="BA103" s="472">
        <v>13.139999999999999</v>
      </c>
      <c r="BB103" s="472">
        <v>0.06</v>
      </c>
      <c r="BC103" s="472">
        <v>8.9999999999999993E-3</v>
      </c>
      <c r="BD103" s="472">
        <v>10</v>
      </c>
      <c r="BE103" s="457"/>
      <c r="BF103" s="442"/>
    </row>
    <row r="104" spans="35:58" ht="30" customHeight="1">
      <c r="AI104" s="316"/>
      <c r="AJ104" s="456" t="s">
        <v>607</v>
      </c>
      <c r="AK104" s="452" t="s">
        <v>608</v>
      </c>
      <c r="AL104" s="452" t="s">
        <v>551</v>
      </c>
      <c r="AM104" s="452" t="s">
        <v>729</v>
      </c>
      <c r="AN104" s="452" t="s">
        <v>730</v>
      </c>
      <c r="AO104" s="452" t="s">
        <v>731</v>
      </c>
      <c r="AP104" s="470">
        <v>42370</v>
      </c>
      <c r="AQ104" s="470">
        <v>43100</v>
      </c>
      <c r="AR104" s="452" t="s">
        <v>720</v>
      </c>
      <c r="AS104" s="515">
        <v>14</v>
      </c>
      <c r="AT104" s="452">
        <v>6.373087179487179E-3</v>
      </c>
      <c r="AU104" s="452">
        <v>6.4000000000000001E-2</v>
      </c>
      <c r="AV104" s="452">
        <v>93.44</v>
      </c>
      <c r="AW104" s="472">
        <v>1460</v>
      </c>
      <c r="AX104" s="452" t="s">
        <v>615</v>
      </c>
      <c r="AY104" s="472">
        <v>9</v>
      </c>
      <c r="AZ104" s="472">
        <v>109.5</v>
      </c>
      <c r="BA104" s="472">
        <v>16.059999999999999</v>
      </c>
      <c r="BB104" s="472">
        <v>7.4999999999999997E-2</v>
      </c>
      <c r="BC104" s="472">
        <v>1.0999999999999999E-2</v>
      </c>
      <c r="BD104" s="472">
        <v>14</v>
      </c>
      <c r="BE104" s="457"/>
      <c r="BF104" s="442"/>
    </row>
    <row r="105" spans="35:58" ht="30" customHeight="1">
      <c r="AI105" s="316"/>
      <c r="AJ105" s="456" t="s">
        <v>607</v>
      </c>
      <c r="AK105" s="452" t="s">
        <v>608</v>
      </c>
      <c r="AL105" s="452" t="s">
        <v>551</v>
      </c>
      <c r="AM105" s="452" t="s">
        <v>732</v>
      </c>
      <c r="AN105" s="452" t="s">
        <v>733</v>
      </c>
      <c r="AO105" s="452" t="s">
        <v>734</v>
      </c>
      <c r="AP105" s="470">
        <v>42370</v>
      </c>
      <c r="AQ105" s="470">
        <v>43100</v>
      </c>
      <c r="AR105" s="452" t="s">
        <v>735</v>
      </c>
      <c r="AS105" s="515">
        <v>25</v>
      </c>
      <c r="AT105" s="452">
        <v>7.9663589743589735E-3</v>
      </c>
      <c r="AU105" s="452">
        <v>0.08</v>
      </c>
      <c r="AV105" s="452">
        <v>116.8</v>
      </c>
      <c r="AW105" s="472">
        <v>1460</v>
      </c>
      <c r="AX105" s="452" t="s">
        <v>615</v>
      </c>
      <c r="AY105" s="472">
        <v>9</v>
      </c>
      <c r="AZ105" s="472">
        <v>146</v>
      </c>
      <c r="BA105" s="472">
        <v>29.2</v>
      </c>
      <c r="BB105" s="472">
        <v>0.1</v>
      </c>
      <c r="BC105" s="472">
        <v>0.02</v>
      </c>
      <c r="BD105" s="472">
        <v>25</v>
      </c>
      <c r="BE105" s="457"/>
      <c r="BF105" s="442"/>
    </row>
    <row r="106" spans="35:58" ht="30" customHeight="1">
      <c r="AI106" s="316"/>
      <c r="AJ106" s="456" t="s">
        <v>607</v>
      </c>
      <c r="AK106" s="452" t="s">
        <v>608</v>
      </c>
      <c r="AL106" s="452" t="s">
        <v>551</v>
      </c>
      <c r="AM106" s="452" t="s">
        <v>736</v>
      </c>
      <c r="AN106" s="452" t="s">
        <v>737</v>
      </c>
      <c r="AO106" s="452" t="s">
        <v>738</v>
      </c>
      <c r="AP106" s="470">
        <v>42370</v>
      </c>
      <c r="AQ106" s="470">
        <v>43100</v>
      </c>
      <c r="AR106" s="452" t="s">
        <v>724</v>
      </c>
      <c r="AS106" s="515">
        <v>45</v>
      </c>
      <c r="AT106" s="452">
        <v>1.4186666666666665E-2</v>
      </c>
      <c r="AU106" s="452">
        <v>0.08</v>
      </c>
      <c r="AV106" s="452">
        <v>208</v>
      </c>
      <c r="AW106" s="472">
        <v>2600</v>
      </c>
      <c r="AX106" s="452" t="s">
        <v>615</v>
      </c>
      <c r="AY106" s="472">
        <v>9</v>
      </c>
      <c r="AZ106" s="472">
        <v>260</v>
      </c>
      <c r="BA106" s="472">
        <v>52</v>
      </c>
      <c r="BB106" s="472">
        <v>0.1</v>
      </c>
      <c r="BC106" s="472">
        <v>0.02</v>
      </c>
      <c r="BD106" s="472">
        <v>45</v>
      </c>
      <c r="BE106" s="457"/>
      <c r="BF106" s="442"/>
    </row>
    <row r="107" spans="35:58" ht="30" customHeight="1">
      <c r="AI107" s="316"/>
      <c r="AJ107" s="456" t="s">
        <v>607</v>
      </c>
      <c r="AK107" s="452" t="s">
        <v>608</v>
      </c>
      <c r="AL107" s="452" t="s">
        <v>739</v>
      </c>
      <c r="AM107" s="452" t="s">
        <v>740</v>
      </c>
      <c r="AN107" s="452" t="s">
        <v>741</v>
      </c>
      <c r="AO107" s="452" t="s">
        <v>742</v>
      </c>
      <c r="AP107" s="470">
        <v>42370</v>
      </c>
      <c r="AQ107" s="470">
        <v>43100</v>
      </c>
      <c r="AR107" s="452" t="s">
        <v>743</v>
      </c>
      <c r="AS107" s="515">
        <v>30</v>
      </c>
      <c r="AT107" s="452">
        <v>0.14849999999999999</v>
      </c>
      <c r="AU107" s="452">
        <v>0</v>
      </c>
      <c r="AV107" s="452">
        <v>217.4</v>
      </c>
      <c r="AW107" s="472"/>
      <c r="AX107" s="452" t="s">
        <v>615</v>
      </c>
      <c r="AY107" s="472">
        <v>10</v>
      </c>
      <c r="AZ107" s="472">
        <v>217.4</v>
      </c>
      <c r="BA107" s="472">
        <v>0</v>
      </c>
      <c r="BB107" s="472">
        <v>0</v>
      </c>
      <c r="BC107" s="472">
        <v>0</v>
      </c>
      <c r="BD107" s="472">
        <v>30</v>
      </c>
      <c r="BE107" s="457"/>
      <c r="BF107" s="442"/>
    </row>
    <row r="108" spans="35:58" ht="30" customHeight="1">
      <c r="AI108" s="316"/>
      <c r="AJ108" s="456" t="s">
        <v>607</v>
      </c>
      <c r="AK108" s="452" t="s">
        <v>744</v>
      </c>
      <c r="AL108" s="452" t="s">
        <v>609</v>
      </c>
      <c r="AM108" s="452" t="s">
        <v>745</v>
      </c>
      <c r="AN108" s="452" t="s">
        <v>746</v>
      </c>
      <c r="AO108" s="452" t="s">
        <v>747</v>
      </c>
      <c r="AP108" s="470">
        <v>42370</v>
      </c>
      <c r="AQ108" s="470">
        <v>43100</v>
      </c>
      <c r="AR108" s="452" t="s">
        <v>748</v>
      </c>
      <c r="AS108" s="515">
        <v>0.86</v>
      </c>
      <c r="AT108" s="452">
        <v>4.0000000000000002E-4</v>
      </c>
      <c r="AU108" s="452">
        <v>4.0000000000000002E-4</v>
      </c>
      <c r="AV108" s="452">
        <v>1</v>
      </c>
      <c r="AW108" s="472">
        <v>8760</v>
      </c>
      <c r="AX108" s="452" t="s">
        <v>749</v>
      </c>
      <c r="AY108" s="472">
        <v>25</v>
      </c>
      <c r="AZ108" s="472">
        <v>1</v>
      </c>
      <c r="BA108" s="472">
        <v>0</v>
      </c>
      <c r="BB108" s="472">
        <v>4.0000000000000002E-4</v>
      </c>
      <c r="BC108" s="472">
        <v>0</v>
      </c>
      <c r="BD108" s="472">
        <v>0.86</v>
      </c>
      <c r="BE108" s="457"/>
      <c r="BF108" s="442"/>
    </row>
    <row r="109" spans="35:58" ht="30" customHeight="1">
      <c r="AI109" s="316"/>
      <c r="AJ109" s="456" t="s">
        <v>607</v>
      </c>
      <c r="AK109" s="452" t="s">
        <v>744</v>
      </c>
      <c r="AL109" s="452" t="s">
        <v>609</v>
      </c>
      <c r="AM109" s="452" t="s">
        <v>750</v>
      </c>
      <c r="AN109" s="452" t="s">
        <v>751</v>
      </c>
      <c r="AO109" s="452" t="s">
        <v>752</v>
      </c>
      <c r="AP109" s="470">
        <v>42370</v>
      </c>
      <c r="AQ109" s="470">
        <v>43100</v>
      </c>
      <c r="AR109" s="452" t="s">
        <v>753</v>
      </c>
      <c r="AS109" s="515">
        <v>0.86</v>
      </c>
      <c r="AT109" s="452">
        <v>4.0000000000000002E-4</v>
      </c>
      <c r="AU109" s="452">
        <v>4.0000000000000002E-4</v>
      </c>
      <c r="AV109" s="452">
        <v>1</v>
      </c>
      <c r="AW109" s="472">
        <v>8760</v>
      </c>
      <c r="AX109" s="452" t="s">
        <v>749</v>
      </c>
      <c r="AY109" s="472">
        <v>20</v>
      </c>
      <c r="AZ109" s="472">
        <v>1</v>
      </c>
      <c r="BA109" s="472">
        <v>0</v>
      </c>
      <c r="BB109" s="472">
        <v>4.0000000000000002E-4</v>
      </c>
      <c r="BC109" s="472">
        <v>0</v>
      </c>
      <c r="BD109" s="472">
        <v>0.86</v>
      </c>
      <c r="BE109" s="457"/>
      <c r="BF109" s="442"/>
    </row>
    <row r="110" spans="35:58" ht="30" customHeight="1">
      <c r="AI110" s="316"/>
      <c r="AJ110" s="456" t="s">
        <v>607</v>
      </c>
      <c r="AK110" s="452" t="s">
        <v>744</v>
      </c>
      <c r="AL110" s="452" t="s">
        <v>609</v>
      </c>
      <c r="AM110" s="452" t="s">
        <v>754</v>
      </c>
      <c r="AN110" s="452" t="s">
        <v>755</v>
      </c>
      <c r="AO110" s="452" t="s">
        <v>756</v>
      </c>
      <c r="AP110" s="470">
        <v>42370</v>
      </c>
      <c r="AQ110" s="470">
        <v>43100</v>
      </c>
      <c r="AR110" s="452" t="s">
        <v>748</v>
      </c>
      <c r="AS110" s="515">
        <v>0.86</v>
      </c>
      <c r="AT110" s="452">
        <v>4.0000000000000002E-4</v>
      </c>
      <c r="AU110" s="452">
        <v>4.0000000000000002E-4</v>
      </c>
      <c r="AV110" s="452">
        <v>1</v>
      </c>
      <c r="AW110" s="472">
        <v>8760</v>
      </c>
      <c r="AX110" s="452" t="s">
        <v>749</v>
      </c>
      <c r="AY110" s="472">
        <v>25</v>
      </c>
      <c r="AZ110" s="472">
        <v>1</v>
      </c>
      <c r="BA110" s="472">
        <v>0</v>
      </c>
      <c r="BB110" s="472">
        <v>4.0000000000000002E-4</v>
      </c>
      <c r="BC110" s="472">
        <v>0</v>
      </c>
      <c r="BD110" s="472">
        <v>0.86</v>
      </c>
      <c r="BE110" s="457"/>
      <c r="BF110" s="442"/>
    </row>
    <row r="111" spans="35:58" ht="30" customHeight="1">
      <c r="AI111" s="316"/>
      <c r="AJ111" s="456" t="s">
        <v>607</v>
      </c>
      <c r="AK111" s="452" t="s">
        <v>744</v>
      </c>
      <c r="AL111" s="452" t="s">
        <v>609</v>
      </c>
      <c r="AM111" s="452" t="s">
        <v>757</v>
      </c>
      <c r="AN111" s="452" t="s">
        <v>758</v>
      </c>
      <c r="AO111" s="452" t="s">
        <v>759</v>
      </c>
      <c r="AP111" s="470">
        <v>42370</v>
      </c>
      <c r="AQ111" s="470">
        <v>43100</v>
      </c>
      <c r="AR111" s="452" t="s">
        <v>748</v>
      </c>
      <c r="AS111" s="515">
        <v>0.86</v>
      </c>
      <c r="AT111" s="452">
        <v>4.0000000000000002E-4</v>
      </c>
      <c r="AU111" s="452">
        <v>4.0000000000000002E-4</v>
      </c>
      <c r="AV111" s="452">
        <v>1</v>
      </c>
      <c r="AW111" s="472">
        <v>8760</v>
      </c>
      <c r="AX111" s="452" t="s">
        <v>749</v>
      </c>
      <c r="AY111" s="472">
        <v>25</v>
      </c>
      <c r="AZ111" s="472">
        <v>1</v>
      </c>
      <c r="BA111" s="472">
        <v>0</v>
      </c>
      <c r="BB111" s="472">
        <v>4.0000000000000002E-4</v>
      </c>
      <c r="BC111" s="472">
        <v>0</v>
      </c>
      <c r="BD111" s="472">
        <v>0.86</v>
      </c>
      <c r="BE111" s="457"/>
      <c r="BF111" s="442"/>
    </row>
    <row r="112" spans="35:58" ht="30" customHeight="1">
      <c r="AI112" s="316"/>
      <c r="AJ112" s="456" t="s">
        <v>760</v>
      </c>
      <c r="AK112" s="452" t="s">
        <v>608</v>
      </c>
      <c r="AL112" s="452" t="s">
        <v>551</v>
      </c>
      <c r="AM112" s="452" t="s">
        <v>761</v>
      </c>
      <c r="AN112" s="452" t="s">
        <v>761</v>
      </c>
      <c r="AO112" s="452" t="s">
        <v>762</v>
      </c>
      <c r="AP112" s="470">
        <v>42370</v>
      </c>
      <c r="AQ112" s="470">
        <v>43100</v>
      </c>
      <c r="AR112" s="452"/>
      <c r="AS112" s="471"/>
      <c r="AT112" s="452">
        <v>2.0100201450513016E-3</v>
      </c>
      <c r="AU112" s="452">
        <v>2.0100201450513016E-3</v>
      </c>
      <c r="AV112" s="452">
        <v>38.525386113482448</v>
      </c>
      <c r="AW112" s="472"/>
      <c r="AX112" s="452"/>
      <c r="AY112" s="472">
        <v>8</v>
      </c>
      <c r="AZ112" s="472"/>
      <c r="BA112" s="472"/>
      <c r="BB112" s="472"/>
      <c r="BC112" s="472"/>
      <c r="BD112" s="472"/>
      <c r="BE112" s="457"/>
      <c r="BF112" s="442"/>
    </row>
    <row r="113" spans="35:58" ht="30" customHeight="1">
      <c r="AI113" s="316"/>
      <c r="AJ113" s="456" t="s">
        <v>760</v>
      </c>
      <c r="AK113" s="452" t="s">
        <v>608</v>
      </c>
      <c r="AL113" s="452" t="s">
        <v>551</v>
      </c>
      <c r="AM113" s="452" t="s">
        <v>763</v>
      </c>
      <c r="AN113" s="452" t="s">
        <v>763</v>
      </c>
      <c r="AO113" s="452" t="s">
        <v>764</v>
      </c>
      <c r="AP113" s="470">
        <v>42370</v>
      </c>
      <c r="AQ113" s="470">
        <v>43100</v>
      </c>
      <c r="AR113" s="452"/>
      <c r="AS113" s="471"/>
      <c r="AT113" s="452">
        <v>2.3450235025598092E-3</v>
      </c>
      <c r="AU113" s="452">
        <v>2.3450235025598092E-3</v>
      </c>
      <c r="AV113" s="452">
        <v>45.225453263653229</v>
      </c>
      <c r="AW113" s="472"/>
      <c r="AX113" s="452"/>
      <c r="AY113" s="472">
        <v>8</v>
      </c>
      <c r="AZ113" s="472"/>
      <c r="BA113" s="472"/>
      <c r="BB113" s="472"/>
      <c r="BC113" s="472"/>
      <c r="BD113" s="472"/>
      <c r="BE113" s="457"/>
      <c r="BF113" s="442"/>
    </row>
    <row r="114" spans="35:58" ht="30" customHeight="1">
      <c r="AI114" s="316"/>
      <c r="AJ114" s="456" t="s">
        <v>760</v>
      </c>
      <c r="AK114" s="452" t="s">
        <v>608</v>
      </c>
      <c r="AL114" s="452" t="s">
        <v>551</v>
      </c>
      <c r="AM114" s="452" t="s">
        <v>765</v>
      </c>
      <c r="AN114" s="452" t="s">
        <v>765</v>
      </c>
      <c r="AO114" s="452" t="s">
        <v>766</v>
      </c>
      <c r="AP114" s="470">
        <v>42370</v>
      </c>
      <c r="AQ114" s="470">
        <v>43100</v>
      </c>
      <c r="AR114" s="452"/>
      <c r="AS114" s="471"/>
      <c r="AT114" s="452">
        <v>3.1825318963311254E-3</v>
      </c>
      <c r="AU114" s="452">
        <v>3.1825318963311254E-3</v>
      </c>
      <c r="AV114" s="452">
        <v>61.975621139080033</v>
      </c>
      <c r="AW114" s="472"/>
      <c r="AX114" s="452"/>
      <c r="AY114" s="472">
        <v>8</v>
      </c>
      <c r="AZ114" s="472"/>
      <c r="BA114" s="472"/>
      <c r="BB114" s="472"/>
      <c r="BC114" s="472"/>
      <c r="BD114" s="472"/>
      <c r="BE114" s="457"/>
      <c r="BF114" s="442"/>
    </row>
    <row r="115" spans="35:58" ht="30" customHeight="1">
      <c r="AI115" s="316"/>
      <c r="AJ115" s="456" t="s">
        <v>760</v>
      </c>
      <c r="AK115" s="452" t="s">
        <v>608</v>
      </c>
      <c r="AL115" s="452" t="s">
        <v>551</v>
      </c>
      <c r="AM115" s="452" t="s">
        <v>767</v>
      </c>
      <c r="AN115" s="452" t="s">
        <v>767</v>
      </c>
      <c r="AO115" s="452" t="s">
        <v>768</v>
      </c>
      <c r="AP115" s="470">
        <v>42370</v>
      </c>
      <c r="AQ115" s="470">
        <v>43100</v>
      </c>
      <c r="AR115" s="452"/>
      <c r="AS115" s="471"/>
      <c r="AT115" s="452">
        <v>4.1037911294796439E-3</v>
      </c>
      <c r="AU115" s="452">
        <v>4.1037911294796439E-3</v>
      </c>
      <c r="AV115" s="452">
        <v>78.725789014507527</v>
      </c>
      <c r="AW115" s="472"/>
      <c r="AX115" s="452"/>
      <c r="AY115" s="472">
        <v>6</v>
      </c>
      <c r="AZ115" s="472"/>
      <c r="BA115" s="472"/>
      <c r="BB115" s="472"/>
      <c r="BC115" s="472"/>
      <c r="BD115" s="472"/>
      <c r="BE115" s="457"/>
      <c r="BF115" s="442"/>
    </row>
    <row r="116" spans="35:58" ht="30" customHeight="1">
      <c r="AI116" s="316"/>
      <c r="AJ116" s="456" t="s">
        <v>760</v>
      </c>
      <c r="AK116" s="452" t="s">
        <v>608</v>
      </c>
      <c r="AL116" s="452" t="s">
        <v>551</v>
      </c>
      <c r="AM116" s="452" t="s">
        <v>769</v>
      </c>
      <c r="AN116" s="452" t="s">
        <v>769</v>
      </c>
      <c r="AO116" s="452" t="s">
        <v>770</v>
      </c>
      <c r="AP116" s="470">
        <v>42370</v>
      </c>
      <c r="AQ116" s="470">
        <v>43100</v>
      </c>
      <c r="AR116" s="452"/>
      <c r="AS116" s="471"/>
      <c r="AT116" s="452">
        <v>0</v>
      </c>
      <c r="AU116" s="452">
        <v>0</v>
      </c>
      <c r="AV116" s="452">
        <v>61.975621139080516</v>
      </c>
      <c r="AW116" s="472"/>
      <c r="AX116" s="452"/>
      <c r="AY116" s="472">
        <v>7</v>
      </c>
      <c r="AZ116" s="472"/>
      <c r="BA116" s="472"/>
      <c r="BB116" s="472"/>
      <c r="BC116" s="472"/>
      <c r="BD116" s="472"/>
      <c r="BE116" s="457"/>
      <c r="BF116" s="442"/>
    </row>
    <row r="117" spans="35:58" ht="30" customHeight="1">
      <c r="AI117" s="316"/>
      <c r="AJ117" s="456" t="s">
        <v>760</v>
      </c>
      <c r="AK117" s="452" t="s">
        <v>608</v>
      </c>
      <c r="AL117" s="452" t="s">
        <v>551</v>
      </c>
      <c r="AM117" s="452" t="s">
        <v>771</v>
      </c>
      <c r="AN117" s="452" t="s">
        <v>771</v>
      </c>
      <c r="AO117" s="452" t="s">
        <v>772</v>
      </c>
      <c r="AP117" s="470">
        <v>42370</v>
      </c>
      <c r="AQ117" s="470">
        <v>43100</v>
      </c>
      <c r="AR117" s="452"/>
      <c r="AS117" s="471"/>
      <c r="AT117" s="452">
        <v>4.3550436476110623E-3</v>
      </c>
      <c r="AU117" s="452">
        <v>4.3550436476110623E-3</v>
      </c>
      <c r="AV117" s="452">
        <v>84.588347770907205</v>
      </c>
      <c r="AW117" s="472"/>
      <c r="AX117" s="452"/>
      <c r="AY117" s="472">
        <v>4</v>
      </c>
      <c r="AZ117" s="472"/>
      <c r="BA117" s="472"/>
      <c r="BB117" s="472"/>
      <c r="BC117" s="472"/>
      <c r="BD117" s="472"/>
      <c r="BE117" s="457"/>
      <c r="BF117" s="442"/>
    </row>
    <row r="118" spans="35:58" ht="30" customHeight="1">
      <c r="AI118" s="316"/>
      <c r="AJ118" s="456" t="s">
        <v>760</v>
      </c>
      <c r="AK118" s="452" t="s">
        <v>608</v>
      </c>
      <c r="AL118" s="452" t="s">
        <v>551</v>
      </c>
      <c r="AM118" s="452" t="s">
        <v>773</v>
      </c>
      <c r="AN118" s="452" t="s">
        <v>773</v>
      </c>
      <c r="AO118" s="452" t="s">
        <v>774</v>
      </c>
      <c r="AP118" s="470">
        <v>42370</v>
      </c>
      <c r="AQ118" s="470">
        <v>43100</v>
      </c>
      <c r="AR118" s="452"/>
      <c r="AS118" s="471"/>
      <c r="AT118" s="452">
        <v>0</v>
      </c>
      <c r="AU118" s="452">
        <v>0</v>
      </c>
      <c r="AV118" s="452">
        <v>87.938381345992624</v>
      </c>
      <c r="AW118" s="472"/>
      <c r="AX118" s="452"/>
      <c r="AY118" s="472">
        <v>4</v>
      </c>
      <c r="AZ118" s="472"/>
      <c r="BA118" s="472"/>
      <c r="BB118" s="472"/>
      <c r="BC118" s="472"/>
      <c r="BD118" s="472"/>
      <c r="BE118" s="457"/>
      <c r="BF118" s="442"/>
    </row>
    <row r="119" spans="35:58" ht="30" customHeight="1">
      <c r="AI119" s="316"/>
      <c r="AJ119" s="456" t="s">
        <v>760</v>
      </c>
      <c r="AK119" s="452" t="s">
        <v>608</v>
      </c>
      <c r="AL119" s="452" t="s">
        <v>551</v>
      </c>
      <c r="AM119" s="452" t="s">
        <v>775</v>
      </c>
      <c r="AN119" s="452" t="s">
        <v>775</v>
      </c>
      <c r="AO119" s="452" t="s">
        <v>776</v>
      </c>
      <c r="AP119" s="470">
        <v>42370</v>
      </c>
      <c r="AQ119" s="470">
        <v>43100</v>
      </c>
      <c r="AR119" s="452"/>
      <c r="AS119" s="471"/>
      <c r="AT119" s="452">
        <v>1.9262693056741277E-3</v>
      </c>
      <c r="AU119" s="452">
        <v>1.9262693056741277E-3</v>
      </c>
      <c r="AV119" s="452">
        <v>36.850369325939965</v>
      </c>
      <c r="AW119" s="472"/>
      <c r="AX119" s="452"/>
      <c r="AY119" s="472">
        <v>8</v>
      </c>
      <c r="AZ119" s="472"/>
      <c r="BA119" s="472"/>
      <c r="BB119" s="472"/>
      <c r="BC119" s="472"/>
      <c r="BD119" s="472"/>
      <c r="BE119" s="457"/>
      <c r="BF119" s="442"/>
    </row>
    <row r="120" spans="35:58" ht="30" customHeight="1">
      <c r="AI120" s="316"/>
      <c r="AJ120" s="456" t="s">
        <v>760</v>
      </c>
      <c r="AK120" s="452" t="s">
        <v>608</v>
      </c>
      <c r="AL120" s="452" t="s">
        <v>609</v>
      </c>
      <c r="AM120" s="452" t="s">
        <v>777</v>
      </c>
      <c r="AN120" s="452" t="s">
        <v>777</v>
      </c>
      <c r="AO120" s="452" t="s">
        <v>778</v>
      </c>
      <c r="AP120" s="470">
        <v>42370</v>
      </c>
      <c r="AQ120" s="470">
        <v>43100</v>
      </c>
      <c r="AR120" s="452" t="s">
        <v>613</v>
      </c>
      <c r="AS120" s="515">
        <v>24.2</v>
      </c>
      <c r="AT120" s="452">
        <v>0</v>
      </c>
      <c r="AU120" s="452" t="s">
        <v>614</v>
      </c>
      <c r="AV120" s="452">
        <v>652.5</v>
      </c>
      <c r="AW120" s="472">
        <v>0</v>
      </c>
      <c r="AX120" s="452" t="s">
        <v>615</v>
      </c>
      <c r="AY120" s="472">
        <v>10</v>
      </c>
      <c r="AZ120" s="472" t="s">
        <v>614</v>
      </c>
      <c r="BA120" s="472" t="s">
        <v>614</v>
      </c>
      <c r="BB120" s="472" t="s">
        <v>614</v>
      </c>
      <c r="BC120" s="472" t="s">
        <v>614</v>
      </c>
      <c r="BD120" s="472">
        <v>24.2</v>
      </c>
      <c r="BE120" s="457"/>
      <c r="BF120" s="442"/>
    </row>
    <row r="121" spans="35:58" ht="30" customHeight="1">
      <c r="AI121" s="316"/>
      <c r="AJ121" s="456" t="s">
        <v>760</v>
      </c>
      <c r="AK121" s="452" t="s">
        <v>608</v>
      </c>
      <c r="AL121" s="452" t="s">
        <v>616</v>
      </c>
      <c r="AM121" s="452" t="s">
        <v>618</v>
      </c>
      <c r="AN121" s="452" t="s">
        <v>618</v>
      </c>
      <c r="AO121" s="452" t="s">
        <v>779</v>
      </c>
      <c r="AP121" s="470">
        <v>42370</v>
      </c>
      <c r="AQ121" s="470">
        <v>43100</v>
      </c>
      <c r="AR121" s="452" t="s">
        <v>620</v>
      </c>
      <c r="AS121" s="515">
        <v>45</v>
      </c>
      <c r="AT121" s="452">
        <v>1.1590765128205128E-3</v>
      </c>
      <c r="AU121" s="452" t="s">
        <v>614</v>
      </c>
      <c r="AV121" s="452">
        <v>40.360700000000001</v>
      </c>
      <c r="AW121" s="472">
        <v>0</v>
      </c>
      <c r="AX121" s="452" t="s">
        <v>615</v>
      </c>
      <c r="AY121" s="472">
        <v>10</v>
      </c>
      <c r="AZ121" s="472" t="s">
        <v>614</v>
      </c>
      <c r="BA121" s="472" t="s">
        <v>614</v>
      </c>
      <c r="BB121" s="472" t="s">
        <v>614</v>
      </c>
      <c r="BC121" s="472" t="s">
        <v>614</v>
      </c>
      <c r="BD121" s="472">
        <v>45</v>
      </c>
      <c r="BE121" s="457"/>
      <c r="BF121" s="442"/>
    </row>
    <row r="122" spans="35:58" ht="30" customHeight="1">
      <c r="AI122" s="316"/>
      <c r="AJ122" s="456" t="s">
        <v>760</v>
      </c>
      <c r="AK122" s="452" t="s">
        <v>608</v>
      </c>
      <c r="AL122" s="452" t="s">
        <v>621</v>
      </c>
      <c r="AM122" s="452" t="s">
        <v>780</v>
      </c>
      <c r="AN122" s="452" t="s">
        <v>780</v>
      </c>
      <c r="AO122" s="452" t="s">
        <v>781</v>
      </c>
      <c r="AP122" s="470">
        <v>42370</v>
      </c>
      <c r="AQ122" s="470">
        <v>43100</v>
      </c>
      <c r="AR122" s="452" t="s">
        <v>625</v>
      </c>
      <c r="AS122" s="515">
        <v>0.23</v>
      </c>
      <c r="AT122" s="452">
        <v>3.0146833589743587E-3</v>
      </c>
      <c r="AU122" s="452" t="s">
        <v>614</v>
      </c>
      <c r="AV122" s="452">
        <v>33.306699999999999</v>
      </c>
      <c r="AW122" s="472">
        <v>0</v>
      </c>
      <c r="AX122" s="452" t="s">
        <v>615</v>
      </c>
      <c r="AY122" s="472">
        <v>15</v>
      </c>
      <c r="AZ122" s="472" t="s">
        <v>614</v>
      </c>
      <c r="BA122" s="472" t="s">
        <v>614</v>
      </c>
      <c r="BB122" s="472" t="s">
        <v>614</v>
      </c>
      <c r="BC122" s="472" t="s">
        <v>614</v>
      </c>
      <c r="BD122" s="472">
        <v>0.23</v>
      </c>
      <c r="BE122" s="457"/>
      <c r="BF122" s="442"/>
    </row>
    <row r="123" spans="35:58" ht="30" customHeight="1">
      <c r="AI123" s="316"/>
      <c r="AJ123" s="456" t="s">
        <v>760</v>
      </c>
      <c r="AK123" s="452" t="s">
        <v>608</v>
      </c>
      <c r="AL123" s="452" t="s">
        <v>621</v>
      </c>
      <c r="AM123" s="452" t="s">
        <v>782</v>
      </c>
      <c r="AN123" s="452" t="s">
        <v>782</v>
      </c>
      <c r="AO123" s="452" t="s">
        <v>783</v>
      </c>
      <c r="AP123" s="470">
        <v>42370</v>
      </c>
      <c r="AQ123" s="470">
        <v>43100</v>
      </c>
      <c r="AR123" s="452" t="s">
        <v>625</v>
      </c>
      <c r="AS123" s="515">
        <v>0.26</v>
      </c>
      <c r="AT123" s="452">
        <v>3.0146833589743587E-3</v>
      </c>
      <c r="AU123" s="452" t="s">
        <v>614</v>
      </c>
      <c r="AV123" s="452">
        <v>33.306699999999999</v>
      </c>
      <c r="AW123" s="472">
        <v>0</v>
      </c>
      <c r="AX123" s="452" t="s">
        <v>615</v>
      </c>
      <c r="AY123" s="472">
        <v>15</v>
      </c>
      <c r="AZ123" s="472" t="s">
        <v>614</v>
      </c>
      <c r="BA123" s="472" t="s">
        <v>614</v>
      </c>
      <c r="BB123" s="472" t="s">
        <v>614</v>
      </c>
      <c r="BC123" s="472" t="s">
        <v>614</v>
      </c>
      <c r="BD123" s="472">
        <v>0.26</v>
      </c>
      <c r="BE123" s="457"/>
      <c r="BF123" s="442"/>
    </row>
    <row r="124" spans="35:58" ht="30" customHeight="1">
      <c r="AI124" s="316"/>
      <c r="AJ124" s="456" t="s">
        <v>760</v>
      </c>
      <c r="AK124" s="452" t="s">
        <v>608</v>
      </c>
      <c r="AL124" s="452" t="s">
        <v>621</v>
      </c>
      <c r="AM124" s="452" t="s">
        <v>784</v>
      </c>
      <c r="AN124" s="452" t="s">
        <v>784</v>
      </c>
      <c r="AO124" s="452" t="s">
        <v>785</v>
      </c>
      <c r="AP124" s="470">
        <v>42370</v>
      </c>
      <c r="AQ124" s="470">
        <v>43100</v>
      </c>
      <c r="AR124" s="452" t="s">
        <v>632</v>
      </c>
      <c r="AS124" s="515">
        <v>31.68</v>
      </c>
      <c r="AT124" s="452">
        <v>2.7366795641025642E-2</v>
      </c>
      <c r="AU124" s="452" t="s">
        <v>614</v>
      </c>
      <c r="AV124" s="452">
        <v>236.65299999999999</v>
      </c>
      <c r="AW124" s="472">
        <v>0</v>
      </c>
      <c r="AX124" s="452" t="s">
        <v>615</v>
      </c>
      <c r="AY124" s="472">
        <v>15</v>
      </c>
      <c r="AZ124" s="472" t="s">
        <v>614</v>
      </c>
      <c r="BA124" s="472" t="s">
        <v>614</v>
      </c>
      <c r="BB124" s="472" t="s">
        <v>614</v>
      </c>
      <c r="BC124" s="472" t="s">
        <v>614</v>
      </c>
      <c r="BD124" s="472">
        <v>31.68</v>
      </c>
      <c r="BE124" s="457"/>
      <c r="BF124" s="442"/>
    </row>
    <row r="125" spans="35:58" ht="30" customHeight="1">
      <c r="AI125" s="316"/>
      <c r="AJ125" s="456" t="s">
        <v>760</v>
      </c>
      <c r="AK125" s="452" t="s">
        <v>608</v>
      </c>
      <c r="AL125" s="452" t="s">
        <v>621</v>
      </c>
      <c r="AM125" s="452" t="s">
        <v>786</v>
      </c>
      <c r="AN125" s="452" t="s">
        <v>786</v>
      </c>
      <c r="AO125" s="452" t="s">
        <v>787</v>
      </c>
      <c r="AP125" s="470">
        <v>42370</v>
      </c>
      <c r="AQ125" s="470">
        <v>43100</v>
      </c>
      <c r="AR125" s="452" t="s">
        <v>636</v>
      </c>
      <c r="AS125" s="515">
        <v>16.5</v>
      </c>
      <c r="AT125" s="452">
        <v>2.9908857282051279E-2</v>
      </c>
      <c r="AU125" s="452" t="s">
        <v>614</v>
      </c>
      <c r="AV125" s="452">
        <v>330.43779999999998</v>
      </c>
      <c r="AW125" s="472">
        <v>0</v>
      </c>
      <c r="AX125" s="452" t="s">
        <v>615</v>
      </c>
      <c r="AY125" s="472">
        <v>10</v>
      </c>
      <c r="AZ125" s="472" t="s">
        <v>614</v>
      </c>
      <c r="BA125" s="472" t="s">
        <v>614</v>
      </c>
      <c r="BB125" s="472" t="s">
        <v>614</v>
      </c>
      <c r="BC125" s="472" t="s">
        <v>614</v>
      </c>
      <c r="BD125" s="472">
        <v>16.5</v>
      </c>
      <c r="BE125" s="457"/>
      <c r="BF125" s="442"/>
    </row>
    <row r="126" spans="35:58" ht="30" customHeight="1">
      <c r="AI126" s="316"/>
      <c r="AJ126" s="456" t="s">
        <v>760</v>
      </c>
      <c r="AK126" s="452" t="s">
        <v>608</v>
      </c>
      <c r="AL126" s="452" t="s">
        <v>621</v>
      </c>
      <c r="AM126" s="452" t="s">
        <v>638</v>
      </c>
      <c r="AN126" s="452" t="s">
        <v>638</v>
      </c>
      <c r="AO126" s="452" t="s">
        <v>788</v>
      </c>
      <c r="AP126" s="470">
        <v>42370</v>
      </c>
      <c r="AQ126" s="470">
        <v>43100</v>
      </c>
      <c r="AR126" s="452" t="s">
        <v>636</v>
      </c>
      <c r="AS126" s="515">
        <v>17.149999999999999</v>
      </c>
      <c r="AT126" s="452">
        <v>2.9908857282051279E-2</v>
      </c>
      <c r="AU126" s="452" t="s">
        <v>614</v>
      </c>
      <c r="AV126" s="452">
        <v>330.43779999999998</v>
      </c>
      <c r="AW126" s="472">
        <v>0</v>
      </c>
      <c r="AX126" s="452" t="s">
        <v>615</v>
      </c>
      <c r="AY126" s="472">
        <v>10</v>
      </c>
      <c r="AZ126" s="472" t="s">
        <v>614</v>
      </c>
      <c r="BA126" s="472" t="s">
        <v>614</v>
      </c>
      <c r="BB126" s="472" t="s">
        <v>614</v>
      </c>
      <c r="BC126" s="472" t="s">
        <v>614</v>
      </c>
      <c r="BD126" s="472">
        <v>17.149999999999999</v>
      </c>
      <c r="BE126" s="457"/>
      <c r="BF126" s="442"/>
    </row>
    <row r="127" spans="35:58" ht="30" customHeight="1">
      <c r="AI127" s="316"/>
      <c r="AJ127" s="456" t="s">
        <v>760</v>
      </c>
      <c r="AK127" s="452" t="s">
        <v>608</v>
      </c>
      <c r="AL127" s="452" t="s">
        <v>621</v>
      </c>
      <c r="AM127" s="452" t="s">
        <v>789</v>
      </c>
      <c r="AN127" s="452" t="s">
        <v>789</v>
      </c>
      <c r="AO127" s="452" t="s">
        <v>790</v>
      </c>
      <c r="AP127" s="470">
        <v>42370</v>
      </c>
      <c r="AQ127" s="470">
        <v>43100</v>
      </c>
      <c r="AR127" s="452" t="s">
        <v>643</v>
      </c>
      <c r="AS127" s="515">
        <v>16.5</v>
      </c>
      <c r="AT127" s="452">
        <v>1.1098501025641026E-2</v>
      </c>
      <c r="AU127" s="452" t="s">
        <v>614</v>
      </c>
      <c r="AV127" s="452">
        <v>122.61799999999999</v>
      </c>
      <c r="AW127" s="472">
        <v>0</v>
      </c>
      <c r="AX127" s="452" t="s">
        <v>615</v>
      </c>
      <c r="AY127" s="472">
        <v>10</v>
      </c>
      <c r="AZ127" s="472" t="s">
        <v>614</v>
      </c>
      <c r="BA127" s="472" t="s">
        <v>614</v>
      </c>
      <c r="BB127" s="472" t="s">
        <v>614</v>
      </c>
      <c r="BC127" s="472" t="s">
        <v>614</v>
      </c>
      <c r="BD127" s="472">
        <v>16.5</v>
      </c>
      <c r="BE127" s="457"/>
      <c r="BF127" s="442"/>
    </row>
    <row r="128" spans="35:58" ht="30" customHeight="1">
      <c r="AI128" s="316"/>
      <c r="AJ128" s="456" t="s">
        <v>760</v>
      </c>
      <c r="AK128" s="452" t="s">
        <v>608</v>
      </c>
      <c r="AL128" s="452" t="s">
        <v>621</v>
      </c>
      <c r="AM128" s="452" t="s">
        <v>791</v>
      </c>
      <c r="AN128" s="452" t="s">
        <v>791</v>
      </c>
      <c r="AO128" s="452" t="s">
        <v>792</v>
      </c>
      <c r="AP128" s="470">
        <v>42370</v>
      </c>
      <c r="AQ128" s="470">
        <v>43100</v>
      </c>
      <c r="AR128" s="452" t="s">
        <v>643</v>
      </c>
      <c r="AS128" s="515">
        <v>12.1</v>
      </c>
      <c r="AT128" s="452">
        <v>6.3419979999999997E-3</v>
      </c>
      <c r="AU128" s="452" t="s">
        <v>614</v>
      </c>
      <c r="AV128" s="452">
        <v>70.067400000000006</v>
      </c>
      <c r="AW128" s="472">
        <v>0</v>
      </c>
      <c r="AX128" s="452" t="s">
        <v>615</v>
      </c>
      <c r="AY128" s="472">
        <v>10</v>
      </c>
      <c r="AZ128" s="472" t="s">
        <v>614</v>
      </c>
      <c r="BA128" s="472" t="s">
        <v>614</v>
      </c>
      <c r="BB128" s="472" t="s">
        <v>614</v>
      </c>
      <c r="BC128" s="472" t="s">
        <v>614</v>
      </c>
      <c r="BD128" s="472">
        <v>12.1</v>
      </c>
      <c r="BE128" s="457"/>
      <c r="BF128" s="442"/>
    </row>
    <row r="129" spans="35:58" ht="30" customHeight="1">
      <c r="AI129" s="316"/>
      <c r="AJ129" s="456" t="s">
        <v>760</v>
      </c>
      <c r="AK129" s="452" t="s">
        <v>647</v>
      </c>
      <c r="AL129" s="452" t="s">
        <v>648</v>
      </c>
      <c r="AM129" s="452" t="s">
        <v>793</v>
      </c>
      <c r="AN129" s="452" t="s">
        <v>793</v>
      </c>
      <c r="AO129" s="452" t="s">
        <v>794</v>
      </c>
      <c r="AP129" s="470">
        <v>42370</v>
      </c>
      <c r="AQ129" s="470">
        <v>43100</v>
      </c>
      <c r="AR129" s="452" t="s">
        <v>652</v>
      </c>
      <c r="AS129" s="515">
        <v>770</v>
      </c>
      <c r="AT129" s="452">
        <v>8.7007044923076926E-2</v>
      </c>
      <c r="AU129" s="452">
        <v>0</v>
      </c>
      <c r="AV129" s="452">
        <v>673.26880000000006</v>
      </c>
      <c r="AW129" s="472">
        <v>0</v>
      </c>
      <c r="AX129" s="452" t="s">
        <v>615</v>
      </c>
      <c r="AY129" s="472">
        <v>9</v>
      </c>
      <c r="AZ129" s="472">
        <v>0</v>
      </c>
      <c r="BA129" s="472">
        <v>0</v>
      </c>
      <c r="BB129" s="472">
        <v>0</v>
      </c>
      <c r="BC129" s="472">
        <v>0</v>
      </c>
      <c r="BD129" s="472">
        <v>770</v>
      </c>
      <c r="BE129" s="457"/>
      <c r="BF129" s="442"/>
    </row>
    <row r="130" spans="35:58" ht="30" customHeight="1">
      <c r="AI130" s="316"/>
      <c r="AJ130" s="456" t="s">
        <v>760</v>
      </c>
      <c r="AK130" s="452" t="s">
        <v>647</v>
      </c>
      <c r="AL130" s="452" t="s">
        <v>648</v>
      </c>
      <c r="AM130" s="452" t="s">
        <v>795</v>
      </c>
      <c r="AN130" s="452" t="s">
        <v>795</v>
      </c>
      <c r="AO130" s="452" t="s">
        <v>794</v>
      </c>
      <c r="AP130" s="470">
        <v>42370</v>
      </c>
      <c r="AQ130" s="470">
        <v>43100</v>
      </c>
      <c r="AR130" s="452" t="s">
        <v>652</v>
      </c>
      <c r="AS130" s="515">
        <v>770</v>
      </c>
      <c r="AT130" s="452">
        <v>8.7007044923076926E-2</v>
      </c>
      <c r="AU130" s="452">
        <v>0</v>
      </c>
      <c r="AV130" s="452">
        <v>673.26880000000006</v>
      </c>
      <c r="AW130" s="472">
        <v>0</v>
      </c>
      <c r="AX130" s="452" t="s">
        <v>615</v>
      </c>
      <c r="AY130" s="472">
        <v>9</v>
      </c>
      <c r="AZ130" s="472">
        <v>0</v>
      </c>
      <c r="BA130" s="472">
        <v>0</v>
      </c>
      <c r="BB130" s="472">
        <v>0</v>
      </c>
      <c r="BC130" s="472">
        <v>0</v>
      </c>
      <c r="BD130" s="472">
        <v>770</v>
      </c>
      <c r="BE130" s="457"/>
      <c r="BF130" s="442"/>
    </row>
    <row r="131" spans="35:58" ht="30" customHeight="1">
      <c r="AI131" s="316"/>
      <c r="AJ131" s="456" t="s">
        <v>760</v>
      </c>
      <c r="AK131" s="452" t="s">
        <v>647</v>
      </c>
      <c r="AL131" s="452" t="s">
        <v>648</v>
      </c>
      <c r="AM131" s="452" t="s">
        <v>796</v>
      </c>
      <c r="AN131" s="452" t="s">
        <v>796</v>
      </c>
      <c r="AO131" s="452" t="s">
        <v>797</v>
      </c>
      <c r="AP131" s="470">
        <v>42370</v>
      </c>
      <c r="AQ131" s="470">
        <v>43100</v>
      </c>
      <c r="AR131" s="452" t="s">
        <v>652</v>
      </c>
      <c r="AS131" s="515">
        <v>825</v>
      </c>
      <c r="AT131" s="452">
        <v>8.7007044923076926E-2</v>
      </c>
      <c r="AU131" s="452">
        <v>0</v>
      </c>
      <c r="AV131" s="452">
        <v>673.26880000000006</v>
      </c>
      <c r="AW131" s="472">
        <v>0</v>
      </c>
      <c r="AX131" s="452" t="s">
        <v>615</v>
      </c>
      <c r="AY131" s="472">
        <v>9</v>
      </c>
      <c r="AZ131" s="472">
        <v>0</v>
      </c>
      <c r="BA131" s="472">
        <v>0</v>
      </c>
      <c r="BB131" s="472">
        <v>0</v>
      </c>
      <c r="BC131" s="472">
        <v>0</v>
      </c>
      <c r="BD131" s="472">
        <v>825</v>
      </c>
      <c r="BE131" s="457"/>
      <c r="BF131" s="442"/>
    </row>
    <row r="132" spans="35:58" ht="30" customHeight="1">
      <c r="AI132" s="316"/>
      <c r="AJ132" s="456" t="s">
        <v>760</v>
      </c>
      <c r="AK132" s="452" t="s">
        <v>647</v>
      </c>
      <c r="AL132" s="452" t="s">
        <v>648</v>
      </c>
      <c r="AM132" s="452" t="s">
        <v>798</v>
      </c>
      <c r="AN132" s="452" t="s">
        <v>798</v>
      </c>
      <c r="AO132" s="452" t="s">
        <v>797</v>
      </c>
      <c r="AP132" s="470">
        <v>42370</v>
      </c>
      <c r="AQ132" s="470">
        <v>43100</v>
      </c>
      <c r="AR132" s="452" t="s">
        <v>652</v>
      </c>
      <c r="AS132" s="515">
        <v>825</v>
      </c>
      <c r="AT132" s="452">
        <v>8.7007044923076926E-2</v>
      </c>
      <c r="AU132" s="452">
        <v>0</v>
      </c>
      <c r="AV132" s="452">
        <v>673.26880000000006</v>
      </c>
      <c r="AW132" s="472">
        <v>0</v>
      </c>
      <c r="AX132" s="452" t="s">
        <v>615</v>
      </c>
      <c r="AY132" s="472">
        <v>9</v>
      </c>
      <c r="AZ132" s="472">
        <v>0</v>
      </c>
      <c r="BA132" s="472">
        <v>0</v>
      </c>
      <c r="BB132" s="472">
        <v>0</v>
      </c>
      <c r="BC132" s="472">
        <v>0</v>
      </c>
      <c r="BD132" s="472">
        <v>825</v>
      </c>
      <c r="BE132" s="457"/>
      <c r="BF132" s="442"/>
    </row>
    <row r="133" spans="35:58" ht="30" customHeight="1">
      <c r="AI133" s="316"/>
      <c r="AJ133" s="456" t="s">
        <v>760</v>
      </c>
      <c r="AK133" s="452" t="s">
        <v>647</v>
      </c>
      <c r="AL133" s="452" t="s">
        <v>648</v>
      </c>
      <c r="AM133" s="452" t="s">
        <v>799</v>
      </c>
      <c r="AN133" s="452" t="s">
        <v>799</v>
      </c>
      <c r="AO133" s="452" t="s">
        <v>800</v>
      </c>
      <c r="AP133" s="470">
        <v>42370</v>
      </c>
      <c r="AQ133" s="470">
        <v>43100</v>
      </c>
      <c r="AR133" s="452" t="s">
        <v>652</v>
      </c>
      <c r="AS133" s="515">
        <v>770</v>
      </c>
      <c r="AT133" s="452">
        <v>8.7007044923076926E-2</v>
      </c>
      <c r="AU133" s="452">
        <v>0</v>
      </c>
      <c r="AV133" s="452">
        <v>673.26880000000006</v>
      </c>
      <c r="AW133" s="472">
        <v>0</v>
      </c>
      <c r="AX133" s="452" t="s">
        <v>615</v>
      </c>
      <c r="AY133" s="472">
        <v>9</v>
      </c>
      <c r="AZ133" s="472">
        <v>0</v>
      </c>
      <c r="BA133" s="472">
        <v>0</v>
      </c>
      <c r="BB133" s="472">
        <v>0</v>
      </c>
      <c r="BC133" s="472">
        <v>0</v>
      </c>
      <c r="BD133" s="472">
        <v>770</v>
      </c>
      <c r="BE133" s="457"/>
      <c r="BF133" s="442"/>
    </row>
    <row r="134" spans="35:58" ht="30" customHeight="1">
      <c r="AI134" s="316"/>
      <c r="AJ134" s="456" t="s">
        <v>760</v>
      </c>
      <c r="AK134" s="452" t="s">
        <v>647</v>
      </c>
      <c r="AL134" s="452" t="s">
        <v>659</v>
      </c>
      <c r="AM134" s="452" t="s">
        <v>661</v>
      </c>
      <c r="AN134" s="452" t="s">
        <v>661</v>
      </c>
      <c r="AO134" s="452" t="s">
        <v>801</v>
      </c>
      <c r="AP134" s="470">
        <v>42370</v>
      </c>
      <c r="AQ134" s="470">
        <v>43100</v>
      </c>
      <c r="AR134" s="452" t="s">
        <v>663</v>
      </c>
      <c r="AS134" s="515">
        <v>650</v>
      </c>
      <c r="AT134" s="452">
        <v>8.1593206153846159E-2</v>
      </c>
      <c r="AU134" s="452">
        <v>0</v>
      </c>
      <c r="AV134" s="452">
        <v>631.37599999999998</v>
      </c>
      <c r="AW134" s="472">
        <v>0</v>
      </c>
      <c r="AX134" s="452" t="s">
        <v>615</v>
      </c>
      <c r="AY134" s="472">
        <v>9</v>
      </c>
      <c r="AZ134" s="472">
        <v>0</v>
      </c>
      <c r="BA134" s="472">
        <v>0</v>
      </c>
      <c r="BB134" s="472">
        <v>0</v>
      </c>
      <c r="BC134" s="472">
        <v>0</v>
      </c>
      <c r="BD134" s="472">
        <v>650</v>
      </c>
      <c r="BE134" s="457"/>
      <c r="BF134" s="442"/>
    </row>
    <row r="135" spans="35:58" ht="30" customHeight="1">
      <c r="AI135" s="316"/>
      <c r="AJ135" s="456" t="s">
        <v>760</v>
      </c>
      <c r="AK135" s="452" t="s">
        <v>647</v>
      </c>
      <c r="AL135" s="452" t="s">
        <v>659</v>
      </c>
      <c r="AM135" s="452" t="s">
        <v>802</v>
      </c>
      <c r="AN135" s="452" t="s">
        <v>802</v>
      </c>
      <c r="AO135" s="452" t="s">
        <v>801</v>
      </c>
      <c r="AP135" s="470">
        <v>42370</v>
      </c>
      <c r="AQ135" s="470">
        <v>43100</v>
      </c>
      <c r="AR135" s="452" t="s">
        <v>663</v>
      </c>
      <c r="AS135" s="515">
        <v>650</v>
      </c>
      <c r="AT135" s="452">
        <v>8.1593206153846159E-2</v>
      </c>
      <c r="AU135" s="452">
        <v>0</v>
      </c>
      <c r="AV135" s="452">
        <v>631.37599999999998</v>
      </c>
      <c r="AW135" s="472">
        <v>0</v>
      </c>
      <c r="AX135" s="452" t="s">
        <v>615</v>
      </c>
      <c r="AY135" s="472">
        <v>9</v>
      </c>
      <c r="AZ135" s="472">
        <v>0</v>
      </c>
      <c r="BA135" s="472">
        <v>0</v>
      </c>
      <c r="BB135" s="472">
        <v>0</v>
      </c>
      <c r="BC135" s="472">
        <v>0</v>
      </c>
      <c r="BD135" s="472">
        <v>650</v>
      </c>
      <c r="BE135" s="457"/>
      <c r="BF135" s="442"/>
    </row>
    <row r="136" spans="35:58" ht="30" customHeight="1">
      <c r="AI136" s="316"/>
      <c r="AJ136" s="456" t="s">
        <v>760</v>
      </c>
      <c r="AK136" s="452" t="s">
        <v>647</v>
      </c>
      <c r="AL136" s="452" t="s">
        <v>659</v>
      </c>
      <c r="AM136" s="452" t="s">
        <v>803</v>
      </c>
      <c r="AN136" s="452" t="s">
        <v>803</v>
      </c>
      <c r="AO136" s="452" t="s">
        <v>804</v>
      </c>
      <c r="AP136" s="470">
        <v>42370</v>
      </c>
      <c r="AQ136" s="470">
        <v>43100</v>
      </c>
      <c r="AR136" s="452" t="s">
        <v>663</v>
      </c>
      <c r="AS136" s="515">
        <v>650</v>
      </c>
      <c r="AT136" s="452">
        <v>8.1593206153846159E-2</v>
      </c>
      <c r="AU136" s="452">
        <v>0</v>
      </c>
      <c r="AV136" s="452">
        <v>631.37599999999998</v>
      </c>
      <c r="AW136" s="472">
        <v>0</v>
      </c>
      <c r="AX136" s="452" t="s">
        <v>615</v>
      </c>
      <c r="AY136" s="472">
        <v>9</v>
      </c>
      <c r="AZ136" s="472">
        <v>0</v>
      </c>
      <c r="BA136" s="472">
        <v>0</v>
      </c>
      <c r="BB136" s="472">
        <v>0</v>
      </c>
      <c r="BC136" s="472">
        <v>0</v>
      </c>
      <c r="BD136" s="472">
        <v>650</v>
      </c>
      <c r="BE136" s="457"/>
      <c r="BF136" s="442"/>
    </row>
    <row r="137" spans="35:58" ht="30" customHeight="1">
      <c r="AI137" s="316"/>
      <c r="AJ137" s="456" t="s">
        <v>760</v>
      </c>
      <c r="AK137" s="452" t="s">
        <v>647</v>
      </c>
      <c r="AL137" s="452" t="s">
        <v>659</v>
      </c>
      <c r="AM137" s="452" t="s">
        <v>805</v>
      </c>
      <c r="AN137" s="452" t="s">
        <v>805</v>
      </c>
      <c r="AO137" s="452" t="s">
        <v>804</v>
      </c>
      <c r="AP137" s="470">
        <v>42370</v>
      </c>
      <c r="AQ137" s="470">
        <v>43100</v>
      </c>
      <c r="AR137" s="452" t="s">
        <v>663</v>
      </c>
      <c r="AS137" s="515">
        <v>650</v>
      </c>
      <c r="AT137" s="452">
        <v>8.1593206153846159E-2</v>
      </c>
      <c r="AU137" s="452">
        <v>0</v>
      </c>
      <c r="AV137" s="452">
        <v>631.37599999999998</v>
      </c>
      <c r="AW137" s="472">
        <v>0</v>
      </c>
      <c r="AX137" s="452" t="s">
        <v>615</v>
      </c>
      <c r="AY137" s="472">
        <v>9</v>
      </c>
      <c r="AZ137" s="472">
        <v>0</v>
      </c>
      <c r="BA137" s="472">
        <v>0</v>
      </c>
      <c r="BB137" s="472">
        <v>0</v>
      </c>
      <c r="BC137" s="472">
        <v>0</v>
      </c>
      <c r="BD137" s="472">
        <v>650</v>
      </c>
      <c r="BE137" s="457"/>
      <c r="BF137" s="442"/>
    </row>
    <row r="138" spans="35:58" ht="30" customHeight="1">
      <c r="AI138" s="316"/>
      <c r="AJ138" s="456" t="s">
        <v>760</v>
      </c>
      <c r="AK138" s="452" t="s">
        <v>647</v>
      </c>
      <c r="AL138" s="452" t="s">
        <v>667</v>
      </c>
      <c r="AM138" s="452" t="s">
        <v>669</v>
      </c>
      <c r="AN138" s="452" t="s">
        <v>669</v>
      </c>
      <c r="AO138" s="452" t="s">
        <v>806</v>
      </c>
      <c r="AP138" s="470">
        <v>42370</v>
      </c>
      <c r="AQ138" s="470">
        <v>43100</v>
      </c>
      <c r="AR138" s="452" t="s">
        <v>671</v>
      </c>
      <c r="AS138" s="515">
        <v>234</v>
      </c>
      <c r="AT138" s="452">
        <v>6.5015282051282056E-2</v>
      </c>
      <c r="AU138" s="452" t="s">
        <v>614</v>
      </c>
      <c r="AV138" s="452">
        <v>115.675</v>
      </c>
      <c r="AW138" s="472">
        <v>0</v>
      </c>
      <c r="AX138" s="452" t="s">
        <v>615</v>
      </c>
      <c r="AY138" s="472">
        <v>5</v>
      </c>
      <c r="AZ138" s="472" t="s">
        <v>614</v>
      </c>
      <c r="BA138" s="472" t="s">
        <v>614</v>
      </c>
      <c r="BB138" s="472" t="s">
        <v>614</v>
      </c>
      <c r="BC138" s="472" t="s">
        <v>614</v>
      </c>
      <c r="BD138" s="472">
        <v>234</v>
      </c>
      <c r="BE138" s="457"/>
      <c r="BF138" s="442"/>
    </row>
    <row r="139" spans="35:58" ht="30" customHeight="1">
      <c r="AI139" s="316"/>
      <c r="AJ139" s="456" t="s">
        <v>760</v>
      </c>
      <c r="AK139" s="452" t="s">
        <v>647</v>
      </c>
      <c r="AL139" s="452" t="s">
        <v>667</v>
      </c>
      <c r="AM139" s="452" t="s">
        <v>673</v>
      </c>
      <c r="AN139" s="452" t="s">
        <v>673</v>
      </c>
      <c r="AO139" s="452" t="s">
        <v>807</v>
      </c>
      <c r="AP139" s="470">
        <v>42370</v>
      </c>
      <c r="AQ139" s="470">
        <v>43100</v>
      </c>
      <c r="AR139" s="452" t="s">
        <v>671</v>
      </c>
      <c r="AS139" s="515">
        <v>294</v>
      </c>
      <c r="AT139" s="452">
        <v>8.2068479999999999E-2</v>
      </c>
      <c r="AU139" s="452" t="s">
        <v>614</v>
      </c>
      <c r="AV139" s="452">
        <v>146.01599999999999</v>
      </c>
      <c r="AW139" s="472">
        <v>0</v>
      </c>
      <c r="AX139" s="452" t="s">
        <v>615</v>
      </c>
      <c r="AY139" s="472">
        <v>5</v>
      </c>
      <c r="AZ139" s="472" t="s">
        <v>614</v>
      </c>
      <c r="BA139" s="472" t="s">
        <v>614</v>
      </c>
      <c r="BB139" s="472" t="s">
        <v>614</v>
      </c>
      <c r="BC139" s="472" t="s">
        <v>614</v>
      </c>
      <c r="BD139" s="472">
        <v>294</v>
      </c>
      <c r="BE139" s="457"/>
      <c r="BF139" s="442"/>
    </row>
    <row r="140" spans="35:58" ht="30" customHeight="1">
      <c r="AI140" s="316"/>
      <c r="AJ140" s="456" t="s">
        <v>760</v>
      </c>
      <c r="AK140" s="452" t="s">
        <v>647</v>
      </c>
      <c r="AL140" s="452" t="s">
        <v>667</v>
      </c>
      <c r="AM140" s="452" t="s">
        <v>676</v>
      </c>
      <c r="AN140" s="452" t="s">
        <v>676</v>
      </c>
      <c r="AO140" s="452" t="s">
        <v>808</v>
      </c>
      <c r="AP140" s="470">
        <v>42370</v>
      </c>
      <c r="AQ140" s="470">
        <v>43100</v>
      </c>
      <c r="AR140" s="452" t="s">
        <v>671</v>
      </c>
      <c r="AS140" s="515">
        <v>384</v>
      </c>
      <c r="AT140" s="452">
        <v>0.10391766153846153</v>
      </c>
      <c r="AU140" s="452" t="s">
        <v>614</v>
      </c>
      <c r="AV140" s="452">
        <v>184.89</v>
      </c>
      <c r="AW140" s="472">
        <v>0</v>
      </c>
      <c r="AX140" s="452" t="s">
        <v>615</v>
      </c>
      <c r="AY140" s="472">
        <v>5</v>
      </c>
      <c r="AZ140" s="472" t="s">
        <v>614</v>
      </c>
      <c r="BA140" s="472" t="s">
        <v>614</v>
      </c>
      <c r="BB140" s="472" t="s">
        <v>614</v>
      </c>
      <c r="BC140" s="472" t="s">
        <v>614</v>
      </c>
      <c r="BD140" s="472">
        <v>384</v>
      </c>
      <c r="BE140" s="457"/>
      <c r="BF140" s="442"/>
    </row>
    <row r="141" spans="35:58" ht="30" customHeight="1">
      <c r="AI141" s="316"/>
      <c r="AJ141" s="456" t="s">
        <v>760</v>
      </c>
      <c r="AK141" s="452" t="s">
        <v>647</v>
      </c>
      <c r="AL141" s="452" t="s">
        <v>678</v>
      </c>
      <c r="AM141" s="452" t="s">
        <v>680</v>
      </c>
      <c r="AN141" s="452" t="s">
        <v>680</v>
      </c>
      <c r="AO141" s="452" t="s">
        <v>809</v>
      </c>
      <c r="AP141" s="470">
        <v>42370</v>
      </c>
      <c r="AQ141" s="470">
        <v>43100</v>
      </c>
      <c r="AR141" s="452" t="s">
        <v>682</v>
      </c>
      <c r="AS141" s="515">
        <v>264</v>
      </c>
      <c r="AT141" s="452">
        <v>0.14018005128205127</v>
      </c>
      <c r="AU141" s="452" t="s">
        <v>614</v>
      </c>
      <c r="AV141" s="452">
        <v>459.8</v>
      </c>
      <c r="AW141" s="472">
        <v>0</v>
      </c>
      <c r="AX141" s="452" t="s">
        <v>615</v>
      </c>
      <c r="AY141" s="472">
        <v>6</v>
      </c>
      <c r="AZ141" s="472" t="s">
        <v>614</v>
      </c>
      <c r="BA141" s="472" t="s">
        <v>614</v>
      </c>
      <c r="BB141" s="472" t="s">
        <v>614</v>
      </c>
      <c r="BC141" s="472" t="s">
        <v>614</v>
      </c>
      <c r="BD141" s="472">
        <v>264</v>
      </c>
      <c r="BE141" s="457"/>
      <c r="BF141" s="442"/>
    </row>
    <row r="142" spans="35:58" ht="30" customHeight="1">
      <c r="AI142" s="316"/>
      <c r="AJ142" s="456" t="s">
        <v>760</v>
      </c>
      <c r="AK142" s="452" t="s">
        <v>647</v>
      </c>
      <c r="AL142" s="452" t="s">
        <v>678</v>
      </c>
      <c r="AM142" s="452" t="s">
        <v>684</v>
      </c>
      <c r="AN142" s="452" t="s">
        <v>684</v>
      </c>
      <c r="AO142" s="452" t="s">
        <v>810</v>
      </c>
      <c r="AP142" s="470">
        <v>42370</v>
      </c>
      <c r="AQ142" s="470">
        <v>43100</v>
      </c>
      <c r="AR142" s="452" t="s">
        <v>682</v>
      </c>
      <c r="AS142" s="515">
        <v>318</v>
      </c>
      <c r="AT142" s="452">
        <v>0.19176435897435898</v>
      </c>
      <c r="AU142" s="452" t="s">
        <v>614</v>
      </c>
      <c r="AV142" s="452">
        <v>629</v>
      </c>
      <c r="AW142" s="472">
        <v>0</v>
      </c>
      <c r="AX142" s="452" t="s">
        <v>615</v>
      </c>
      <c r="AY142" s="472">
        <v>6</v>
      </c>
      <c r="AZ142" s="472" t="s">
        <v>614</v>
      </c>
      <c r="BA142" s="472" t="s">
        <v>614</v>
      </c>
      <c r="BB142" s="472" t="s">
        <v>614</v>
      </c>
      <c r="BC142" s="472" t="s">
        <v>614</v>
      </c>
      <c r="BD142" s="472">
        <v>318</v>
      </c>
      <c r="BE142" s="457"/>
      <c r="BF142" s="442"/>
    </row>
    <row r="143" spans="35:58" ht="30" customHeight="1">
      <c r="AI143" s="316"/>
      <c r="AJ143" s="456" t="s">
        <v>760</v>
      </c>
      <c r="AK143" s="452" t="s">
        <v>647</v>
      </c>
      <c r="AL143" s="452" t="s">
        <v>678</v>
      </c>
      <c r="AM143" s="452" t="s">
        <v>687</v>
      </c>
      <c r="AN143" s="452" t="s">
        <v>687</v>
      </c>
      <c r="AO143" s="452" t="s">
        <v>811</v>
      </c>
      <c r="AP143" s="470">
        <v>42370</v>
      </c>
      <c r="AQ143" s="470">
        <v>43100</v>
      </c>
      <c r="AR143" s="452" t="s">
        <v>682</v>
      </c>
      <c r="AS143" s="515">
        <v>374</v>
      </c>
      <c r="AT143" s="452">
        <v>0.27011641025641031</v>
      </c>
      <c r="AU143" s="452" t="s">
        <v>614</v>
      </c>
      <c r="AV143" s="452">
        <v>886</v>
      </c>
      <c r="AW143" s="472">
        <v>0</v>
      </c>
      <c r="AX143" s="452" t="s">
        <v>615</v>
      </c>
      <c r="AY143" s="472">
        <v>6</v>
      </c>
      <c r="AZ143" s="472" t="s">
        <v>614</v>
      </c>
      <c r="BA143" s="472" t="s">
        <v>614</v>
      </c>
      <c r="BB143" s="472" t="s">
        <v>614</v>
      </c>
      <c r="BC143" s="472" t="s">
        <v>614</v>
      </c>
      <c r="BD143" s="472">
        <v>374</v>
      </c>
      <c r="BE143" s="457"/>
      <c r="BF143" s="442"/>
    </row>
    <row r="144" spans="35:58" ht="30" customHeight="1">
      <c r="AI144" s="316"/>
      <c r="AJ144" s="456" t="s">
        <v>760</v>
      </c>
      <c r="AK144" s="452" t="s">
        <v>647</v>
      </c>
      <c r="AL144" s="452" t="s">
        <v>678</v>
      </c>
      <c r="AM144" s="452" t="s">
        <v>690</v>
      </c>
      <c r="AN144" s="452" t="s">
        <v>690</v>
      </c>
      <c r="AO144" s="452" t="s">
        <v>812</v>
      </c>
      <c r="AP144" s="470">
        <v>42370</v>
      </c>
      <c r="AQ144" s="470">
        <v>43100</v>
      </c>
      <c r="AR144" s="452" t="s">
        <v>692</v>
      </c>
      <c r="AS144" s="515">
        <v>85</v>
      </c>
      <c r="AT144" s="452">
        <v>0</v>
      </c>
      <c r="AU144" s="452">
        <v>0</v>
      </c>
      <c r="AV144" s="452">
        <v>38.701999999999998</v>
      </c>
      <c r="AW144" s="472">
        <v>0</v>
      </c>
      <c r="AX144" s="452" t="s">
        <v>615</v>
      </c>
      <c r="AY144" s="472">
        <v>11</v>
      </c>
      <c r="AZ144" s="472">
        <v>0</v>
      </c>
      <c r="BA144" s="472">
        <v>0</v>
      </c>
      <c r="BB144" s="472">
        <v>0</v>
      </c>
      <c r="BC144" s="472">
        <v>0</v>
      </c>
      <c r="BD144" s="472">
        <v>85</v>
      </c>
      <c r="BE144" s="457"/>
      <c r="BF144" s="442"/>
    </row>
    <row r="145" spans="35:58" ht="30" customHeight="1">
      <c r="AI145" s="316"/>
      <c r="AJ145" s="456" t="s">
        <v>760</v>
      </c>
      <c r="AK145" s="452" t="s">
        <v>647</v>
      </c>
      <c r="AL145" s="452" t="s">
        <v>678</v>
      </c>
      <c r="AM145" s="452" t="s">
        <v>694</v>
      </c>
      <c r="AN145" s="452" t="s">
        <v>694</v>
      </c>
      <c r="AO145" s="452" t="s">
        <v>813</v>
      </c>
      <c r="AP145" s="470">
        <v>42370</v>
      </c>
      <c r="AQ145" s="470">
        <v>43100</v>
      </c>
      <c r="AR145" s="452" t="s">
        <v>696</v>
      </c>
      <c r="AS145" s="515">
        <v>102</v>
      </c>
      <c r="AT145" s="452">
        <v>0</v>
      </c>
      <c r="AU145" s="452">
        <v>0</v>
      </c>
      <c r="AV145" s="452">
        <v>1321.4</v>
      </c>
      <c r="AW145" s="472">
        <v>0</v>
      </c>
      <c r="AX145" s="452" t="s">
        <v>615</v>
      </c>
      <c r="AY145" s="472">
        <v>11</v>
      </c>
      <c r="AZ145" s="472">
        <v>0</v>
      </c>
      <c r="BA145" s="472">
        <v>0</v>
      </c>
      <c r="BB145" s="472">
        <v>0</v>
      </c>
      <c r="BC145" s="472">
        <v>0</v>
      </c>
      <c r="BD145" s="472">
        <v>102</v>
      </c>
      <c r="BE145" s="457"/>
      <c r="BF145" s="442"/>
    </row>
    <row r="146" spans="35:58" ht="30" customHeight="1">
      <c r="AI146" s="316"/>
      <c r="AJ146" s="456" t="s">
        <v>760</v>
      </c>
      <c r="AK146" s="452" t="s">
        <v>744</v>
      </c>
      <c r="AL146" s="452" t="s">
        <v>609</v>
      </c>
      <c r="AM146" s="452" t="s">
        <v>746</v>
      </c>
      <c r="AN146" s="452" t="s">
        <v>746</v>
      </c>
      <c r="AO146" s="452" t="s">
        <v>814</v>
      </c>
      <c r="AP146" s="470">
        <v>42370</v>
      </c>
      <c r="AQ146" s="470">
        <v>43100</v>
      </c>
      <c r="AR146" s="452" t="s">
        <v>748</v>
      </c>
      <c r="AS146" s="515">
        <v>0.86</v>
      </c>
      <c r="AT146" s="452">
        <v>4.0000000000000002E-4</v>
      </c>
      <c r="AU146" s="452">
        <v>4.0000000000000002E-4</v>
      </c>
      <c r="AV146" s="452">
        <v>1</v>
      </c>
      <c r="AW146" s="472">
        <v>8760</v>
      </c>
      <c r="AX146" s="452" t="s">
        <v>749</v>
      </c>
      <c r="AY146" s="472">
        <v>25</v>
      </c>
      <c r="AZ146" s="472">
        <v>1</v>
      </c>
      <c r="BA146" s="472">
        <v>0</v>
      </c>
      <c r="BB146" s="472">
        <v>4.0000000000000002E-4</v>
      </c>
      <c r="BC146" s="472">
        <v>0</v>
      </c>
      <c r="BD146" s="472">
        <v>0.86</v>
      </c>
      <c r="BE146" s="457"/>
      <c r="BF146" s="442"/>
    </row>
    <row r="147" spans="35:58" ht="30" customHeight="1">
      <c r="AI147" s="316"/>
      <c r="AJ147" s="456" t="s">
        <v>760</v>
      </c>
      <c r="AK147" s="452" t="s">
        <v>744</v>
      </c>
      <c r="AL147" s="452" t="s">
        <v>609</v>
      </c>
      <c r="AM147" s="452" t="s">
        <v>751</v>
      </c>
      <c r="AN147" s="452" t="s">
        <v>751</v>
      </c>
      <c r="AO147" s="452" t="s">
        <v>815</v>
      </c>
      <c r="AP147" s="470">
        <v>42370</v>
      </c>
      <c r="AQ147" s="470">
        <v>43100</v>
      </c>
      <c r="AR147" s="452" t="s">
        <v>753</v>
      </c>
      <c r="AS147" s="515">
        <v>0.86</v>
      </c>
      <c r="AT147" s="452">
        <v>4.0000000000000002E-4</v>
      </c>
      <c r="AU147" s="452">
        <v>4.0000000000000002E-4</v>
      </c>
      <c r="AV147" s="452">
        <v>1</v>
      </c>
      <c r="AW147" s="472">
        <v>8760</v>
      </c>
      <c r="AX147" s="452" t="s">
        <v>749</v>
      </c>
      <c r="AY147" s="472">
        <v>20</v>
      </c>
      <c r="AZ147" s="472">
        <v>1</v>
      </c>
      <c r="BA147" s="472">
        <v>0</v>
      </c>
      <c r="BB147" s="472">
        <v>4.0000000000000002E-4</v>
      </c>
      <c r="BC147" s="472">
        <v>0</v>
      </c>
      <c r="BD147" s="472">
        <v>0.86</v>
      </c>
      <c r="BE147" s="457"/>
      <c r="BF147" s="442"/>
    </row>
    <row r="148" spans="35:58" ht="30" customHeight="1">
      <c r="AI148" s="316"/>
      <c r="AJ148" s="456" t="s">
        <v>760</v>
      </c>
      <c r="AK148" s="452" t="s">
        <v>744</v>
      </c>
      <c r="AL148" s="452" t="s">
        <v>609</v>
      </c>
      <c r="AM148" s="452" t="s">
        <v>755</v>
      </c>
      <c r="AN148" s="452" t="s">
        <v>755</v>
      </c>
      <c r="AO148" s="452" t="s">
        <v>816</v>
      </c>
      <c r="AP148" s="470">
        <v>42370</v>
      </c>
      <c r="AQ148" s="470">
        <v>43100</v>
      </c>
      <c r="AR148" s="452" t="s">
        <v>748</v>
      </c>
      <c r="AS148" s="515">
        <v>0.86</v>
      </c>
      <c r="AT148" s="452">
        <v>4.0000000000000002E-4</v>
      </c>
      <c r="AU148" s="452">
        <v>4.0000000000000002E-4</v>
      </c>
      <c r="AV148" s="452">
        <v>1</v>
      </c>
      <c r="AW148" s="472">
        <v>8760</v>
      </c>
      <c r="AX148" s="452" t="s">
        <v>749</v>
      </c>
      <c r="AY148" s="472">
        <v>25</v>
      </c>
      <c r="AZ148" s="472">
        <v>1</v>
      </c>
      <c r="BA148" s="472">
        <v>0</v>
      </c>
      <c r="BB148" s="472">
        <v>4.0000000000000002E-4</v>
      </c>
      <c r="BC148" s="472">
        <v>0</v>
      </c>
      <c r="BD148" s="472">
        <v>0.86</v>
      </c>
      <c r="BE148" s="457"/>
      <c r="BF148" s="442"/>
    </row>
    <row r="149" spans="35:58" ht="15" thickBot="1">
      <c r="AI149" s="316"/>
      <c r="AJ149" s="458" t="s">
        <v>760</v>
      </c>
      <c r="AK149" s="459" t="s">
        <v>744</v>
      </c>
      <c r="AL149" s="459" t="s">
        <v>609</v>
      </c>
      <c r="AM149" s="459" t="s">
        <v>758</v>
      </c>
      <c r="AN149" s="459" t="s">
        <v>758</v>
      </c>
      <c r="AO149" s="459" t="s">
        <v>817</v>
      </c>
      <c r="AP149" s="473">
        <v>42370</v>
      </c>
      <c r="AQ149" s="473">
        <v>43100</v>
      </c>
      <c r="AR149" s="459" t="s">
        <v>748</v>
      </c>
      <c r="AS149" s="516">
        <v>0.86</v>
      </c>
      <c r="AT149" s="459">
        <v>4.0000000000000002E-4</v>
      </c>
      <c r="AU149" s="459">
        <v>4.0000000000000002E-4</v>
      </c>
      <c r="AV149" s="459">
        <v>1</v>
      </c>
      <c r="AW149" s="474">
        <v>8760</v>
      </c>
      <c r="AX149" s="459" t="s">
        <v>749</v>
      </c>
      <c r="AY149" s="474">
        <v>25</v>
      </c>
      <c r="AZ149" s="474">
        <v>1</v>
      </c>
      <c r="BA149" s="474">
        <v>0</v>
      </c>
      <c r="BB149" s="474">
        <v>4.0000000000000002E-4</v>
      </c>
      <c r="BC149" s="474">
        <v>0</v>
      </c>
      <c r="BD149" s="474">
        <v>0.86</v>
      </c>
      <c r="BE149" s="460"/>
      <c r="BF149" s="442"/>
    </row>
    <row r="150" spans="35:58" ht="15" thickBot="1">
      <c r="AI150" s="319"/>
      <c r="AJ150" s="403"/>
      <c r="AK150" s="403"/>
      <c r="AL150" s="403"/>
      <c r="AM150" s="403"/>
      <c r="AN150" s="403"/>
      <c r="AO150" s="403"/>
      <c r="AP150" s="483"/>
      <c r="AQ150" s="483"/>
      <c r="AR150" s="403"/>
      <c r="AS150" s="484"/>
      <c r="AT150" s="403"/>
      <c r="AU150" s="403"/>
      <c r="AV150" s="403"/>
      <c r="AW150" s="485"/>
      <c r="AX150" s="403"/>
      <c r="AY150" s="485"/>
      <c r="AZ150" s="485"/>
      <c r="BA150" s="485"/>
      <c r="BB150" s="485"/>
      <c r="BC150" s="485"/>
      <c r="BD150" s="485"/>
      <c r="BE150" s="403"/>
      <c r="BF150" s="443"/>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Cover Letter</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LDC List</vt:lpstr>
      <vt:lpstr>Cost Effectiveness</vt:lpstr>
      <vt:lpstr>% of Budget</vt:lpstr>
      <vt:lpstr>% of Target</vt:lpstr>
      <vt:lpstr>Graphs LDC Rank</vt:lpstr>
      <vt:lpstr>Graphs Program</vt:lpstr>
      <vt:lpstr>Graphs Savings</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Brittany Ashby</cp:lastModifiedBy>
  <cp:lastPrinted>2017-02-10T18:42:12Z</cp:lastPrinted>
  <dcterms:created xsi:type="dcterms:W3CDTF">2015-03-11T17:37:00Z</dcterms:created>
  <dcterms:modified xsi:type="dcterms:W3CDTF">2017-03-19T16:35:06Z</dcterms:modified>
</cp:coreProperties>
</file>