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drawings/drawing3.xml" ContentType="application/vnd.openxmlformats-officedocument.drawingml.chartshapes+xml"/>
  <Override PartName="/xl/workbook.xml" ContentType="application/vnd.openxmlformats-officedocument.spreadsheetml.sheet.main+xml"/>
  <Override PartName="/xl/worksheets/sheet5.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drawings/drawing1.xml" ContentType="application/vnd.openxmlformats-officedocument.drawing+xml"/>
  <Override PartName="/xl/worksheets/sheet29.xml" ContentType="application/vnd.openxmlformats-officedocument.spreadsheetml.worksheet+xml"/>
  <Override PartName="/xl/worksheets/sheet28.xml" ContentType="application/vnd.openxmlformats-officedocument.spreadsheetml.worksheet+xml"/>
  <Override PartName="/xl/charts/chart2.xml" ContentType="application/vnd.openxmlformats-officedocument.drawingml.char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4.xml" ContentType="application/vnd.openxmlformats-officedocument.spreadsheetml.worksheet+xml"/>
  <Override PartName="/xl/charts/chart1.xml" ContentType="application/vnd.openxmlformats-officedocument.drawingml.chart+xml"/>
  <Override PartName="/xl/worksheets/sheet30.xml" ContentType="application/vnd.openxmlformats-officedocument.spreadsheetml.worksheet+xml"/>
  <Override PartName="/xl/worksheets/sheet3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34.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drawings/drawing2.xml" ContentType="application/vnd.openxmlformats-officedocument.drawing+xml"/>
  <Override PartName="/xl/sharedStrings.xml" ContentType="application/vnd.openxmlformats-officedocument.spreadsheetml.sharedStrings+xml"/>
  <Override PartName="/xl/worksheets/sheet23.xml" ContentType="application/vnd.openxmlformats-officedocument.spreadsheetml.worksheet+xml"/>
  <Override PartName="/xl/worksheets/sheet22.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charts/chart3.xml" ContentType="application/vnd.openxmlformats-officedocument.drawingml.chart+xml"/>
  <Override PartName="/xl/worksheets/sheet13.xml" ContentType="application/vnd.openxmlformats-officedocument.spreadsheetml.worksheet+xml"/>
  <Override PartName="/xl/worksheets/sheet15.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charts/chart4.xml" ContentType="application/vnd.openxmlformats-officedocument.drawingml.chart+xml"/>
  <Override PartName="/xl/worksheets/sheet14.xml" ContentType="application/vnd.openxmlformats-officedocument.spreadsheetml.worksheet+xml"/>
  <Override PartName="/xl/worksheets/sheet19.xml" ContentType="application/vnd.openxmlformats-officedocument.spreadsheetml.worksheet+xml"/>
  <Override PartName="/xl/worksheets/sheet16.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comments1.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comments4.xml" ContentType="application/vnd.openxmlformats-officedocument.spreadsheetml.comments+xml"/>
  <Override PartName="/xl/comments3.xml" ContentType="application/vnd.openxmlformats-officedocument.spreadsheetml.comments+xml"/>
  <Override PartName="/xl/comments2.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45621"/>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<sst xmlns="http://schemas.openxmlformats.org/spreadsheetml/2006/main" count="4055" uniqueCount="534">
  <si>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</si>
  <si>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</si>
  <si>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</si>
  <si>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</si>
  <si>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</si>
  <si>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</si>
  <si>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</si>
  <si>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</si>
  <si>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</si>
  <si>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</si>
  <si>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</si>
  <si>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</si>
  <si>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</si>
  <si>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</si>
  <si>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</si>
  <si>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</si>
  <si>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</si>
  <si>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</si>
  <si>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</si>
  <si>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</si>
  <si>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</si>
  <si>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</si>
  <si>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</si>
  <si>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</si>
  <si>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</si>
  <si>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</si>
  <si>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</si>
  <si>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</si>
  <si>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</si>
  <si>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</si>
  <si>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</si>
  <si>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</si>
  <si>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</si>
  <si>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</si>
  <si>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</si>
  <si>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</si>
  <si>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</si>
  <si>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</si>
  <si>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</si>
  <si>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</si>
  <si>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</si>
  <si>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</si>
  <si>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</si>
  <si>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</si>
  <si>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</si>
  <si>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</si>
  <si>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</si>
  <si>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</si>
  <si>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</si>
  <si>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</si>
  <si>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</si>
  <si>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</si>
  <si>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</si>
  <si>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</si>
  <si>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</si>
  <si>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</si>
  <si>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</si>
  <si>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</si>
  <si>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</si>
  <si>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</si>
  <si>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</si>
  <si>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</si>
  <si>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</si>
  <si>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</si>
  <si>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</si>
  <si>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</si>
  <si>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</si>
  <si>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</si>
  <si>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</si>
  <si>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</si>
  <si>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</si>
  <si>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</si>
  <si>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</si>
  <si>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</si>
  <si>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</si>
  <si>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</si>
  <si>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</si>
  <si>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</si>
  <si>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</si>
  <si>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</si>
  <si>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</si>
  <si>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</si>
  <si>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</si>
  <si>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</si>
  <si>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</si>
  <si>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</si>
  <si>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</si>
  <si>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</si>
  <si>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</si>
  <si>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</si>
  <si>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</si>
  <si>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</si>
  <si>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</si>
  <si>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</si>
  <si>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</si>
  <si>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</si>
  <si>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</si>
  <si>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</si>
  <si>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</si>
  <si>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</si>
  <si>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</si>
  <si>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</si>
  <si>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</si>
  <si>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</si>
  <si>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</si>
  <si>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</si>
  <si>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</si>
  <si>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</si>
  <si>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</si>
  <si>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</si>
  <si>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</si>
  <si>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</si>
  <si>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</si>
  <si>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</si>
  <si>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</si>
  <si>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</si>
  <si>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</si>
  <si>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</si>
  <si>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</si>
  <si>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</si>
  <si>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</si>
  <si>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</si>
  <si>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</si>
  <si>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</si>
  <si>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</si>
  <si>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</si>
  <si>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</si>
  <si>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</si>
  <si>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</si>
  <si>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</si>
  <si>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</si>
  <si>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</si>
  <si>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</si>
  <si>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</si>
  <si>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</si>
  <si>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</si>
  <si>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</si>
  <si>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</si>
  <si>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</si>
  <si>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</si>
  <si>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</si>
  <si>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</si>
  <si>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</si>
  <si>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</si>
  <si>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</si>
  <si>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</si>
  <si>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</si>
  <si>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</si>
  <si>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</si>
  <si>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</si>
  <si>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</si>
  <si>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</si>
  <si>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</si>
  <si>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</si>
  <si>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</si>
  <si>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</si>
  <si>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</si>
  <si>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</si>
  <si>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</si>
  <si>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</si>
  <si>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</si>
  <si>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</si>
  <si>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</si>
  <si>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</si>
  <si>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</si>
  <si>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</si>
  <si>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</si>
  <si>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</si>
  <si>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</si>
  <si>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</si>
  <si>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</si>
  <si>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</si>
  <si>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</si>
  <si>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</si>
  <si>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</si>
  <si>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</si>
  <si>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</si>
  <si>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</si>
  <si>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</si>
  <si>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</si>
  <si>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</si>
  <si>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</si>
  <si>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</si>
  <si>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</si>
  <si>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</si>
  <si>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</si>
  <si>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</si>
  <si>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</si>
  <si>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</si>
  <si>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</si>
  <si>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</si>
  <si>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</si>
  <si>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</si>
  <si>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</si>
  <si>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</si>
  <si>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</si>
  <si>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</si>
  <si>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</si>
  <si>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</si>
  <si>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</si>
  <si>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</si>
  <si>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</si>
  <si>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</si>
  <si>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</si>
  <si>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</si>
  <si>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</si>
  <si>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</si>
  <si>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</si>
  <si>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</si>
  <si>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</si>
  <si>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</si>
  <si>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</si>
  <si>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</si>
  <si>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</si>
  <si>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</si>
  <si>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</si>
  <si>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</si>
  <si>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</si>
  <si>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</si>
  <si>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</si>
  <si>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</si>
  <si>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</si>
  <si>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</si>
  <si>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</si>
  <si>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</si>
  <si>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</si>
  <si>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</si>
  <si>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</si>
  <si>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</si>
  <si>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</si>
  <si>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</si>
  <si>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</si>
  <si>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</si>
  <si>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</si>
  <si>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</si>
  <si>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</si>
  <si>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</si>
  <si>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</si>
  <si>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</si>
  <si>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</si>
  <si>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</si>
  <si>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</si>
  <si>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</si>
  <si>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</si>
  <si>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</si>
  <si>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</si>
  <si>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</si>
  <si>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</si>
  <si>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</si>
  <si>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</si>
  <si>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</si>
  <si>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</si>
  <si>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</si>
  <si>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</si>
  <si>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</si>
  <si>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</si>
  <si>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</si>
  <si>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</si>
  <si>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</si>
  <si>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</si>
  <si>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</si>
  <si>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</si>
  <si>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</si>
  <si>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</si>
  <si>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</si>
  <si>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</si>
  <si>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</si>
  <si>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</si>
  <si>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</si>
  <si>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</si>
  <si>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</si>
  <si>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</si>
  <si>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</si>
  <si>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</si>
  <si>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</si>
  <si>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</si>
  <si>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</si>
  <si>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</si>
  <si>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</si>
  <si>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</si>
  <si>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</si>
  <si>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</si>
  <si>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</si>
  <si>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</si>
  <si>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</si>
  <si>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</si>
  <si>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</si>
  <si>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</si>
  <si>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</si>
  <si>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</si>
  <si>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</si>
  <si>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</si>
  <si>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</si>
  <si>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</si>
  <si>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</si>
  <si>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</si>
  <si>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</si>
  <si>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</si>
  <si>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</si>
  <si>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</si>
  <si>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</si>
  <si>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</si>
  <si>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</si>
  <si>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</si>
  <si>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</si>
  <si>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</si>
  <si>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</si>
  <si>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</si>
  <si>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</si>
  <si>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</si>
  <si>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</si>
  <si>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</si>
  <si>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</si>
  <si>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</si>
  <si>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</si>
  <si>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</si>
  <si>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</si>
  <si>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</si>
  <si>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</si>
  <si>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</si>
  <si>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</si>
  <si>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</si>
  <si>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</si>
  <si>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</si>
  <si>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</si>
  <si>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</si>
  <si>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</si>
  <si>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</si>
  <si>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</si>
  <si>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</si>
  <si>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</si>
  <si>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</si>
  <si>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</si>
  <si>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</si>
  <si>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</si>
  <si>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</si>
  <si>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</si>
  <si>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</si>
  <si>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</si>
  <si>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</si>
  <si>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</si>
  <si>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</si>
  <si>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</si>
  <si>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</si>
  <si>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</si>
  <si>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</si>
  <si>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</si>
  <si>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</si>
  <si>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</si>
  <si>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</si>
  <si>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</si>
  <si>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</si>
  <si>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</si>
  <si>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</si>
  <si>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</si>
  <si>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</si>
  <si>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</si>
  <si>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</si>
  <si>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</si>
  <si>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</si>
  <si>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</si>
  <si>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</si>
  <si>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</si>
  <si>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</si>
  <si>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</si>
  <si>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</si>
  <si>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</si>
  <si>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</si>
  <si>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</si>
  <si>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</si>
  <si>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</si>
  <si>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</si>
  <si>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</si>
  <si>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</si>
  <si>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</si>
  <si>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</si>
  <si>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</si>
  <si>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</si>
  <si>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</si>
  <si>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</si>
  <si>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</si>
  <si>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</si>
  <si>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</si>
  <si>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</si>
  <si>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</si>
  <si>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</si>
  <si>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</si>
  <si>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</si>
  <si>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</si>
  <si>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</si>
  <si>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</si>
  <si>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</si>
  <si>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</si>
  <si>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</si>
  <si>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</si>
  <si>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</si>
  <si>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</si>
  <si>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</si>
  <si>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</si>
  <si>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</si>
  <si>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</si>
  <si>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</si>
  <si>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</si>
  <si>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</si>
  <si>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</si>
  <si>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</si>
  <si>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</si>
  <si>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</si>
  <si>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</si>
  <si>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</si>
  <si>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</si>
  <si>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</si>
  <si>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</si>
  <si>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</si>
  <si>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</si>
  <si>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</si>
  <si>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</si>
  <si>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</si>
  <si>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</si>
  <si>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</si>
  <si>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</si>
  <si>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</si>
  <si>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</si>
  <si>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</si>
  <si>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</si>
  <si>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</si>
  <si>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</si>
  <si>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</si>
  <si>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</si>
  <si>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</si>
  <si>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</si>
  <si>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</si>
  <si>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</si>
  <si>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</si>
  <si>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</si>
  <si>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</si>
  <si>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</si>
  <si>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</si>
  <si>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</si>
  <si>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</si>
  <si>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</si>
  <si>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</si>
  <si>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</si>
  <si>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</si>
  <si>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</si>
  <si>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</si>
  <si>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</si>
  <si>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</si>
  <si>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</si>
  <si>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</si>
  <si>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</si>
  <si>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</si>
  <si>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</si>
  <si>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</si>
  <si>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</si>
  <si>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</si>
  <si>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</si>
  <si>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</si>
  <si>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</si>
  <si>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</si>
  <si>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</si>
  <si>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</si>
  <si>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</si>
  <si>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</si>
  <si>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</si>
  <si>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</si>
  <si>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</si>
  <si>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</si>
  <si>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</si>
  <si>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</si>
  <si>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</si>
  <si>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</si>
  <si>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</si>
  <si>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</si>
  <si>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</si>
  <si>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</si>
  <si>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</si>
  <si>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</si>
  <si>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</si>
  <si>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</si>
  <si>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</si>
  <si>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Enersource Hydro Mississauga Inc. 2014 Annual CDM Capacity Target:</t>
  </si>
  <si>
    <t>Enersource Hydro Mississauga Inc. 2011-2014 Annual CDM Energy Target:</t>
  </si>
  <si>
    <t>Net Energy Savings (GWh)</t>
  </si>
  <si>
    <t xml:space="preserve"> </t>
  </si>
  <si>
    <t xml:space="preserve">Table 1: Enersource Hydro Mississauga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</si>
  <si>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</si>
  <si>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</si>
  <si>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</si>
  <si>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</si>
  <si>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Enersource Hydro Mississauga Inc. Net Verified Results due to Variances </t>
  </si>
  <si>
    <t>Table 3: Enersource Hydro Mississauga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</si>
  <si>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</si>
  <si>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</si>
  <si>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</si>
  <si>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</si>
  <si>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</si>
  <si>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</si>
  <si>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</si>
  <si>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</si>
  <si>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</si>
  <si>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</si>
  <si>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</si>
  <si>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</si>
  <si>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</si>
  <si>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</si>
  <si>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</si>
  <si>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</si>
  <si>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</si>
  <si>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</si>
  <si>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</si>
  <si>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</si>
  <si>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</si>
  <si>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</si>
  <si>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</si>
  <si>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</si>
  <si>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</si>
  <si>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</si>
  <si>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</si>
  <si>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</si>
  <si>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</si>
  <si>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</si>
  <si>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</si>
  <si>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</si>
  <si>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</si>
  <si>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</si>
  <si>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</si>
  <si>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Enersource Hydro Mississauga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</si>
  <si>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</si>
  <si>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</si>
  <si>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Enersource Hydro Mississauga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</si>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</sst>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5</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47002368"/>
        <c:axId val="47004288"/>
      </c:barChart>
      <c:catAx>
        <c:axId val="47002368"/>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47004288"/>
        <c:crosses val="autoZero"/>
        <c:auto val="1"/>
        <c:lblAlgn val="ctr"/>
        <c:lblOffset val="100"/>
        <c:tickLblSkip val="2"/>
        <c:noMultiLvlLbl val="0"/>
      </c:catAx>
      <c:valAx>
        <c:axId val="4700428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47002368"/>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dLbls>
          <c:showLegendKey val="0"/>
          <c:showVal val="0"/>
          <c:showCatName val="0"/>
          <c:showSerName val="0"/>
          <c:showPercent val="0"/>
          <c:showBubbleSize val="0"/>
        </c:dLbls>
        <c:gapWidth val="0"/>
        <c:overlap val="100"/>
        <c:axId val="47046656"/>
        <c:axId val="47048576"/>
      </c:barChart>
      <c:catAx>
        <c:axId val="47046656"/>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47048576"/>
        <c:crosses val="autoZero"/>
        <c:auto val="1"/>
        <c:lblAlgn val="ctr"/>
        <c:lblOffset val="100"/>
        <c:tickLblSkip val="2"/>
        <c:noMultiLvlLbl val="0"/>
      </c:catAx>
      <c:valAx>
        <c:axId val="47048576"/>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4704665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bubble3D val="0"/>
            <c:spPr>
              <a:solidFill>
                <a:schemeClr val="accent6"/>
              </a:solidFill>
            </c:spPr>
          </c:dPt>
          <c:dPt>
            <c:idx val="5"/>
            <c:bubble3D val="0"/>
            <c:spPr>
              <a:solidFill>
                <a:srgbClr val="FFC000"/>
              </a:solidFill>
            </c:spPr>
          </c:dPt>
          <c:dLbls>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9.4718805761967317</c:v>
                </c:pt>
                <c:pt idx="1">
                  <c:v>9.471496328912</c:v>
                </c:pt>
                <c:pt idx="2">
                  <c:v>17.721311938100001</c:v>
                </c:pt>
                <c:pt idx="3">
                  <c:v>5.937143709E-2</c:v>
                </c:pt>
                <c:pt idx="4">
                  <c:v>0</c:v>
                </c:pt>
                <c:pt idx="5">
                  <c:v>3.8306200110000002</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dLbl>
            <c:dLbl>
              <c:idx val="3"/>
              <c:layout>
                <c:manualLayout>
                  <c:x val="1.3566124860474281E-2"/>
                  <c:y val="-3.3363728146909279E-2"/>
                </c:manualLayout>
              </c:layout>
              <c:dLblPos val="bestFit"/>
              <c:showLegendKey val="0"/>
              <c:showVal val="0"/>
              <c:showCatName val="0"/>
              <c:showSerName val="0"/>
              <c:showPercent val="1"/>
              <c:showBubbleSize val="0"/>
            </c:dLbl>
            <c:dLbl>
              <c:idx val="4"/>
              <c:layout>
                <c:manualLayout>
                  <c:x val="-9.6434072857145378E-2"/>
                  <c:y val="-1.3206622451258167E-2"/>
                </c:manualLayout>
              </c:layout>
              <c:dLblPos val="bestFit"/>
              <c:showLegendKey val="0"/>
              <c:showVal val="0"/>
              <c:showCatName val="0"/>
              <c:showSerName val="0"/>
              <c:showPercent val="1"/>
              <c:showBubbleSize val="0"/>
            </c:dLbl>
            <c:dLbl>
              <c:idx val="5"/>
              <c:layout>
                <c:manualLayout>
                  <c:x val="7.9336711308912428E-2"/>
                  <c:y val="-4.2144528788556047E-2"/>
                </c:manualLayout>
              </c:layout>
              <c:dLblPos val="bestFit"/>
              <c:showLegendKey val="0"/>
              <c:showVal val="0"/>
              <c:showCatName val="0"/>
              <c:showSerName val="0"/>
              <c:showPercent val="1"/>
              <c:showBubbleSize val="0"/>
            </c:dLbl>
            <c:dLbl>
              <c:idx val="6"/>
              <c:layout>
                <c:manualLayout>
                  <c:x val="0.18585456251381777"/>
                  <c:y val="3.9034066357912811E-3"/>
                </c:manualLayout>
              </c:layout>
              <c:dLblPos val="bestFit"/>
              <c:showLegendKey val="0"/>
              <c:showVal val="0"/>
              <c:showCatName val="0"/>
              <c:showSerName val="0"/>
              <c:showPercent val="1"/>
              <c:showBubbleSize val="0"/>
            </c:dLbl>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8.8281598435183479</c:v>
                </c:pt>
                <c:pt idx="1">
                  <c:v>50.883109148455638</c:v>
                </c:pt>
                <c:pt idx="2">
                  <c:v>3.8938793029999998</c:v>
                </c:pt>
                <c:pt idx="3">
                  <c:v>0.72404302670000009</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&amp;L&amp;10Enersource Hydro Mississauga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&amp;L&amp;10Enersource Hydro Mississauga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&amp;L&amp;10Enersource Hydro Mississauga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&amp;L&amp;10Enersource Hydro Mississauga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&amp;L&amp;10Enersource Hydro Mississauga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233.023</v>
      </c>
      <c r="E7" s="55">
        <v>59.088000000000001</v>
      </c>
      <c r="F7" s="55">
        <v>78.965000000000003</v>
      </c>
      <c r="G7" s="690">
        <v>64.450999999999993</v>
      </c>
      <c r="H7" s="60"/>
      <c r="I7" s="59">
        <v>1711573.8160000001</v>
      </c>
      <c r="J7" s="55">
        <v>430436.408</v>
      </c>
      <c r="K7" s="55">
        <v>525306.63699999999</v>
      </c>
      <c r="L7" s="55">
        <v>435868.43900000001</v>
      </c>
      <c r="M7" s="36"/>
    </row>
    <row r="8" spans="1:13" ht="15" customHeight="1">
      <c r="A8" s="212" t="s">
        <v>350</v>
      </c>
      <c r="B8" s="63" t="s">
        <v>33</v>
      </c>
      <c r="C8" s="34"/>
      <c r="D8" s="59">
        <v>18.757000000000001</v>
      </c>
      <c r="E8" s="55">
        <v>17.222999999999999</v>
      </c>
      <c r="F8" s="55">
        <v>35.034999999999997</v>
      </c>
      <c r="G8" s="690">
        <v>49.994</v>
      </c>
      <c r="H8" s="60"/>
      <c r="I8" s="59">
        <v>22010.280999999999</v>
      </c>
      <c r="J8" s="55">
        <v>30332.464</v>
      </c>
      <c r="K8" s="55">
        <v>62470.201000000001</v>
      </c>
      <c r="L8" s="55">
        <v>89142.870999999999</v>
      </c>
      <c r="M8" s="36"/>
    </row>
    <row r="9" spans="1:13" ht="15" customHeight="1">
      <c r="A9" s="212" t="s">
        <v>4</v>
      </c>
      <c r="B9" s="63" t="s">
        <v>34</v>
      </c>
      <c r="C9" s="34"/>
      <c r="D9" s="59">
        <v>3301.3240000000001</v>
      </c>
      <c r="E9" s="55">
        <v>2404.5169999999998</v>
      </c>
      <c r="F9" s="55">
        <v>2654.52</v>
      </c>
      <c r="G9" s="690">
        <v>2930.415</v>
      </c>
      <c r="H9" s="60"/>
      <c r="I9" s="59">
        <v>6033152.9009999996</v>
      </c>
      <c r="J9" s="55">
        <v>4095258.727</v>
      </c>
      <c r="K9" s="55">
        <v>4620191.9890000001</v>
      </c>
      <c r="L9" s="55">
        <v>5431421.6449999996</v>
      </c>
      <c r="M9" s="36"/>
    </row>
    <row r="10" spans="1:13" ht="15" customHeight="1">
      <c r="A10" s="213" t="s">
        <v>5</v>
      </c>
      <c r="B10" s="63" t="s">
        <v>182</v>
      </c>
      <c r="C10" s="34"/>
      <c r="D10" s="59">
        <v>41.591000000000001</v>
      </c>
      <c r="E10" s="55">
        <v>9.0660000000000007</v>
      </c>
      <c r="F10" s="55">
        <v>18.207999999999998</v>
      </c>
      <c r="G10" s="690">
        <v>51.186</v>
      </c>
      <c r="H10" s="60"/>
      <c r="I10" s="59">
        <v>692278.13399999996</v>
      </c>
      <c r="J10" s="55">
        <v>52061.216999999997</v>
      </c>
      <c r="K10" s="55">
        <v>268659.76</v>
      </c>
      <c r="L10" s="55">
        <v>675508.07</v>
      </c>
      <c r="M10" s="36"/>
    </row>
    <row r="11" spans="1:13" ht="15" customHeight="1">
      <c r="A11" s="213" t="s">
        <v>6</v>
      </c>
      <c r="B11" s="63" t="s">
        <v>182</v>
      </c>
      <c r="C11" s="34"/>
      <c r="D11" s="59">
        <v>59.055</v>
      </c>
      <c r="E11" s="55">
        <v>63.697000000000003</v>
      </c>
      <c r="F11" s="55">
        <v>44.828000000000003</v>
      </c>
      <c r="G11" s="690">
        <v>181.62899999999999</v>
      </c>
      <c r="H11" s="60"/>
      <c r="I11" s="59">
        <v>1056195.9380000001</v>
      </c>
      <c r="J11" s="55">
        <v>1147400.6680000001</v>
      </c>
      <c r="K11" s="55">
        <v>645566.51199999999</v>
      </c>
      <c r="L11" s="55">
        <v>2758532.1710000001</v>
      </c>
      <c r="M11" s="36"/>
    </row>
    <row r="12" spans="1:13" ht="15" customHeight="1">
      <c r="A12" s="213" t="s">
        <v>7</v>
      </c>
      <c r="B12" s="63" t="s">
        <v>182</v>
      </c>
      <c r="C12" s="34"/>
      <c r="D12" s="59">
        <v>6.0000000000000001E-3</v>
      </c>
      <c r="E12" s="55">
        <v>0</v>
      </c>
      <c r="F12" s="55">
        <v>0</v>
      </c>
      <c r="G12" s="690">
        <v>0</v>
      </c>
      <c r="H12" s="60"/>
      <c r="I12" s="59">
        <v>128.77099999999999</v>
      </c>
      <c r="J12" s="55">
        <v>0</v>
      </c>
      <c r="K12" s="55">
        <v>0</v>
      </c>
      <c r="L12" s="55">
        <v>0</v>
      </c>
      <c r="M12" s="36"/>
    </row>
    <row r="13" spans="1:13" ht="15" customHeight="1">
      <c r="A13" s="214" t="s">
        <v>45</v>
      </c>
      <c r="B13" s="69" t="s">
        <v>35</v>
      </c>
      <c r="C13" s="70"/>
      <c r="D13" s="73">
        <v>298.48</v>
      </c>
      <c r="E13" s="71">
        <v>1262.4760000000001</v>
      </c>
      <c r="F13" s="71">
        <v>6290.5349999999999</v>
      </c>
      <c r="G13" s="160">
        <v>7614.951</v>
      </c>
      <c r="H13" s="35"/>
      <c r="I13" s="73">
        <v>772.85</v>
      </c>
      <c r="J13" s="71">
        <v>10075.23</v>
      </c>
      <c r="K13" s="71">
        <v>10205.134</v>
      </c>
      <c r="L13" s="71">
        <v>1246.7950000000001</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0.13900000000000001</v>
      </c>
      <c r="H15" s="60"/>
      <c r="I15" s="59">
        <v>0</v>
      </c>
      <c r="J15" s="55">
        <v>0</v>
      </c>
      <c r="K15" s="55">
        <v>0</v>
      </c>
      <c r="L15" s="55">
        <v>2070</v>
      </c>
      <c r="M15" s="36"/>
    </row>
    <row r="16" spans="1:13">
      <c r="A16" s="216" t="s">
        <v>9</v>
      </c>
      <c r="B16" s="217"/>
      <c r="C16" s="34"/>
      <c r="D16" s="82">
        <v>3952.2359999999999</v>
      </c>
      <c r="E16" s="82">
        <v>3816.067</v>
      </c>
      <c r="F16" s="82">
        <v>9122.0910000000003</v>
      </c>
      <c r="G16" s="82">
        <v>10892.764999999999</v>
      </c>
      <c r="H16" s="60"/>
      <c r="I16" s="82">
        <v>9516112.6909999996</v>
      </c>
      <c r="J16" s="82">
        <v>5765564.7139999997</v>
      </c>
      <c r="K16" s="82">
        <v>6132400.233</v>
      </c>
      <c r="L16" s="82">
        <v>9393789.9910000004</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3113.3150000000001</v>
      </c>
      <c r="E19" s="55">
        <v>5784.9120000000003</v>
      </c>
      <c r="F19" s="55">
        <v>5817.1139999999996</v>
      </c>
      <c r="G19" s="690">
        <v>8351.1470000000008</v>
      </c>
      <c r="H19" s="60"/>
      <c r="I19" s="59">
        <v>16278797.926999999</v>
      </c>
      <c r="J19" s="55">
        <v>29357059.364999998</v>
      </c>
      <c r="K19" s="55">
        <v>31277602.899</v>
      </c>
      <c r="L19" s="55">
        <v>57628454.490000002</v>
      </c>
      <c r="M19" s="36"/>
    </row>
    <row r="20" spans="1:13" ht="15" customHeight="1">
      <c r="A20" s="219" t="s">
        <v>55</v>
      </c>
      <c r="B20" s="94" t="s">
        <v>36</v>
      </c>
      <c r="C20" s="34"/>
      <c r="D20" s="59">
        <v>3137.0529999999999</v>
      </c>
      <c r="E20" s="55">
        <v>1791.896</v>
      </c>
      <c r="F20" s="55">
        <v>1263.338</v>
      </c>
      <c r="G20" s="690">
        <v>1426.8589999999999</v>
      </c>
      <c r="H20" s="60"/>
      <c r="I20" s="59">
        <v>9136175.0140000004</v>
      </c>
      <c r="J20" s="55">
        <v>5873790.3030000003</v>
      </c>
      <c r="K20" s="55">
        <v>4147308.0649999999</v>
      </c>
      <c r="L20" s="55">
        <v>4958202.6260000002</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197</v>
      </c>
      <c r="F22" s="55">
        <v>0</v>
      </c>
      <c r="G22" s="690">
        <v>222.68299999999999</v>
      </c>
      <c r="H22" s="60"/>
      <c r="I22" s="59">
        <v>0</v>
      </c>
      <c r="J22" s="55">
        <v>504084</v>
      </c>
      <c r="K22" s="55">
        <v>0</v>
      </c>
      <c r="L22" s="55">
        <v>379110.44099999999</v>
      </c>
      <c r="M22" s="36"/>
    </row>
    <row r="23" spans="1:13" ht="15" customHeight="1">
      <c r="A23" s="220" t="s">
        <v>38</v>
      </c>
      <c r="B23" s="94" t="s">
        <v>39</v>
      </c>
      <c r="C23" s="34"/>
      <c r="D23" s="59">
        <v>0</v>
      </c>
      <c r="E23" s="55">
        <v>191.55500000000001</v>
      </c>
      <c r="F23" s="55">
        <v>147.69900000000001</v>
      </c>
      <c r="G23" s="690">
        <v>1267.383</v>
      </c>
      <c r="H23" s="60"/>
      <c r="I23" s="59">
        <v>0</v>
      </c>
      <c r="J23" s="55">
        <v>931521.41500000004</v>
      </c>
      <c r="K23" s="55">
        <v>806417.52</v>
      </c>
      <c r="L23" s="55">
        <v>6225795.057</v>
      </c>
      <c r="M23" s="36"/>
    </row>
    <row r="24" spans="1:13" ht="15" customHeight="1">
      <c r="A24" s="214" t="s">
        <v>210</v>
      </c>
      <c r="B24" s="69" t="s">
        <v>35</v>
      </c>
      <c r="C24" s="70"/>
      <c r="D24" s="73">
        <v>0</v>
      </c>
      <c r="E24" s="71">
        <v>0</v>
      </c>
      <c r="F24" s="71">
        <v>0</v>
      </c>
      <c r="G24" s="160">
        <v>242.76</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1799.8489999999999</v>
      </c>
      <c r="E26" s="71">
        <v>2171.0529999999999</v>
      </c>
      <c r="F26" s="71">
        <v>1078.99</v>
      </c>
      <c r="G26" s="160">
        <v>903.53300000000002</v>
      </c>
      <c r="H26" s="35"/>
      <c r="I26" s="73">
        <v>70271.48</v>
      </c>
      <c r="J26" s="71">
        <v>31556.959999999999</v>
      </c>
      <c r="K26" s="71">
        <v>17168.63</v>
      </c>
      <c r="L26" s="71">
        <v>0</v>
      </c>
      <c r="M26" s="36"/>
    </row>
    <row r="27" spans="1:13">
      <c r="A27" s="216" t="s">
        <v>13</v>
      </c>
      <c r="B27" s="217"/>
      <c r="C27" s="34"/>
      <c r="D27" s="82">
        <v>8050.2169999999996</v>
      </c>
      <c r="E27" s="82">
        <v>10136.415999999999</v>
      </c>
      <c r="F27" s="82">
        <v>8307.1409999999996</v>
      </c>
      <c r="G27" s="82">
        <v>12414.365</v>
      </c>
      <c r="H27" s="60"/>
      <c r="I27" s="82">
        <v>25485244.421</v>
      </c>
      <c r="J27" s="82">
        <v>36698012.042999998</v>
      </c>
      <c r="K27" s="82">
        <v>36248497.114</v>
      </c>
      <c r="L27" s="82">
        <v>69191562.613999993</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3.6230000000000002</v>
      </c>
      <c r="F32" s="55">
        <v>1082.5920000000001</v>
      </c>
      <c r="G32" s="690">
        <v>531.05799999999999</v>
      </c>
      <c r="H32" s="60"/>
      <c r="I32" s="59">
        <v>0</v>
      </c>
      <c r="J32" s="55">
        <v>25000</v>
      </c>
      <c r="K32" s="55">
        <v>4180520.8339999998</v>
      </c>
      <c r="L32" s="55">
        <v>4326532.5590000004</v>
      </c>
      <c r="M32" s="36"/>
    </row>
    <row r="33" spans="1:13" ht="15" customHeight="1">
      <c r="A33" s="221" t="s">
        <v>185</v>
      </c>
      <c r="B33" s="63" t="s">
        <v>36</v>
      </c>
      <c r="C33" s="34"/>
      <c r="D33" s="59">
        <v>593.87</v>
      </c>
      <c r="E33" s="55">
        <v>0</v>
      </c>
      <c r="F33" s="55">
        <v>0</v>
      </c>
      <c r="G33" s="690">
        <v>0</v>
      </c>
      <c r="H33" s="60"/>
      <c r="I33" s="59">
        <v>2652720.9029999999</v>
      </c>
      <c r="J33" s="55">
        <v>0</v>
      </c>
      <c r="K33" s="55">
        <v>0</v>
      </c>
      <c r="L33" s="55">
        <v>0</v>
      </c>
      <c r="M33" s="36"/>
    </row>
    <row r="34" spans="1:13" ht="15" customHeight="1">
      <c r="A34" s="214" t="s">
        <v>12</v>
      </c>
      <c r="B34" s="69" t="s">
        <v>40</v>
      </c>
      <c r="C34" s="70"/>
      <c r="D34" s="73">
        <v>3236.1979999999999</v>
      </c>
      <c r="E34" s="71">
        <v>3670.1379999999999</v>
      </c>
      <c r="F34" s="71">
        <v>17138.63</v>
      </c>
      <c r="G34" s="160">
        <v>17243.36</v>
      </c>
      <c r="H34" s="225"/>
      <c r="I34" s="73">
        <v>189961.3</v>
      </c>
      <c r="J34" s="71">
        <v>88448.72</v>
      </c>
      <c r="K34" s="71">
        <v>416174.4</v>
      </c>
      <c r="L34" s="71">
        <v>0</v>
      </c>
      <c r="M34" s="36"/>
    </row>
    <row r="35" spans="1:13">
      <c r="A35" s="216" t="s">
        <v>18</v>
      </c>
      <c r="B35" s="217"/>
      <c r="C35" s="34"/>
      <c r="D35" s="82">
        <v>3830.0680000000002</v>
      </c>
      <c r="E35" s="82">
        <v>3673.761</v>
      </c>
      <c r="F35" s="82">
        <v>18221.222000000002</v>
      </c>
      <c r="G35" s="82">
        <v>17774.418000000001</v>
      </c>
      <c r="H35" s="60"/>
      <c r="I35" s="82">
        <v>2842682.2030000002</v>
      </c>
      <c r="J35" s="82">
        <v>113448.72</v>
      </c>
      <c r="K35" s="82">
        <v>4596695.2340000002</v>
      </c>
      <c r="L35" s="82">
        <v>4326532.5590000004</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326.26400000000001</v>
      </c>
      <c r="F38" s="55">
        <v>19.747</v>
      </c>
      <c r="G38" s="690">
        <v>59.371000000000002</v>
      </c>
      <c r="H38" s="60"/>
      <c r="I38" s="59">
        <v>0</v>
      </c>
      <c r="J38" s="55">
        <v>262123.22899999999</v>
      </c>
      <c r="K38" s="55">
        <v>198590.068</v>
      </c>
      <c r="L38" s="55">
        <v>724043.02300000004</v>
      </c>
      <c r="M38" s="36"/>
    </row>
    <row r="39" spans="1:13">
      <c r="A39" s="216" t="s">
        <v>20</v>
      </c>
      <c r="B39" s="217"/>
      <c r="C39" s="34"/>
      <c r="D39" s="82">
        <v>0</v>
      </c>
      <c r="E39" s="82">
        <v>326.26400000000001</v>
      </c>
      <c r="F39" s="82">
        <v>19.747</v>
      </c>
      <c r="G39" s="82">
        <v>59.371000000000002</v>
      </c>
      <c r="H39" s="60"/>
      <c r="I39" s="82">
        <v>0</v>
      </c>
      <c r="J39" s="82">
        <v>262123.22899999999</v>
      </c>
      <c r="K39" s="82">
        <v>198590.068</v>
      </c>
      <c r="L39" s="82">
        <v>724043.02300000004</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4086.7089999999998</v>
      </c>
      <c r="E47" s="55">
        <v>0</v>
      </c>
      <c r="F47" s="55">
        <v>0</v>
      </c>
      <c r="G47" s="690">
        <v>0</v>
      </c>
      <c r="H47" s="60"/>
      <c r="I47" s="59">
        <v>23397457.813999999</v>
      </c>
      <c r="J47" s="55">
        <v>0</v>
      </c>
      <c r="K47" s="55">
        <v>0</v>
      </c>
      <c r="L47" s="55">
        <v>0</v>
      </c>
      <c r="M47" s="36"/>
    </row>
    <row r="48" spans="1:13" ht="15.75" customHeight="1">
      <c r="A48" s="213" t="s">
        <v>23</v>
      </c>
      <c r="B48" s="63" t="s">
        <v>36</v>
      </c>
      <c r="C48" s="34"/>
      <c r="D48" s="59">
        <v>322.80900000000003</v>
      </c>
      <c r="E48" s="55">
        <v>378.05799999999999</v>
      </c>
      <c r="F48" s="55">
        <v>0</v>
      </c>
      <c r="G48" s="690">
        <v>0</v>
      </c>
      <c r="H48" s="60"/>
      <c r="I48" s="59">
        <v>1657947.0870000001</v>
      </c>
      <c r="J48" s="55">
        <v>836259.94099999999</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4.7E-2</v>
      </c>
      <c r="E50" s="55">
        <v>0</v>
      </c>
      <c r="F50" s="55">
        <v>0</v>
      </c>
      <c r="G50" s="690">
        <v>0</v>
      </c>
      <c r="H50" s="60"/>
      <c r="I50" s="59">
        <v>462.33600000000001</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4409.5649999999996</v>
      </c>
      <c r="E52" s="82">
        <v>378.05799999999999</v>
      </c>
      <c r="F52" s="82">
        <v>0</v>
      </c>
      <c r="G52" s="82">
        <v>0</v>
      </c>
      <c r="H52" s="60"/>
      <c r="I52" s="82">
        <v>25055867.237</v>
      </c>
      <c r="J52" s="82">
        <v>836259.94099999999</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3830.62</v>
      </c>
      <c r="H56" s="60"/>
      <c r="I56" s="59">
        <v>0</v>
      </c>
      <c r="J56" s="55">
        <v>0</v>
      </c>
      <c r="K56" s="55">
        <v>0</v>
      </c>
      <c r="L56" s="55">
        <v>0</v>
      </c>
      <c r="M56" s="36"/>
    </row>
    <row r="57" spans="1:13" ht="15.75" customHeight="1">
      <c r="A57" s="67" t="s">
        <v>469</v>
      </c>
      <c r="B57" s="63" t="s">
        <v>36</v>
      </c>
      <c r="C57" s="34"/>
      <c r="D57" s="59">
        <v>0</v>
      </c>
      <c r="E57" s="55">
        <v>0</v>
      </c>
      <c r="F57" s="55">
        <v>0</v>
      </c>
      <c r="G57" s="690">
        <v>24.170999999999999</v>
      </c>
      <c r="H57" s="60"/>
      <c r="I57" s="59">
        <v>0</v>
      </c>
      <c r="J57" s="55">
        <v>0</v>
      </c>
      <c r="K57" s="55">
        <v>0</v>
      </c>
      <c r="L57" s="690">
        <v>184241.16800000001</v>
      </c>
      <c r="M57" s="36"/>
    </row>
    <row r="58" spans="1:13">
      <c r="A58" s="148" t="s">
        <v>237</v>
      </c>
      <c r="B58" s="149"/>
      <c r="C58" s="34"/>
      <c r="D58" s="82">
        <v>0</v>
      </c>
      <c r="E58" s="82">
        <v>0</v>
      </c>
      <c r="F58" s="82">
        <v>0</v>
      </c>
      <c r="G58" s="82">
        <v>3830.62</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896.19</v>
      </c>
      <c r="F60" s="386">
        <v>0.85599999999999998</v>
      </c>
      <c r="G60" s="386">
        <v>3.2655947799999998</v>
      </c>
      <c r="H60" s="60"/>
      <c r="I60" s="388"/>
      <c r="J60" s="388">
        <v>3395049.3489999999</v>
      </c>
      <c r="K60" s="388">
        <v>1487.5640000000001</v>
      </c>
      <c r="L60" s="388">
        <v>16206.917464016002</v>
      </c>
      <c r="M60" s="128"/>
    </row>
    <row r="61" spans="1:13" s="129" customFormat="1">
      <c r="A61" s="384" t="s">
        <v>257</v>
      </c>
      <c r="B61" s="385"/>
      <c r="C61" s="126"/>
      <c r="D61" s="386"/>
      <c r="E61" s="386"/>
      <c r="F61" s="386">
        <v>678.69500000000005</v>
      </c>
      <c r="G61" s="386">
        <v>509.78409357954268</v>
      </c>
      <c r="H61" s="60"/>
      <c r="I61" s="388"/>
      <c r="J61" s="388"/>
      <c r="K61" s="388">
        <v>5600626.727</v>
      </c>
      <c r="L61" s="388">
        <v>1587546.6922006749</v>
      </c>
      <c r="M61" s="128"/>
    </row>
    <row r="62" spans="1:13" s="129" customFormat="1">
      <c r="A62" s="384" t="s">
        <v>379</v>
      </c>
      <c r="B62" s="385"/>
      <c r="C62" s="126"/>
      <c r="D62" s="386"/>
      <c r="E62" s="386"/>
      <c r="F62" s="386"/>
      <c r="G62" s="386">
        <v>2644.0557750944163</v>
      </c>
      <c r="H62" s="60"/>
      <c r="I62" s="388"/>
      <c r="J62" s="388"/>
      <c r="K62" s="388"/>
      <c r="L62" s="388">
        <v>25760645.958067857</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14907.558999999999</v>
      </c>
      <c r="E64" s="82">
        <v>11226.898999999999</v>
      </c>
      <c r="F64" s="82">
        <v>11162.046</v>
      </c>
      <c r="G64" s="82">
        <v>18991.106</v>
      </c>
      <c r="H64" s="60"/>
      <c r="I64" s="82">
        <v>62638900.921999998</v>
      </c>
      <c r="J64" s="82">
        <v>43545327.737000003</v>
      </c>
      <c r="K64" s="82">
        <v>46732634.484999999</v>
      </c>
      <c r="L64" s="82">
        <v>83818922.560000002</v>
      </c>
      <c r="M64" s="119"/>
    </row>
    <row r="65" spans="1:13">
      <c r="A65" s="231" t="s">
        <v>306</v>
      </c>
      <c r="B65" s="232"/>
      <c r="C65" s="34"/>
      <c r="D65" s="82">
        <v>5334.527</v>
      </c>
      <c r="E65" s="82">
        <v>7103.6670000000004</v>
      </c>
      <c r="F65" s="82">
        <v>24508.154999999999</v>
      </c>
      <c r="G65" s="82">
        <v>26004.603999999999</v>
      </c>
      <c r="H65" s="60"/>
      <c r="I65" s="82">
        <v>261005.63</v>
      </c>
      <c r="J65" s="82">
        <v>130080.91</v>
      </c>
      <c r="K65" s="82">
        <v>443548.16399999999</v>
      </c>
      <c r="L65" s="82">
        <v>1246.7950000000001</v>
      </c>
      <c r="M65" s="119"/>
    </row>
    <row r="66" spans="1:13">
      <c r="A66" s="231" t="s">
        <v>364</v>
      </c>
      <c r="B66" s="232"/>
      <c r="C66" s="34"/>
      <c r="D66" s="82">
        <v>0</v>
      </c>
      <c r="E66" s="82">
        <v>896.19</v>
      </c>
      <c r="F66" s="82">
        <v>679.55100000000004</v>
      </c>
      <c r="G66" s="82">
        <v>3157.105</v>
      </c>
      <c r="H66" s="60"/>
      <c r="I66" s="82">
        <v>0</v>
      </c>
      <c r="J66" s="82">
        <v>3395049.3489999999</v>
      </c>
      <c r="K66" s="82">
        <v>5602114.2910000002</v>
      </c>
      <c r="L66" s="82">
        <v>27364399.568</v>
      </c>
      <c r="M66" s="119"/>
    </row>
    <row r="67" spans="1:13">
      <c r="A67" s="231" t="s">
        <v>253</v>
      </c>
      <c r="B67" s="232"/>
      <c r="C67" s="34"/>
      <c r="D67" s="82">
        <v>20242.085999999999</v>
      </c>
      <c r="E67" s="82">
        <v>19226.756000000001</v>
      </c>
      <c r="F67" s="82">
        <v>36349.752</v>
      </c>
      <c r="G67" s="82">
        <v>48152.815000000002</v>
      </c>
      <c r="H67" s="60"/>
      <c r="I67" s="82">
        <v>62899906.552000001</v>
      </c>
      <c r="J67" s="82">
        <v>47070457.995999999</v>
      </c>
      <c r="K67" s="82">
        <v>52778296.939999998</v>
      </c>
      <c r="L67" s="82">
        <v>111184568.92299999</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-542.44799999999998</v>
      </c>
      <c r="E9" s="626">
        <v>61.017000000000003</v>
      </c>
      <c r="F9" s="626">
        <v>141.90700000000001</v>
      </c>
      <c r="G9" s="627"/>
      <c r="H9" s="60"/>
      <c r="I9" s="625">
        <v>-989566.19900000002</v>
      </c>
      <c r="J9" s="626">
        <v>110371.274</v>
      </c>
      <c r="K9" s="626">
        <v>252679.33300000001</v>
      </c>
      <c r="L9" s="627"/>
      <c r="M9" s="60"/>
      <c r="N9" s="36"/>
    </row>
    <row r="10" spans="1:14" ht="15" customHeight="1">
      <c r="A10" s="213" t="s">
        <v>5</v>
      </c>
      <c r="B10" s="63" t="s">
        <v>182</v>
      </c>
      <c r="C10" s="34"/>
      <c r="D10" s="625">
        <v>0.57299999999999995</v>
      </c>
      <c r="E10" s="626">
        <v>0</v>
      </c>
      <c r="F10" s="626">
        <v>5.8000000000000003E-2</v>
      </c>
      <c r="G10" s="627"/>
      <c r="H10" s="60"/>
      <c r="I10" s="625">
        <v>10050.841</v>
      </c>
      <c r="J10" s="626">
        <v>0</v>
      </c>
      <c r="K10" s="626">
        <v>812</v>
      </c>
      <c r="L10" s="627"/>
      <c r="M10" s="60"/>
      <c r="N10" s="36"/>
    </row>
    <row r="11" spans="1:14" ht="15" customHeight="1">
      <c r="A11" s="213" t="s">
        <v>6</v>
      </c>
      <c r="B11" s="63" t="s">
        <v>182</v>
      </c>
      <c r="C11" s="34"/>
      <c r="D11" s="625">
        <v>4.5789999999999997</v>
      </c>
      <c r="E11" s="626">
        <v>0</v>
      </c>
      <c r="F11" s="626">
        <v>0</v>
      </c>
      <c r="G11" s="627"/>
      <c r="H11" s="60"/>
      <c r="I11" s="625">
        <v>93199.725000000006</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-537.29600000000005</v>
      </c>
      <c r="E16" s="190">
        <v>61.017000000000003</v>
      </c>
      <c r="F16" s="190">
        <v>141.965</v>
      </c>
      <c r="G16" s="190"/>
      <c r="H16" s="60"/>
      <c r="I16" s="190">
        <v>-886315.63300000003</v>
      </c>
      <c r="J16" s="190">
        <v>110371.274</v>
      </c>
      <c r="K16" s="190">
        <v>253491.33300000001</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630.13900000000001</v>
      </c>
      <c r="E19" s="623">
        <v>566.62</v>
      </c>
      <c r="F19" s="623">
        <v>1210.2550000000001</v>
      </c>
      <c r="G19" s="624"/>
      <c r="H19" s="60"/>
      <c r="I19" s="622">
        <v>2278456.7760000001</v>
      </c>
      <c r="J19" s="623">
        <v>6675518.0719999997</v>
      </c>
      <c r="K19" s="623">
        <v>13802389.199999999</v>
      </c>
      <c r="L19" s="624"/>
      <c r="M19" s="60"/>
      <c r="N19" s="36"/>
    </row>
    <row r="20" spans="1:14" ht="15" customHeight="1">
      <c r="A20" s="219" t="s">
        <v>55</v>
      </c>
      <c r="B20" s="94" t="s">
        <v>36</v>
      </c>
      <c r="C20" s="34"/>
      <c r="D20" s="625">
        <v>57.677999999999997</v>
      </c>
      <c r="E20" s="626">
        <v>4.4640000000000004</v>
      </c>
      <c r="F20" s="626">
        <v>0</v>
      </c>
      <c r="G20" s="627"/>
      <c r="H20" s="60"/>
      <c r="I20" s="625">
        <v>133740.48000000001</v>
      </c>
      <c r="J20" s="626">
        <v>17772.937000000002</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197</v>
      </c>
      <c r="E22" s="626">
        <v>0</v>
      </c>
      <c r="F22" s="626">
        <v>180.755</v>
      </c>
      <c r="G22" s="627"/>
      <c r="H22" s="60"/>
      <c r="I22" s="625">
        <v>504084</v>
      </c>
      <c r="J22" s="626">
        <v>0</v>
      </c>
      <c r="K22" s="626">
        <v>392189.32500000001</v>
      </c>
      <c r="L22" s="627"/>
      <c r="M22" s="60"/>
      <c r="N22" s="36"/>
    </row>
    <row r="23" spans="1:14" ht="15" customHeight="1">
      <c r="A23" s="220" t="s">
        <v>38</v>
      </c>
      <c r="B23" s="94" t="s">
        <v>39</v>
      </c>
      <c r="C23" s="34"/>
      <c r="D23" s="625">
        <v>46.594999999999999</v>
      </c>
      <c r="E23" s="626">
        <v>46.594999999999999</v>
      </c>
      <c r="F23" s="626">
        <v>67.278000000000006</v>
      </c>
      <c r="G23" s="627"/>
      <c r="H23" s="60"/>
      <c r="I23" s="625">
        <v>226586.29</v>
      </c>
      <c r="J23" s="626">
        <v>337099.61600000004</v>
      </c>
      <c r="K23" s="626">
        <v>367331.39399999997</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931.41200000000003</v>
      </c>
      <c r="E27" s="190">
        <v>617.67899999999997</v>
      </c>
      <c r="F27" s="190">
        <v>1458.288</v>
      </c>
      <c r="G27" s="190"/>
      <c r="H27" s="60"/>
      <c r="I27" s="190">
        <v>3142867.5460000001</v>
      </c>
      <c r="J27" s="190">
        <v>7030390.625</v>
      </c>
      <c r="K27" s="190">
        <v>14561909.919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990.40300000000002</v>
      </c>
      <c r="G32" s="627"/>
      <c r="H32" s="60"/>
      <c r="I32" s="625">
        <v>0</v>
      </c>
      <c r="J32" s="626">
        <v>0</v>
      </c>
      <c r="K32" s="626">
        <v>9271037.1659999993</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990.40300000000002</v>
      </c>
      <c r="G35" s="190"/>
      <c r="H35" s="60"/>
      <c r="I35" s="190">
        <v>0</v>
      </c>
      <c r="J35" s="190">
        <v>0</v>
      </c>
      <c r="K35" s="190">
        <v>9271037.1659999993</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56.02</v>
      </c>
      <c r="G38" s="643"/>
      <c r="H38" s="60"/>
      <c r="I38" s="641">
        <v>0</v>
      </c>
      <c r="J38" s="642">
        <v>47873.52</v>
      </c>
      <c r="K38" s="642">
        <v>273583.65999999997</v>
      </c>
      <c r="L38" s="643"/>
      <c r="M38" s="60"/>
      <c r="N38" s="36"/>
    </row>
    <row r="39" spans="1:14">
      <c r="A39" s="216" t="s">
        <v>20</v>
      </c>
      <c r="B39" s="217"/>
      <c r="C39" s="34"/>
      <c r="D39" s="190">
        <v>0</v>
      </c>
      <c r="E39" s="190">
        <v>0</v>
      </c>
      <c r="F39" s="190">
        <v>56.02</v>
      </c>
      <c r="G39" s="190"/>
      <c r="H39" s="60"/>
      <c r="I39" s="190">
        <v>0</v>
      </c>
      <c r="J39" s="190">
        <v>47873.52</v>
      </c>
      <c r="K39" s="190">
        <v>273583.65999999997</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502.93</v>
      </c>
      <c r="E48" s="626">
        <v>0</v>
      </c>
      <c r="F48" s="626">
        <v>0</v>
      </c>
      <c r="G48" s="627"/>
      <c r="H48" s="60"/>
      <c r="I48" s="625">
        <v>1139985</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502.93</v>
      </c>
      <c r="E52" s="190">
        <v>0</v>
      </c>
      <c r="F52" s="190">
        <v>0</v>
      </c>
      <c r="G52" s="190"/>
      <c r="H52" s="60"/>
      <c r="I52" s="190">
        <v>1139985</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897.04600000000005</v>
      </c>
      <c r="E60" s="386"/>
      <c r="F60" s="386"/>
      <c r="G60" s="386"/>
      <c r="H60" s="60"/>
      <c r="I60" s="386">
        <v>3396536.9130000002</v>
      </c>
      <c r="J60" s="386"/>
      <c r="K60" s="386"/>
      <c r="L60" s="386"/>
      <c r="M60" s="60"/>
      <c r="N60" s="133"/>
      <c r="O60" s="16"/>
      <c r="P60" s="16"/>
      <c r="Q60" s="16"/>
      <c r="R60" s="16"/>
      <c r="S60" s="16"/>
      <c r="T60" s="16"/>
      <c r="U60" s="16"/>
      <c r="V60" s="16"/>
    </row>
    <row r="61" spans="1:22" s="129" customFormat="1">
      <c r="A61" s="760" t="s">
        <v>257</v>
      </c>
      <c r="B61" s="761"/>
      <c r="C61" s="126"/>
      <c r="D61" s="386"/>
      <c r="E61" s="386">
        <v>678.69600000000003</v>
      </c>
      <c r="F61" s="386"/>
      <c r="G61" s="386"/>
      <c r="H61" s="60"/>
      <c r="I61" s="386"/>
      <c r="J61" s="386">
        <v>7188635.4189999998</v>
      </c>
      <c r="K61" s="386"/>
      <c r="L61" s="386"/>
      <c r="M61" s="60"/>
      <c r="N61" s="133"/>
      <c r="O61" s="16"/>
      <c r="P61" s="16"/>
      <c r="Q61" s="16"/>
      <c r="R61" s="16"/>
      <c r="S61" s="16"/>
      <c r="T61" s="16"/>
      <c r="U61" s="16"/>
      <c r="V61" s="16"/>
    </row>
    <row r="62" spans="1:22" s="129" customFormat="1">
      <c r="A62" s="384" t="s">
        <v>379</v>
      </c>
      <c r="B62" s="385"/>
      <c r="C62" s="126"/>
      <c r="D62" s="386"/>
      <c r="E62" s="386"/>
      <c r="F62" s="386">
        <v>2646.6759999999999</v>
      </c>
      <c r="G62" s="386"/>
      <c r="H62" s="60"/>
      <c r="I62" s="386"/>
      <c r="J62" s="386"/>
      <c r="K62" s="386">
        <v>24360022.078000002</v>
      </c>
      <c r="L62" s="386"/>
      <c r="M62" s="60"/>
      <c r="N62" s="133"/>
      <c r="O62" s="16"/>
      <c r="P62" s="16"/>
      <c r="Q62" s="16"/>
      <c r="R62" s="16"/>
      <c r="S62" s="16"/>
      <c r="T62" s="16"/>
      <c r="U62" s="16"/>
      <c r="V62" s="16"/>
    </row>
    <row r="63" spans="1:22" s="129" customFormat="1">
      <c r="A63" s="762" t="s">
        <v>365</v>
      </c>
      <c r="B63" s="763"/>
      <c r="C63" s="126"/>
      <c r="D63" s="386">
        <v>897.04600000000005</v>
      </c>
      <c r="E63" s="386">
        <v>678.69600000000003</v>
      </c>
      <c r="F63" s="386">
        <v>2646.6759999999999</v>
      </c>
      <c r="G63" s="386"/>
      <c r="H63" s="60"/>
      <c r="I63" s="386">
        <v>3396536.9130000002</v>
      </c>
      <c r="J63" s="386">
        <v>7188635.4189999998</v>
      </c>
      <c r="K63" s="386">
        <v>24360022.078000002</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112</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233.0231662210517</v>
      </c>
      <c r="J7" s="55">
        <v>0.11910774243343973</v>
      </c>
      <c r="K7" s="55">
        <v>78.965346403927512</v>
      </c>
      <c r="L7" s="55">
        <v>64.450612300604291</v>
      </c>
      <c r="M7" s="60"/>
      <c r="N7" s="185">
        <v>1711573.8158483105</v>
      </c>
      <c r="O7" s="55">
        <v>861.83991759688422</v>
      </c>
      <c r="P7" s="55">
        <v>525306.63698474062</v>
      </c>
      <c r="Q7" s="55">
        <v>435868.43863076821</v>
      </c>
      <c r="R7" s="60"/>
    </row>
    <row r="8" spans="1:18" ht="15" customHeight="1">
      <c r="A8" s="212" t="s">
        <v>3</v>
      </c>
      <c r="B8" s="63" t="s">
        <v>33</v>
      </c>
      <c r="C8" s="34"/>
      <c r="D8" s="59"/>
      <c r="E8" s="55"/>
      <c r="F8" s="55"/>
      <c r="G8" s="111"/>
      <c r="H8" s="58"/>
      <c r="I8" s="59">
        <v>18.757153106796896</v>
      </c>
      <c r="J8" s="55">
        <v>0.32132950236008723</v>
      </c>
      <c r="K8" s="55">
        <v>35.035354300000002</v>
      </c>
      <c r="L8" s="55">
        <v>49.994269623000001</v>
      </c>
      <c r="M8" s="60"/>
      <c r="N8" s="59">
        <v>22010.280552888118</v>
      </c>
      <c r="O8" s="55">
        <v>565.92557690732122</v>
      </c>
      <c r="P8" s="55">
        <v>62470.20102</v>
      </c>
      <c r="Q8" s="55">
        <v>89142.871122124998</v>
      </c>
      <c r="R8" s="60"/>
    </row>
    <row r="9" spans="1:18" ht="15" customHeight="1">
      <c r="A9" s="212" t="s">
        <v>4</v>
      </c>
      <c r="B9" s="63" t="s">
        <v>34</v>
      </c>
      <c r="C9" s="34"/>
      <c r="D9" s="59"/>
      <c r="E9" s="55"/>
      <c r="F9" s="55"/>
      <c r="G9" s="111"/>
      <c r="H9" s="58"/>
      <c r="I9" s="59">
        <v>3301.3238269965937</v>
      </c>
      <c r="J9" s="55">
        <v>2404.5168256835627</v>
      </c>
      <c r="K9" s="55">
        <v>2654.5200603009998</v>
      </c>
      <c r="L9" s="55">
        <v>2930.4146949699998</v>
      </c>
      <c r="M9" s="60"/>
      <c r="N9" s="59">
        <v>6033152.9012301778</v>
      </c>
      <c r="O9" s="55">
        <v>4095258.7273945156</v>
      </c>
      <c r="P9" s="55">
        <v>4620191.9893294554</v>
      </c>
      <c r="Q9" s="55">
        <v>5431421.6449800003</v>
      </c>
      <c r="R9" s="60"/>
    </row>
    <row r="10" spans="1:18" ht="15" customHeight="1">
      <c r="A10" s="213" t="s">
        <v>5</v>
      </c>
      <c r="B10" s="63" t="s">
        <v>182</v>
      </c>
      <c r="C10" s="34"/>
      <c r="D10" s="59"/>
      <c r="E10" s="55"/>
      <c r="F10" s="55"/>
      <c r="G10" s="111"/>
      <c r="H10" s="58"/>
      <c r="I10" s="59">
        <v>41.590887449712476</v>
      </c>
      <c r="J10" s="55">
        <v>9.0662555956570259</v>
      </c>
      <c r="K10" s="55">
        <v>18.20779971</v>
      </c>
      <c r="L10" s="55">
        <v>51.18583829</v>
      </c>
      <c r="M10" s="60"/>
      <c r="N10" s="59">
        <v>692278.13379438955</v>
      </c>
      <c r="O10" s="55">
        <v>52061.216990510264</v>
      </c>
      <c r="P10" s="55">
        <v>268659.76040033001</v>
      </c>
      <c r="Q10" s="55">
        <v>675508.06980000006</v>
      </c>
      <c r="R10" s="60"/>
    </row>
    <row r="11" spans="1:18" ht="15" customHeight="1">
      <c r="A11" s="213" t="s">
        <v>6</v>
      </c>
      <c r="B11" s="63" t="s">
        <v>182</v>
      </c>
      <c r="C11" s="34"/>
      <c r="D11" s="59"/>
      <c r="E11" s="55"/>
      <c r="F11" s="55"/>
      <c r="G11" s="111"/>
      <c r="H11" s="58"/>
      <c r="I11" s="59">
        <v>59.055159184840448</v>
      </c>
      <c r="J11" s="55">
        <v>63.696507564968918</v>
      </c>
      <c r="K11" s="55">
        <v>44.828469882</v>
      </c>
      <c r="L11" s="55">
        <v>181.62923050000001</v>
      </c>
      <c r="M11" s="60"/>
      <c r="N11" s="59">
        <v>1056195.9376542333</v>
      </c>
      <c r="O11" s="55">
        <v>1147400.6677305384</v>
      </c>
      <c r="P11" s="55">
        <v>645566.51219817495</v>
      </c>
      <c r="Q11" s="55">
        <v>2758532.1710000001</v>
      </c>
      <c r="R11" s="60"/>
    </row>
    <row r="12" spans="1:18" ht="15" customHeight="1">
      <c r="A12" s="213" t="s">
        <v>7</v>
      </c>
      <c r="B12" s="63" t="s">
        <v>182</v>
      </c>
      <c r="C12" s="34"/>
      <c r="D12" s="59"/>
      <c r="E12" s="55"/>
      <c r="F12" s="55"/>
      <c r="G12" s="111"/>
      <c r="H12" s="58"/>
      <c r="I12" s="59">
        <v>5.9340019380189268E-3</v>
      </c>
      <c r="J12" s="55">
        <v>0</v>
      </c>
      <c r="K12" s="55">
        <v>0</v>
      </c>
      <c r="L12" s="55">
        <v>0</v>
      </c>
      <c r="M12" s="60"/>
      <c r="N12" s="59">
        <v>128.77111219014986</v>
      </c>
      <c r="O12" s="55">
        <v>0</v>
      </c>
      <c r="P12" s="55">
        <v>0</v>
      </c>
      <c r="Q12" s="55">
        <v>0</v>
      </c>
      <c r="R12" s="60"/>
    </row>
    <row r="13" spans="1:18" ht="15" customHeight="1">
      <c r="A13" s="16" t="s">
        <v>252</v>
      </c>
      <c r="B13" s="69" t="s">
        <v>35</v>
      </c>
      <c r="C13" s="70"/>
      <c r="D13" s="73"/>
      <c r="E13" s="71"/>
      <c r="F13" s="71"/>
      <c r="G13" s="160"/>
      <c r="H13" s="70"/>
      <c r="I13" s="73">
        <v>298.48</v>
      </c>
      <c r="J13" s="71">
        <v>1262.4760000000001</v>
      </c>
      <c r="K13" s="55">
        <v>6290.5349700000015</v>
      </c>
      <c r="L13" s="55">
        <v>7614.951</v>
      </c>
      <c r="M13" s="35"/>
      <c r="N13" s="73">
        <v>772.85</v>
      </c>
      <c r="O13" s="71">
        <v>10075.23</v>
      </c>
      <c r="P13" s="55">
        <v>10205.133530000001</v>
      </c>
      <c r="Q13" s="55">
        <v>1246.795327</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0.138700455</v>
      </c>
      <c r="M15" s="60"/>
      <c r="N15" s="107">
        <v>0</v>
      </c>
      <c r="O15" s="55">
        <v>0</v>
      </c>
      <c r="P15" s="55">
        <v>0</v>
      </c>
      <c r="Q15" s="55">
        <v>2070</v>
      </c>
      <c r="R15" s="60"/>
    </row>
    <row r="16" spans="1:18">
      <c r="A16" s="216" t="s">
        <v>9</v>
      </c>
      <c r="B16" s="217"/>
      <c r="C16" s="34"/>
      <c r="D16" s="178"/>
      <c r="E16" s="80"/>
      <c r="F16" s="80"/>
      <c r="G16" s="179"/>
      <c r="H16" s="58"/>
      <c r="I16" s="82">
        <v>3952.2361269609332</v>
      </c>
      <c r="J16" s="82">
        <v>3740.1960260889823</v>
      </c>
      <c r="K16" s="82">
        <v>9122.0920005969292</v>
      </c>
      <c r="L16" s="82">
        <v>10892.764346138605</v>
      </c>
      <c r="M16" s="60"/>
      <c r="N16" s="82">
        <v>9516112.6901921891</v>
      </c>
      <c r="O16" s="82">
        <v>5306223.6076100692</v>
      </c>
      <c r="P16" s="82">
        <v>6132400.2334627016</v>
      </c>
      <c r="Q16" s="82">
        <v>9393789.9908598922</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3113.3151029147457</v>
      </c>
      <c r="J19" s="55">
        <v>5784.9116664672301</v>
      </c>
      <c r="K19" s="55">
        <v>5817.1136078059999</v>
      </c>
      <c r="L19" s="55">
        <v>8351.1470669999999</v>
      </c>
      <c r="M19" s="60"/>
      <c r="N19" s="185">
        <v>16278797.927379055</v>
      </c>
      <c r="O19" s="55">
        <v>29357059.36511742</v>
      </c>
      <c r="P19" s="55">
        <v>31277602.898975</v>
      </c>
      <c r="Q19" s="55">
        <v>57628454.490000002</v>
      </c>
      <c r="R19" s="60"/>
    </row>
    <row r="20" spans="1:18" ht="15" customHeight="1">
      <c r="A20" s="219" t="s">
        <v>55</v>
      </c>
      <c r="B20" s="94" t="s">
        <v>36</v>
      </c>
      <c r="C20" s="34"/>
      <c r="D20" s="59"/>
      <c r="E20" s="55"/>
      <c r="F20" s="55"/>
      <c r="G20" s="111"/>
      <c r="H20" s="58"/>
      <c r="I20" s="59">
        <v>3137.0529243711057</v>
      </c>
      <c r="J20" s="55">
        <v>1791.8960000000036</v>
      </c>
      <c r="K20" s="55">
        <v>1263.337754874</v>
      </c>
      <c r="L20" s="55">
        <v>1426.859295</v>
      </c>
      <c r="M20" s="60"/>
      <c r="N20" s="59">
        <v>9136175.0135871358</v>
      </c>
      <c r="O20" s="55">
        <v>5873790.3029999947</v>
      </c>
      <c r="P20" s="55">
        <v>4147308.0651541706</v>
      </c>
      <c r="Q20" s="55">
        <v>4958202.6260000002</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197</v>
      </c>
      <c r="K22" s="55">
        <v>0</v>
      </c>
      <c r="L22" s="55">
        <v>222.68312750000001</v>
      </c>
      <c r="M22" s="60"/>
      <c r="N22" s="59">
        <v>0</v>
      </c>
      <c r="O22" s="55">
        <v>504084</v>
      </c>
      <c r="P22" s="55">
        <v>0</v>
      </c>
      <c r="Q22" s="55">
        <v>379110.44050000003</v>
      </c>
      <c r="R22" s="60"/>
    </row>
    <row r="23" spans="1:18" ht="15" customHeight="1">
      <c r="A23" s="220" t="s">
        <v>38</v>
      </c>
      <c r="B23" s="94" t="s">
        <v>39</v>
      </c>
      <c r="C23" s="34"/>
      <c r="D23" s="59"/>
      <c r="E23" s="55"/>
      <c r="F23" s="55"/>
      <c r="G23" s="111"/>
      <c r="H23" s="58"/>
      <c r="I23" s="59">
        <v>0</v>
      </c>
      <c r="J23" s="55">
        <v>191.55500000000001</v>
      </c>
      <c r="K23" s="55">
        <v>147.698951239</v>
      </c>
      <c r="L23" s="55">
        <v>1267.3830415</v>
      </c>
      <c r="M23" s="60"/>
      <c r="N23" s="59">
        <v>0</v>
      </c>
      <c r="O23" s="55">
        <v>931521.41500000004</v>
      </c>
      <c r="P23" s="55">
        <v>806417.52047557698</v>
      </c>
      <c r="Q23" s="55">
        <v>6225795.0574599598</v>
      </c>
      <c r="R23" s="60"/>
    </row>
    <row r="24" spans="1:18" ht="15" customHeight="1">
      <c r="A24" s="16" t="s">
        <v>267</v>
      </c>
      <c r="B24" s="69" t="s">
        <v>35</v>
      </c>
      <c r="C24" s="70"/>
      <c r="D24" s="73"/>
      <c r="E24" s="71"/>
      <c r="F24" s="71"/>
      <c r="G24" s="160"/>
      <c r="H24" s="70"/>
      <c r="I24" s="73">
        <v>0</v>
      </c>
      <c r="J24" s="71">
        <v>0</v>
      </c>
      <c r="K24" s="55">
        <v>0</v>
      </c>
      <c r="L24" s="55">
        <v>242.75970000000001</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1799.8489999999999</v>
      </c>
      <c r="J26" s="71">
        <v>2171.0534969999999</v>
      </c>
      <c r="K26" s="55">
        <v>1078.99</v>
      </c>
      <c r="L26" s="55">
        <v>903.53340000000003</v>
      </c>
      <c r="M26" s="225"/>
      <c r="N26" s="186">
        <v>70271.48</v>
      </c>
      <c r="O26" s="71">
        <v>31556.959999999999</v>
      </c>
      <c r="P26" s="55">
        <v>17168.63</v>
      </c>
      <c r="Q26" s="55">
        <v>0</v>
      </c>
      <c r="R26" s="225"/>
    </row>
    <row r="27" spans="1:18">
      <c r="A27" s="216" t="s">
        <v>13</v>
      </c>
      <c r="B27" s="217"/>
      <c r="C27" s="34"/>
      <c r="D27" s="178"/>
      <c r="E27" s="80"/>
      <c r="F27" s="80"/>
      <c r="G27" s="179"/>
      <c r="H27" s="58"/>
      <c r="I27" s="82">
        <v>8050.2170272858511</v>
      </c>
      <c r="J27" s="82">
        <v>10136.416163467235</v>
      </c>
      <c r="K27" s="82">
        <v>8307.1403139190006</v>
      </c>
      <c r="L27" s="82">
        <v>12414.365631000001</v>
      </c>
      <c r="M27" s="60"/>
      <c r="N27" s="82">
        <v>25485244.420966189</v>
      </c>
      <c r="O27" s="82">
        <v>36698012.043117411</v>
      </c>
      <c r="P27" s="82">
        <v>36248497.114604749</v>
      </c>
      <c r="Q27" s="82">
        <v>69191562.613959968</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3.6229879801894413</v>
      </c>
      <c r="K32" s="55">
        <v>1082.5919999999999</v>
      </c>
      <c r="L32" s="55">
        <v>531.05770900000005</v>
      </c>
      <c r="M32" s="60"/>
      <c r="N32" s="59">
        <v>0</v>
      </c>
      <c r="O32" s="55">
        <v>25000</v>
      </c>
      <c r="P32" s="55">
        <v>4180520.8340215194</v>
      </c>
      <c r="Q32" s="55">
        <v>4326532.5590000004</v>
      </c>
      <c r="R32" s="60"/>
    </row>
    <row r="33" spans="1:18" ht="15" customHeight="1">
      <c r="A33" s="221" t="s">
        <v>266</v>
      </c>
      <c r="B33" s="63" t="s">
        <v>36</v>
      </c>
      <c r="C33" s="34"/>
      <c r="D33" s="59"/>
      <c r="E33" s="55"/>
      <c r="F33" s="55"/>
      <c r="G33" s="111"/>
      <c r="H33" s="58"/>
      <c r="I33" s="59">
        <v>593.87023586409862</v>
      </c>
      <c r="J33" s="55">
        <v>0</v>
      </c>
      <c r="K33" s="55">
        <v>0</v>
      </c>
      <c r="L33" s="55">
        <v>0</v>
      </c>
      <c r="M33" s="60"/>
      <c r="N33" s="59">
        <v>2652720.903388489</v>
      </c>
      <c r="O33" s="55">
        <v>0</v>
      </c>
      <c r="P33" s="55">
        <v>0</v>
      </c>
      <c r="Q33" s="55">
        <v>0</v>
      </c>
      <c r="R33" s="60"/>
    </row>
    <row r="34" spans="1:18" ht="15" customHeight="1">
      <c r="A34" s="214" t="s">
        <v>12</v>
      </c>
      <c r="B34" s="69" t="s">
        <v>40</v>
      </c>
      <c r="C34" s="70"/>
      <c r="D34" s="186"/>
      <c r="E34" s="71"/>
      <c r="F34" s="71"/>
      <c r="G34" s="160"/>
      <c r="H34" s="70"/>
      <c r="I34" s="186">
        <v>3236.1979999999999</v>
      </c>
      <c r="J34" s="71">
        <v>3670.1378236</v>
      </c>
      <c r="K34" s="55">
        <v>17138.63</v>
      </c>
      <c r="L34" s="55">
        <v>17243.36</v>
      </c>
      <c r="M34" s="225"/>
      <c r="N34" s="186">
        <v>189961.3</v>
      </c>
      <c r="O34" s="71">
        <v>88448.72</v>
      </c>
      <c r="P34" s="55">
        <v>416174.4</v>
      </c>
      <c r="Q34" s="55">
        <v>0</v>
      </c>
      <c r="R34" s="225"/>
    </row>
    <row r="35" spans="1:18">
      <c r="A35" s="216" t="s">
        <v>18</v>
      </c>
      <c r="B35" s="217"/>
      <c r="C35" s="34"/>
      <c r="D35" s="178"/>
      <c r="E35" s="80"/>
      <c r="F35" s="80"/>
      <c r="G35" s="179"/>
      <c r="H35" s="58"/>
      <c r="I35" s="82">
        <v>3830.0682358640984</v>
      </c>
      <c r="J35" s="82">
        <v>3673.7608115801895</v>
      </c>
      <c r="K35" s="82">
        <v>18221.222000000002</v>
      </c>
      <c r="L35" s="82">
        <v>17774.417709000001</v>
      </c>
      <c r="M35" s="60"/>
      <c r="N35" s="82">
        <v>2842682.2033884889</v>
      </c>
      <c r="O35" s="82">
        <v>113448.72</v>
      </c>
      <c r="P35" s="82">
        <v>4596695.2340215193</v>
      </c>
      <c r="Q35" s="82">
        <v>4326532.5590000004</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326.26380281100262</v>
      </c>
      <c r="K38" s="55">
        <v>19.746704341000001</v>
      </c>
      <c r="L38" s="55">
        <v>59.371438070000004</v>
      </c>
      <c r="M38" s="60"/>
      <c r="N38" s="229">
        <v>0</v>
      </c>
      <c r="O38" s="55">
        <v>262123.22892200542</v>
      </c>
      <c r="P38" s="55">
        <v>198590.06842111799</v>
      </c>
      <c r="Q38" s="55">
        <v>724043.02260000003</v>
      </c>
      <c r="R38" s="60"/>
    </row>
    <row r="39" spans="1:18">
      <c r="A39" s="216" t="s">
        <v>20</v>
      </c>
      <c r="B39" s="217"/>
      <c r="C39" s="34"/>
      <c r="D39" s="226"/>
      <c r="E39" s="227"/>
      <c r="F39" s="227"/>
      <c r="G39" s="228"/>
      <c r="H39" s="58"/>
      <c r="I39" s="82">
        <v>0</v>
      </c>
      <c r="J39" s="82">
        <v>326.26380281100262</v>
      </c>
      <c r="K39" s="82">
        <v>19.746704341000001</v>
      </c>
      <c r="L39" s="82">
        <v>59.371438070000004</v>
      </c>
      <c r="M39" s="60"/>
      <c r="N39" s="82">
        <v>0</v>
      </c>
      <c r="O39" s="82">
        <v>262123.22892200542</v>
      </c>
      <c r="P39" s="82">
        <v>198590.06842111799</v>
      </c>
      <c r="Q39" s="82">
        <v>724043.02260000003</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4086.708987535415</v>
      </c>
      <c r="J47" s="55">
        <v>0</v>
      </c>
      <c r="K47" s="55">
        <v>0</v>
      </c>
      <c r="L47" s="55">
        <v>0</v>
      </c>
      <c r="M47" s="60"/>
      <c r="N47" s="185">
        <v>23397457.813833851</v>
      </c>
      <c r="O47" s="55">
        <v>0</v>
      </c>
      <c r="P47" s="55">
        <v>0</v>
      </c>
      <c r="Q47" s="55">
        <v>0</v>
      </c>
      <c r="R47" s="60"/>
    </row>
    <row r="48" spans="1:18" ht="15.75" customHeight="1">
      <c r="A48" s="213" t="s">
        <v>23</v>
      </c>
      <c r="B48" s="63" t="s">
        <v>36</v>
      </c>
      <c r="C48" s="34"/>
      <c r="D48" s="59"/>
      <c r="E48" s="55"/>
      <c r="F48" s="55"/>
      <c r="G48" s="111"/>
      <c r="H48" s="58"/>
      <c r="I48" s="59">
        <v>322.80901231523029</v>
      </c>
      <c r="J48" s="55">
        <v>378.05785901244718</v>
      </c>
      <c r="K48" s="55">
        <v>0</v>
      </c>
      <c r="L48" s="55">
        <v>0</v>
      </c>
      <c r="M48" s="60"/>
      <c r="N48" s="59">
        <v>1657947.0872510229</v>
      </c>
      <c r="O48" s="55">
        <v>836259.94058313454</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4.7039999999999998E-2</v>
      </c>
      <c r="J50" s="55">
        <v>0</v>
      </c>
      <c r="K50" s="55">
        <v>0</v>
      </c>
      <c r="L50" s="55">
        <v>0</v>
      </c>
      <c r="M50" s="60"/>
      <c r="N50" s="59">
        <v>462.33599999999996</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4409.5650398506459</v>
      </c>
      <c r="J52" s="82">
        <v>378.05785901244718</v>
      </c>
      <c r="K52" s="82">
        <v>0</v>
      </c>
      <c r="L52" s="82">
        <v>0</v>
      </c>
      <c r="M52" s="60"/>
      <c r="N52" s="82">
        <v>25055867.237084873</v>
      </c>
      <c r="O52" s="82">
        <v>836259.94058313454</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3830.620011</v>
      </c>
      <c r="M56" s="60"/>
      <c r="N56" s="64">
        <v>0</v>
      </c>
      <c r="O56" s="55">
        <v>0</v>
      </c>
      <c r="P56" s="55">
        <v>0</v>
      </c>
      <c r="Q56" s="55">
        <v>3830.620011</v>
      </c>
      <c r="R56" s="60"/>
    </row>
    <row r="57" spans="1:18">
      <c r="A57" s="148" t="s">
        <v>237</v>
      </c>
      <c r="B57" s="149"/>
      <c r="C57" s="34"/>
      <c r="D57" s="79"/>
      <c r="E57" s="80"/>
      <c r="F57" s="80"/>
      <c r="G57" s="81"/>
      <c r="H57" s="58"/>
      <c r="I57" s="79">
        <v>0</v>
      </c>
      <c r="J57" s="82">
        <v>0</v>
      </c>
      <c r="K57" s="82">
        <v>0</v>
      </c>
      <c r="L57" s="82">
        <v>3830.620011</v>
      </c>
      <c r="M57" s="60"/>
      <c r="N57" s="79">
        <v>0</v>
      </c>
      <c r="O57" s="82">
        <v>0</v>
      </c>
      <c r="P57" s="82">
        <v>0</v>
      </c>
      <c r="Q57" s="82">
        <v>3830.620011</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896.18952911448559</v>
      </c>
      <c r="K59" s="388">
        <v>0.85602072799999995</v>
      </c>
      <c r="L59" s="389">
        <v>3.2655947799999998</v>
      </c>
      <c r="M59" s="383"/>
      <c r="N59" s="388"/>
      <c r="O59" s="387">
        <v>3395049.3494105535</v>
      </c>
      <c r="P59" s="388">
        <v>1487.5639110190002</v>
      </c>
      <c r="Q59" s="388">
        <v>16206.917464016002</v>
      </c>
      <c r="R59" s="383"/>
    </row>
    <row r="60" spans="1:18" s="129" customFormat="1">
      <c r="A60" s="384" t="s">
        <v>257</v>
      </c>
      <c r="B60" s="385"/>
      <c r="C60" s="126"/>
      <c r="D60" s="925"/>
      <c r="E60" s="926"/>
      <c r="F60" s="926"/>
      <c r="G60" s="927"/>
      <c r="H60" s="127"/>
      <c r="I60" s="386"/>
      <c r="J60" s="387"/>
      <c r="K60" s="388">
        <v>678.69524667013684</v>
      </c>
      <c r="L60" s="389">
        <v>509.78409357954268</v>
      </c>
      <c r="M60" s="383"/>
      <c r="N60" s="388"/>
      <c r="O60" s="387"/>
      <c r="P60" s="388">
        <v>5600626.7273065234</v>
      </c>
      <c r="Q60" s="388">
        <v>1587546.6922006749</v>
      </c>
      <c r="R60" s="383"/>
    </row>
    <row r="61" spans="1:18" s="129" customFormat="1">
      <c r="A61" s="384" t="s">
        <v>379</v>
      </c>
      <c r="B61" s="385"/>
      <c r="C61" s="126"/>
      <c r="D61" s="753"/>
      <c r="E61" s="733"/>
      <c r="F61" s="733"/>
      <c r="G61" s="754"/>
      <c r="H61" s="127"/>
      <c r="I61" s="386"/>
      <c r="J61" s="387"/>
      <c r="K61" s="388"/>
      <c r="L61" s="388">
        <v>2644.0557750944163</v>
      </c>
      <c r="M61" s="383"/>
      <c r="N61" s="388"/>
      <c r="O61" s="387"/>
      <c r="P61" s="388"/>
      <c r="Q61" s="388">
        <v>25760645.958067857</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14907.55942996153</v>
      </c>
      <c r="J63" s="82">
        <v>11151.027342359857</v>
      </c>
      <c r="K63" s="82">
        <v>11162.046048856926</v>
      </c>
      <c r="L63" s="82">
        <v>15136.315024208605</v>
      </c>
      <c r="M63" s="60"/>
      <c r="N63" s="82">
        <v>62638900.921631746</v>
      </c>
      <c r="O63" s="82">
        <v>43085986.630232617</v>
      </c>
      <c r="P63" s="82">
        <v>46732634.486980081</v>
      </c>
      <c r="Q63" s="82">
        <v>83638512.011103868</v>
      </c>
      <c r="R63" s="82">
        <v>0</v>
      </c>
    </row>
    <row r="64" spans="1:18">
      <c r="A64" s="231" t="s">
        <v>193</v>
      </c>
      <c r="B64" s="232"/>
      <c r="C64" s="34"/>
      <c r="D64" s="233"/>
      <c r="E64" s="117"/>
      <c r="F64" s="117"/>
      <c r="G64" s="234"/>
      <c r="H64" s="58"/>
      <c r="I64" s="82">
        <v>5334.527</v>
      </c>
      <c r="J64" s="82">
        <v>7103.6673205999996</v>
      </c>
      <c r="K64" s="82">
        <v>24508.154970000003</v>
      </c>
      <c r="L64" s="82">
        <v>26004.6041</v>
      </c>
      <c r="M64" s="60"/>
      <c r="N64" s="82">
        <v>261005.63</v>
      </c>
      <c r="O64" s="82">
        <v>130080.91</v>
      </c>
      <c r="P64" s="82">
        <v>443548.16353000002</v>
      </c>
      <c r="Q64" s="82">
        <v>1246.795327</v>
      </c>
      <c r="R64" s="82">
        <v>0</v>
      </c>
    </row>
    <row r="65" spans="1:18">
      <c r="A65" s="231" t="s">
        <v>364</v>
      </c>
      <c r="B65" s="232"/>
      <c r="C65" s="34"/>
      <c r="D65" s="233"/>
      <c r="E65" s="117"/>
      <c r="F65" s="117"/>
      <c r="G65" s="234"/>
      <c r="H65" s="58"/>
      <c r="I65" s="82">
        <v>0</v>
      </c>
      <c r="J65" s="82">
        <v>896.18952911448559</v>
      </c>
      <c r="K65" s="82">
        <v>679.55126739813682</v>
      </c>
      <c r="L65" s="82">
        <v>3157.1054634539587</v>
      </c>
      <c r="M65" s="60"/>
      <c r="N65" s="82">
        <v>0</v>
      </c>
      <c r="O65" s="82">
        <v>3395049.3494105535</v>
      </c>
      <c r="P65" s="82">
        <v>5602114.2912175423</v>
      </c>
      <c r="Q65" s="82">
        <v>27364399.567732546</v>
      </c>
      <c r="R65" s="82">
        <v>0</v>
      </c>
    </row>
    <row r="66" spans="1:18">
      <c r="A66" s="231" t="s">
        <v>253</v>
      </c>
      <c r="B66" s="232"/>
      <c r="C66" s="34"/>
      <c r="D66" s="233"/>
      <c r="E66" s="117"/>
      <c r="F66" s="117"/>
      <c r="G66" s="234"/>
      <c r="H66" s="58"/>
      <c r="I66" s="82">
        <v>20242.086429961528</v>
      </c>
      <c r="J66" s="82">
        <v>19150.884192074343</v>
      </c>
      <c r="K66" s="82">
        <v>36349.752286255061</v>
      </c>
      <c r="L66" s="82">
        <v>44298.02458766257</v>
      </c>
      <c r="M66" s="60"/>
      <c r="N66" s="82">
        <v>62899906.551631749</v>
      </c>
      <c r="O66" s="82">
        <v>46611116.88964317</v>
      </c>
      <c r="P66" s="82">
        <v>52778296.941727623</v>
      </c>
      <c r="Q66" s="82">
        <v>111004158.3741634</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112</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2062.2619802564495</v>
      </c>
      <c r="F8" s="55">
        <v>1074.9966696155755</v>
      </c>
      <c r="G8" s="55">
        <v>575.54970808041708</v>
      </c>
      <c r="H8" s="174">
        <v>472.54970808041708</v>
      </c>
      <c r="I8" s="58"/>
      <c r="J8" s="59">
        <v>109.99306956211849</v>
      </c>
      <c r="K8" s="59">
        <v>109.99306956211849</v>
      </c>
      <c r="L8" s="59">
        <v>109.99306956211849</v>
      </c>
      <c r="M8" s="59">
        <v>109.19455088356459</v>
      </c>
      <c r="N8" s="60"/>
      <c r="O8" s="59">
        <v>59.087765333701803</v>
      </c>
      <c r="P8" s="59">
        <v>59.087765333701803</v>
      </c>
      <c r="Q8" s="59">
        <v>59.087765333701803</v>
      </c>
      <c r="S8" s="59">
        <v>36.899899605530493</v>
      </c>
      <c r="T8" s="59">
        <v>36.899899605530493</v>
      </c>
      <c r="U8" s="1"/>
      <c r="V8" s="181">
        <v>30.219838992731688</v>
      </c>
      <c r="X8" s="59">
        <v>109.19455088356459</v>
      </c>
      <c r="Y8" s="55">
        <v>168.28231621726638</v>
      </c>
      <c r="Z8" s="55">
        <v>205.18221582279688</v>
      </c>
      <c r="AA8" s="166">
        <v>235.40205481552857</v>
      </c>
      <c r="AC8" s="59">
        <v>812064.45120455266</v>
      </c>
      <c r="AD8" s="59">
        <v>812064.45120455266</v>
      </c>
      <c r="AE8" s="59">
        <v>812064.45120455266</v>
      </c>
      <c r="AF8" s="163">
        <v>811350.37234654767</v>
      </c>
      <c r="AG8" s="60"/>
      <c r="AH8" s="59">
        <v>430436.40820907056</v>
      </c>
      <c r="AI8" s="59">
        <v>430436.40820907056</v>
      </c>
      <c r="AJ8" s="163">
        <v>430436.40820907056</v>
      </c>
      <c r="AK8" s="16"/>
      <c r="AL8" s="59">
        <v>247738.89843806258</v>
      </c>
      <c r="AM8" s="59">
        <v>247738.89843806258</v>
      </c>
      <c r="AN8" s="1"/>
      <c r="AO8" s="163">
        <v>205529.22518073479</v>
      </c>
      <c r="AQ8" s="59">
        <v>3247543.7259602053</v>
      </c>
      <c r="AR8" s="55">
        <v>4538852.950587417</v>
      </c>
      <c r="AS8" s="55">
        <v>5034330.747463542</v>
      </c>
      <c r="AT8" s="166">
        <v>5239859.9726442769</v>
      </c>
    </row>
    <row r="9" spans="1:50">
      <c r="B9" s="53" t="s">
        <v>3</v>
      </c>
      <c r="C9" s="63" t="s">
        <v>33</v>
      </c>
      <c r="D9" s="34"/>
      <c r="E9" s="59">
        <v>98.413575939590444</v>
      </c>
      <c r="F9" s="55">
        <v>118.07770734858292</v>
      </c>
      <c r="G9" s="55">
        <v>89</v>
      </c>
      <c r="H9" s="174">
        <v>127</v>
      </c>
      <c r="I9" s="58"/>
      <c r="J9" s="59">
        <v>9.6667825789426534</v>
      </c>
      <c r="K9" s="59">
        <v>9.6667825789426534</v>
      </c>
      <c r="L9" s="59">
        <v>9.6667825789426534</v>
      </c>
      <c r="M9" s="59">
        <v>3.0363924768001582</v>
      </c>
      <c r="N9" s="60"/>
      <c r="O9" s="59">
        <v>17.222610033314858</v>
      </c>
      <c r="P9" s="59">
        <v>17.222610033314858</v>
      </c>
      <c r="Q9" s="59">
        <v>17.222610033314858</v>
      </c>
      <c r="S9" s="59">
        <v>18.440274819999999</v>
      </c>
      <c r="T9" s="59">
        <v>18.440274819999999</v>
      </c>
      <c r="U9" s="1"/>
      <c r="V9" s="181">
        <v>26.313650578000001</v>
      </c>
      <c r="X9" s="59">
        <v>3.0363924768001582</v>
      </c>
      <c r="Y9" s="55">
        <v>20.259002510115018</v>
      </c>
      <c r="Z9" s="55">
        <v>38.699277330115017</v>
      </c>
      <c r="AA9" s="166">
        <v>65.012927908115017</v>
      </c>
      <c r="AC9" s="59">
        <v>11343.331015899192</v>
      </c>
      <c r="AD9" s="59">
        <v>11343.331015899192</v>
      </c>
      <c r="AE9" s="59">
        <v>11343.331015899192</v>
      </c>
      <c r="AF9" s="163">
        <v>5414.075358611155</v>
      </c>
      <c r="AG9" s="60"/>
      <c r="AH9" s="59">
        <v>30332.463864557256</v>
      </c>
      <c r="AI9" s="59">
        <v>30332.463864557256</v>
      </c>
      <c r="AJ9" s="163">
        <v>30332.463864557256</v>
      </c>
      <c r="AK9" s="16"/>
      <c r="AL9" s="59">
        <v>32880.149140000001</v>
      </c>
      <c r="AM9" s="59">
        <v>32880.149140000001</v>
      </c>
      <c r="AN9" s="1"/>
      <c r="AO9" s="163">
        <v>46918.864500611999</v>
      </c>
      <c r="AQ9" s="59">
        <v>39444.068406308725</v>
      </c>
      <c r="AR9" s="55">
        <v>130441.45999998049</v>
      </c>
      <c r="AS9" s="55">
        <v>196201.75827998051</v>
      </c>
      <c r="AT9" s="166">
        <v>243120.6227805925</v>
      </c>
    </row>
    <row r="10" spans="1:50">
      <c r="B10" s="53" t="s">
        <v>4</v>
      </c>
      <c r="C10" s="63" t="s">
        <v>34</v>
      </c>
      <c r="D10" s="34"/>
      <c r="E10" s="59">
        <v>6055.2489924663414</v>
      </c>
      <c r="F10" s="55">
        <v>5784.4770576219616</v>
      </c>
      <c r="G10" s="55">
        <v>6490</v>
      </c>
      <c r="H10" s="174">
        <v>7039</v>
      </c>
      <c r="I10" s="58"/>
      <c r="J10" s="59">
        <v>1994.919540126006</v>
      </c>
      <c r="K10" s="59">
        <v>1994.919540126006</v>
      </c>
      <c r="L10" s="59">
        <v>1994.919540126006</v>
      </c>
      <c r="M10" s="59">
        <v>1994.919540126006</v>
      </c>
      <c r="N10" s="60"/>
      <c r="O10" s="59">
        <v>1202.0142254734199</v>
      </c>
      <c r="P10" s="59">
        <v>1202.0142254734199</v>
      </c>
      <c r="Q10" s="59">
        <v>1202.0142254734199</v>
      </c>
      <c r="S10" s="59">
        <v>1288.859482502</v>
      </c>
      <c r="T10" s="59">
        <v>1288.859482502</v>
      </c>
      <c r="U10" s="1"/>
      <c r="V10" s="181">
        <v>1397.82432092</v>
      </c>
      <c r="X10" s="59">
        <v>1994.919540126006</v>
      </c>
      <c r="Y10" s="55">
        <v>3196.9337655994259</v>
      </c>
      <c r="Z10" s="55">
        <v>4485.7932481014259</v>
      </c>
      <c r="AA10" s="166">
        <v>5883.6175690214259</v>
      </c>
      <c r="AC10" s="59">
        <v>3614069.6375169959</v>
      </c>
      <c r="AD10" s="59">
        <v>3614069.6375169959</v>
      </c>
      <c r="AE10" s="59">
        <v>3614069.6375169959</v>
      </c>
      <c r="AF10" s="163">
        <v>3614069.6375169959</v>
      </c>
      <c r="AG10" s="60"/>
      <c r="AH10" s="59">
        <v>2016290.8552273163</v>
      </c>
      <c r="AI10" s="59">
        <v>2016290.8552273163</v>
      </c>
      <c r="AJ10" s="163">
        <v>2016290.8552273163</v>
      </c>
      <c r="AK10" s="16"/>
      <c r="AL10" s="59">
        <v>2205222.638243387</v>
      </c>
      <c r="AM10" s="59">
        <v>2205222.638243387</v>
      </c>
      <c r="AN10" s="1"/>
      <c r="AO10" s="163">
        <v>2581152.9845100003</v>
      </c>
      <c r="AQ10" s="59">
        <v>14456278.550067984</v>
      </c>
      <c r="AR10" s="55">
        <v>20505151.115749933</v>
      </c>
      <c r="AS10" s="55">
        <v>24915596.392236706</v>
      </c>
      <c r="AT10" s="166">
        <v>27496749.376746707</v>
      </c>
    </row>
    <row r="11" spans="1:50">
      <c r="B11" s="67" t="s">
        <v>5</v>
      </c>
      <c r="C11" s="63" t="s">
        <v>182</v>
      </c>
      <c r="D11" s="34"/>
      <c r="E11" s="59">
        <v>20708.467541448441</v>
      </c>
      <c r="F11" s="55">
        <v>1212.9255537279162</v>
      </c>
      <c r="G11" s="55">
        <v>13662.059976508999</v>
      </c>
      <c r="H11" s="174">
        <v>42847.592369999998</v>
      </c>
      <c r="I11" s="58"/>
      <c r="J11" s="59">
        <v>47.033689485730875</v>
      </c>
      <c r="K11" s="59">
        <v>47.033689485730875</v>
      </c>
      <c r="L11" s="59">
        <v>47.033689485730875</v>
      </c>
      <c r="M11" s="59">
        <v>47.033689485730875</v>
      </c>
      <c r="N11" s="60"/>
      <c r="O11" s="59">
        <v>9.0472356016873796</v>
      </c>
      <c r="P11" s="59">
        <v>9.0472356016873796</v>
      </c>
      <c r="Q11" s="59">
        <v>9.0472356016873796</v>
      </c>
      <c r="S11" s="59">
        <v>20.283671940000001</v>
      </c>
      <c r="T11" s="59">
        <v>20.283671940000001</v>
      </c>
      <c r="U11" s="1"/>
      <c r="V11" s="181">
        <v>86.661073819999999</v>
      </c>
      <c r="X11" s="59">
        <v>47.033689485730875</v>
      </c>
      <c r="Y11" s="55">
        <v>56.080925087418251</v>
      </c>
      <c r="Z11" s="55">
        <v>76.364597027418256</v>
      </c>
      <c r="AA11" s="166">
        <v>163.02567084741827</v>
      </c>
      <c r="AC11" s="59">
        <v>763430.3073481617</v>
      </c>
      <c r="AD11" s="59">
        <v>763430.3073481617</v>
      </c>
      <c r="AE11" s="59">
        <v>763430.3073481617</v>
      </c>
      <c r="AF11" s="163">
        <v>763430.3073481617</v>
      </c>
      <c r="AG11" s="60"/>
      <c r="AH11" s="59">
        <v>54900.204118341033</v>
      </c>
      <c r="AI11" s="59">
        <v>54900.204118341033</v>
      </c>
      <c r="AJ11" s="163">
        <v>54900.204118341033</v>
      </c>
      <c r="AK11" s="16"/>
      <c r="AL11" s="59">
        <v>302636.79493705102</v>
      </c>
      <c r="AM11" s="59">
        <v>302636.79493705102</v>
      </c>
      <c r="AN11" s="1"/>
      <c r="AO11" s="163">
        <v>1166247.497</v>
      </c>
      <c r="AQ11" s="59">
        <v>3053721.2293926468</v>
      </c>
      <c r="AR11" s="55">
        <v>3218421.84174767</v>
      </c>
      <c r="AS11" s="55">
        <v>3823695.4316217722</v>
      </c>
      <c r="AT11" s="166">
        <v>4989942.9286217727</v>
      </c>
    </row>
    <row r="12" spans="1:50">
      <c r="B12" s="67" t="s">
        <v>6</v>
      </c>
      <c r="C12" s="63" t="s">
        <v>182</v>
      </c>
      <c r="D12" s="34"/>
      <c r="E12" s="59">
        <v>37385.99993293194</v>
      </c>
      <c r="F12" s="55">
        <v>41656.122779727513</v>
      </c>
      <c r="G12" s="55">
        <v>37096.351085123999</v>
      </c>
      <c r="H12" s="174">
        <v>189443.19020000001</v>
      </c>
      <c r="I12" s="58"/>
      <c r="J12" s="59">
        <v>66.023006930750782</v>
      </c>
      <c r="K12" s="59">
        <v>66.023006930750782</v>
      </c>
      <c r="L12" s="59">
        <v>66.023006930750782</v>
      </c>
      <c r="M12" s="59">
        <v>66.023006930750782</v>
      </c>
      <c r="N12" s="60"/>
      <c r="O12" s="59">
        <v>58.111344322333778</v>
      </c>
      <c r="P12" s="59">
        <v>58.111344322333778</v>
      </c>
      <c r="Q12" s="59">
        <v>58.111344322333778</v>
      </c>
      <c r="S12" s="59">
        <v>46.476309069000003</v>
      </c>
      <c r="T12" s="59">
        <v>46.476309069000003</v>
      </c>
      <c r="U12" s="1"/>
      <c r="V12" s="181">
        <v>315.82331060000001</v>
      </c>
      <c r="X12" s="59">
        <v>66.023006930750782</v>
      </c>
      <c r="Y12" s="55">
        <v>124.13435125308456</v>
      </c>
      <c r="Z12" s="55">
        <v>170.61066032208456</v>
      </c>
      <c r="AA12" s="166">
        <v>486.43397092208454</v>
      </c>
      <c r="AC12" s="59">
        <v>1153894.9206831367</v>
      </c>
      <c r="AD12" s="59">
        <v>1153894.9206831367</v>
      </c>
      <c r="AE12" s="59">
        <v>1153894.9206831367</v>
      </c>
      <c r="AF12" s="163">
        <v>1153894.9206831367</v>
      </c>
      <c r="AG12" s="60"/>
      <c r="AH12" s="59">
        <v>1051578.7689066562</v>
      </c>
      <c r="AI12" s="59">
        <v>1051578.7689066562</v>
      </c>
      <c r="AJ12" s="163">
        <v>1051578.7689066562</v>
      </c>
      <c r="AK12" s="16"/>
      <c r="AL12" s="59">
        <v>674564.09954568394</v>
      </c>
      <c r="AM12" s="59">
        <v>674564.09954568394</v>
      </c>
      <c r="AN12" s="1"/>
      <c r="AO12" s="163">
        <v>4825760.3770000003</v>
      </c>
      <c r="AQ12" s="59">
        <v>4615579.6827325467</v>
      </c>
      <c r="AR12" s="55">
        <v>7770315.9894525148</v>
      </c>
      <c r="AS12" s="55">
        <v>9119444.1885438822</v>
      </c>
      <c r="AT12" s="166">
        <v>13945204.565543883</v>
      </c>
    </row>
    <row r="13" spans="1:50">
      <c r="B13" s="67" t="s">
        <v>7</v>
      </c>
      <c r="C13" s="63" t="s">
        <v>182</v>
      </c>
      <c r="D13" s="34"/>
      <c r="E13" s="59">
        <v>5</v>
      </c>
      <c r="F13" s="55">
        <v>0</v>
      </c>
      <c r="G13" s="55">
        <v>0</v>
      </c>
      <c r="H13" s="174">
        <v>0</v>
      </c>
      <c r="I13" s="58"/>
      <c r="J13" s="59">
        <v>4.0160499811665367E-3</v>
      </c>
      <c r="K13" s="59">
        <v>4.0160499811665367E-3</v>
      </c>
      <c r="L13" s="59">
        <v>4.0160499811665367E-3</v>
      </c>
      <c r="M13" s="59">
        <v>4.0160499811665367E-3</v>
      </c>
      <c r="N13" s="60"/>
      <c r="O13" s="59">
        <v>0</v>
      </c>
      <c r="P13" s="59">
        <v>0</v>
      </c>
      <c r="Q13" s="59">
        <v>0</v>
      </c>
      <c r="S13" s="59">
        <v>0</v>
      </c>
      <c r="T13" s="59">
        <v>0</v>
      </c>
      <c r="U13" s="1"/>
      <c r="V13" s="181">
        <v>0</v>
      </c>
      <c r="X13" s="59">
        <v>4.0160499811665367E-3</v>
      </c>
      <c r="Y13" s="55">
        <v>4.0160499811665367E-3</v>
      </c>
      <c r="Z13" s="55">
        <v>4.0160499811665367E-3</v>
      </c>
      <c r="AA13" s="166">
        <v>4.0160499811665367E-3</v>
      </c>
      <c r="AC13" s="59">
        <v>87.158625505404231</v>
      </c>
      <c r="AD13" s="59">
        <v>87.158625505404231</v>
      </c>
      <c r="AE13" s="59">
        <v>87.158625505404231</v>
      </c>
      <c r="AF13" s="163">
        <v>87.158625505404231</v>
      </c>
      <c r="AG13" s="60"/>
      <c r="AH13" s="59">
        <v>0</v>
      </c>
      <c r="AI13" s="59">
        <v>0</v>
      </c>
      <c r="AJ13" s="163">
        <v>0</v>
      </c>
      <c r="AK13" s="16"/>
      <c r="AL13" s="59">
        <v>0</v>
      </c>
      <c r="AM13" s="59">
        <v>0</v>
      </c>
      <c r="AN13" s="1"/>
      <c r="AO13" s="163">
        <v>0</v>
      </c>
      <c r="AQ13" s="59">
        <v>348.63450202161692</v>
      </c>
      <c r="AR13" s="55">
        <v>348.63450202161692</v>
      </c>
      <c r="AS13" s="55">
        <v>348.63450202161692</v>
      </c>
      <c r="AT13" s="166">
        <v>348.63450202161692</v>
      </c>
    </row>
    <row r="14" spans="1:50">
      <c r="B14" s="68" t="s">
        <v>45</v>
      </c>
      <c r="C14" s="69" t="s">
        <v>35</v>
      </c>
      <c r="D14" s="70"/>
      <c r="E14" s="59">
        <v>533</v>
      </c>
      <c r="F14" s="55">
        <v>2742</v>
      </c>
      <c r="G14" s="55">
        <v>11098</v>
      </c>
      <c r="H14" s="174">
        <v>14734</v>
      </c>
      <c r="I14" s="70"/>
      <c r="J14" s="59">
        <v>298.48</v>
      </c>
      <c r="K14" s="59">
        <v>0</v>
      </c>
      <c r="L14" s="59">
        <v>0</v>
      </c>
      <c r="M14" s="59">
        <v>0</v>
      </c>
      <c r="N14" s="156"/>
      <c r="O14" s="59">
        <v>1262.4760000000001</v>
      </c>
      <c r="P14" s="59">
        <v>0</v>
      </c>
      <c r="Q14" s="59">
        <v>0</v>
      </c>
      <c r="S14" s="59">
        <v>6290.5349700000015</v>
      </c>
      <c r="T14" s="59">
        <v>0</v>
      </c>
      <c r="U14" s="1"/>
      <c r="V14" s="181">
        <v>7614.951</v>
      </c>
      <c r="X14" s="73">
        <v>0</v>
      </c>
      <c r="Y14" s="55">
        <v>0</v>
      </c>
      <c r="Z14" s="55">
        <v>0</v>
      </c>
      <c r="AA14" s="166">
        <v>7614.951</v>
      </c>
      <c r="AC14" s="59">
        <v>772.85</v>
      </c>
      <c r="AD14" s="59">
        <v>0</v>
      </c>
      <c r="AE14" s="59">
        <v>0</v>
      </c>
      <c r="AF14" s="163">
        <v>0</v>
      </c>
      <c r="AG14" s="35"/>
      <c r="AH14" s="59">
        <v>10075.23</v>
      </c>
      <c r="AI14" s="59">
        <v>0</v>
      </c>
      <c r="AJ14" s="163">
        <v>0</v>
      </c>
      <c r="AK14" s="16"/>
      <c r="AL14" s="59">
        <v>10205.133530000001</v>
      </c>
      <c r="AM14" s="59">
        <v>0</v>
      </c>
      <c r="AN14" s="1"/>
      <c r="AO14" s="163">
        <v>1246.795327</v>
      </c>
      <c r="AQ14" s="59">
        <v>772.85</v>
      </c>
      <c r="AR14" s="55">
        <v>10848.08</v>
      </c>
      <c r="AS14" s="55">
        <v>21053.213530000001</v>
      </c>
      <c r="AT14" s="166">
        <v>22300.008857000001</v>
      </c>
    </row>
    <row r="15" spans="1:50">
      <c r="B15" s="67" t="s">
        <v>184</v>
      </c>
      <c r="C15" s="63" t="s">
        <v>35</v>
      </c>
      <c r="D15" s="34"/>
      <c r="E15" s="59">
        <v>0</v>
      </c>
      <c r="F15" s="55">
        <v>587</v>
      </c>
      <c r="G15" s="55">
        <v>10425</v>
      </c>
      <c r="H15" s="174">
        <v>14298</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2</v>
      </c>
      <c r="I16" s="58"/>
      <c r="J16" s="59">
        <v>0</v>
      </c>
      <c r="K16" s="59">
        <v>0</v>
      </c>
      <c r="L16" s="59">
        <v>0</v>
      </c>
      <c r="M16" s="59">
        <v>0</v>
      </c>
      <c r="N16" s="60"/>
      <c r="O16" s="59">
        <v>0</v>
      </c>
      <c r="P16" s="59">
        <v>0</v>
      </c>
      <c r="Q16" s="59">
        <v>0</v>
      </c>
      <c r="S16" s="59">
        <v>0</v>
      </c>
      <c r="T16" s="59">
        <v>0</v>
      </c>
      <c r="U16" s="1"/>
      <c r="V16" s="181">
        <v>8.7381286000000002E-2</v>
      </c>
      <c r="X16" s="59">
        <v>0</v>
      </c>
      <c r="Y16" s="55">
        <v>0</v>
      </c>
      <c r="Z16" s="55">
        <v>0</v>
      </c>
      <c r="AA16" s="166">
        <v>8.7381286000000002E-2</v>
      </c>
      <c r="AC16" s="59">
        <v>0</v>
      </c>
      <c r="AD16" s="59">
        <v>0</v>
      </c>
      <c r="AE16" s="59">
        <v>0</v>
      </c>
      <c r="AF16" s="163">
        <v>0</v>
      </c>
      <c r="AG16" s="60"/>
      <c r="AH16" s="59">
        <v>0</v>
      </c>
      <c r="AI16" s="59">
        <v>0</v>
      </c>
      <c r="AJ16" s="163">
        <v>0</v>
      </c>
      <c r="AK16" s="16"/>
      <c r="AL16" s="59">
        <v>0</v>
      </c>
      <c r="AM16" s="59">
        <v>0</v>
      </c>
      <c r="AN16" s="1"/>
      <c r="AO16" s="163">
        <v>1304.0999999999999</v>
      </c>
      <c r="AQ16" s="59">
        <v>0</v>
      </c>
      <c r="AR16" s="55">
        <v>0</v>
      </c>
      <c r="AS16" s="55">
        <v>0</v>
      </c>
      <c r="AT16" s="166">
        <v>1304.0999999999999</v>
      </c>
    </row>
    <row r="17" spans="2:46">
      <c r="B17" s="148" t="s">
        <v>9</v>
      </c>
      <c r="C17" s="149"/>
      <c r="D17" s="34"/>
      <c r="E17" s="178"/>
      <c r="F17" s="80"/>
      <c r="G17" s="80"/>
      <c r="H17" s="179"/>
      <c r="I17" s="58"/>
      <c r="J17" s="82">
        <v>2526.1201047335303</v>
      </c>
      <c r="K17" s="82">
        <v>2227.6401047335303</v>
      </c>
      <c r="L17" s="82">
        <v>2227.6401047335303</v>
      </c>
      <c r="M17" s="82">
        <v>2220.2111959528338</v>
      </c>
      <c r="N17" s="60"/>
      <c r="O17" s="82">
        <v>2607.9591807644574</v>
      </c>
      <c r="P17" s="82">
        <v>1345.4831807644575</v>
      </c>
      <c r="Q17" s="82">
        <v>1345.4831807644575</v>
      </c>
      <c r="S17" s="82">
        <v>7701.4946079365318</v>
      </c>
      <c r="T17" s="82">
        <v>1410.9596379365305</v>
      </c>
      <c r="U17" s="1"/>
      <c r="V17" s="82">
        <v>9471.8805761967324</v>
      </c>
      <c r="X17" s="82">
        <v>2220.2111959528338</v>
      </c>
      <c r="Y17" s="82">
        <v>3565.6943767172916</v>
      </c>
      <c r="Z17" s="82">
        <v>4976.6540146538218</v>
      </c>
      <c r="AA17" s="82">
        <v>14448.534590850555</v>
      </c>
      <c r="AC17" s="82">
        <v>6355662.6563942526</v>
      </c>
      <c r="AD17" s="82">
        <v>6354889.8063942529</v>
      </c>
      <c r="AE17" s="82">
        <v>6354889.8063942529</v>
      </c>
      <c r="AF17" s="82">
        <v>6348246.4718789589</v>
      </c>
      <c r="AG17" s="60"/>
      <c r="AH17" s="82">
        <v>3593613.9303259416</v>
      </c>
      <c r="AI17" s="82">
        <v>3583538.7003259417</v>
      </c>
      <c r="AJ17" s="82">
        <v>3583538.7003259417</v>
      </c>
      <c r="AK17" s="16"/>
      <c r="AL17" s="82">
        <v>3473247.7138341842</v>
      </c>
      <c r="AM17" s="82">
        <v>3463042.580304184</v>
      </c>
      <c r="AN17" s="1"/>
      <c r="AO17" s="82">
        <v>8828159.8435183484</v>
      </c>
      <c r="AQ17" s="82">
        <v>25413688.741061717</v>
      </c>
      <c r="AR17" s="82">
        <v>36174380.072039537</v>
      </c>
      <c r="AS17" s="82">
        <v>43110670.366177909</v>
      </c>
      <c r="AT17" s="82">
        <v>51938830.209696248</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240</v>
      </c>
      <c r="F20" s="55">
        <v>421</v>
      </c>
      <c r="G20" s="55">
        <v>641</v>
      </c>
      <c r="H20" s="174">
        <v>840</v>
      </c>
      <c r="I20" s="58"/>
      <c r="J20" s="59">
        <v>2236.3954441251944</v>
      </c>
      <c r="K20" s="59">
        <v>2236.3954441251944</v>
      </c>
      <c r="L20" s="59">
        <v>2236.3954441251944</v>
      </c>
      <c r="M20" s="59">
        <v>2236.3954441251944</v>
      </c>
      <c r="N20" s="60"/>
      <c r="O20" s="59">
        <v>4531.4237897244129</v>
      </c>
      <c r="P20" s="59">
        <v>4499.8346992875468</v>
      </c>
      <c r="Q20" s="59">
        <v>4452.0396802074365</v>
      </c>
      <c r="S20" s="59">
        <v>4347.6409205660002</v>
      </c>
      <c r="T20" s="59">
        <v>4257.946552464</v>
      </c>
      <c r="U20" s="1"/>
      <c r="V20" s="181">
        <v>6001.7401810000001</v>
      </c>
      <c r="X20" s="59">
        <v>2236.3954441251944</v>
      </c>
      <c r="Y20" s="55">
        <v>6688.4351243326309</v>
      </c>
      <c r="Z20" s="55">
        <v>10946.381676796631</v>
      </c>
      <c r="AA20" s="166">
        <v>16948.121857796632</v>
      </c>
      <c r="AC20" s="59">
        <v>12075271.523092873</v>
      </c>
      <c r="AD20" s="59">
        <v>12075271.523092873</v>
      </c>
      <c r="AE20" s="59">
        <v>12075271.523092873</v>
      </c>
      <c r="AF20" s="163">
        <v>12075271.523092873</v>
      </c>
      <c r="AG20" s="60"/>
      <c r="AH20" s="59">
        <v>24392636.699288934</v>
      </c>
      <c r="AI20" s="59">
        <v>24288756.165651862</v>
      </c>
      <c r="AJ20" s="163">
        <v>24131826.149152484</v>
      </c>
      <c r="AK20" s="16"/>
      <c r="AL20" s="59">
        <v>23178166.504873</v>
      </c>
      <c r="AM20" s="59">
        <v>22859494.153143398</v>
      </c>
      <c r="AN20" s="1"/>
      <c r="AO20" s="163">
        <v>41820980.759999998</v>
      </c>
      <c r="AQ20" s="59">
        <v>48301086.092371494</v>
      </c>
      <c r="AR20" s="55">
        <v>121114305.10646477</v>
      </c>
      <c r="AS20" s="55">
        <v>167151965.76448119</v>
      </c>
      <c r="AT20" s="166">
        <v>208972946.52448118</v>
      </c>
    </row>
    <row r="21" spans="2:46">
      <c r="B21" s="93" t="s">
        <v>55</v>
      </c>
      <c r="C21" s="94" t="s">
        <v>36</v>
      </c>
      <c r="D21" s="34"/>
      <c r="E21" s="59">
        <v>3450</v>
      </c>
      <c r="F21" s="55">
        <v>1558</v>
      </c>
      <c r="G21" s="55">
        <v>1248</v>
      </c>
      <c r="H21" s="174">
        <v>1468</v>
      </c>
      <c r="I21" s="58"/>
      <c r="J21" s="59">
        <v>3359.2146331424628</v>
      </c>
      <c r="K21" s="59">
        <v>3358.5665453690985</v>
      </c>
      <c r="L21" s="59">
        <v>3274.4447523864396</v>
      </c>
      <c r="M21" s="59">
        <v>2887.4297772542218</v>
      </c>
      <c r="N21" s="60"/>
      <c r="O21" s="59">
        <v>1340.0396642558958</v>
      </c>
      <c r="P21" s="59">
        <v>1340.0279132629651</v>
      </c>
      <c r="Q21" s="59">
        <v>1294.2234046820552</v>
      </c>
      <c r="S21" s="59">
        <v>1193.277406405</v>
      </c>
      <c r="T21" s="59">
        <v>1193.277406405</v>
      </c>
      <c r="U21" s="1"/>
      <c r="V21" s="181">
        <v>1347.7306060000001</v>
      </c>
      <c r="X21" s="59">
        <v>2887.4297772542218</v>
      </c>
      <c r="Y21" s="55">
        <v>4181.6531819362772</v>
      </c>
      <c r="Z21" s="55">
        <v>5374.9305883412771</v>
      </c>
      <c r="AA21" s="166">
        <v>6722.6611943412772</v>
      </c>
      <c r="AC21" s="59">
        <v>8483295.9164501932</v>
      </c>
      <c r="AD21" s="59">
        <v>8481220.0170624424</v>
      </c>
      <c r="AE21" s="59">
        <v>8234294.8922955748</v>
      </c>
      <c r="AF21" s="163">
        <v>7110796.5734223034</v>
      </c>
      <c r="AG21" s="60"/>
      <c r="AH21" s="59">
        <v>4890220.2144749481</v>
      </c>
      <c r="AI21" s="59">
        <v>4890179.7611467885</v>
      </c>
      <c r="AJ21" s="163">
        <v>4693913.9913980272</v>
      </c>
      <c r="AK21" s="16"/>
      <c r="AL21" s="59">
        <v>3914520.9634709801</v>
      </c>
      <c r="AM21" s="59">
        <v>3914520.9634709801</v>
      </c>
      <c r="AN21" s="1"/>
      <c r="AO21" s="163">
        <v>4679900.267</v>
      </c>
      <c r="AQ21" s="59">
        <v>32309607.399230517</v>
      </c>
      <c r="AR21" s="55">
        <v>46783921.366250284</v>
      </c>
      <c r="AS21" s="55">
        <v>54612963.293192245</v>
      </c>
      <c r="AT21" s="166">
        <v>59292863.560192242</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1</v>
      </c>
      <c r="G23" s="55">
        <v>6</v>
      </c>
      <c r="H23" s="174">
        <v>7</v>
      </c>
      <c r="I23" s="58"/>
      <c r="J23" s="59">
        <v>0</v>
      </c>
      <c r="K23" s="59">
        <v>0</v>
      </c>
      <c r="L23" s="59">
        <v>0</v>
      </c>
      <c r="M23" s="59">
        <v>0</v>
      </c>
      <c r="N23" s="60"/>
      <c r="O23" s="59">
        <v>96.53</v>
      </c>
      <c r="P23" s="59">
        <v>96.53</v>
      </c>
      <c r="Q23" s="59">
        <v>96.53</v>
      </c>
      <c r="S23" s="59">
        <v>0</v>
      </c>
      <c r="T23" s="59">
        <v>0</v>
      </c>
      <c r="U23" s="1"/>
      <c r="V23" s="181">
        <v>120.2488889</v>
      </c>
      <c r="X23" s="59">
        <v>0</v>
      </c>
      <c r="Y23" s="55">
        <v>96.53</v>
      </c>
      <c r="Z23" s="55">
        <v>96.53</v>
      </c>
      <c r="AA23" s="166">
        <v>216.7788889</v>
      </c>
      <c r="AC23" s="59">
        <v>0</v>
      </c>
      <c r="AD23" s="59">
        <v>0</v>
      </c>
      <c r="AE23" s="59">
        <v>0</v>
      </c>
      <c r="AF23" s="163">
        <v>0</v>
      </c>
      <c r="AG23" s="60"/>
      <c r="AH23" s="59">
        <v>247001.16</v>
      </c>
      <c r="AI23" s="59">
        <v>247001.16</v>
      </c>
      <c r="AJ23" s="163">
        <v>247001.16</v>
      </c>
      <c r="AK23" s="16"/>
      <c r="AL23" s="59">
        <v>0</v>
      </c>
      <c r="AM23" s="59">
        <v>0</v>
      </c>
      <c r="AN23" s="1"/>
      <c r="AO23" s="163">
        <v>204719.6379</v>
      </c>
      <c r="AQ23" s="59">
        <v>0</v>
      </c>
      <c r="AR23" s="55">
        <v>741003.48</v>
      </c>
      <c r="AS23" s="55">
        <v>741003.48</v>
      </c>
      <c r="AT23" s="166">
        <v>945723.11789999995</v>
      </c>
    </row>
    <row r="24" spans="2:46">
      <c r="B24" s="95" t="s">
        <v>38</v>
      </c>
      <c r="C24" s="94" t="s">
        <v>39</v>
      </c>
      <c r="D24" s="34"/>
      <c r="E24" s="59">
        <v>9</v>
      </c>
      <c r="F24" s="55">
        <v>48</v>
      </c>
      <c r="G24" s="55">
        <v>16</v>
      </c>
      <c r="H24" s="174">
        <v>64</v>
      </c>
      <c r="I24" s="58"/>
      <c r="J24" s="59">
        <v>0</v>
      </c>
      <c r="K24" s="59">
        <v>0</v>
      </c>
      <c r="L24" s="59">
        <v>0</v>
      </c>
      <c r="M24" s="59">
        <v>0</v>
      </c>
      <c r="N24" s="60"/>
      <c r="O24" s="59">
        <v>191.55546129389691</v>
      </c>
      <c r="P24" s="59">
        <v>191.55546129389691</v>
      </c>
      <c r="Q24" s="59">
        <v>191.55546129389691</v>
      </c>
      <c r="S24" s="59">
        <v>96.939442850000006</v>
      </c>
      <c r="T24" s="59">
        <v>96.939442850000006</v>
      </c>
      <c r="U24" s="1"/>
      <c r="V24" s="181">
        <v>855.48355301200002</v>
      </c>
      <c r="X24" s="59">
        <v>0</v>
      </c>
      <c r="Y24" s="55">
        <v>191.55546129389691</v>
      </c>
      <c r="Z24" s="55">
        <v>288.49490414389692</v>
      </c>
      <c r="AA24" s="166">
        <v>1143.9784571558969</v>
      </c>
      <c r="AC24" s="59">
        <v>0</v>
      </c>
      <c r="AD24" s="59">
        <v>0</v>
      </c>
      <c r="AE24" s="59">
        <v>0</v>
      </c>
      <c r="AF24" s="163">
        <v>0</v>
      </c>
      <c r="AG24" s="60"/>
      <c r="AH24" s="59">
        <v>931521.41511483397</v>
      </c>
      <c r="AI24" s="59">
        <v>931521.41511483397</v>
      </c>
      <c r="AJ24" s="163">
        <v>931521.41511483397</v>
      </c>
      <c r="AK24" s="16"/>
      <c r="AL24" s="59">
        <v>532958.44576671906</v>
      </c>
      <c r="AM24" s="59">
        <v>532958.44576671906</v>
      </c>
      <c r="AN24" s="1"/>
      <c r="AO24" s="163">
        <v>4177508.4835556401</v>
      </c>
      <c r="AQ24" s="59">
        <v>0</v>
      </c>
      <c r="AR24" s="55">
        <v>2794564.2453445019</v>
      </c>
      <c r="AS24" s="55">
        <v>3860481.13687794</v>
      </c>
      <c r="AT24" s="166">
        <v>8037989.6204335801</v>
      </c>
    </row>
    <row r="25" spans="2:46">
      <c r="B25" s="68" t="s">
        <v>210</v>
      </c>
      <c r="C25" s="69" t="s">
        <v>35</v>
      </c>
      <c r="D25" s="70"/>
      <c r="E25" s="59">
        <v>0</v>
      </c>
      <c r="F25" s="55">
        <v>0</v>
      </c>
      <c r="G25" s="55">
        <v>0</v>
      </c>
      <c r="H25" s="174">
        <v>432</v>
      </c>
      <c r="I25" s="70"/>
      <c r="J25" s="59">
        <v>0</v>
      </c>
      <c r="K25" s="59">
        <v>0</v>
      </c>
      <c r="L25" s="59">
        <v>0</v>
      </c>
      <c r="M25" s="59">
        <v>0</v>
      </c>
      <c r="N25" s="156"/>
      <c r="O25" s="59">
        <v>0</v>
      </c>
      <c r="P25" s="59">
        <v>0</v>
      </c>
      <c r="Q25" s="59">
        <v>0</v>
      </c>
      <c r="S25" s="59">
        <v>0</v>
      </c>
      <c r="T25" s="59">
        <v>0</v>
      </c>
      <c r="U25" s="1"/>
      <c r="V25" s="181">
        <v>242.75970000000001</v>
      </c>
      <c r="X25" s="73">
        <v>0</v>
      </c>
      <c r="Y25" s="55">
        <v>0</v>
      </c>
      <c r="Z25" s="55">
        <v>0</v>
      </c>
      <c r="AA25" s="166">
        <v>242.75970000000001</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10</v>
      </c>
      <c r="F27" s="55">
        <v>12</v>
      </c>
      <c r="G27" s="55">
        <v>7</v>
      </c>
      <c r="H27" s="174">
        <v>7</v>
      </c>
      <c r="I27" s="70"/>
      <c r="J27" s="59">
        <v>1799.8489999999999</v>
      </c>
      <c r="K27" s="59">
        <v>0</v>
      </c>
      <c r="L27" s="59">
        <v>0</v>
      </c>
      <c r="M27" s="59">
        <v>0</v>
      </c>
      <c r="N27" s="156"/>
      <c r="O27" s="59">
        <v>2171.0534969999999</v>
      </c>
      <c r="P27" s="59">
        <v>0</v>
      </c>
      <c r="Q27" s="59">
        <v>0</v>
      </c>
      <c r="S27" s="59">
        <v>1078.99</v>
      </c>
      <c r="T27" s="59">
        <v>0</v>
      </c>
      <c r="U27" s="1"/>
      <c r="V27" s="181">
        <v>903.53340000000003</v>
      </c>
      <c r="X27" s="73">
        <v>0</v>
      </c>
      <c r="Y27" s="55">
        <v>0</v>
      </c>
      <c r="Z27" s="55">
        <v>0</v>
      </c>
      <c r="AA27" s="166">
        <v>903.53340000000003</v>
      </c>
      <c r="AC27" s="59">
        <v>70271.48</v>
      </c>
      <c r="AD27" s="59">
        <v>0</v>
      </c>
      <c r="AE27" s="59">
        <v>0</v>
      </c>
      <c r="AF27" s="163">
        <v>0</v>
      </c>
      <c r="AG27" s="35"/>
      <c r="AH27" s="59">
        <v>31556.959999999999</v>
      </c>
      <c r="AI27" s="59">
        <v>0</v>
      </c>
      <c r="AJ27" s="163">
        <v>0</v>
      </c>
      <c r="AK27" s="16"/>
      <c r="AL27" s="59">
        <v>17168.63</v>
      </c>
      <c r="AM27" s="59">
        <v>0</v>
      </c>
      <c r="AN27" s="1"/>
      <c r="AO27" s="163">
        <v>0</v>
      </c>
      <c r="AQ27" s="59">
        <v>70271.48</v>
      </c>
      <c r="AR27" s="55">
        <v>101828.44</v>
      </c>
      <c r="AS27" s="55">
        <v>118997.07</v>
      </c>
      <c r="AT27" s="166">
        <v>118997.07</v>
      </c>
    </row>
    <row r="28" spans="2:46">
      <c r="B28" s="148" t="s">
        <v>13</v>
      </c>
      <c r="C28" s="149"/>
      <c r="D28" s="34"/>
      <c r="E28" s="178"/>
      <c r="F28" s="80"/>
      <c r="G28" s="80"/>
      <c r="H28" s="179"/>
      <c r="I28" s="58"/>
      <c r="J28" s="82">
        <v>7395.4590772676574</v>
      </c>
      <c r="K28" s="82">
        <v>5594.9619894942934</v>
      </c>
      <c r="L28" s="82">
        <v>5510.8401965116336</v>
      </c>
      <c r="M28" s="82">
        <v>5123.8252213794167</v>
      </c>
      <c r="N28" s="60"/>
      <c r="O28" s="82">
        <v>8330.6024122742056</v>
      </c>
      <c r="P28" s="82">
        <v>6127.9480738444081</v>
      </c>
      <c r="Q28" s="82">
        <v>6034.348546183388</v>
      </c>
      <c r="S28" s="82">
        <v>6716.8477698209999</v>
      </c>
      <c r="T28" s="82">
        <v>5548.1634017189999</v>
      </c>
      <c r="U28" s="1"/>
      <c r="V28" s="82">
        <v>9471.4963289120005</v>
      </c>
      <c r="X28" s="82">
        <v>5123.8252213794167</v>
      </c>
      <c r="Y28" s="82">
        <v>11158.173767562806</v>
      </c>
      <c r="Z28" s="82">
        <v>16706.337169281804</v>
      </c>
      <c r="AA28" s="82">
        <v>26177.833498193802</v>
      </c>
      <c r="AC28" s="82">
        <v>20628838.919543069</v>
      </c>
      <c r="AD28" s="82">
        <v>20556491.540155314</v>
      </c>
      <c r="AE28" s="82">
        <v>20309566.41538845</v>
      </c>
      <c r="AF28" s="82">
        <v>19186068.096515179</v>
      </c>
      <c r="AG28" s="60"/>
      <c r="AH28" s="82">
        <v>30492936.448878717</v>
      </c>
      <c r="AI28" s="82">
        <v>30357458.501913484</v>
      </c>
      <c r="AJ28" s="82">
        <v>30004262.715665344</v>
      </c>
      <c r="AK28" s="16"/>
      <c r="AL28" s="82">
        <v>27642814.544110697</v>
      </c>
      <c r="AM28" s="82">
        <v>27306973.562381096</v>
      </c>
      <c r="AN28" s="1"/>
      <c r="AO28" s="82">
        <v>50883109.148455635</v>
      </c>
      <c r="AQ28" s="82">
        <v>80680964.971602008</v>
      </c>
      <c r="AR28" s="82">
        <v>171535622.63805953</v>
      </c>
      <c r="AS28" s="82">
        <v>226485410.74455136</v>
      </c>
      <c r="AT28" s="82">
        <v>277368519.89300698</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1</v>
      </c>
      <c r="G33" s="55">
        <v>16</v>
      </c>
      <c r="H33" s="174">
        <v>13</v>
      </c>
      <c r="I33" s="58"/>
      <c r="J33" s="59">
        <v>0</v>
      </c>
      <c r="K33" s="59">
        <v>0</v>
      </c>
      <c r="L33" s="59">
        <v>0</v>
      </c>
      <c r="M33" s="59">
        <v>0</v>
      </c>
      <c r="N33" s="60"/>
      <c r="O33" s="59">
        <v>2.5064707378806697</v>
      </c>
      <c r="P33" s="59">
        <v>2.5064707378806697</v>
      </c>
      <c r="Q33" s="59">
        <v>2.5064707378806697</v>
      </c>
      <c r="S33" s="59">
        <v>974.33280000000002</v>
      </c>
      <c r="T33" s="163">
        <v>887.92200000000003</v>
      </c>
      <c r="U33" s="1"/>
      <c r="V33" s="181">
        <v>477.95193810000001</v>
      </c>
      <c r="X33" s="59">
        <v>0</v>
      </c>
      <c r="Y33" s="55">
        <v>2.5064707378806697</v>
      </c>
      <c r="Z33" s="55">
        <v>890.42847073788073</v>
      </c>
      <c r="AA33" s="166">
        <v>1368.3804088378806</v>
      </c>
      <c r="AC33" s="59">
        <v>0</v>
      </c>
      <c r="AD33" s="59">
        <v>0</v>
      </c>
      <c r="AE33" s="59">
        <v>0</v>
      </c>
      <c r="AF33" s="163">
        <v>0</v>
      </c>
      <c r="AG33" s="60"/>
      <c r="AH33" s="59">
        <v>17295.60484043898</v>
      </c>
      <c r="AI33" s="59">
        <v>17295.60484043898</v>
      </c>
      <c r="AJ33" s="163">
        <v>17295.60484043898</v>
      </c>
      <c r="AK33" s="16"/>
      <c r="AL33" s="59">
        <v>3762468.75061937</v>
      </c>
      <c r="AM33" s="59">
        <v>2058620.7906193698</v>
      </c>
      <c r="AN33" s="1"/>
      <c r="AO33" s="163">
        <v>3893879.3029999998</v>
      </c>
      <c r="AQ33" s="59">
        <v>0</v>
      </c>
      <c r="AR33" s="55">
        <v>51886.814521316941</v>
      </c>
      <c r="AS33" s="55">
        <v>5872976.3557600575</v>
      </c>
      <c r="AT33" s="166">
        <v>9766855.6587600578</v>
      </c>
    </row>
    <row r="34" spans="2:46">
      <c r="B34" s="101" t="s">
        <v>211</v>
      </c>
      <c r="C34" s="63" t="s">
        <v>36</v>
      </c>
      <c r="D34" s="34"/>
      <c r="E34" s="59">
        <v>32</v>
      </c>
      <c r="F34" s="55">
        <v>0</v>
      </c>
      <c r="G34" s="55">
        <v>0</v>
      </c>
      <c r="H34" s="174">
        <v>0</v>
      </c>
      <c r="I34" s="58"/>
      <c r="J34" s="59">
        <v>421.74971443643761</v>
      </c>
      <c r="K34" s="59">
        <v>421.74971443643761</v>
      </c>
      <c r="L34" s="59">
        <v>421.74971443643761</v>
      </c>
      <c r="M34" s="59">
        <v>421.74971443643761</v>
      </c>
      <c r="N34" s="60"/>
      <c r="O34" s="59">
        <v>0</v>
      </c>
      <c r="P34" s="59">
        <v>0</v>
      </c>
      <c r="Q34" s="59">
        <v>0</v>
      </c>
      <c r="S34" s="59">
        <v>0</v>
      </c>
      <c r="T34" s="163">
        <v>0</v>
      </c>
      <c r="U34" s="1"/>
      <c r="V34" s="181">
        <v>0</v>
      </c>
      <c r="X34" s="59">
        <v>421.74971443643761</v>
      </c>
      <c r="Y34" s="55">
        <v>421.74971443643761</v>
      </c>
      <c r="Z34" s="55">
        <v>421.74971443643761</v>
      </c>
      <c r="AA34" s="166">
        <v>421.74971443643761</v>
      </c>
      <c r="AC34" s="59">
        <v>1994497.2398381163</v>
      </c>
      <c r="AD34" s="59">
        <v>1994497.2398381163</v>
      </c>
      <c r="AE34" s="59">
        <v>1994497.2398381163</v>
      </c>
      <c r="AF34" s="163">
        <v>1994497.2398381163</v>
      </c>
      <c r="AG34" s="60"/>
      <c r="AH34" s="59">
        <v>0</v>
      </c>
      <c r="AI34" s="59">
        <v>0</v>
      </c>
      <c r="AJ34" s="163">
        <v>0</v>
      </c>
      <c r="AK34" s="16"/>
      <c r="AL34" s="59">
        <v>0</v>
      </c>
      <c r="AM34" s="59">
        <v>0</v>
      </c>
      <c r="AN34" s="1"/>
      <c r="AO34" s="163">
        <v>0</v>
      </c>
      <c r="AQ34" s="59">
        <v>7977988.9593524653</v>
      </c>
      <c r="AR34" s="55">
        <v>7977988.9593524653</v>
      </c>
      <c r="AS34" s="55">
        <v>7977988.9593524653</v>
      </c>
      <c r="AT34" s="166">
        <v>7977988.9593524653</v>
      </c>
    </row>
    <row r="35" spans="2:46">
      <c r="B35" s="68" t="s">
        <v>12</v>
      </c>
      <c r="C35" s="69" t="s">
        <v>40</v>
      </c>
      <c r="D35" s="70"/>
      <c r="E35" s="59">
        <v>8</v>
      </c>
      <c r="F35" s="55">
        <v>10</v>
      </c>
      <c r="G35" s="55">
        <v>18</v>
      </c>
      <c r="H35" s="174">
        <v>22</v>
      </c>
      <c r="I35" s="70"/>
      <c r="J35" s="59">
        <v>3236.1979999999999</v>
      </c>
      <c r="K35" s="59">
        <v>0</v>
      </c>
      <c r="L35" s="59">
        <v>0</v>
      </c>
      <c r="M35" s="59">
        <v>0</v>
      </c>
      <c r="N35" s="156"/>
      <c r="O35" s="59">
        <v>3670.1378236</v>
      </c>
      <c r="P35" s="59">
        <v>0</v>
      </c>
      <c r="Q35" s="59">
        <v>0</v>
      </c>
      <c r="S35" s="59">
        <v>17138.63</v>
      </c>
      <c r="T35" s="163">
        <v>0</v>
      </c>
      <c r="U35" s="1"/>
      <c r="V35" s="181">
        <v>17243.36</v>
      </c>
      <c r="X35" s="73">
        <v>0</v>
      </c>
      <c r="Y35" s="55">
        <v>0</v>
      </c>
      <c r="Z35" s="55">
        <v>0</v>
      </c>
      <c r="AA35" s="166">
        <v>17243.36</v>
      </c>
      <c r="AC35" s="59">
        <v>189961.3</v>
      </c>
      <c r="AD35" s="59">
        <v>0</v>
      </c>
      <c r="AE35" s="59">
        <v>0</v>
      </c>
      <c r="AF35" s="163">
        <v>0</v>
      </c>
      <c r="AG35" s="35"/>
      <c r="AH35" s="59">
        <v>88448.72</v>
      </c>
      <c r="AI35" s="59">
        <v>0</v>
      </c>
      <c r="AJ35" s="163">
        <v>0</v>
      </c>
      <c r="AK35" s="16"/>
      <c r="AL35" s="59">
        <v>416174.4</v>
      </c>
      <c r="AM35" s="59">
        <v>0</v>
      </c>
      <c r="AN35" s="1"/>
      <c r="AO35" s="163">
        <v>0</v>
      </c>
      <c r="AQ35" s="59">
        <v>189961.3</v>
      </c>
      <c r="AR35" s="55">
        <v>278410.02</v>
      </c>
      <c r="AS35" s="55">
        <v>694584.42</v>
      </c>
      <c r="AT35" s="166">
        <v>694584.42</v>
      </c>
    </row>
    <row r="36" spans="2:46">
      <c r="B36" s="148" t="s">
        <v>18</v>
      </c>
      <c r="C36" s="149"/>
      <c r="D36" s="34"/>
      <c r="E36" s="178"/>
      <c r="F36" s="80"/>
      <c r="G36" s="80"/>
      <c r="H36" s="179"/>
      <c r="I36" s="58"/>
      <c r="J36" s="82">
        <v>3657.9477144364373</v>
      </c>
      <c r="K36" s="82">
        <v>421.74971443643761</v>
      </c>
      <c r="L36" s="82">
        <v>421.74971443643761</v>
      </c>
      <c r="M36" s="82">
        <v>421.74971443643761</v>
      </c>
      <c r="N36" s="60"/>
      <c r="O36" s="82">
        <v>3672.6442943378806</v>
      </c>
      <c r="P36" s="82">
        <v>2.5064707378806697</v>
      </c>
      <c r="Q36" s="82">
        <v>2.5064707378806697</v>
      </c>
      <c r="S36" s="82">
        <v>18112.962800000001</v>
      </c>
      <c r="T36" s="82">
        <v>887.92200000000003</v>
      </c>
      <c r="U36" s="1"/>
      <c r="V36" s="82">
        <v>17721.3119381</v>
      </c>
      <c r="X36" s="82">
        <v>421.74971443643761</v>
      </c>
      <c r="Y36" s="82">
        <v>424.25618517431826</v>
      </c>
      <c r="Z36" s="82">
        <v>1312.1781851743183</v>
      </c>
      <c r="AA36" s="82">
        <v>19033.490123274318</v>
      </c>
      <c r="AC36" s="82">
        <v>2184458.5398381162</v>
      </c>
      <c r="AD36" s="82">
        <v>1994497.2398381163</v>
      </c>
      <c r="AE36" s="82">
        <v>1994497.2398381163</v>
      </c>
      <c r="AF36" s="82">
        <v>1994497.2398381163</v>
      </c>
      <c r="AG36" s="60"/>
      <c r="AH36" s="82">
        <v>105744.32484043899</v>
      </c>
      <c r="AI36" s="82">
        <v>17295.60484043898</v>
      </c>
      <c r="AJ36" s="82">
        <v>17295.60484043898</v>
      </c>
      <c r="AK36" s="16"/>
      <c r="AL36" s="82">
        <v>4178643.1506193699</v>
      </c>
      <c r="AM36" s="82">
        <v>2058620.7906193698</v>
      </c>
      <c r="AN36" s="1"/>
      <c r="AO36" s="82">
        <v>3893879.3029999998</v>
      </c>
      <c r="AQ36" s="82">
        <v>8167950.2593524652</v>
      </c>
      <c r="AR36" s="82">
        <v>8308285.7938737832</v>
      </c>
      <c r="AS36" s="82">
        <v>14545549.735112524</v>
      </c>
      <c r="AT36" s="82">
        <v>18439429.038112525</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276</v>
      </c>
      <c r="G39" s="55">
        <v>459</v>
      </c>
      <c r="H39" s="174">
        <v>1003</v>
      </c>
      <c r="I39" s="58"/>
      <c r="J39" s="59">
        <v>0</v>
      </c>
      <c r="K39" s="59">
        <v>0</v>
      </c>
      <c r="L39" s="59">
        <v>0</v>
      </c>
      <c r="M39" s="59">
        <v>0</v>
      </c>
      <c r="N39" s="60"/>
      <c r="O39" s="59">
        <v>39.609600765863433</v>
      </c>
      <c r="P39" s="59">
        <v>39.609600765863433</v>
      </c>
      <c r="Q39" s="59">
        <v>39.609600765863433</v>
      </c>
      <c r="S39" s="59">
        <v>19.746704356999999</v>
      </c>
      <c r="T39" s="59">
        <v>19.376546067</v>
      </c>
      <c r="U39" s="1"/>
      <c r="V39" s="181">
        <v>59.371437090000001</v>
      </c>
      <c r="X39" s="59">
        <v>0</v>
      </c>
      <c r="Y39" s="55">
        <v>39.609600765863433</v>
      </c>
      <c r="Z39" s="55">
        <v>58.986146832863433</v>
      </c>
      <c r="AA39" s="166">
        <v>118.35758392286343</v>
      </c>
      <c r="AC39" s="59">
        <v>0</v>
      </c>
      <c r="AD39" s="59">
        <v>0</v>
      </c>
      <c r="AE39" s="59">
        <v>0</v>
      </c>
      <c r="AF39" s="163">
        <v>0</v>
      </c>
      <c r="AG39" s="60"/>
      <c r="AH39" s="59">
        <v>261836.67163085938</v>
      </c>
      <c r="AI39" s="59">
        <v>261836.67163085938</v>
      </c>
      <c r="AJ39" s="163">
        <v>261836.67163085938</v>
      </c>
      <c r="AK39" s="16"/>
      <c r="AL39" s="59">
        <v>198590.06925964399</v>
      </c>
      <c r="AM39" s="59">
        <v>191464.27931213399</v>
      </c>
      <c r="AN39" s="1"/>
      <c r="AO39" s="163">
        <v>724043.02670000005</v>
      </c>
      <c r="AQ39" s="59">
        <v>0</v>
      </c>
      <c r="AR39" s="55">
        <v>785510.01489257813</v>
      </c>
      <c r="AS39" s="55">
        <v>1175564.3634643562</v>
      </c>
      <c r="AT39" s="166">
        <v>1899607.3901643562</v>
      </c>
    </row>
    <row r="40" spans="2:46">
      <c r="B40" s="148" t="s">
        <v>20</v>
      </c>
      <c r="C40" s="149"/>
      <c r="D40" s="34"/>
      <c r="E40" s="79"/>
      <c r="F40" s="80"/>
      <c r="G40" s="80"/>
      <c r="H40" s="81"/>
      <c r="I40" s="58"/>
      <c r="J40" s="82">
        <v>0</v>
      </c>
      <c r="K40" s="82">
        <v>0</v>
      </c>
      <c r="L40" s="82">
        <v>0</v>
      </c>
      <c r="M40" s="82">
        <v>0</v>
      </c>
      <c r="N40" s="60"/>
      <c r="O40" s="82">
        <v>39.609600765863433</v>
      </c>
      <c r="P40" s="82">
        <v>39.609600765863433</v>
      </c>
      <c r="Q40" s="82">
        <v>39.609600765863433</v>
      </c>
      <c r="S40" s="82">
        <v>19.746704356999999</v>
      </c>
      <c r="T40" s="82">
        <v>19.376546067</v>
      </c>
      <c r="U40" s="1"/>
      <c r="V40" s="82">
        <v>59.371437090000001</v>
      </c>
      <c r="X40" s="82">
        <v>0</v>
      </c>
      <c r="Y40" s="82">
        <v>39.609600765863433</v>
      </c>
      <c r="Z40" s="82">
        <v>58.986146832863433</v>
      </c>
      <c r="AA40" s="82">
        <v>118.35758392286343</v>
      </c>
      <c r="AC40" s="82">
        <v>0</v>
      </c>
      <c r="AD40" s="82">
        <v>0</v>
      </c>
      <c r="AE40" s="82">
        <v>0</v>
      </c>
      <c r="AF40" s="82">
        <v>0</v>
      </c>
      <c r="AG40" s="60"/>
      <c r="AH40" s="82">
        <v>261836.67163085938</v>
      </c>
      <c r="AI40" s="82">
        <v>261836.67163085938</v>
      </c>
      <c r="AJ40" s="82">
        <v>261836.67163085938</v>
      </c>
      <c r="AK40" s="16"/>
      <c r="AL40" s="82">
        <v>198590.06925964399</v>
      </c>
      <c r="AM40" s="82">
        <v>191464.27931213399</v>
      </c>
      <c r="AN40" s="1"/>
      <c r="AO40" s="82">
        <v>724043.02670000005</v>
      </c>
      <c r="AQ40" s="82">
        <v>0</v>
      </c>
      <c r="AR40" s="82">
        <v>785510.01489257813</v>
      </c>
      <c r="AS40" s="82">
        <v>1175564.3634643562</v>
      </c>
      <c r="AT40" s="82">
        <v>1899607.3901643562</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185</v>
      </c>
      <c r="F48" s="55">
        <v>0</v>
      </c>
      <c r="G48" s="55">
        <v>0</v>
      </c>
      <c r="H48" s="174">
        <v>0</v>
      </c>
      <c r="I48" s="58"/>
      <c r="J48" s="59">
        <v>2147.9423285184162</v>
      </c>
      <c r="K48" s="59">
        <v>2147.9423285184162</v>
      </c>
      <c r="L48" s="59">
        <v>2147.9423285184162</v>
      </c>
      <c r="M48" s="59">
        <v>2147.9423285184162</v>
      </c>
      <c r="N48" s="60"/>
      <c r="O48" s="59">
        <v>0</v>
      </c>
      <c r="P48" s="59">
        <v>0</v>
      </c>
      <c r="Q48" s="59">
        <v>0</v>
      </c>
      <c r="S48" s="59">
        <v>0</v>
      </c>
      <c r="T48" s="59">
        <v>0</v>
      </c>
      <c r="U48" s="1"/>
      <c r="V48" s="181">
        <v>0</v>
      </c>
      <c r="X48" s="59">
        <v>2147.9423285184162</v>
      </c>
      <c r="Y48" s="55">
        <v>2147.9423285184162</v>
      </c>
      <c r="Z48" s="55">
        <v>2147.9423285184162</v>
      </c>
      <c r="AA48" s="166">
        <v>2147.9423285184162</v>
      </c>
      <c r="AC48" s="59">
        <v>12349671.056311702</v>
      </c>
      <c r="AD48" s="59">
        <v>12349671.056311702</v>
      </c>
      <c r="AE48" s="59">
        <v>12349671.056311702</v>
      </c>
      <c r="AF48" s="163">
        <v>12349671.056311702</v>
      </c>
      <c r="AG48" s="60"/>
      <c r="AH48" s="59">
        <v>0</v>
      </c>
      <c r="AI48" s="59">
        <v>0</v>
      </c>
      <c r="AJ48" s="163">
        <v>0</v>
      </c>
      <c r="AK48" s="16"/>
      <c r="AL48" s="59">
        <v>0</v>
      </c>
      <c r="AM48" s="59">
        <v>0</v>
      </c>
      <c r="AN48" s="1"/>
      <c r="AO48" s="163">
        <v>0</v>
      </c>
      <c r="AQ48" s="59">
        <v>49398684.225246809</v>
      </c>
      <c r="AR48" s="55">
        <v>49398684.225246809</v>
      </c>
      <c r="AS48" s="55">
        <v>49398684.225246809</v>
      </c>
      <c r="AT48" s="166">
        <v>49398684.225246809</v>
      </c>
    </row>
    <row r="49" spans="1:46">
      <c r="B49" s="67" t="s">
        <v>23</v>
      </c>
      <c r="C49" s="63" t="s">
        <v>36</v>
      </c>
      <c r="D49" s="34"/>
      <c r="E49" s="59">
        <v>5</v>
      </c>
      <c r="F49" s="55">
        <v>5.0392648628869345</v>
      </c>
      <c r="G49" s="55">
        <v>0</v>
      </c>
      <c r="H49" s="174">
        <v>0</v>
      </c>
      <c r="I49" s="58"/>
      <c r="J49" s="59">
        <v>161.40450615761515</v>
      </c>
      <c r="K49" s="59">
        <v>161.40450615761515</v>
      </c>
      <c r="L49" s="59">
        <v>161.40450615761515</v>
      </c>
      <c r="M49" s="59">
        <v>161.40450615761515</v>
      </c>
      <c r="N49" s="60"/>
      <c r="O49" s="59">
        <v>189.02892950622356</v>
      </c>
      <c r="P49" s="59">
        <v>189.02892950622356</v>
      </c>
      <c r="Q49" s="59">
        <v>189.02892950622356</v>
      </c>
      <c r="S49" s="59">
        <v>0</v>
      </c>
      <c r="T49" s="59">
        <v>0</v>
      </c>
      <c r="U49" s="1"/>
      <c r="V49" s="181">
        <v>0</v>
      </c>
      <c r="X49" s="59">
        <v>161.40450615761515</v>
      </c>
      <c r="Y49" s="55">
        <v>350.43343566383874</v>
      </c>
      <c r="Z49" s="55">
        <v>350.43343566383874</v>
      </c>
      <c r="AA49" s="166">
        <v>350.43343566383874</v>
      </c>
      <c r="AC49" s="59">
        <v>828973.54362551146</v>
      </c>
      <c r="AD49" s="59">
        <v>828973.54362551146</v>
      </c>
      <c r="AE49" s="59">
        <v>828973.54362551146</v>
      </c>
      <c r="AF49" s="163">
        <v>828973.54362551146</v>
      </c>
      <c r="AG49" s="60"/>
      <c r="AH49" s="59">
        <v>418129.97029156733</v>
      </c>
      <c r="AI49" s="59">
        <v>418129.97029156733</v>
      </c>
      <c r="AJ49" s="163">
        <v>418129.97029156733</v>
      </c>
      <c r="AK49" s="16"/>
      <c r="AL49" s="59">
        <v>0</v>
      </c>
      <c r="AM49" s="59">
        <v>0</v>
      </c>
      <c r="AN49" s="1"/>
      <c r="AO49" s="163">
        <v>0</v>
      </c>
      <c r="AQ49" s="59">
        <v>3315894.1745020458</v>
      </c>
      <c r="AR49" s="55">
        <v>4570284.0853767479</v>
      </c>
      <c r="AS49" s="55">
        <v>4570284.0853767479</v>
      </c>
      <c r="AT49" s="166">
        <v>4570284.0853767479</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2</v>
      </c>
      <c r="F51" s="55">
        <v>0</v>
      </c>
      <c r="G51" s="55">
        <v>0</v>
      </c>
      <c r="H51" s="174">
        <v>0</v>
      </c>
      <c r="I51" s="58"/>
      <c r="J51" s="59">
        <v>3.19872E-2</v>
      </c>
      <c r="K51" s="59">
        <v>3.19872E-2</v>
      </c>
      <c r="L51" s="59">
        <v>3.19872E-2</v>
      </c>
      <c r="M51" s="59">
        <v>3.19872E-2</v>
      </c>
      <c r="N51" s="60"/>
      <c r="O51" s="59">
        <v>0</v>
      </c>
      <c r="P51" s="59">
        <v>0</v>
      </c>
      <c r="Q51" s="59">
        <v>0</v>
      </c>
      <c r="S51" s="59">
        <v>0</v>
      </c>
      <c r="T51" s="59">
        <v>0</v>
      </c>
      <c r="U51" s="1"/>
      <c r="V51" s="181">
        <v>0</v>
      </c>
      <c r="X51" s="59">
        <v>3.19872E-2</v>
      </c>
      <c r="Y51" s="55">
        <v>3.19872E-2</v>
      </c>
      <c r="Z51" s="55">
        <v>3.19872E-2</v>
      </c>
      <c r="AA51" s="166">
        <v>3.19872E-2</v>
      </c>
      <c r="AC51" s="59">
        <v>314.38848000000002</v>
      </c>
      <c r="AD51" s="59">
        <v>314.38848000000002</v>
      </c>
      <c r="AE51" s="59">
        <v>314.38848000000002</v>
      </c>
      <c r="AF51" s="163">
        <v>314.38848000000002</v>
      </c>
      <c r="AG51" s="60"/>
      <c r="AH51" s="59">
        <v>0</v>
      </c>
      <c r="AI51" s="59">
        <v>0</v>
      </c>
      <c r="AJ51" s="163">
        <v>0</v>
      </c>
      <c r="AK51" s="16"/>
      <c r="AL51" s="59">
        <v>0</v>
      </c>
      <c r="AM51" s="59">
        <v>0</v>
      </c>
      <c r="AN51" s="1"/>
      <c r="AO51" s="163">
        <v>0</v>
      </c>
      <c r="AQ51" s="59">
        <v>1257.5539200000001</v>
      </c>
      <c r="AR51" s="55">
        <v>1257.5539200000001</v>
      </c>
      <c r="AS51" s="55">
        <v>1257.5539200000001</v>
      </c>
      <c r="AT51" s="166">
        <v>1257.5539200000001</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2309.3788218760315</v>
      </c>
      <c r="K53" s="82">
        <v>2309.3788218760315</v>
      </c>
      <c r="L53" s="82">
        <v>2309.3788218760315</v>
      </c>
      <c r="M53" s="82">
        <v>2309.3788218760315</v>
      </c>
      <c r="N53" s="60"/>
      <c r="O53" s="82">
        <v>189.02892950622356</v>
      </c>
      <c r="P53" s="82">
        <v>189.02892950622356</v>
      </c>
      <c r="Q53" s="82">
        <v>189.02892950622356</v>
      </c>
      <c r="S53" s="82">
        <v>0</v>
      </c>
      <c r="T53" s="82">
        <v>0</v>
      </c>
      <c r="U53" s="1"/>
      <c r="V53" s="82">
        <v>0</v>
      </c>
      <c r="X53" s="82">
        <v>2309.3788218760315</v>
      </c>
      <c r="Y53" s="82">
        <v>2498.4077513822549</v>
      </c>
      <c r="Z53" s="82">
        <v>2498.4077513822549</v>
      </c>
      <c r="AA53" s="82">
        <v>2498.4077513822549</v>
      </c>
      <c r="AC53" s="82">
        <v>13178958.988417214</v>
      </c>
      <c r="AD53" s="82">
        <v>13178958.988417214</v>
      </c>
      <c r="AE53" s="82">
        <v>13178958.988417214</v>
      </c>
      <c r="AF53" s="82">
        <v>13178958.988417214</v>
      </c>
      <c r="AG53" s="60"/>
      <c r="AH53" s="82">
        <v>418129.97029156733</v>
      </c>
      <c r="AI53" s="82">
        <v>418129.97029156733</v>
      </c>
      <c r="AJ53" s="82">
        <v>418129.97029156733</v>
      </c>
      <c r="AK53" s="16"/>
      <c r="AL53" s="82">
        <v>0</v>
      </c>
      <c r="AM53" s="82">
        <v>0</v>
      </c>
      <c r="AN53" s="1"/>
      <c r="AO53" s="82">
        <v>0</v>
      </c>
      <c r="AQ53" s="82">
        <v>52715835.953668855</v>
      </c>
      <c r="AR53" s="82">
        <v>53970225.864543557</v>
      </c>
      <c r="AS53" s="82">
        <v>53970225.864543557</v>
      </c>
      <c r="AT53" s="82">
        <v>53970225.864543557</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3830.620011</v>
      </c>
      <c r="X57" s="59">
        <v>0</v>
      </c>
      <c r="Y57" s="55">
        <v>0</v>
      </c>
      <c r="Z57" s="55">
        <v>0</v>
      </c>
      <c r="AA57" s="166">
        <v>3830.620011</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1</v>
      </c>
      <c r="I58" s="58"/>
      <c r="J58" s="59"/>
      <c r="K58" s="55"/>
      <c r="L58" s="56"/>
      <c r="M58" s="57"/>
      <c r="N58" s="60"/>
      <c r="O58" s="64"/>
      <c r="P58" s="55"/>
      <c r="Q58" s="180"/>
      <c r="R58" s="115"/>
      <c r="S58" s="64">
        <v>0</v>
      </c>
      <c r="T58" s="166">
        <v>0</v>
      </c>
      <c r="U58" s="1"/>
      <c r="V58" s="181">
        <v>24.17071</v>
      </c>
      <c r="X58" s="59">
        <v>0</v>
      </c>
      <c r="Y58" s="55">
        <v>0</v>
      </c>
      <c r="Z58" s="55">
        <v>0</v>
      </c>
      <c r="AA58" s="166">
        <v>24.17071</v>
      </c>
      <c r="AC58" s="59"/>
      <c r="AD58" s="55"/>
      <c r="AE58" s="56"/>
      <c r="AF58" s="57"/>
      <c r="AG58" s="60"/>
      <c r="AH58" s="59">
        <v>0</v>
      </c>
      <c r="AI58" s="59">
        <v>0</v>
      </c>
      <c r="AJ58" s="163">
        <v>0</v>
      </c>
      <c r="AK58" s="115"/>
      <c r="AL58" s="59">
        <v>0</v>
      </c>
      <c r="AM58" s="59">
        <v>0</v>
      </c>
      <c r="AN58" s="1"/>
      <c r="AO58" s="163">
        <v>184241.16795</v>
      </c>
      <c r="AQ58" s="59">
        <v>0</v>
      </c>
      <c r="AR58" s="55">
        <v>0</v>
      </c>
      <c r="AS58" s="55">
        <v>0</v>
      </c>
      <c r="AT58" s="166">
        <v>184241.16795</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3830.620011</v>
      </c>
      <c r="X59" s="82">
        <v>0</v>
      </c>
      <c r="Y59" s="82">
        <v>0</v>
      </c>
      <c r="Z59" s="82">
        <v>0</v>
      </c>
      <c r="AA59" s="82">
        <v>3830.620011</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330.65596670077281</v>
      </c>
      <c r="K61" s="202">
        <v>330.65596670077281</v>
      </c>
      <c r="L61" s="202">
        <v>330.45203508142089</v>
      </c>
      <c r="M61" s="202">
        <v>321.62536764721239</v>
      </c>
      <c r="N61" s="60"/>
      <c r="O61" s="202"/>
      <c r="P61" s="202"/>
      <c r="Q61" s="202"/>
      <c r="R61" s="6"/>
      <c r="S61" s="202"/>
      <c r="T61" s="202"/>
      <c r="U61" s="1"/>
      <c r="V61" s="203"/>
      <c r="W61" s="6"/>
      <c r="X61" s="202">
        <v>321.62536764721239</v>
      </c>
      <c r="Y61" s="202"/>
      <c r="Z61" s="202"/>
      <c r="AA61" s="202">
        <v>321.62536764721239</v>
      </c>
      <c r="AC61" s="202">
        <v>1650429.5114295862</v>
      </c>
      <c r="AD61" s="202">
        <v>1650429.5114295862</v>
      </c>
      <c r="AE61" s="202">
        <v>1649859.9065355889</v>
      </c>
      <c r="AF61" s="202">
        <v>1629408.2587168857</v>
      </c>
      <c r="AG61" s="60"/>
      <c r="AH61" s="202"/>
      <c r="AI61" s="202"/>
      <c r="AJ61" s="202"/>
      <c r="AK61" s="6"/>
      <c r="AL61" s="202"/>
      <c r="AM61" s="202"/>
      <c r="AN61" s="1"/>
      <c r="AO61" s="202"/>
      <c r="AP61" s="6"/>
      <c r="AQ61" s="202">
        <v>6580127.188111647</v>
      </c>
      <c r="AR61" s="202">
        <v>6580127.188111647</v>
      </c>
      <c r="AS61" s="202">
        <v>6580127.188111647</v>
      </c>
      <c r="AT61" s="202">
        <v>6580127.188111647</v>
      </c>
    </row>
    <row r="62" spans="1:46" s="16" customFormat="1">
      <c r="B62" s="151" t="s">
        <v>289</v>
      </c>
      <c r="C62" s="150"/>
      <c r="D62" s="34"/>
      <c r="E62" s="600"/>
      <c r="F62" s="601"/>
      <c r="G62" s="601"/>
      <c r="H62" s="602"/>
      <c r="I62" s="127"/>
      <c r="J62" s="202">
        <v>0.52716432700000015</v>
      </c>
      <c r="K62" s="202">
        <v>0.52716432700000015</v>
      </c>
      <c r="L62" s="723">
        <v>0.52716432700000015</v>
      </c>
      <c r="M62" s="723">
        <v>0.52716432700000015</v>
      </c>
      <c r="N62" s="746"/>
      <c r="O62" s="723"/>
      <c r="P62" s="723"/>
      <c r="Q62" s="723"/>
      <c r="R62" s="747"/>
      <c r="S62" s="723"/>
      <c r="T62" s="723"/>
      <c r="U62" s="1"/>
      <c r="V62" s="203"/>
      <c r="W62" s="6"/>
      <c r="X62" s="202">
        <v>0.52716432700000015</v>
      </c>
      <c r="Y62" s="202"/>
      <c r="Z62" s="202"/>
      <c r="AA62" s="202">
        <v>0.52716432700000015</v>
      </c>
      <c r="AC62" s="202">
        <v>900.32480314499992</v>
      </c>
      <c r="AD62" s="202">
        <v>900.32480314499992</v>
      </c>
      <c r="AE62" s="202">
        <v>900.32480314499992</v>
      </c>
      <c r="AF62" s="202">
        <v>900.32480314499992</v>
      </c>
      <c r="AG62" s="60"/>
      <c r="AH62" s="202"/>
      <c r="AI62" s="202"/>
      <c r="AJ62" s="202"/>
      <c r="AK62" s="6"/>
      <c r="AL62" s="202"/>
      <c r="AM62" s="202"/>
      <c r="AN62" s="1"/>
      <c r="AO62" s="202"/>
      <c r="AP62" s="6"/>
      <c r="AQ62" s="202">
        <v>3601.2992125799997</v>
      </c>
      <c r="AR62" s="202">
        <v>3601.2992125799997</v>
      </c>
      <c r="AS62" s="202">
        <v>3601.2992125799997</v>
      </c>
      <c r="AT62" s="202">
        <v>3601.2992125799997</v>
      </c>
    </row>
    <row r="63" spans="1:46" s="16" customFormat="1">
      <c r="B63" s="151" t="s">
        <v>380</v>
      </c>
      <c r="C63" s="150"/>
      <c r="D63" s="34"/>
      <c r="E63" s="686"/>
      <c r="F63" s="687"/>
      <c r="G63" s="687"/>
      <c r="H63" s="688"/>
      <c r="I63" s="127"/>
      <c r="J63" s="202">
        <v>2.2209770290000002</v>
      </c>
      <c r="K63" s="202">
        <v>2.2209770290000002</v>
      </c>
      <c r="L63" s="723">
        <v>2.2209770290000002</v>
      </c>
      <c r="M63" s="723">
        <v>2.2209770290000002</v>
      </c>
      <c r="N63" s="746"/>
      <c r="O63" s="723"/>
      <c r="P63" s="723"/>
      <c r="Q63" s="723"/>
      <c r="R63" s="747"/>
      <c r="S63" s="748"/>
      <c r="T63" s="748"/>
      <c r="U63" s="1"/>
      <c r="V63" s="704"/>
      <c r="W63" s="6"/>
      <c r="X63" s="202">
        <v>2.2209770290000002</v>
      </c>
      <c r="Y63" s="703"/>
      <c r="Z63" s="705"/>
      <c r="AA63" s="202">
        <v>2.2209770290000002</v>
      </c>
      <c r="AC63" s="703">
        <v>10998.365570144</v>
      </c>
      <c r="AD63" s="703">
        <v>10998.365570144</v>
      </c>
      <c r="AE63" s="703">
        <v>10998.365570144</v>
      </c>
      <c r="AF63" s="703">
        <v>10998.365570144</v>
      </c>
      <c r="AG63" s="60"/>
      <c r="AH63" s="703"/>
      <c r="AI63" s="703"/>
      <c r="AJ63" s="703"/>
      <c r="AK63" s="6"/>
      <c r="AL63" s="202"/>
      <c r="AM63" s="202"/>
      <c r="AN63" s="1"/>
      <c r="AO63" s="202"/>
      <c r="AP63" s="6"/>
      <c r="AQ63" s="202">
        <v>43993.462280576001</v>
      </c>
      <c r="AR63" s="202">
        <v>43993.462280576001</v>
      </c>
      <c r="AS63" s="202">
        <v>43993.462280576001</v>
      </c>
      <c r="AT63" s="202">
        <v>43993.462280576001</v>
      </c>
    </row>
    <row r="64" spans="1:46" s="16" customFormat="1">
      <c r="B64" s="699" t="s">
        <v>290</v>
      </c>
      <c r="C64" s="700"/>
      <c r="D64" s="126"/>
      <c r="E64" s="1027"/>
      <c r="F64" s="1028"/>
      <c r="G64" s="1028"/>
      <c r="H64" s="1029"/>
      <c r="I64" s="127"/>
      <c r="J64" s="202"/>
      <c r="K64" s="202"/>
      <c r="L64" s="723"/>
      <c r="M64" s="723"/>
      <c r="N64" s="746"/>
      <c r="O64" s="723">
        <v>496.3026965427423</v>
      </c>
      <c r="P64" s="723">
        <v>496.3026965427423</v>
      </c>
      <c r="Q64" s="723">
        <v>490.29517493774227</v>
      </c>
      <c r="R64" s="747"/>
      <c r="S64" s="723"/>
      <c r="T64" s="723"/>
      <c r="U64" s="1"/>
      <c r="V64" s="202"/>
      <c r="W64" s="6"/>
      <c r="X64" s="202"/>
      <c r="Y64" s="202">
        <v>490.29517493774227</v>
      </c>
      <c r="Z64" s="202"/>
      <c r="AA64" s="202">
        <v>490.29517493774227</v>
      </c>
      <c r="AC64" s="202"/>
      <c r="AD64" s="202"/>
      <c r="AE64" s="202"/>
      <c r="AF64" s="202"/>
      <c r="AG64" s="60"/>
      <c r="AH64" s="202">
        <v>3946291.9854693543</v>
      </c>
      <c r="AI64" s="202">
        <v>3946291.9854693543</v>
      </c>
      <c r="AJ64" s="202">
        <v>3927840.0454994645</v>
      </c>
      <c r="AK64" s="6"/>
      <c r="AL64" s="202"/>
      <c r="AM64" s="202"/>
      <c r="AN64" s="1"/>
      <c r="AO64" s="202"/>
      <c r="AP64" s="6"/>
      <c r="AQ64" s="202"/>
      <c r="AR64" s="202">
        <v>11820424.016438173</v>
      </c>
      <c r="AS64" s="202">
        <v>11820424.016438173</v>
      </c>
      <c r="AT64" s="202">
        <v>11820424.016438173</v>
      </c>
    </row>
    <row r="65" spans="2:47" s="16" customFormat="1">
      <c r="B65" s="701" t="s">
        <v>381</v>
      </c>
      <c r="C65" s="702"/>
      <c r="D65" s="126"/>
      <c r="E65" s="1027"/>
      <c r="F65" s="1028"/>
      <c r="G65" s="1028"/>
      <c r="H65" s="1029"/>
      <c r="I65" s="127"/>
      <c r="J65" s="202"/>
      <c r="K65" s="202"/>
      <c r="L65" s="723"/>
      <c r="M65" s="723"/>
      <c r="N65" s="746"/>
      <c r="O65" s="723">
        <v>377.08168848599996</v>
      </c>
      <c r="P65" s="723">
        <v>377.08168848599996</v>
      </c>
      <c r="Q65" s="723">
        <v>377.05796416099997</v>
      </c>
      <c r="R65" s="747"/>
      <c r="S65" s="723"/>
      <c r="T65" s="723"/>
      <c r="U65" s="1"/>
      <c r="V65" s="202"/>
      <c r="W65" s="6"/>
      <c r="X65" s="202"/>
      <c r="Y65" s="202">
        <v>377.05796416099997</v>
      </c>
      <c r="Z65" s="202"/>
      <c r="AA65" s="202">
        <v>377.05796416099997</v>
      </c>
      <c r="AC65" s="202"/>
      <c r="AD65" s="202"/>
      <c r="AE65" s="202"/>
      <c r="AF65" s="202"/>
      <c r="AG65" s="60"/>
      <c r="AH65" s="202">
        <v>1259762.2916395252</v>
      </c>
      <c r="AI65" s="723">
        <v>1259762.2916395252</v>
      </c>
      <c r="AJ65" s="202">
        <v>1259300.2916495251</v>
      </c>
      <c r="AK65" s="6"/>
      <c r="AL65" s="202"/>
      <c r="AM65" s="202"/>
      <c r="AN65" s="1"/>
      <c r="AO65" s="202"/>
      <c r="AP65" s="6"/>
      <c r="AQ65" s="202"/>
      <c r="AR65" s="202">
        <v>3778824.8749285755</v>
      </c>
      <c r="AS65" s="202">
        <v>3778824.8749285755</v>
      </c>
      <c r="AT65" s="202">
        <v>3778824.8749285755</v>
      </c>
    </row>
    <row r="66" spans="2:47" s="16" customFormat="1">
      <c r="B66" s="701" t="s">
        <v>382</v>
      </c>
      <c r="C66" s="702"/>
      <c r="D66" s="126"/>
      <c r="E66" s="1027"/>
      <c r="F66" s="1028"/>
      <c r="G66" s="1028"/>
      <c r="H66" s="1029"/>
      <c r="I66" s="127"/>
      <c r="J66" s="202"/>
      <c r="K66" s="202"/>
      <c r="L66" s="723"/>
      <c r="M66" s="723"/>
      <c r="N66" s="746"/>
      <c r="O66" s="723"/>
      <c r="P66" s="723"/>
      <c r="Q66" s="723"/>
      <c r="R66" s="747"/>
      <c r="S66" s="723">
        <v>2009.9668147650002</v>
      </c>
      <c r="T66" s="723">
        <v>2058.570202375</v>
      </c>
      <c r="U66" s="1"/>
      <c r="V66" s="202"/>
      <c r="W66" s="6"/>
      <c r="X66" s="202"/>
      <c r="Y66" s="202"/>
      <c r="Z66" s="202">
        <v>2058.570202375</v>
      </c>
      <c r="AA66" s="202">
        <v>2058.570202375</v>
      </c>
      <c r="AC66" s="202"/>
      <c r="AD66" s="202"/>
      <c r="AE66" s="202"/>
      <c r="AF66" s="202"/>
      <c r="AG66" s="60"/>
      <c r="AH66" s="202"/>
      <c r="AI66" s="202"/>
      <c r="AJ66" s="202"/>
      <c r="AK66" s="6"/>
      <c r="AL66" s="202">
        <v>18509607.183178686</v>
      </c>
      <c r="AM66" s="202">
        <v>19773440.681878686</v>
      </c>
      <c r="AN66" s="1"/>
      <c r="AO66" s="202"/>
      <c r="AP66" s="6"/>
      <c r="AQ66" s="202"/>
      <c r="AR66" s="202"/>
      <c r="AS66" s="202">
        <v>38283047.865057372</v>
      </c>
      <c r="AT66" s="202">
        <v>38283047.865057372</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10554.378718313656</v>
      </c>
      <c r="K68" s="190">
        <v>10553.730630540291</v>
      </c>
      <c r="L68" s="190">
        <v>10469.608837557633</v>
      </c>
      <c r="M68" s="190">
        <v>10075.164953644718</v>
      </c>
      <c r="N68" s="190">
        <v>0</v>
      </c>
      <c r="O68" s="190">
        <v>7736.1770970486314</v>
      </c>
      <c r="P68" s="190">
        <v>7704.5762556188338</v>
      </c>
      <c r="Q68" s="190">
        <v>7610.9767279578136</v>
      </c>
      <c r="R68" s="190">
        <v>0</v>
      </c>
      <c r="S68" s="190">
        <v>8042.896912114531</v>
      </c>
      <c r="T68" s="190">
        <v>7866.4215857225299</v>
      </c>
      <c r="U68" s="1"/>
      <c r="V68" s="190">
        <v>14574.246901298733</v>
      </c>
      <c r="W68" s="6"/>
      <c r="X68" s="190">
        <v>10075.164953644718</v>
      </c>
      <c r="Y68" s="190">
        <v>17686.141681602534</v>
      </c>
      <c r="Z68" s="190">
        <v>25552.563267325062</v>
      </c>
      <c r="AA68" s="190">
        <v>40126.810168623786</v>
      </c>
      <c r="AC68" s="190">
        <v>42086913.474192649</v>
      </c>
      <c r="AD68" s="190">
        <v>42084837.574804902</v>
      </c>
      <c r="AE68" s="190">
        <v>41837912.450038031</v>
      </c>
      <c r="AF68" s="190">
        <v>40707770.796649471</v>
      </c>
      <c r="AG68" s="60"/>
      <c r="AH68" s="190">
        <v>34742180.435967527</v>
      </c>
      <c r="AI68" s="190">
        <v>34638259.449002296</v>
      </c>
      <c r="AJ68" s="190">
        <v>34285063.662754156</v>
      </c>
      <c r="AK68" s="190">
        <v>0</v>
      </c>
      <c r="AL68" s="190">
        <v>35049747.314293891</v>
      </c>
      <c r="AM68" s="190">
        <v>33020101.212616783</v>
      </c>
      <c r="AN68" s="1"/>
      <c r="AO68" s="190">
        <v>64512185.694296978</v>
      </c>
      <c r="AP68" s="6"/>
      <c r="AQ68" s="190">
        <v>166717434.29568505</v>
      </c>
      <c r="AR68" s="190">
        <v>270382937.84340894</v>
      </c>
      <c r="AS68" s="190">
        <v>338452786.37031966</v>
      </c>
      <c r="AT68" s="190">
        <v>402964972.06461668</v>
      </c>
      <c r="AU68" s="16"/>
    </row>
    <row r="69" spans="2:47">
      <c r="B69" s="148" t="s">
        <v>193</v>
      </c>
      <c r="C69" s="149"/>
      <c r="D69" s="34"/>
      <c r="E69" s="116"/>
      <c r="F69" s="117"/>
      <c r="G69" s="117"/>
      <c r="H69" s="118"/>
      <c r="I69" s="58"/>
      <c r="J69" s="190">
        <v>5334.527</v>
      </c>
      <c r="K69" s="190">
        <v>0</v>
      </c>
      <c r="L69" s="82">
        <v>0</v>
      </c>
      <c r="M69" s="82">
        <v>0</v>
      </c>
      <c r="N69" s="746"/>
      <c r="O69" s="82">
        <v>7103.6673205999996</v>
      </c>
      <c r="P69" s="82">
        <v>0</v>
      </c>
      <c r="Q69" s="82">
        <v>0</v>
      </c>
      <c r="R69" s="747"/>
      <c r="S69" s="82">
        <v>24508.154970000003</v>
      </c>
      <c r="T69" s="82">
        <v>0</v>
      </c>
      <c r="U69" s="1"/>
      <c r="V69" s="190">
        <v>26004.6041</v>
      </c>
      <c r="W69" s="6"/>
      <c r="X69" s="190">
        <v>0</v>
      </c>
      <c r="Y69" s="190">
        <v>0</v>
      </c>
      <c r="Z69" s="190">
        <v>0</v>
      </c>
      <c r="AA69" s="190">
        <v>26004.6041</v>
      </c>
      <c r="AC69" s="190">
        <v>261005.63</v>
      </c>
      <c r="AD69" s="190">
        <v>0</v>
      </c>
      <c r="AE69" s="190">
        <v>0</v>
      </c>
      <c r="AF69" s="190">
        <v>0</v>
      </c>
      <c r="AG69" s="60"/>
      <c r="AH69" s="190">
        <v>130080.91</v>
      </c>
      <c r="AI69" s="190">
        <v>0</v>
      </c>
      <c r="AJ69" s="190">
        <v>0</v>
      </c>
      <c r="AK69" s="6"/>
      <c r="AL69" s="190">
        <v>443548.16353000002</v>
      </c>
      <c r="AM69" s="190">
        <v>0</v>
      </c>
      <c r="AN69" s="1"/>
      <c r="AO69" s="190">
        <v>1246.795327</v>
      </c>
      <c r="AP69" s="6"/>
      <c r="AQ69" s="190">
        <v>261005.63</v>
      </c>
      <c r="AR69" s="190">
        <v>391086.54000000004</v>
      </c>
      <c r="AS69" s="190">
        <v>834634.70353000006</v>
      </c>
      <c r="AT69" s="190">
        <v>835881.49885700003</v>
      </c>
      <c r="AU69" s="16"/>
    </row>
    <row r="70" spans="2:47" s="16" customFormat="1">
      <c r="B70" s="148" t="s">
        <v>364</v>
      </c>
      <c r="C70" s="149"/>
      <c r="D70" s="34"/>
      <c r="E70" s="116"/>
      <c r="F70" s="117"/>
      <c r="G70" s="117"/>
      <c r="H70" s="118"/>
      <c r="I70" s="58"/>
      <c r="J70" s="190">
        <v>333.40410805677277</v>
      </c>
      <c r="K70" s="190">
        <v>333.40410805677277</v>
      </c>
      <c r="L70" s="190">
        <v>333.20017643742085</v>
      </c>
      <c r="M70" s="190">
        <v>324.37350900321235</v>
      </c>
      <c r="N70" s="60"/>
      <c r="O70" s="190">
        <v>496.3026965427423</v>
      </c>
      <c r="P70" s="190">
        <v>496.3026965427423</v>
      </c>
      <c r="Q70" s="190">
        <v>490.29517493774227</v>
      </c>
      <c r="R70" s="6"/>
      <c r="S70" s="190">
        <v>0</v>
      </c>
      <c r="T70" s="190">
        <v>0</v>
      </c>
      <c r="U70" s="1"/>
      <c r="V70" s="190"/>
      <c r="W70" s="6"/>
      <c r="X70" s="190">
        <v>324.37350900321235</v>
      </c>
      <c r="Y70" s="190">
        <v>867.3531390987423</v>
      </c>
      <c r="Z70" s="190">
        <v>2058.570202375</v>
      </c>
      <c r="AA70" s="190">
        <v>3250.2968504769547</v>
      </c>
      <c r="AC70" s="190">
        <v>1662328.2018028751</v>
      </c>
      <c r="AD70" s="190">
        <v>1662328.2018028751</v>
      </c>
      <c r="AE70" s="190">
        <v>1661758.5969088778</v>
      </c>
      <c r="AF70" s="190">
        <v>1641306.9490901746</v>
      </c>
      <c r="AG70" s="60"/>
      <c r="AH70" s="190">
        <v>3946291.9854693543</v>
      </c>
      <c r="AI70" s="190">
        <v>3946291.9854693543</v>
      </c>
      <c r="AJ70" s="190">
        <v>3927840.0454994645</v>
      </c>
      <c r="AK70" s="6"/>
      <c r="AL70" s="190">
        <v>0</v>
      </c>
      <c r="AM70" s="190">
        <v>0</v>
      </c>
      <c r="AN70" s="1"/>
      <c r="AO70" s="190">
        <v>0</v>
      </c>
      <c r="AP70" s="6"/>
      <c r="AQ70" s="190">
        <v>6627721.9496048028</v>
      </c>
      <c r="AR70" s="190">
        <v>18448145.966042977</v>
      </c>
      <c r="AS70" s="190">
        <v>18448145.966042977</v>
      </c>
      <c r="AT70" s="190">
        <v>60510018.706028923</v>
      </c>
    </row>
    <row r="71" spans="2:47">
      <c r="B71" s="148" t="s">
        <v>470</v>
      </c>
      <c r="C71" s="149"/>
      <c r="D71" s="34"/>
      <c r="E71" s="116"/>
      <c r="F71" s="117"/>
      <c r="G71" s="117"/>
      <c r="H71" s="118"/>
      <c r="I71" s="58"/>
      <c r="J71" s="82">
        <v>16222.309826370429</v>
      </c>
      <c r="K71" s="82">
        <v>10887.134738597064</v>
      </c>
      <c r="L71" s="82">
        <v>10802.809013995055</v>
      </c>
      <c r="M71" s="82">
        <v>10399.538462647932</v>
      </c>
      <c r="N71" s="60"/>
      <c r="O71" s="82">
        <v>15336.147114191372</v>
      </c>
      <c r="P71" s="82">
        <v>8200.8789521615763</v>
      </c>
      <c r="Q71" s="82">
        <v>8101.2719028955562</v>
      </c>
      <c r="R71" s="6"/>
      <c r="S71" s="82">
        <v>32551.051882114534</v>
      </c>
      <c r="T71" s="82">
        <v>7866.4215857225299</v>
      </c>
      <c r="U71" s="1"/>
      <c r="V71" s="82">
        <v>40578.851001298732</v>
      </c>
      <c r="W71" s="6"/>
      <c r="X71" s="82">
        <v>10399.538462647932</v>
      </c>
      <c r="Y71" s="82">
        <v>18553.494820701275</v>
      </c>
      <c r="Z71" s="82">
        <v>27611.133469700064</v>
      </c>
      <c r="AA71" s="82">
        <v>69381.711119100743</v>
      </c>
      <c r="AC71" s="82">
        <v>44010247.305995524</v>
      </c>
      <c r="AD71" s="82">
        <v>43747165.776607774</v>
      </c>
      <c r="AE71" s="82">
        <v>43499671.046946906</v>
      </c>
      <c r="AF71" s="82">
        <v>42349077.745739646</v>
      </c>
      <c r="AG71" s="60"/>
      <c r="AH71" s="82">
        <v>38818553.33143688</v>
      </c>
      <c r="AI71" s="82">
        <v>38584551.434471652</v>
      </c>
      <c r="AJ71" s="82">
        <v>38212903.708253622</v>
      </c>
      <c r="AK71" s="6"/>
      <c r="AL71" s="82">
        <v>35493295.477823891</v>
      </c>
      <c r="AM71" s="82">
        <v>33020101.212616783</v>
      </c>
      <c r="AN71" s="1"/>
      <c r="AO71" s="82">
        <v>64513432.489623979</v>
      </c>
      <c r="AP71" s="6"/>
      <c r="AQ71" s="82">
        <v>173606161.87528986</v>
      </c>
      <c r="AR71" s="82">
        <v>289222170.34945196</v>
      </c>
      <c r="AS71" s="82">
        <v>357735567.03989267</v>
      </c>
      <c r="AT71" s="82">
        <v>464310872.26950264</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112</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-543.30380565914322</v>
      </c>
      <c r="K10" s="562">
        <v>0</v>
      </c>
      <c r="L10" s="562">
        <v>0</v>
      </c>
      <c r="M10" s="562">
        <v>0</v>
      </c>
      <c r="N10" s="59">
        <v>0.85602072799999995</v>
      </c>
      <c r="O10" s="59">
        <v>0.85602072799999995</v>
      </c>
      <c r="P10" s="59">
        <v>0.85602072799999995</v>
      </c>
      <c r="Q10" s="59">
        <v>0.85602072799999995</v>
      </c>
      <c r="R10" s="59">
        <v>0</v>
      </c>
      <c r="S10" s="59">
        <v>0</v>
      </c>
      <c r="T10" s="59">
        <v>0</v>
      </c>
      <c r="U10" s="163">
        <v>0</v>
      </c>
      <c r="V10" s="60"/>
      <c r="W10" s="562">
        <v>61.016649880136789</v>
      </c>
      <c r="X10" s="562">
        <v>61.016649880136789</v>
      </c>
      <c r="Y10" s="562">
        <v>61.016649880136789</v>
      </c>
      <c r="Z10" s="59">
        <v>2.350749639</v>
      </c>
      <c r="AA10" s="59">
        <v>2.350749639</v>
      </c>
      <c r="AB10" s="163">
        <v>2.350749639</v>
      </c>
      <c r="AD10" s="59">
        <v>141.90715691500003</v>
      </c>
      <c r="AE10" s="59">
        <v>141.90715691500003</v>
      </c>
      <c r="AG10" s="59">
        <v>-542.44778493114325</v>
      </c>
      <c r="AH10" s="55">
        <v>-479.08038541200648</v>
      </c>
      <c r="AI10" s="165">
        <v>-337.17322849700645</v>
      </c>
      <c r="AJ10" s="166"/>
      <c r="AL10" s="562">
        <v>-991053.7624478169</v>
      </c>
      <c r="AM10" s="562">
        <v>0</v>
      </c>
      <c r="AN10" s="562">
        <v>0</v>
      </c>
      <c r="AO10" s="562">
        <v>0</v>
      </c>
      <c r="AP10" s="59">
        <v>1487.5639110190002</v>
      </c>
      <c r="AQ10" s="59">
        <v>1487.5639110190002</v>
      </c>
      <c r="AR10" s="59">
        <v>1487.5639110190002</v>
      </c>
      <c r="AS10" s="59">
        <v>1487.5639110190002</v>
      </c>
      <c r="AT10" s="55">
        <v>0</v>
      </c>
      <c r="AU10" s="55">
        <v>0</v>
      </c>
      <c r="AV10" s="55">
        <v>0</v>
      </c>
      <c r="AW10" s="690">
        <v>0</v>
      </c>
      <c r="AX10" s="60"/>
      <c r="AY10" s="562">
        <v>105815.42828151125</v>
      </c>
      <c r="AZ10" s="562">
        <v>105815.42828151125</v>
      </c>
      <c r="BA10" s="562">
        <v>105815.42828151125</v>
      </c>
      <c r="BB10" s="59">
        <v>4555.8462200000004</v>
      </c>
      <c r="BC10" s="59">
        <v>4555.8462200000004</v>
      </c>
      <c r="BD10" s="163">
        <v>4555.8462200000004</v>
      </c>
      <c r="BF10" s="59">
        <v>252679.33314099998</v>
      </c>
      <c r="BG10" s="59">
        <v>252679.33314099998</v>
      </c>
      <c r="BI10" s="59">
        <v>-985103.50680374086</v>
      </c>
      <c r="BJ10" s="55">
        <v>-653989.68329920713</v>
      </c>
      <c r="BK10" s="165">
        <v>-148631.01701720717</v>
      </c>
      <c r="BL10" s="166"/>
    </row>
    <row r="11" spans="1:64">
      <c r="B11" s="67" t="s">
        <v>5</v>
      </c>
      <c r="C11" s="63" t="s">
        <v>182</v>
      </c>
      <c r="D11" s="34"/>
      <c r="E11" s="59"/>
      <c r="F11" s="55"/>
      <c r="G11" s="167"/>
      <c r="H11" s="175"/>
      <c r="I11" s="58"/>
      <c r="J11" s="562">
        <v>0.5734897809271795</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5.8000000000000003E-2</v>
      </c>
      <c r="AE11" s="59">
        <v>5.8000000000000003E-2</v>
      </c>
      <c r="AG11" s="59">
        <v>0.5734897809271795</v>
      </c>
      <c r="AH11" s="55">
        <v>0.5734897809271795</v>
      </c>
      <c r="AI11" s="165">
        <v>0.63148978092717956</v>
      </c>
      <c r="AJ11" s="166"/>
      <c r="AL11" s="562">
        <v>10050.840755642441</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812</v>
      </c>
      <c r="BG11" s="59">
        <v>812</v>
      </c>
      <c r="BI11" s="59">
        <v>10050.840755642441</v>
      </c>
      <c r="BJ11" s="55">
        <v>10050.840755642441</v>
      </c>
      <c r="BK11" s="165">
        <v>11674.840755642441</v>
      </c>
      <c r="BL11" s="166"/>
    </row>
    <row r="12" spans="1:64">
      <c r="B12" s="67" t="s">
        <v>6</v>
      </c>
      <c r="C12" s="63" t="s">
        <v>182</v>
      </c>
      <c r="D12" s="34"/>
      <c r="E12" s="59"/>
      <c r="F12" s="55"/>
      <c r="G12" s="167"/>
      <c r="H12" s="175"/>
      <c r="I12" s="58"/>
      <c r="J12" s="562">
        <v>4.57865099779705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4.57865099779705</v>
      </c>
      <c r="AH12" s="55">
        <v>4.57865099779705</v>
      </c>
      <c r="AI12" s="165">
        <v>4.57865099779705</v>
      </c>
      <c r="AJ12" s="166"/>
      <c r="AL12" s="562">
        <v>93199.725339019351</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93199.725339019351</v>
      </c>
      <c r="BJ12" s="55">
        <v>93199.725339019351</v>
      </c>
      <c r="BK12" s="165">
        <v>93199.725339019351</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-538.15166488041905</v>
      </c>
      <c r="K17" s="563">
        <v>0</v>
      </c>
      <c r="L17" s="563">
        <v>0</v>
      </c>
      <c r="M17" s="563">
        <v>0</v>
      </c>
      <c r="N17" s="82">
        <v>0.85602072799999995</v>
      </c>
      <c r="O17" s="82">
        <v>0.85602072799999995</v>
      </c>
      <c r="P17" s="82">
        <v>0.85602072799999995</v>
      </c>
      <c r="Q17" s="82">
        <v>0.85602072799999995</v>
      </c>
      <c r="R17" s="82">
        <v>0</v>
      </c>
      <c r="S17" s="82">
        <v>0</v>
      </c>
      <c r="T17" s="82">
        <v>0</v>
      </c>
      <c r="U17" s="82">
        <v>0</v>
      </c>
      <c r="V17" s="60"/>
      <c r="W17" s="563">
        <v>61.016649880136789</v>
      </c>
      <c r="X17" s="563">
        <v>61.016649880136789</v>
      </c>
      <c r="Y17" s="563">
        <v>61.016649880136789</v>
      </c>
      <c r="Z17" s="82">
        <v>2.350749639</v>
      </c>
      <c r="AA17" s="82">
        <v>2.350749639</v>
      </c>
      <c r="AB17" s="82">
        <v>2.350749639</v>
      </c>
      <c r="AD17" s="82">
        <v>141.96515691500002</v>
      </c>
      <c r="AE17" s="82">
        <v>141.96515691500002</v>
      </c>
      <c r="AG17" s="82">
        <v>-537.29564415241907</v>
      </c>
      <c r="AH17" s="82">
        <v>-473.92824463328225</v>
      </c>
      <c r="AI17" s="82">
        <v>-331.96308771828222</v>
      </c>
      <c r="AJ17" s="82"/>
      <c r="AL17" s="563">
        <v>-887803.19635315519</v>
      </c>
      <c r="AM17" s="563">
        <v>0</v>
      </c>
      <c r="AN17" s="563">
        <v>0</v>
      </c>
      <c r="AO17" s="563">
        <v>0</v>
      </c>
      <c r="AP17" s="563">
        <v>1487.5639110190002</v>
      </c>
      <c r="AQ17" s="563">
        <v>1487.5639110190002</v>
      </c>
      <c r="AR17" s="563">
        <v>1487.5639110190002</v>
      </c>
      <c r="AS17" s="563">
        <v>1487.5639110190002</v>
      </c>
      <c r="AT17" s="82">
        <v>0</v>
      </c>
      <c r="AU17" s="82">
        <v>0</v>
      </c>
      <c r="AV17" s="82">
        <v>0</v>
      </c>
      <c r="AW17" s="82">
        <v>0</v>
      </c>
      <c r="AX17" s="60"/>
      <c r="AY17" s="82">
        <v>105815.42828151125</v>
      </c>
      <c r="AZ17" s="82">
        <v>105815.42828151125</v>
      </c>
      <c r="BA17" s="82">
        <v>105815.42828151125</v>
      </c>
      <c r="BB17" s="82">
        <v>4555.8462200000004</v>
      </c>
      <c r="BC17" s="82">
        <v>4555.8462200000004</v>
      </c>
      <c r="BD17" s="82">
        <v>4555.8462200000004</v>
      </c>
      <c r="BF17" s="82">
        <v>253491.33314099998</v>
      </c>
      <c r="BG17" s="82">
        <v>253491.33314099998</v>
      </c>
      <c r="BI17" s="82">
        <v>-881852.94070907915</v>
      </c>
      <c r="BJ17" s="82">
        <v>-550739.11720454542</v>
      </c>
      <c r="BK17" s="82">
        <v>-43756.450922545366</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630.13899407386498</v>
      </c>
      <c r="K20" s="562">
        <v>0</v>
      </c>
      <c r="L20" s="562">
        <v>0</v>
      </c>
      <c r="M20" s="562">
        <v>0</v>
      </c>
      <c r="N20" s="59">
        <v>0</v>
      </c>
      <c r="O20" s="59">
        <v>0</v>
      </c>
      <c r="P20" s="59">
        <v>0</v>
      </c>
      <c r="Q20" s="59">
        <v>0</v>
      </c>
      <c r="R20" s="59">
        <v>0</v>
      </c>
      <c r="S20" s="59">
        <v>0</v>
      </c>
      <c r="T20" s="59">
        <v>0</v>
      </c>
      <c r="U20" s="163">
        <v>0</v>
      </c>
      <c r="V20" s="60"/>
      <c r="W20" s="562">
        <v>566.62011196000003</v>
      </c>
      <c r="X20" s="562">
        <v>566.62011196000003</v>
      </c>
      <c r="Y20" s="562">
        <v>558.49034533367978</v>
      </c>
      <c r="Z20" s="59">
        <v>478.03</v>
      </c>
      <c r="AA20" s="59">
        <v>478.03</v>
      </c>
      <c r="AB20" s="163">
        <v>478.03</v>
      </c>
      <c r="AD20" s="59">
        <v>1210.2553969999999</v>
      </c>
      <c r="AE20" s="59">
        <v>1205.6420992004164</v>
      </c>
      <c r="AG20" s="59">
        <v>630.13899407386498</v>
      </c>
      <c r="AH20" s="55">
        <v>1666.6593394075448</v>
      </c>
      <c r="AI20" s="165">
        <v>2872.3014386079612</v>
      </c>
      <c r="AJ20" s="166"/>
      <c r="AL20" s="562">
        <v>2278456.7755265413</v>
      </c>
      <c r="AM20" s="562">
        <v>0</v>
      </c>
      <c r="AN20" s="562">
        <v>0</v>
      </c>
      <c r="AO20" s="562">
        <v>0</v>
      </c>
      <c r="AP20" s="59">
        <v>0</v>
      </c>
      <c r="AQ20" s="59">
        <v>0</v>
      </c>
      <c r="AR20" s="59">
        <v>0</v>
      </c>
      <c r="AS20" s="59">
        <v>0</v>
      </c>
      <c r="AT20" s="55">
        <v>0</v>
      </c>
      <c r="AU20" s="55">
        <v>0</v>
      </c>
      <c r="AV20" s="55">
        <v>0</v>
      </c>
      <c r="AW20" s="690">
        <v>0</v>
      </c>
      <c r="AX20" s="60"/>
      <c r="AY20" s="562">
        <v>5250452.0722993603</v>
      </c>
      <c r="AZ20" s="562">
        <v>5250452.0722993603</v>
      </c>
      <c r="BA20" s="562">
        <v>5223916.6717463806</v>
      </c>
      <c r="BB20" s="59">
        <v>1425066</v>
      </c>
      <c r="BC20" s="59">
        <v>1425066</v>
      </c>
      <c r="BD20" s="163">
        <v>1425066</v>
      </c>
      <c r="BF20" s="59">
        <v>13802389.199999999</v>
      </c>
      <c r="BG20" s="59">
        <v>13784746.296775544</v>
      </c>
      <c r="BI20" s="59">
        <v>2278456.7755265413</v>
      </c>
      <c r="BJ20" s="55">
        <v>22278475.591871645</v>
      </c>
      <c r="BK20" s="165">
        <v>49865611.088647187</v>
      </c>
      <c r="BL20" s="166"/>
    </row>
    <row r="21" spans="2:64">
      <c r="B21" s="93" t="s">
        <v>55</v>
      </c>
      <c r="C21" s="94" t="s">
        <v>36</v>
      </c>
      <c r="D21" s="34"/>
      <c r="E21" s="59"/>
      <c r="F21" s="167"/>
      <c r="G21" s="167"/>
      <c r="H21" s="175"/>
      <c r="I21" s="58"/>
      <c r="J21" s="562">
        <v>57.677628254956481</v>
      </c>
      <c r="K21" s="562">
        <v>0</v>
      </c>
      <c r="L21" s="562">
        <v>0</v>
      </c>
      <c r="M21" s="562">
        <v>0</v>
      </c>
      <c r="N21" s="59">
        <v>0</v>
      </c>
      <c r="O21" s="59">
        <v>0</v>
      </c>
      <c r="P21" s="59">
        <v>0</v>
      </c>
      <c r="Q21" s="59">
        <v>0</v>
      </c>
      <c r="R21" s="59">
        <v>0</v>
      </c>
      <c r="S21" s="59">
        <v>0</v>
      </c>
      <c r="T21" s="59">
        <v>0</v>
      </c>
      <c r="U21" s="163">
        <v>0</v>
      </c>
      <c r="V21" s="60"/>
      <c r="W21" s="562">
        <v>4.463913164</v>
      </c>
      <c r="X21" s="562">
        <v>4.463913164</v>
      </c>
      <c r="Y21" s="562">
        <v>4.463913164</v>
      </c>
      <c r="Z21" s="59">
        <v>0</v>
      </c>
      <c r="AA21" s="59">
        <v>0</v>
      </c>
      <c r="AB21" s="163">
        <v>0</v>
      </c>
      <c r="AD21" s="59">
        <v>0</v>
      </c>
      <c r="AE21" s="59">
        <v>0</v>
      </c>
      <c r="AG21" s="59">
        <v>57.677628254956481</v>
      </c>
      <c r="AH21" s="55">
        <v>62.141541418956479</v>
      </c>
      <c r="AI21" s="165">
        <v>62.141541418956479</v>
      </c>
      <c r="AJ21" s="166"/>
      <c r="AL21" s="562">
        <v>133740.48007409964</v>
      </c>
      <c r="AM21" s="562">
        <v>0</v>
      </c>
      <c r="AN21" s="562">
        <v>0</v>
      </c>
      <c r="AO21" s="562">
        <v>0</v>
      </c>
      <c r="AP21" s="59">
        <v>0</v>
      </c>
      <c r="AQ21" s="59">
        <v>0</v>
      </c>
      <c r="AR21" s="59">
        <v>0</v>
      </c>
      <c r="AS21" s="59">
        <v>0</v>
      </c>
      <c r="AT21" s="55">
        <v>0</v>
      </c>
      <c r="AU21" s="55">
        <v>0</v>
      </c>
      <c r="AV21" s="55">
        <v>0</v>
      </c>
      <c r="AW21" s="690">
        <v>0</v>
      </c>
      <c r="AX21" s="60"/>
      <c r="AY21" s="562">
        <v>17772.936562584</v>
      </c>
      <c r="AZ21" s="562">
        <v>17772.936562584</v>
      </c>
      <c r="BA21" s="562">
        <v>17772.936562584</v>
      </c>
      <c r="BB21" s="59">
        <v>0</v>
      </c>
      <c r="BC21" s="59">
        <v>0</v>
      </c>
      <c r="BD21" s="163">
        <v>0</v>
      </c>
      <c r="BF21" s="59">
        <v>0</v>
      </c>
      <c r="BG21" s="59">
        <v>0</v>
      </c>
      <c r="BI21" s="59">
        <v>133740.48007409964</v>
      </c>
      <c r="BJ21" s="55">
        <v>187059.28976185166</v>
      </c>
      <c r="BK21" s="165">
        <v>187059.28976185166</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197</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180.75514229999999</v>
      </c>
      <c r="AE23" s="59">
        <v>180.75514229999999</v>
      </c>
      <c r="AG23" s="59">
        <v>197</v>
      </c>
      <c r="AH23" s="55">
        <v>197</v>
      </c>
      <c r="AI23" s="165">
        <v>377.75514229999999</v>
      </c>
      <c r="AJ23" s="166"/>
      <c r="AL23" s="562">
        <v>504084</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392189.32500000001</v>
      </c>
      <c r="BG23" s="59">
        <v>392189.32500000001</v>
      </c>
      <c r="BI23" s="59">
        <v>504084</v>
      </c>
      <c r="BJ23" s="55">
        <v>504084</v>
      </c>
      <c r="BK23" s="165">
        <v>1288462.6499999999</v>
      </c>
      <c r="BL23" s="166"/>
    </row>
    <row r="24" spans="2:64">
      <c r="B24" s="95" t="s">
        <v>38</v>
      </c>
      <c r="C24" s="94" t="s">
        <v>39</v>
      </c>
      <c r="D24" s="34"/>
      <c r="E24" s="59"/>
      <c r="F24" s="167"/>
      <c r="G24" s="167"/>
      <c r="H24" s="175"/>
      <c r="I24" s="58"/>
      <c r="J24" s="562">
        <v>46.594571666083041</v>
      </c>
      <c r="K24" s="562">
        <v>0</v>
      </c>
      <c r="L24" s="562">
        <v>0</v>
      </c>
      <c r="M24" s="562">
        <v>0</v>
      </c>
      <c r="N24" s="59">
        <v>0</v>
      </c>
      <c r="O24" s="59">
        <v>0</v>
      </c>
      <c r="P24" s="59">
        <v>0</v>
      </c>
      <c r="Q24" s="59">
        <v>0</v>
      </c>
      <c r="R24" s="59">
        <v>3.2655947799999998</v>
      </c>
      <c r="S24" s="59">
        <v>3.2655947799999998</v>
      </c>
      <c r="T24" s="59">
        <v>3.2655947799999998</v>
      </c>
      <c r="U24" s="163">
        <v>3.2655947799999998</v>
      </c>
      <c r="V24" s="60"/>
      <c r="W24" s="562">
        <v>46.594571666</v>
      </c>
      <c r="X24" s="562">
        <v>46.594571666</v>
      </c>
      <c r="Y24" s="562">
        <v>46.594571666</v>
      </c>
      <c r="Z24" s="59">
        <v>22.267759501</v>
      </c>
      <c r="AA24" s="59">
        <v>22.267759501</v>
      </c>
      <c r="AB24" s="163">
        <v>22.267759501</v>
      </c>
      <c r="AD24" s="59">
        <v>67.27837667899999</v>
      </c>
      <c r="AE24" s="59">
        <v>67.27837667899999</v>
      </c>
      <c r="AG24" s="59">
        <v>49.860166446083042</v>
      </c>
      <c r="AH24" s="55">
        <v>118.72249761308305</v>
      </c>
      <c r="AI24" s="165">
        <v>186.00087429208304</v>
      </c>
      <c r="AJ24" s="166"/>
      <c r="AL24" s="562">
        <v>226586.29016306772</v>
      </c>
      <c r="AM24" s="562">
        <v>0</v>
      </c>
      <c r="AN24" s="562">
        <v>0</v>
      </c>
      <c r="AO24" s="562">
        <v>0</v>
      </c>
      <c r="AP24" s="59">
        <v>0</v>
      </c>
      <c r="AQ24" s="59">
        <v>0</v>
      </c>
      <c r="AR24" s="59">
        <v>0</v>
      </c>
      <c r="AS24" s="59">
        <v>0</v>
      </c>
      <c r="AT24" s="55">
        <v>16206.917464016002</v>
      </c>
      <c r="AU24" s="55">
        <v>16206.917464016002</v>
      </c>
      <c r="AV24" s="55">
        <v>16206.917464016002</v>
      </c>
      <c r="AW24" s="690">
        <v>16206.917464016002</v>
      </c>
      <c r="AX24" s="60"/>
      <c r="AY24" s="562">
        <v>226586.29016306801</v>
      </c>
      <c r="AZ24" s="562">
        <v>226586.29016306801</v>
      </c>
      <c r="BA24" s="562">
        <v>226586.29016306801</v>
      </c>
      <c r="BB24" s="59">
        <v>110513.325941048</v>
      </c>
      <c r="BC24" s="59">
        <v>110513.325941048</v>
      </c>
      <c r="BD24" s="163">
        <v>110513.325941048</v>
      </c>
      <c r="BF24" s="59">
        <v>367331.39435493405</v>
      </c>
      <c r="BG24" s="59">
        <v>367331.39435493405</v>
      </c>
      <c r="BI24" s="59">
        <v>291413.96001913171</v>
      </c>
      <c r="BJ24" s="55">
        <v>1302712.8083314798</v>
      </c>
      <c r="BK24" s="165">
        <v>2037375.597041348</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931.41119399490458</v>
      </c>
      <c r="K28" s="82">
        <v>0</v>
      </c>
      <c r="L28" s="82">
        <v>0</v>
      </c>
      <c r="M28" s="82">
        <v>0</v>
      </c>
      <c r="N28" s="82">
        <v>0</v>
      </c>
      <c r="O28" s="82">
        <v>0</v>
      </c>
      <c r="P28" s="82">
        <v>0</v>
      </c>
      <c r="Q28" s="82">
        <v>0</v>
      </c>
      <c r="R28" s="82">
        <v>3.2655947799999998</v>
      </c>
      <c r="S28" s="82">
        <v>3.2655947799999998</v>
      </c>
      <c r="T28" s="82">
        <v>3.2655947799999998</v>
      </c>
      <c r="U28" s="82">
        <v>3.2655947799999998</v>
      </c>
      <c r="V28" s="60"/>
      <c r="W28" s="563">
        <v>617.67859679000003</v>
      </c>
      <c r="X28" s="563">
        <v>617.67859679000003</v>
      </c>
      <c r="Y28" s="563">
        <v>609.54883016367978</v>
      </c>
      <c r="Z28" s="82">
        <v>500.29775950099997</v>
      </c>
      <c r="AA28" s="82">
        <v>500.29775950099997</v>
      </c>
      <c r="AB28" s="82">
        <v>500.29775950099997</v>
      </c>
      <c r="AD28" s="82">
        <v>1458.288915979</v>
      </c>
      <c r="AE28" s="82">
        <v>1453.6756181794165</v>
      </c>
      <c r="AG28" s="82">
        <v>934.67678877490448</v>
      </c>
      <c r="AH28" s="82">
        <v>2044.5233784395843</v>
      </c>
      <c r="AI28" s="82">
        <v>3498.1989966190008</v>
      </c>
      <c r="AJ28" s="82"/>
      <c r="AL28" s="552">
        <v>3142867.5457637087</v>
      </c>
      <c r="AM28" s="82">
        <v>0</v>
      </c>
      <c r="AN28" s="82">
        <v>0</v>
      </c>
      <c r="AO28" s="82">
        <v>0</v>
      </c>
      <c r="AP28" s="82">
        <v>0</v>
      </c>
      <c r="AQ28" s="82">
        <v>0</v>
      </c>
      <c r="AR28" s="82">
        <v>0</v>
      </c>
      <c r="AS28" s="82">
        <v>0</v>
      </c>
      <c r="AT28" s="82">
        <v>16206.917464016002</v>
      </c>
      <c r="AU28" s="82">
        <v>16206.917464016002</v>
      </c>
      <c r="AV28" s="82">
        <v>16206.917464016002</v>
      </c>
      <c r="AW28" s="82">
        <v>16206.917464016002</v>
      </c>
      <c r="AX28" s="60"/>
      <c r="AY28" s="82">
        <v>5494811.2990250122</v>
      </c>
      <c r="AZ28" s="82">
        <v>5494811.2990250122</v>
      </c>
      <c r="BA28" s="82">
        <v>5468275.8984720325</v>
      </c>
      <c r="BB28" s="82">
        <v>1535579.3259410481</v>
      </c>
      <c r="BC28" s="82">
        <v>1535579.3259410481</v>
      </c>
      <c r="BD28" s="82">
        <v>1535579.3259410481</v>
      </c>
      <c r="BF28" s="82">
        <v>14561909.919354932</v>
      </c>
      <c r="BG28" s="82">
        <v>14544267.016130477</v>
      </c>
      <c r="BI28" s="82">
        <v>3207695.2156197727</v>
      </c>
      <c r="BJ28" s="82">
        <v>24272331.689964976</v>
      </c>
      <c r="BK28" s="82">
        <v>53378508.62545038</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990.40300000000002</v>
      </c>
      <c r="AE33" s="59">
        <v>1048.415</v>
      </c>
      <c r="AG33" s="59">
        <v>0</v>
      </c>
      <c r="AH33" s="55">
        <v>0</v>
      </c>
      <c r="AI33" s="165">
        <v>1048.415</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9271037.1659999993</v>
      </c>
      <c r="BG33" s="59">
        <v>10696281.566068325</v>
      </c>
      <c r="BI33" s="59">
        <v>0</v>
      </c>
      <c r="BJ33" s="55">
        <v>0</v>
      </c>
      <c r="BK33" s="165">
        <v>19967318.732068323</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990.40300000000002</v>
      </c>
      <c r="AE36" s="82">
        <v>1048.415</v>
      </c>
      <c r="AG36" s="82">
        <v>0</v>
      </c>
      <c r="AH36" s="82">
        <v>0</v>
      </c>
      <c r="AI36" s="82">
        <v>1048.415</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9271037.1659999993</v>
      </c>
      <c r="BG36" s="82">
        <v>10696281.566068325</v>
      </c>
      <c r="BI36" s="82">
        <v>0</v>
      </c>
      <c r="BJ36" s="82">
        <v>0</v>
      </c>
      <c r="BK36" s="82">
        <v>19967318.732068323</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7.1593087649999996</v>
      </c>
      <c r="AA39" s="59">
        <v>7.1593087649999996</v>
      </c>
      <c r="AB39" s="163">
        <v>7.1355844395426988</v>
      </c>
      <c r="AD39" s="59">
        <v>56.019935500000003</v>
      </c>
      <c r="AE39" s="59">
        <v>55.661625412814288</v>
      </c>
      <c r="AG39" s="59">
        <v>0</v>
      </c>
      <c r="AH39" s="55">
        <v>7.1355844395426988</v>
      </c>
      <c r="AI39" s="165">
        <v>62.797209852356985</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47873.52</v>
      </c>
      <c r="BC39" s="59">
        <v>47873.52</v>
      </c>
      <c r="BD39" s="163">
        <v>47411.520039626812</v>
      </c>
      <c r="BF39" s="59">
        <v>273583.65999999997</v>
      </c>
      <c r="BG39" s="59">
        <v>266606.04272805492</v>
      </c>
      <c r="BI39" s="59">
        <v>0</v>
      </c>
      <c r="BJ39" s="55">
        <v>143158.56003962681</v>
      </c>
      <c r="BK39" s="165">
        <v>683348.26276768174</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7.1593087649999996</v>
      </c>
      <c r="AA40" s="82">
        <v>7.1593087649999996</v>
      </c>
      <c r="AB40" s="82">
        <v>7.1355844395426988</v>
      </c>
      <c r="AD40" s="82"/>
      <c r="AE40" s="82"/>
      <c r="AG40" s="82">
        <v>0</v>
      </c>
      <c r="AH40" s="82">
        <v>7.1355844395426988</v>
      </c>
      <c r="AI40" s="82">
        <v>62.797209852356985</v>
      </c>
      <c r="AJ40" s="82"/>
      <c r="AL40" s="552">
        <v>0</v>
      </c>
      <c r="AM40" s="82">
        <v>0</v>
      </c>
      <c r="AN40" s="82">
        <v>0</v>
      </c>
      <c r="AO40" s="82">
        <v>0</v>
      </c>
      <c r="AP40" s="552"/>
      <c r="AQ40" s="82"/>
      <c r="AR40" s="82"/>
      <c r="AS40" s="82"/>
      <c r="AT40" s="82"/>
      <c r="AU40" s="82"/>
      <c r="AV40" s="82"/>
      <c r="AW40" s="82"/>
      <c r="AX40" s="60"/>
      <c r="AY40" s="82">
        <v>0</v>
      </c>
      <c r="AZ40" s="82">
        <v>0</v>
      </c>
      <c r="BA40" s="82">
        <v>0</v>
      </c>
      <c r="BB40" s="82">
        <v>47873.52</v>
      </c>
      <c r="BC40" s="82">
        <v>47873.52</v>
      </c>
      <c r="BD40" s="82">
        <v>47411.520039626812</v>
      </c>
      <c r="BF40" s="82">
        <v>273583.65999999997</v>
      </c>
      <c r="BG40" s="82">
        <v>266606.04272805492</v>
      </c>
      <c r="BI40" s="82">
        <v>0</v>
      </c>
      <c r="BJ40" s="82">
        <v>143158.56003962681</v>
      </c>
      <c r="BK40" s="82">
        <v>683348.26276768174</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502.93</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502.93</v>
      </c>
      <c r="AH49" s="55">
        <v>502.93</v>
      </c>
      <c r="AI49" s="165">
        <v>502.93</v>
      </c>
      <c r="AJ49" s="166"/>
      <c r="AL49" s="562">
        <v>1139985</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1139985</v>
      </c>
      <c r="BJ49" s="55">
        <v>1139985</v>
      </c>
      <c r="BK49" s="165">
        <v>1139985</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502.93</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502.93</v>
      </c>
      <c r="AH53" s="82">
        <v>502.93</v>
      </c>
      <c r="AI53" s="82">
        <v>502.93</v>
      </c>
      <c r="AJ53" s="82"/>
      <c r="AL53" s="552">
        <v>1139985</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1139985</v>
      </c>
      <c r="BJ53" s="82">
        <v>1139985</v>
      </c>
      <c r="BK53" s="82">
        <v>1139985</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896.18952911448559</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896.18952911448559</v>
      </c>
      <c r="AH60" s="723"/>
      <c r="AI60" s="723"/>
      <c r="AJ60" s="202"/>
      <c r="AK60" s="6"/>
      <c r="AL60" s="202">
        <v>3395049.3494105535</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3395049.3494105535</v>
      </c>
      <c r="BJ60" s="202">
        <v>3395049.3494105535</v>
      </c>
      <c r="BK60" s="202">
        <v>3395049.3494105535</v>
      </c>
      <c r="BL60" s="202"/>
      <c r="BM60" s="6"/>
    </row>
    <row r="61" spans="1:65">
      <c r="B61" s="151" t="s">
        <v>289</v>
      </c>
      <c r="C61" s="150"/>
      <c r="D61" s="126"/>
      <c r="E61" s="603"/>
      <c r="F61" s="604"/>
      <c r="G61" s="604"/>
      <c r="H61" s="605"/>
      <c r="I61" s="127"/>
      <c r="J61" s="202"/>
      <c r="K61" s="202"/>
      <c r="L61" s="202"/>
      <c r="M61" s="202"/>
      <c r="N61" s="202">
        <v>0.85602072799999995</v>
      </c>
      <c r="O61" s="202">
        <v>0.85602072799999995</v>
      </c>
      <c r="P61" s="202">
        <v>0.85602072799999995</v>
      </c>
      <c r="Q61" s="202">
        <v>0.85602072799999995</v>
      </c>
      <c r="R61" s="202"/>
      <c r="S61" s="202"/>
      <c r="T61" s="202"/>
      <c r="U61" s="202"/>
      <c r="V61" s="60"/>
      <c r="W61" s="202"/>
      <c r="X61" s="202"/>
      <c r="Y61" s="202"/>
      <c r="Z61" s="202"/>
      <c r="AA61" s="202"/>
      <c r="AB61" s="202"/>
      <c r="AC61" s="6"/>
      <c r="AD61" s="202"/>
      <c r="AE61" s="202"/>
      <c r="AF61" s="6"/>
      <c r="AG61" s="723">
        <v>0.85602072799999995</v>
      </c>
      <c r="AH61" s="723"/>
      <c r="AI61" s="723"/>
      <c r="AJ61" s="202"/>
      <c r="AK61" s="6"/>
      <c r="AL61" s="202"/>
      <c r="AM61" s="202"/>
      <c r="AN61" s="202"/>
      <c r="AO61" s="202"/>
      <c r="AP61" s="202">
        <v>1487.5639110190002</v>
      </c>
      <c r="AQ61" s="202">
        <v>1487.5639110190002</v>
      </c>
      <c r="AR61" s="202">
        <v>1487.5639110190002</v>
      </c>
      <c r="AS61" s="202">
        <v>1487.5639110190002</v>
      </c>
      <c r="AT61" s="202"/>
      <c r="AU61" s="202"/>
      <c r="AV61" s="202"/>
      <c r="AW61" s="202"/>
      <c r="AX61" s="60"/>
      <c r="AY61" s="202"/>
      <c r="AZ61" s="202"/>
      <c r="BA61" s="202"/>
      <c r="BB61" s="202"/>
      <c r="BC61" s="202"/>
      <c r="BD61" s="202"/>
      <c r="BE61" s="6"/>
      <c r="BF61" s="202"/>
      <c r="BG61" s="202"/>
      <c r="BH61" s="6"/>
      <c r="BI61" s="202">
        <v>5950.2556440760009</v>
      </c>
      <c r="BJ61" s="202">
        <v>5950.2556440760009</v>
      </c>
      <c r="BK61" s="202">
        <v>5950.2556440760009</v>
      </c>
      <c r="BL61" s="202"/>
      <c r="BM61" s="6"/>
    </row>
    <row r="62" spans="1:65">
      <c r="B62" s="151" t="s">
        <v>380</v>
      </c>
      <c r="C62" s="150"/>
      <c r="D62" s="126"/>
      <c r="E62" s="734"/>
      <c r="F62" s="735"/>
      <c r="G62" s="735"/>
      <c r="H62" s="736"/>
      <c r="I62" s="127"/>
      <c r="J62" s="202"/>
      <c r="K62" s="202"/>
      <c r="L62" s="202"/>
      <c r="M62" s="202"/>
      <c r="N62" s="202"/>
      <c r="O62" s="202"/>
      <c r="P62" s="202"/>
      <c r="Q62" s="202"/>
      <c r="R62" s="202">
        <v>3.2655947799999998</v>
      </c>
      <c r="S62" s="202">
        <v>3.2655947799999998</v>
      </c>
      <c r="T62" s="202">
        <v>3.2655947799999998</v>
      </c>
      <c r="U62" s="202">
        <v>3.2655947799999998</v>
      </c>
      <c r="V62" s="60"/>
      <c r="W62" s="202"/>
      <c r="X62" s="202"/>
      <c r="Y62" s="202"/>
      <c r="Z62" s="202"/>
      <c r="AA62" s="202"/>
      <c r="AB62" s="202"/>
      <c r="AC62" s="6"/>
      <c r="AD62" s="202"/>
      <c r="AE62" s="202"/>
      <c r="AF62" s="6"/>
      <c r="AG62" s="723">
        <v>3.2655947799999998</v>
      </c>
      <c r="AH62" s="723"/>
      <c r="AI62" s="723"/>
      <c r="AJ62" s="202"/>
      <c r="AK62" s="6"/>
      <c r="AL62" s="202"/>
      <c r="AM62" s="202"/>
      <c r="AN62" s="202"/>
      <c r="AO62" s="202"/>
      <c r="AP62" s="202"/>
      <c r="AQ62" s="202"/>
      <c r="AR62" s="202"/>
      <c r="AS62" s="202"/>
      <c r="AT62" s="202">
        <v>16206.917464016002</v>
      </c>
      <c r="AU62" s="202">
        <v>16206.917464016002</v>
      </c>
      <c r="AV62" s="202">
        <v>16206.917464016002</v>
      </c>
      <c r="AW62" s="202">
        <v>16206.917464016002</v>
      </c>
      <c r="AX62" s="60"/>
      <c r="AY62" s="202"/>
      <c r="AZ62" s="202"/>
      <c r="BA62" s="202"/>
      <c r="BB62" s="202"/>
      <c r="BC62" s="202"/>
      <c r="BD62" s="202"/>
      <c r="BE62" s="6"/>
      <c r="BF62" s="202"/>
      <c r="BG62" s="202"/>
      <c r="BH62" s="6"/>
      <c r="BI62" s="202">
        <v>64827.669856064007</v>
      </c>
      <c r="BJ62" s="202">
        <v>64827.669856064007</v>
      </c>
      <c r="BK62" s="202">
        <v>64827.669856064007</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678.69524667013684</v>
      </c>
      <c r="X63" s="202">
        <v>678.69524667013684</v>
      </c>
      <c r="Y63" s="202">
        <v>670.56548004381659</v>
      </c>
      <c r="Z63" s="202"/>
      <c r="AA63" s="202"/>
      <c r="AB63" s="202"/>
      <c r="AC63" s="6"/>
      <c r="AD63" s="202"/>
      <c r="AE63" s="202"/>
      <c r="AF63" s="6"/>
      <c r="AG63" s="723"/>
      <c r="AH63" s="723">
        <v>670.56548004381659</v>
      </c>
      <c r="AI63" s="723"/>
      <c r="AJ63" s="202"/>
      <c r="AK63" s="6"/>
      <c r="AL63" s="202"/>
      <c r="AM63" s="202"/>
      <c r="AN63" s="202"/>
      <c r="AO63" s="202"/>
      <c r="AP63" s="202"/>
      <c r="AQ63" s="202"/>
      <c r="AR63" s="202"/>
      <c r="AS63" s="202"/>
      <c r="AT63" s="202"/>
      <c r="AU63" s="202"/>
      <c r="AV63" s="202"/>
      <c r="AW63" s="202"/>
      <c r="AX63" s="60"/>
      <c r="AY63" s="202">
        <v>5600626.7273065234</v>
      </c>
      <c r="AZ63" s="202">
        <v>5600626.7273065234</v>
      </c>
      <c r="BA63" s="202">
        <v>5574091.3267535437</v>
      </c>
      <c r="BB63" s="202"/>
      <c r="BC63" s="202"/>
      <c r="BD63" s="202"/>
      <c r="BE63" s="6"/>
      <c r="BF63" s="202"/>
      <c r="BG63" s="202"/>
      <c r="BH63" s="6"/>
      <c r="BI63" s="202"/>
      <c r="BJ63" s="202">
        <v>16775344.78136659</v>
      </c>
      <c r="BK63" s="202">
        <v>16775344.78136659</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509.80781790499998</v>
      </c>
      <c r="AA64" s="202">
        <v>509.80781790499998</v>
      </c>
      <c r="AB64" s="202">
        <v>509.78409357954268</v>
      </c>
      <c r="AC64" s="6"/>
      <c r="AD64" s="202"/>
      <c r="AE64" s="202"/>
      <c r="AF64" s="6"/>
      <c r="AG64" s="723"/>
      <c r="AH64" s="723">
        <v>509.78409357954268</v>
      </c>
      <c r="AI64" s="723"/>
      <c r="AJ64" s="202"/>
      <c r="AK64" s="6"/>
      <c r="AL64" s="202"/>
      <c r="AM64" s="202"/>
      <c r="AN64" s="202"/>
      <c r="AO64" s="202"/>
      <c r="AP64" s="202"/>
      <c r="AQ64" s="202"/>
      <c r="AR64" s="202"/>
      <c r="AS64" s="202"/>
      <c r="AT64" s="202"/>
      <c r="AU64" s="202"/>
      <c r="AV64" s="202"/>
      <c r="AW64" s="202"/>
      <c r="AX64" s="60"/>
      <c r="AY64" s="202"/>
      <c r="AZ64" s="202"/>
      <c r="BA64" s="202"/>
      <c r="BB64" s="202">
        <v>1588008.6921610481</v>
      </c>
      <c r="BC64" s="202">
        <v>1588008.6921610481</v>
      </c>
      <c r="BD64" s="202">
        <v>1587546.6922006749</v>
      </c>
      <c r="BE64" s="6"/>
      <c r="BF64" s="202"/>
      <c r="BG64" s="202"/>
      <c r="BH64" s="6"/>
      <c r="BI64" s="202"/>
      <c r="BJ64" s="202">
        <v>4763564.0765227713</v>
      </c>
      <c r="BK64" s="202">
        <v>4763564.0765227713</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2590.6570728940001</v>
      </c>
      <c r="AE65" s="202">
        <v>2644.0557750944163</v>
      </c>
      <c r="AF65" s="6"/>
      <c r="AG65" s="723"/>
      <c r="AH65" s="723"/>
      <c r="AI65" s="723">
        <v>2644.0557750944163</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24360022.078495931</v>
      </c>
      <c r="BG65" s="202">
        <v>25760645.958067857</v>
      </c>
      <c r="BH65" s="6"/>
      <c r="BI65" s="202"/>
      <c r="BJ65" s="202"/>
      <c r="BK65" s="202">
        <v>50120668.036563784</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896.18952911448548</v>
      </c>
      <c r="K67" s="755">
        <v>0</v>
      </c>
      <c r="L67" s="755">
        <v>0</v>
      </c>
      <c r="M67" s="755">
        <v>0</v>
      </c>
      <c r="N67" s="755">
        <v>0.85602072799999995</v>
      </c>
      <c r="O67" s="755">
        <v>0.85602072799999995</v>
      </c>
      <c r="P67" s="755">
        <v>0.85602072799999995</v>
      </c>
      <c r="Q67" s="755">
        <v>0.85602072799999995</v>
      </c>
      <c r="R67" s="755">
        <v>3.2655947799999998</v>
      </c>
      <c r="S67" s="755">
        <v>3.2655947799999998</v>
      </c>
      <c r="T67" s="755">
        <v>3.2655947799999998</v>
      </c>
      <c r="U67" s="755">
        <v>3.2655947799999998</v>
      </c>
      <c r="V67" s="755">
        <v>0</v>
      </c>
      <c r="W67" s="755">
        <v>678.69524667013684</v>
      </c>
      <c r="X67" s="755">
        <v>678.69524667013684</v>
      </c>
      <c r="Y67" s="755">
        <v>670.56548004381659</v>
      </c>
      <c r="Z67" s="755">
        <v>509.80781790499998</v>
      </c>
      <c r="AA67" s="755">
        <v>509.80781790499998</v>
      </c>
      <c r="AB67" s="755">
        <v>509.78409357954268</v>
      </c>
      <c r="AC67" s="6"/>
      <c r="AD67" s="755">
        <v>2646.677008394</v>
      </c>
      <c r="AE67" s="755">
        <v>2699.7174005072306</v>
      </c>
      <c r="AF67" s="755">
        <v>0</v>
      </c>
      <c r="AG67" s="755">
        <v>900.31114462248547</v>
      </c>
      <c r="AH67" s="755">
        <v>2080.6607182458447</v>
      </c>
      <c r="AI67" s="755">
        <v>4780.3781187530758</v>
      </c>
      <c r="AJ67" s="755">
        <v>0</v>
      </c>
      <c r="AK67" s="755">
        <v>0</v>
      </c>
      <c r="AL67" s="755">
        <v>3395049.3494105535</v>
      </c>
      <c r="AM67" s="755">
        <v>0</v>
      </c>
      <c r="AN67" s="755">
        <v>0</v>
      </c>
      <c r="AO67" s="755">
        <v>0</v>
      </c>
      <c r="AP67" s="755">
        <v>1487.5639110190002</v>
      </c>
      <c r="AQ67" s="755">
        <v>1487.5639110190002</v>
      </c>
      <c r="AR67" s="755">
        <v>1487.5639110190002</v>
      </c>
      <c r="AS67" s="755">
        <v>1487.5639110190002</v>
      </c>
      <c r="AT67" s="755">
        <v>16206.917464016002</v>
      </c>
      <c r="AU67" s="755">
        <v>16206.917464016002</v>
      </c>
      <c r="AV67" s="755">
        <v>16206.917464016002</v>
      </c>
      <c r="AW67" s="755">
        <v>16206.917464016002</v>
      </c>
      <c r="AX67" s="755">
        <v>0</v>
      </c>
      <c r="AY67" s="755">
        <v>5600626.7273065234</v>
      </c>
      <c r="AZ67" s="755">
        <v>5600626.7273065234</v>
      </c>
      <c r="BA67" s="755">
        <v>5574091.3267535437</v>
      </c>
      <c r="BB67" s="755">
        <v>1588008.6921610481</v>
      </c>
      <c r="BC67" s="755">
        <v>1588008.6921610481</v>
      </c>
      <c r="BD67" s="755">
        <v>1587546.6922006749</v>
      </c>
      <c r="BE67" s="755">
        <v>0</v>
      </c>
      <c r="BF67" s="755">
        <v>24360022.078495931</v>
      </c>
      <c r="BG67" s="755">
        <v>25760645.958067857</v>
      </c>
      <c r="BH67" s="755">
        <v>0</v>
      </c>
      <c r="BI67" s="755">
        <v>3465827.2749106935</v>
      </c>
      <c r="BJ67" s="755">
        <v>25004736.132800058</v>
      </c>
      <c r="BK67" s="755">
        <v>75125404.169363841</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896.18952911448559</v>
      </c>
      <c r="K69" s="755">
        <v>0</v>
      </c>
      <c r="L69" s="755">
        <v>0</v>
      </c>
      <c r="M69" s="755">
        <v>0</v>
      </c>
      <c r="N69" s="755">
        <v>0.85602072799999995</v>
      </c>
      <c r="O69" s="755">
        <v>0.85602072799999995</v>
      </c>
      <c r="P69" s="755">
        <v>0.85602072799999995</v>
      </c>
      <c r="Q69" s="755">
        <v>0.85602072799999995</v>
      </c>
      <c r="R69" s="755">
        <v>3.2655947799999998</v>
      </c>
      <c r="S69" s="755">
        <v>3.2655947799999998</v>
      </c>
      <c r="T69" s="755">
        <v>3.2655947799999998</v>
      </c>
      <c r="U69" s="755">
        <v>3.2655947799999998</v>
      </c>
      <c r="V69" s="755">
        <v>0</v>
      </c>
      <c r="W69" s="755">
        <v>678.69524667013684</v>
      </c>
      <c r="X69" s="755">
        <v>678.69524667013684</v>
      </c>
      <c r="Y69" s="755">
        <v>670.56548004381659</v>
      </c>
      <c r="Z69" s="755">
        <v>509.80781790499998</v>
      </c>
      <c r="AA69" s="755">
        <v>509.80781790499998</v>
      </c>
      <c r="AB69" s="755">
        <v>509.78409357954268</v>
      </c>
      <c r="AC69" s="6"/>
      <c r="AD69" s="755">
        <v>2590.6570728940001</v>
      </c>
      <c r="AE69" s="755">
        <v>2644.0557750944163</v>
      </c>
      <c r="AF69" s="755">
        <v>0</v>
      </c>
      <c r="AG69" s="755">
        <v>900.31114462248559</v>
      </c>
      <c r="AH69" s="755">
        <v>1180.3495736233592</v>
      </c>
      <c r="AI69" s="755">
        <v>2644.0557750944163</v>
      </c>
      <c r="AJ69" s="755">
        <v>0</v>
      </c>
      <c r="AK69" s="755">
        <v>0</v>
      </c>
      <c r="AL69" s="755">
        <v>3395049.3494105535</v>
      </c>
      <c r="AM69" s="755">
        <v>0</v>
      </c>
      <c r="AN69" s="755">
        <v>0</v>
      </c>
      <c r="AO69" s="755">
        <v>0</v>
      </c>
      <c r="AP69" s="755">
        <v>1487.5639110190002</v>
      </c>
      <c r="AQ69" s="755">
        <v>1487.5639110190002</v>
      </c>
      <c r="AR69" s="755">
        <v>1487.5639110190002</v>
      </c>
      <c r="AS69" s="755">
        <v>1487.5639110190002</v>
      </c>
      <c r="AT69" s="755">
        <v>16206.917464016002</v>
      </c>
      <c r="AU69" s="755">
        <v>16206.917464016002</v>
      </c>
      <c r="AV69" s="755">
        <v>16206.917464016002</v>
      </c>
      <c r="AW69" s="755">
        <v>16206.917464016002</v>
      </c>
      <c r="AX69" s="755">
        <v>0</v>
      </c>
      <c r="AY69" s="755">
        <v>5600626.7273065234</v>
      </c>
      <c r="AZ69" s="755">
        <v>5600626.7273065234</v>
      </c>
      <c r="BA69" s="755">
        <v>5574091.3267535437</v>
      </c>
      <c r="BB69" s="755">
        <v>1588008.6921610481</v>
      </c>
      <c r="BC69" s="755">
        <v>1588008.6921610481</v>
      </c>
      <c r="BD69" s="755">
        <v>1587546.6922006749</v>
      </c>
      <c r="BE69" s="755">
        <v>0</v>
      </c>
      <c r="BF69" s="755">
        <v>24360022.078495931</v>
      </c>
      <c r="BG69" s="755">
        <v>25760645.958067857</v>
      </c>
      <c r="BH69" s="755">
        <v>0</v>
      </c>
      <c r="BI69" s="755">
        <v>3465827.2749106935</v>
      </c>
      <c r="BJ69" s="755">
        <v>25004736.132800054</v>
      </c>
      <c r="BK69" s="755">
        <v>75125404.169363841</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56.019935499999974</v>
      </c>
      <c r="AE71" s="756">
        <v>55.661625412814374</v>
      </c>
      <c r="AF71" s="756">
        <v>0</v>
      </c>
      <c r="AG71" s="756">
        <v>0</v>
      </c>
      <c r="AH71" s="756">
        <v>900.31114462248547</v>
      </c>
      <c r="AI71" s="756">
        <v>2136.3223436586595</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112</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-1206.1144642042361</v>
      </c>
      <c r="F10" s="55">
        <v>144.7852972577387</v>
      </c>
      <c r="G10" s="165">
        <v>316</v>
      </c>
      <c r="H10" s="175"/>
      <c r="J10" s="59">
        <v>-327.81641984264382</v>
      </c>
      <c r="K10" s="55">
        <v>-327.81641984264382</v>
      </c>
      <c r="L10" s="165">
        <v>-327.81641984264382</v>
      </c>
      <c r="M10" s="166">
        <v>-327.81641984264382</v>
      </c>
      <c r="N10" s="59">
        <v>0.52716432700000015</v>
      </c>
      <c r="O10" s="59">
        <v>0.52716432700000015</v>
      </c>
      <c r="P10" s="59">
        <v>0.52716432700000015</v>
      </c>
      <c r="Q10" s="59">
        <v>0.52716432700000015</v>
      </c>
      <c r="R10" s="59">
        <v>0</v>
      </c>
      <c r="S10" s="59">
        <v>0</v>
      </c>
      <c r="T10" s="59">
        <v>0</v>
      </c>
      <c r="U10" s="163">
        <v>0</v>
      </c>
      <c r="W10" s="59">
        <v>26.791073716742314</v>
      </c>
      <c r="X10" s="55">
        <v>26.791073716742314</v>
      </c>
      <c r="Y10" s="166">
        <v>26.791073716742314</v>
      </c>
      <c r="Z10" s="59">
        <v>1.137762825</v>
      </c>
      <c r="AA10" s="59">
        <v>1.137762825</v>
      </c>
      <c r="AB10" s="163">
        <v>1.137762825</v>
      </c>
      <c r="AC10" s="1"/>
      <c r="AD10" s="59">
        <v>68.382992167999987</v>
      </c>
      <c r="AE10" s="163">
        <v>68.382992167999987</v>
      </c>
      <c r="AG10" s="59">
        <v>-327.28925551564384</v>
      </c>
      <c r="AH10" s="55">
        <v>-299.36041897390152</v>
      </c>
      <c r="AI10" s="166">
        <v>-230.97742680590153</v>
      </c>
      <c r="AJ10" s="174"/>
      <c r="AL10" s="59">
        <v>-593233.47400020564</v>
      </c>
      <c r="AM10" s="55">
        <v>-593233.47400020564</v>
      </c>
      <c r="AN10" s="165">
        <v>-593233.47400020564</v>
      </c>
      <c r="AO10" s="166">
        <v>-593233.47400020564</v>
      </c>
      <c r="AP10" s="55">
        <v>900.32480314499992</v>
      </c>
      <c r="AQ10" s="55">
        <v>900.32480314499992</v>
      </c>
      <c r="AR10" s="55">
        <v>900.32480314499992</v>
      </c>
      <c r="AS10" s="55">
        <v>900.32480314499992</v>
      </c>
      <c r="AT10" s="55">
        <v>0</v>
      </c>
      <c r="AU10" s="55">
        <v>0</v>
      </c>
      <c r="AV10" s="55">
        <v>0</v>
      </c>
      <c r="AW10" s="690">
        <v>0</v>
      </c>
      <c r="AY10" s="59">
        <v>51952.383332952239</v>
      </c>
      <c r="AZ10" s="165">
        <v>51952.383332952239</v>
      </c>
      <c r="BA10" s="166">
        <v>51952.383332952239</v>
      </c>
      <c r="BB10" s="59">
        <v>2205.029571</v>
      </c>
      <c r="BC10" s="59">
        <v>2205.029571</v>
      </c>
      <c r="BD10" s="163">
        <v>2205.029571</v>
      </c>
      <c r="BF10" s="59">
        <v>120091.62307529</v>
      </c>
      <c r="BG10" s="163">
        <v>120091.62307529</v>
      </c>
      <c r="BI10" s="185">
        <v>-2369332.596788242</v>
      </c>
      <c r="BJ10" s="744">
        <v>-2206860.3580763852</v>
      </c>
      <c r="BK10" s="744">
        <v>-1966677.1119258052</v>
      </c>
      <c r="BL10" s="61"/>
    </row>
    <row r="11" spans="1:64">
      <c r="B11" s="213" t="s">
        <v>5</v>
      </c>
      <c r="C11" s="63" t="s">
        <v>182</v>
      </c>
      <c r="E11" s="59">
        <v>322.60011347905635</v>
      </c>
      <c r="F11" s="55">
        <v>0</v>
      </c>
      <c r="G11" s="165">
        <v>41.23268127</v>
      </c>
      <c r="H11" s="175"/>
      <c r="J11" s="59">
        <v>0.63212470298764534</v>
      </c>
      <c r="K11" s="55">
        <v>0.63212470298764534</v>
      </c>
      <c r="L11" s="165">
        <v>0.63212470298764534</v>
      </c>
      <c r="M11" s="166">
        <v>0.63212470298764534</v>
      </c>
      <c r="N11" s="59">
        <v>0</v>
      </c>
      <c r="O11" s="59">
        <v>0</v>
      </c>
      <c r="P11" s="59">
        <v>0</v>
      </c>
      <c r="Q11" s="59">
        <v>0</v>
      </c>
      <c r="R11" s="59">
        <v>0</v>
      </c>
      <c r="S11" s="59">
        <v>0</v>
      </c>
      <c r="T11" s="59">
        <v>0</v>
      </c>
      <c r="U11" s="163">
        <v>0</v>
      </c>
      <c r="W11" s="59">
        <v>0</v>
      </c>
      <c r="X11" s="55">
        <v>0</v>
      </c>
      <c r="Y11" s="166">
        <v>0</v>
      </c>
      <c r="Z11" s="59">
        <v>0</v>
      </c>
      <c r="AA11" s="59">
        <v>0</v>
      </c>
      <c r="AB11" s="163">
        <v>0</v>
      </c>
      <c r="AC11" s="1"/>
      <c r="AD11" s="59">
        <v>6.5000000000000002E-2</v>
      </c>
      <c r="AE11" s="163">
        <v>6.5000000000000002E-2</v>
      </c>
      <c r="AG11" s="59">
        <v>0.63212470298764534</v>
      </c>
      <c r="AH11" s="55">
        <v>0.63212470298764534</v>
      </c>
      <c r="AI11" s="166">
        <v>0.69712470298764528</v>
      </c>
      <c r="AJ11" s="174"/>
      <c r="AL11" s="59">
        <v>10823.561129095158</v>
      </c>
      <c r="AM11" s="55">
        <v>10823.561129095158</v>
      </c>
      <c r="AN11" s="165">
        <v>10823.561129095158</v>
      </c>
      <c r="AO11" s="166">
        <v>10823.561129095158</v>
      </c>
      <c r="AP11" s="55">
        <v>0</v>
      </c>
      <c r="AQ11" s="55">
        <v>0</v>
      </c>
      <c r="AR11" s="55">
        <v>0</v>
      </c>
      <c r="AS11" s="55">
        <v>0</v>
      </c>
      <c r="AT11" s="55">
        <v>0</v>
      </c>
      <c r="AU11" s="55">
        <v>0</v>
      </c>
      <c r="AV11" s="55">
        <v>0</v>
      </c>
      <c r="AW11" s="690">
        <v>0</v>
      </c>
      <c r="AY11" s="59">
        <v>0</v>
      </c>
      <c r="AZ11" s="165">
        <v>0</v>
      </c>
      <c r="BA11" s="166">
        <v>0</v>
      </c>
      <c r="BB11" s="59">
        <v>0</v>
      </c>
      <c r="BC11" s="59">
        <v>0</v>
      </c>
      <c r="BD11" s="163">
        <v>0</v>
      </c>
      <c r="BF11" s="59">
        <v>926</v>
      </c>
      <c r="BG11" s="163">
        <v>926</v>
      </c>
      <c r="BI11" s="185">
        <v>43294.244516380633</v>
      </c>
      <c r="BJ11" s="744">
        <v>43294.244516380633</v>
      </c>
      <c r="BK11" s="744">
        <v>45146.244516380633</v>
      </c>
      <c r="BL11" s="61"/>
    </row>
    <row r="12" spans="1:64">
      <c r="B12" s="213" t="s">
        <v>6</v>
      </c>
      <c r="C12" s="63" t="s">
        <v>182</v>
      </c>
      <c r="E12" s="59">
        <v>3212.5332868203222</v>
      </c>
      <c r="F12" s="55">
        <v>0</v>
      </c>
      <c r="G12" s="165">
        <v>0</v>
      </c>
      <c r="H12" s="175"/>
      <c r="J12" s="59">
        <v>4.235267972564313</v>
      </c>
      <c r="K12" s="55">
        <v>4.235267972564313</v>
      </c>
      <c r="L12" s="165">
        <v>4.235267972564313</v>
      </c>
      <c r="M12" s="166">
        <v>4.235267972564313</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4.235267972564313</v>
      </c>
      <c r="AH12" s="55">
        <v>4.235267972564313</v>
      </c>
      <c r="AI12" s="166">
        <v>4.235267972564313</v>
      </c>
      <c r="AJ12" s="174"/>
      <c r="AL12" s="59">
        <v>85730.539379238748</v>
      </c>
      <c r="AM12" s="55">
        <v>85730.539379238748</v>
      </c>
      <c r="AN12" s="165">
        <v>85730.539379238748</v>
      </c>
      <c r="AO12" s="166">
        <v>85730.539379238748</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342922.15751695499</v>
      </c>
      <c r="BJ12" s="744">
        <v>342922.15751695499</v>
      </c>
      <c r="BK12" s="744">
        <v>342922.15751695499</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-322.94902716709186</v>
      </c>
      <c r="K17" s="82">
        <v>-322.94902716709186</v>
      </c>
      <c r="L17" s="82">
        <v>-322.94902716709186</v>
      </c>
      <c r="M17" s="82">
        <v>-322.94902716709186</v>
      </c>
      <c r="N17" s="82">
        <v>0.52716432700000015</v>
      </c>
      <c r="O17" s="82">
        <v>0.52716432700000015</v>
      </c>
      <c r="P17" s="82">
        <v>0.52716432700000015</v>
      </c>
      <c r="Q17" s="82">
        <v>0.52716432700000015</v>
      </c>
      <c r="R17" s="82">
        <v>0</v>
      </c>
      <c r="S17" s="82">
        <v>0</v>
      </c>
      <c r="T17" s="82">
        <v>0</v>
      </c>
      <c r="U17" s="82">
        <v>0</v>
      </c>
      <c r="W17" s="82">
        <v>26.791073716742314</v>
      </c>
      <c r="X17" s="82">
        <v>26.791073716742314</v>
      </c>
      <c r="Y17" s="82">
        <v>26.791073716742314</v>
      </c>
      <c r="Z17" s="82">
        <v>1.137762825</v>
      </c>
      <c r="AA17" s="82">
        <v>1.137762825</v>
      </c>
      <c r="AB17" s="82">
        <v>1.137762825</v>
      </c>
      <c r="AC17" s="1"/>
      <c r="AD17" s="82">
        <v>68.447992167999985</v>
      </c>
      <c r="AE17" s="82">
        <v>68.447992167999985</v>
      </c>
      <c r="AG17" s="82">
        <v>-322.42186284009188</v>
      </c>
      <c r="AH17" s="82">
        <v>-294.49302629834955</v>
      </c>
      <c r="AI17" s="82">
        <v>-226.04503413034956</v>
      </c>
      <c r="AJ17" s="82"/>
      <c r="AL17" s="82">
        <v>-496679.37349187175</v>
      </c>
      <c r="AM17" s="82">
        <v>-496679.37349187175</v>
      </c>
      <c r="AN17" s="82">
        <v>-496679.37349187175</v>
      </c>
      <c r="AO17" s="82">
        <v>-496679.37349187175</v>
      </c>
      <c r="AP17" s="82">
        <v>900.32480314499992</v>
      </c>
      <c r="AQ17" s="82">
        <v>900.32480314499992</v>
      </c>
      <c r="AR17" s="82">
        <v>900.32480314499992</v>
      </c>
      <c r="AS17" s="82">
        <v>900.32480314499992</v>
      </c>
      <c r="AT17" s="82">
        <v>0</v>
      </c>
      <c r="AU17" s="82">
        <v>0</v>
      </c>
      <c r="AV17" s="82">
        <v>0</v>
      </c>
      <c r="AW17" s="82">
        <v>0</v>
      </c>
      <c r="AY17" s="82">
        <v>51952.383332952239</v>
      </c>
      <c r="AZ17" s="82">
        <v>51952.383332952239</v>
      </c>
      <c r="BA17" s="82">
        <v>51952.383332952239</v>
      </c>
      <c r="BB17" s="82">
        <v>2205.029571</v>
      </c>
      <c r="BC17" s="82">
        <v>2205.029571</v>
      </c>
      <c r="BD17" s="82">
        <v>2205.029571</v>
      </c>
      <c r="BF17" s="82">
        <v>121017.62307529</v>
      </c>
      <c r="BG17" s="82">
        <v>121017.62307529</v>
      </c>
      <c r="BI17" s="82">
        <v>-1983116.1947549065</v>
      </c>
      <c r="BJ17" s="82">
        <v>-1820643.9560430497</v>
      </c>
      <c r="BK17" s="82">
        <v>-1578608.7098924697</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42</v>
      </c>
      <c r="F20" s="55">
        <v>62</v>
      </c>
      <c r="G20" s="165">
        <v>94</v>
      </c>
      <c r="H20" s="174"/>
      <c r="J20" s="59">
        <v>463.57053895502628</v>
      </c>
      <c r="K20" s="55">
        <v>463.57053895502628</v>
      </c>
      <c r="L20" s="165">
        <v>463.57053895502628</v>
      </c>
      <c r="M20" s="166">
        <v>463.57053895502628</v>
      </c>
      <c r="N20" s="59">
        <v>0</v>
      </c>
      <c r="O20" s="59">
        <v>0</v>
      </c>
      <c r="P20" s="59">
        <v>0</v>
      </c>
      <c r="Q20" s="59">
        <v>0</v>
      </c>
      <c r="R20" s="59">
        <v>0</v>
      </c>
      <c r="S20" s="59">
        <v>0</v>
      </c>
      <c r="T20" s="59">
        <v>0</v>
      </c>
      <c r="U20" s="163">
        <v>0</v>
      </c>
      <c r="W20" s="59">
        <v>418.70606142700001</v>
      </c>
      <c r="X20" s="55">
        <v>418.70606142700001</v>
      </c>
      <c r="Y20" s="166">
        <v>412.69853982199999</v>
      </c>
      <c r="Z20" s="59">
        <v>353.64</v>
      </c>
      <c r="AA20" s="59">
        <v>353.64</v>
      </c>
      <c r="AB20" s="163">
        <v>353.64</v>
      </c>
      <c r="AC20" s="1"/>
      <c r="AD20" s="59">
        <v>852.3715062</v>
      </c>
      <c r="AE20" s="163">
        <v>849.12240389999999</v>
      </c>
      <c r="AG20" s="59">
        <v>463.57053895502628</v>
      </c>
      <c r="AH20" s="55">
        <v>1229.9090787770263</v>
      </c>
      <c r="AI20" s="166">
        <v>2079.0314826770264</v>
      </c>
      <c r="AJ20" s="174"/>
      <c r="AL20" s="59">
        <v>1702656.7505733136</v>
      </c>
      <c r="AM20" s="55">
        <v>1702656.7505733136</v>
      </c>
      <c r="AN20" s="165">
        <v>1702656.7505733136</v>
      </c>
      <c r="AO20" s="166">
        <v>1702656.7505733136</v>
      </c>
      <c r="AP20" s="55">
        <v>0</v>
      </c>
      <c r="AQ20" s="55">
        <v>0</v>
      </c>
      <c r="AR20" s="55">
        <v>0</v>
      </c>
      <c r="AS20" s="55">
        <v>0</v>
      </c>
      <c r="AT20" s="55">
        <v>0</v>
      </c>
      <c r="AU20" s="55">
        <v>0</v>
      </c>
      <c r="AV20" s="55">
        <v>0</v>
      </c>
      <c r="AW20" s="690">
        <v>0</v>
      </c>
      <c r="AY20" s="59">
        <v>3651010.5155346598</v>
      </c>
      <c r="AZ20" s="165">
        <v>3651010.5155346598</v>
      </c>
      <c r="BA20" s="166">
        <v>3632558.57556477</v>
      </c>
      <c r="BB20" s="59">
        <v>1134687</v>
      </c>
      <c r="BC20" s="59">
        <v>1134687</v>
      </c>
      <c r="BD20" s="163">
        <v>1134687</v>
      </c>
      <c r="BF20" s="59">
        <v>9316522.2139999997</v>
      </c>
      <c r="BG20" s="163">
        <v>9304613.3699999992</v>
      </c>
      <c r="BI20" s="185">
        <v>6810627.0022932542</v>
      </c>
      <c r="BJ20" s="744">
        <v>21149267.608927343</v>
      </c>
      <c r="BK20" s="744">
        <v>39770403.192927346</v>
      </c>
      <c r="BL20" s="61"/>
    </row>
    <row r="21" spans="2:64">
      <c r="B21" s="219" t="s">
        <v>55</v>
      </c>
      <c r="C21" s="94" t="s">
        <v>36</v>
      </c>
      <c r="E21" s="59">
        <v>43</v>
      </c>
      <c r="F21" s="55">
        <v>2</v>
      </c>
      <c r="G21" s="165">
        <v>0</v>
      </c>
      <c r="H21" s="175"/>
      <c r="J21" s="59">
        <v>53.379389404370428</v>
      </c>
      <c r="K21" s="55">
        <v>53.379389404370428</v>
      </c>
      <c r="L21" s="165">
        <v>53.175457785018523</v>
      </c>
      <c r="M21" s="166">
        <v>44.348790350809992</v>
      </c>
      <c r="N21" s="59">
        <v>0</v>
      </c>
      <c r="O21" s="59">
        <v>0</v>
      </c>
      <c r="P21" s="59">
        <v>0</v>
      </c>
      <c r="Q21" s="59">
        <v>0</v>
      </c>
      <c r="R21" s="59">
        <v>0</v>
      </c>
      <c r="S21" s="59">
        <v>0</v>
      </c>
      <c r="T21" s="59">
        <v>0</v>
      </c>
      <c r="U21" s="163">
        <v>0</v>
      </c>
      <c r="W21" s="59">
        <v>4.2109897329999999</v>
      </c>
      <c r="X21" s="55">
        <v>4.2109897329999999</v>
      </c>
      <c r="Y21" s="166">
        <v>4.2109897329999999</v>
      </c>
      <c r="Z21" s="59">
        <v>0</v>
      </c>
      <c r="AA21" s="59">
        <v>0</v>
      </c>
      <c r="AB21" s="163">
        <v>0</v>
      </c>
      <c r="AC21" s="1"/>
      <c r="AD21" s="59">
        <v>0</v>
      </c>
      <c r="AE21" s="163">
        <v>0</v>
      </c>
      <c r="AG21" s="59">
        <v>44.348790350809992</v>
      </c>
      <c r="AH21" s="55">
        <v>48.55978008380999</v>
      </c>
      <c r="AI21" s="166">
        <v>48.55978008380999</v>
      </c>
      <c r="AJ21" s="174"/>
      <c r="AL21" s="59">
        <v>124183.26781058797</v>
      </c>
      <c r="AM21" s="55">
        <v>124183.26781058797</v>
      </c>
      <c r="AN21" s="165">
        <v>123613.66291659075</v>
      </c>
      <c r="AO21" s="166">
        <v>103162.01509788758</v>
      </c>
      <c r="AP21" s="55">
        <v>0</v>
      </c>
      <c r="AQ21" s="55">
        <v>0</v>
      </c>
      <c r="AR21" s="55">
        <v>0</v>
      </c>
      <c r="AS21" s="55">
        <v>0</v>
      </c>
      <c r="AT21" s="55">
        <v>0</v>
      </c>
      <c r="AU21" s="55">
        <v>0</v>
      </c>
      <c r="AV21" s="55">
        <v>0</v>
      </c>
      <c r="AW21" s="690">
        <v>0</v>
      </c>
      <c r="AY21" s="59">
        <v>16742.796438673999</v>
      </c>
      <c r="AZ21" s="165">
        <v>16742.796438673999</v>
      </c>
      <c r="BA21" s="166">
        <v>16742.796438673999</v>
      </c>
      <c r="BB21" s="59">
        <v>0</v>
      </c>
      <c r="BC21" s="59">
        <v>0</v>
      </c>
      <c r="BD21" s="163">
        <v>0</v>
      </c>
      <c r="BF21" s="59">
        <v>0</v>
      </c>
      <c r="BG21" s="163">
        <v>0</v>
      </c>
      <c r="BI21" s="185">
        <v>475142.21363565431</v>
      </c>
      <c r="BJ21" s="744">
        <v>525370.60295167635</v>
      </c>
      <c r="BK21" s="744">
        <v>525370.60295167635</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6</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97.607776860000001</v>
      </c>
      <c r="AE23" s="163">
        <v>97.607776860000001</v>
      </c>
      <c r="AG23" s="59">
        <v>0</v>
      </c>
      <c r="AH23" s="55">
        <v>0</v>
      </c>
      <c r="AI23" s="166">
        <v>97.607776860000001</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211782.23550000001</v>
      </c>
      <c r="BG23" s="163">
        <v>211782.23550000001</v>
      </c>
      <c r="BI23" s="185">
        <v>0</v>
      </c>
      <c r="BJ23" s="744">
        <v>0</v>
      </c>
      <c r="BK23" s="744">
        <v>423564.47100000002</v>
      </c>
      <c r="BL23" s="61"/>
    </row>
    <row r="24" spans="2:64">
      <c r="B24" s="220" t="s">
        <v>38</v>
      </c>
      <c r="C24" s="94" t="s">
        <v>39</v>
      </c>
      <c r="E24" s="59">
        <v>9</v>
      </c>
      <c r="F24" s="55">
        <v>11</v>
      </c>
      <c r="G24" s="165">
        <v>5</v>
      </c>
      <c r="H24" s="175"/>
      <c r="J24" s="59">
        <v>46.594571666083041</v>
      </c>
      <c r="K24" s="55">
        <v>46.594571666083041</v>
      </c>
      <c r="L24" s="165">
        <v>46.594571666083041</v>
      </c>
      <c r="M24" s="166">
        <v>46.594571666083041</v>
      </c>
      <c r="N24" s="59">
        <v>0</v>
      </c>
      <c r="O24" s="59">
        <v>0</v>
      </c>
      <c r="P24" s="59">
        <v>0</v>
      </c>
      <c r="Q24" s="59">
        <v>0</v>
      </c>
      <c r="R24" s="59">
        <v>2.2209770290000002</v>
      </c>
      <c r="S24" s="59">
        <v>2.2209770290000002</v>
      </c>
      <c r="T24" s="59">
        <v>2.2209770290000002</v>
      </c>
      <c r="U24" s="163">
        <v>2.2209770290000002</v>
      </c>
      <c r="W24" s="59">
        <v>46.594571666</v>
      </c>
      <c r="X24" s="55">
        <v>46.594571666</v>
      </c>
      <c r="Y24" s="166">
        <v>46.594571666</v>
      </c>
      <c r="Z24" s="59">
        <v>15.144617033999999</v>
      </c>
      <c r="AA24" s="59">
        <v>15.144617033999999</v>
      </c>
      <c r="AB24" s="163">
        <v>15.144617033999999</v>
      </c>
      <c r="AC24" s="1"/>
      <c r="AD24" s="59">
        <v>44.156903597000003</v>
      </c>
      <c r="AE24" s="163">
        <v>44.156903597000003</v>
      </c>
      <c r="AG24" s="59">
        <v>48.815548695083038</v>
      </c>
      <c r="AH24" s="55">
        <v>110.55473739508304</v>
      </c>
      <c r="AI24" s="166">
        <v>154.71164099208303</v>
      </c>
      <c r="AJ24" s="174"/>
      <c r="AL24" s="59">
        <v>226586.29016306772</v>
      </c>
      <c r="AM24" s="55">
        <v>226586.29016306772</v>
      </c>
      <c r="AN24" s="165">
        <v>226586.29016306772</v>
      </c>
      <c r="AO24" s="166">
        <v>226586.29016306772</v>
      </c>
      <c r="AP24" s="55">
        <v>0</v>
      </c>
      <c r="AQ24" s="55">
        <v>0</v>
      </c>
      <c r="AR24" s="55">
        <v>0</v>
      </c>
      <c r="AS24" s="55">
        <v>0</v>
      </c>
      <c r="AT24" s="55">
        <v>10998.365570144</v>
      </c>
      <c r="AU24" s="55">
        <v>10998.365570144</v>
      </c>
      <c r="AV24" s="55">
        <v>10998.365570144</v>
      </c>
      <c r="AW24" s="690">
        <v>10998.365570144</v>
      </c>
      <c r="AY24" s="59">
        <v>226586.29016306801</v>
      </c>
      <c r="AZ24" s="165">
        <v>226586.29016306801</v>
      </c>
      <c r="BA24" s="166">
        <v>226586.29016306801</v>
      </c>
      <c r="BB24" s="59">
        <v>74996.73899852499</v>
      </c>
      <c r="BC24" s="59">
        <v>74996.73899852499</v>
      </c>
      <c r="BD24" s="163">
        <v>74996.73899852499</v>
      </c>
      <c r="BF24" s="59">
        <v>242768.00050339699</v>
      </c>
      <c r="BG24" s="163">
        <v>242768.00050339699</v>
      </c>
      <c r="BI24" s="185">
        <v>950338.62293284701</v>
      </c>
      <c r="BJ24" s="744">
        <v>1855087.710417626</v>
      </c>
      <c r="BK24" s="744">
        <v>2340623.7114244201</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563.54450002547981</v>
      </c>
      <c r="K28" s="82">
        <v>563.54450002547981</v>
      </c>
      <c r="L28" s="82">
        <v>563.34056840612789</v>
      </c>
      <c r="M28" s="82">
        <v>554.51390097191938</v>
      </c>
      <c r="N28" s="82">
        <v>0</v>
      </c>
      <c r="O28" s="82">
        <v>0</v>
      </c>
      <c r="P28" s="82">
        <v>0</v>
      </c>
      <c r="Q28" s="82">
        <v>0</v>
      </c>
      <c r="R28" s="82">
        <v>2.2209770290000002</v>
      </c>
      <c r="S28" s="82">
        <v>2.2209770290000002</v>
      </c>
      <c r="T28" s="82">
        <v>2.2209770290000002</v>
      </c>
      <c r="U28" s="82">
        <v>2.2209770290000002</v>
      </c>
      <c r="W28" s="82">
        <v>469.51162282600001</v>
      </c>
      <c r="X28" s="82">
        <v>469.51162282600001</v>
      </c>
      <c r="Y28" s="82">
        <v>463.50410122099998</v>
      </c>
      <c r="Z28" s="82">
        <v>368.78461703400001</v>
      </c>
      <c r="AA28" s="82">
        <v>368.78461703400001</v>
      </c>
      <c r="AB28" s="82">
        <v>368.78461703400001</v>
      </c>
      <c r="AC28" s="1"/>
      <c r="AD28" s="82">
        <v>994.13618665699994</v>
      </c>
      <c r="AE28" s="82">
        <v>990.88708435699994</v>
      </c>
      <c r="AG28" s="82">
        <v>556.73487800091937</v>
      </c>
      <c r="AH28" s="82">
        <v>1389.0235962559193</v>
      </c>
      <c r="AI28" s="82">
        <v>2379.9106806129194</v>
      </c>
      <c r="AJ28" s="82"/>
      <c r="AL28" s="82">
        <v>2053426.3085469692</v>
      </c>
      <c r="AM28" s="82">
        <v>2053426.3085469692</v>
      </c>
      <c r="AN28" s="82">
        <v>2052856.7036529719</v>
      </c>
      <c r="AO28" s="82">
        <v>2032405.0558342687</v>
      </c>
      <c r="AP28" s="82">
        <v>0</v>
      </c>
      <c r="AQ28" s="82">
        <v>0</v>
      </c>
      <c r="AR28" s="82">
        <v>0</v>
      </c>
      <c r="AS28" s="82">
        <v>0</v>
      </c>
      <c r="AT28" s="82">
        <v>10998.365570144</v>
      </c>
      <c r="AU28" s="82">
        <v>10998.365570144</v>
      </c>
      <c r="AV28" s="82">
        <v>10998.365570144</v>
      </c>
      <c r="AW28" s="82">
        <v>10998.365570144</v>
      </c>
      <c r="AY28" s="82">
        <v>3894339.6021364019</v>
      </c>
      <c r="AZ28" s="82">
        <v>3894339.6021364019</v>
      </c>
      <c r="BA28" s="82">
        <v>3875887.6621665121</v>
      </c>
      <c r="BB28" s="82">
        <v>1209683.7389985251</v>
      </c>
      <c r="BC28" s="82">
        <v>1209683.7389985251</v>
      </c>
      <c r="BD28" s="82">
        <v>1209683.7389985251</v>
      </c>
      <c r="BF28" s="82">
        <v>9771072.4500033967</v>
      </c>
      <c r="BG28" s="82">
        <v>9759163.6060033962</v>
      </c>
      <c r="BI28" s="82">
        <v>8236107.8388617551</v>
      </c>
      <c r="BJ28" s="82">
        <v>23529725.922296643</v>
      </c>
      <c r="BK28" s="82">
        <v>43059961.97830344</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-4</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891.36270000000002</v>
      </c>
      <c r="AE33" s="163">
        <v>943.57349999999997</v>
      </c>
      <c r="AG33" s="59">
        <v>0</v>
      </c>
      <c r="AH33" s="55">
        <v>0</v>
      </c>
      <c r="AI33" s="166">
        <v>943.57349999999997</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8343933.4489999982</v>
      </c>
      <c r="BG33" s="163">
        <v>9626653.409</v>
      </c>
      <c r="BI33" s="185">
        <v>0</v>
      </c>
      <c r="BJ33" s="744">
        <v>0</v>
      </c>
      <c r="BK33" s="744">
        <v>17970586.857999999</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891.36270000000002</v>
      </c>
      <c r="AE36" s="82">
        <v>943.57349999999997</v>
      </c>
      <c r="AG36" s="82">
        <v>0</v>
      </c>
      <c r="AH36" s="82">
        <v>0</v>
      </c>
      <c r="AI36" s="82">
        <v>943.57349999999997</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8343933.4489999982</v>
      </c>
      <c r="BG36" s="82">
        <v>9626653.409</v>
      </c>
      <c r="BI36" s="82">
        <v>0</v>
      </c>
      <c r="BJ36" s="82">
        <v>0</v>
      </c>
      <c r="BK36" s="82">
        <v>17970586.857999999</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30</v>
      </c>
      <c r="G39" s="165">
        <v>219</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7.1593086269999997</v>
      </c>
      <c r="AA39" s="59">
        <v>7.1593086269999997</v>
      </c>
      <c r="AB39" s="163">
        <v>7.1355843019999998</v>
      </c>
      <c r="AC39" s="1"/>
      <c r="AD39" s="59">
        <v>56.019935940000003</v>
      </c>
      <c r="AE39" s="163">
        <v>55.66162585</v>
      </c>
      <c r="AG39" s="59">
        <v>0</v>
      </c>
      <c r="AH39" s="55">
        <v>7.1355843019999998</v>
      </c>
      <c r="AI39" s="166">
        <v>62.797210151999998</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47873.523070000003</v>
      </c>
      <c r="BC39" s="59">
        <v>47873.523070000003</v>
      </c>
      <c r="BD39" s="163">
        <v>47411.523079999999</v>
      </c>
      <c r="BF39" s="59">
        <v>273583.66110000003</v>
      </c>
      <c r="BG39" s="163">
        <v>266606.04379999998</v>
      </c>
      <c r="BI39" s="185">
        <v>0</v>
      </c>
      <c r="BJ39" s="744">
        <v>143158.56922</v>
      </c>
      <c r="BK39" s="744">
        <v>683348.27411999996</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7.1593086269999997</v>
      </c>
      <c r="AA40" s="82">
        <v>7.1593086269999997</v>
      </c>
      <c r="AB40" s="82">
        <v>7.1355843019999998</v>
      </c>
      <c r="AC40" s="1"/>
      <c r="AD40" s="82">
        <v>56.019935940000003</v>
      </c>
      <c r="AE40" s="82">
        <v>55.66162585</v>
      </c>
      <c r="AG40" s="82">
        <v>0</v>
      </c>
      <c r="AH40" s="82">
        <v>7.1355843019999998</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47873.523070000003</v>
      </c>
      <c r="BC40" s="82">
        <v>47873.523070000003</v>
      </c>
      <c r="BD40" s="82">
        <v>47411.523079999999</v>
      </c>
      <c r="BF40" s="82">
        <v>273583.66110000003</v>
      </c>
      <c r="BG40" s="82">
        <v>266606.04379999998</v>
      </c>
      <c r="BI40" s="82">
        <v>0</v>
      </c>
      <c r="BJ40" s="82">
        <v>143158.56922</v>
      </c>
      <c r="BK40" s="82">
        <v>683348.27411999996</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0.92039870342189367</v>
      </c>
      <c r="F49" s="55">
        <v>0</v>
      </c>
      <c r="G49" s="165">
        <v>0</v>
      </c>
      <c r="H49" s="175"/>
      <c r="J49" s="59">
        <v>90.060493842384844</v>
      </c>
      <c r="K49" s="55">
        <v>90.060493842384844</v>
      </c>
      <c r="L49" s="165">
        <v>90.060493842384844</v>
      </c>
      <c r="M49" s="166">
        <v>90.060493842384844</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90.060493842384844</v>
      </c>
      <c r="AH49" s="55">
        <v>90.060493842384844</v>
      </c>
      <c r="AI49" s="166">
        <v>90.060493842384844</v>
      </c>
      <c r="AJ49" s="174"/>
      <c r="AL49" s="59">
        <v>93682.576374488577</v>
      </c>
      <c r="AM49" s="55">
        <v>93682.576374488577</v>
      </c>
      <c r="AN49" s="165">
        <v>93682.576374488577</v>
      </c>
      <c r="AO49" s="166">
        <v>93682.576374488577</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374730.30549795431</v>
      </c>
      <c r="BJ49" s="744">
        <v>374730.30549795431</v>
      </c>
      <c r="BK49" s="744">
        <v>374730.30549795431</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90.060493842384844</v>
      </c>
      <c r="K53" s="82">
        <v>90.060493842384844</v>
      </c>
      <c r="L53" s="82">
        <v>90.060493842384844</v>
      </c>
      <c r="M53" s="82">
        <v>90.060493842384844</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90.060493842384844</v>
      </c>
      <c r="AH53" s="82">
        <v>90.060493842384844</v>
      </c>
      <c r="AI53" s="82">
        <v>90.060493842384844</v>
      </c>
      <c r="AJ53" s="82"/>
      <c r="AL53" s="82">
        <v>93682.576374488577</v>
      </c>
      <c r="AM53" s="82">
        <v>93682.576374488577</v>
      </c>
      <c r="AN53" s="82">
        <v>93682.576374488577</v>
      </c>
      <c r="AO53" s="82">
        <v>93682.576374488577</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374730.30549795431</v>
      </c>
      <c r="BJ53" s="82">
        <v>374730.30549795431</v>
      </c>
      <c r="BK53" s="82">
        <v>374730.30549795431</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330.65596670077281</v>
      </c>
      <c r="K60" s="202">
        <v>330.65596670077281</v>
      </c>
      <c r="L60" s="202">
        <v>330.45203508142089</v>
      </c>
      <c r="M60" s="202">
        <v>321.62536764721239</v>
      </c>
      <c r="N60" s="202"/>
      <c r="O60" s="202"/>
      <c r="P60" s="202"/>
      <c r="Q60" s="202"/>
      <c r="R60" s="202"/>
      <c r="S60" s="202"/>
      <c r="T60" s="202"/>
      <c r="U60" s="202"/>
      <c r="W60" s="202"/>
      <c r="X60" s="202"/>
      <c r="Y60" s="202"/>
      <c r="Z60" s="202"/>
      <c r="AA60" s="202"/>
      <c r="AB60" s="202"/>
      <c r="AC60" s="1"/>
      <c r="AD60" s="202"/>
      <c r="AE60" s="203"/>
      <c r="AG60" s="723">
        <v>321.62536764721239</v>
      </c>
      <c r="AH60" s="723"/>
      <c r="AI60" s="723"/>
      <c r="AJ60" s="203"/>
      <c r="AL60" s="202">
        <v>1650429.5114295862</v>
      </c>
      <c r="AM60" s="202">
        <v>1650429.5114295862</v>
      </c>
      <c r="AN60" s="202">
        <v>1649859.9065355889</v>
      </c>
      <c r="AO60" s="202">
        <v>1629408.2587168857</v>
      </c>
      <c r="AP60" s="202"/>
      <c r="AQ60" s="202"/>
      <c r="AR60" s="202"/>
      <c r="AS60" s="202"/>
      <c r="AT60" s="202"/>
      <c r="AU60" s="202"/>
      <c r="AV60" s="202"/>
      <c r="AW60" s="202"/>
      <c r="AY60" s="202"/>
      <c r="AZ60" s="202"/>
      <c r="BA60" s="202"/>
      <c r="BB60" s="202"/>
      <c r="BC60" s="202"/>
      <c r="BD60" s="202"/>
      <c r="BF60" s="202"/>
      <c r="BG60" s="203"/>
      <c r="BI60" s="202">
        <v>6580127.188111647</v>
      </c>
      <c r="BJ60" s="202">
        <v>6580127.188111647</v>
      </c>
      <c r="BK60" s="202">
        <v>6580127.188111647</v>
      </c>
      <c r="BL60" s="202"/>
      <c r="BM60" s="6"/>
    </row>
    <row r="61" spans="1:65">
      <c r="B61" s="151" t="s">
        <v>289</v>
      </c>
      <c r="C61" s="150"/>
      <c r="E61" s="600"/>
      <c r="F61" s="601"/>
      <c r="G61" s="601"/>
      <c r="H61" s="602"/>
      <c r="J61" s="202"/>
      <c r="K61" s="202"/>
      <c r="L61" s="202"/>
      <c r="M61" s="202"/>
      <c r="N61" s="202">
        <v>0.52716432700000015</v>
      </c>
      <c r="O61" s="202">
        <v>0.52716432700000015</v>
      </c>
      <c r="P61" s="202">
        <v>0.52716432700000015</v>
      </c>
      <c r="Q61" s="202">
        <v>0.52716432700000015</v>
      </c>
      <c r="R61" s="202"/>
      <c r="S61" s="202"/>
      <c r="T61" s="202"/>
      <c r="U61" s="202"/>
      <c r="W61" s="202"/>
      <c r="X61" s="202"/>
      <c r="Y61" s="202"/>
      <c r="Z61" s="202"/>
      <c r="AA61" s="202"/>
      <c r="AB61" s="202"/>
      <c r="AC61" s="1"/>
      <c r="AD61" s="202"/>
      <c r="AE61" s="203"/>
      <c r="AF61" s="6"/>
      <c r="AG61" s="723">
        <v>0.52716432700000015</v>
      </c>
      <c r="AH61" s="723"/>
      <c r="AI61" s="723"/>
      <c r="AJ61" s="203"/>
      <c r="AL61" s="202"/>
      <c r="AM61" s="202"/>
      <c r="AN61" s="202"/>
      <c r="AO61" s="202"/>
      <c r="AP61" s="202">
        <v>900.32480314499992</v>
      </c>
      <c r="AQ61" s="202">
        <v>900.32480314499992</v>
      </c>
      <c r="AR61" s="202">
        <v>900.32480314499992</v>
      </c>
      <c r="AS61" s="202">
        <v>900.32480314499992</v>
      </c>
      <c r="AT61" s="202"/>
      <c r="AU61" s="202"/>
      <c r="AV61" s="202"/>
      <c r="AW61" s="202"/>
      <c r="AY61" s="202"/>
      <c r="AZ61" s="202"/>
      <c r="BA61" s="202"/>
      <c r="BB61" s="202"/>
      <c r="BC61" s="202"/>
      <c r="BD61" s="202"/>
      <c r="BF61" s="202"/>
      <c r="BG61" s="203"/>
      <c r="BI61" s="202">
        <v>3601.2992125799997</v>
      </c>
      <c r="BJ61" s="202">
        <v>3601.2992125799997</v>
      </c>
      <c r="BK61" s="202">
        <v>3601.2992125799997</v>
      </c>
      <c r="BL61" s="203"/>
      <c r="BM61" s="6"/>
    </row>
    <row r="62" spans="1:65">
      <c r="B62" s="151" t="s">
        <v>380</v>
      </c>
      <c r="C62" s="150"/>
      <c r="E62" s="696"/>
      <c r="F62" s="697"/>
      <c r="G62" s="697"/>
      <c r="H62" s="698"/>
      <c r="J62" s="202"/>
      <c r="K62" s="202"/>
      <c r="L62" s="202"/>
      <c r="M62" s="202"/>
      <c r="N62" s="202"/>
      <c r="O62" s="202"/>
      <c r="P62" s="202"/>
      <c r="Q62" s="202"/>
      <c r="R62" s="202">
        <v>2.2209770290000002</v>
      </c>
      <c r="S62" s="202">
        <v>2.2209770290000002</v>
      </c>
      <c r="T62" s="202">
        <v>2.2209770290000002</v>
      </c>
      <c r="U62" s="202">
        <v>2.2209770290000002</v>
      </c>
      <c r="W62" s="202"/>
      <c r="X62" s="202"/>
      <c r="Y62" s="202"/>
      <c r="Z62" s="202"/>
      <c r="AA62" s="202"/>
      <c r="AB62" s="202"/>
      <c r="AC62" s="1"/>
      <c r="AD62" s="202"/>
      <c r="AE62" s="203"/>
      <c r="AF62" s="6"/>
      <c r="AG62" s="723">
        <v>2.2209770290000002</v>
      </c>
      <c r="AH62" s="723"/>
      <c r="AI62" s="723"/>
      <c r="AJ62" s="203"/>
      <c r="AL62" s="202"/>
      <c r="AM62" s="202"/>
      <c r="AN62" s="202"/>
      <c r="AO62" s="202"/>
      <c r="AP62" s="202"/>
      <c r="AQ62" s="202"/>
      <c r="AR62" s="202"/>
      <c r="AS62" s="202"/>
      <c r="AT62" s="202">
        <v>10998.365570144</v>
      </c>
      <c r="AU62" s="202">
        <v>10998.365570144</v>
      </c>
      <c r="AV62" s="202">
        <v>10998.365570144</v>
      </c>
      <c r="AW62" s="202">
        <v>10998.365570144</v>
      </c>
      <c r="AY62" s="202"/>
      <c r="AZ62" s="202"/>
      <c r="BA62" s="202"/>
      <c r="BB62" s="202"/>
      <c r="BC62" s="202"/>
      <c r="BD62" s="202"/>
      <c r="BF62" s="202"/>
      <c r="BG62" s="203"/>
      <c r="BI62" s="202">
        <v>43993.462280576001</v>
      </c>
      <c r="BJ62" s="202">
        <v>43993.462280576001</v>
      </c>
      <c r="BK62" s="202">
        <v>43993.462280576001</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496.3026965427423</v>
      </c>
      <c r="X63" s="202">
        <v>496.3026965427423</v>
      </c>
      <c r="Y63" s="202">
        <v>490.29517493774227</v>
      </c>
      <c r="Z63" s="202"/>
      <c r="AA63" s="202"/>
      <c r="AB63" s="202"/>
      <c r="AC63" s="1"/>
      <c r="AD63" s="202"/>
      <c r="AE63" s="203"/>
      <c r="AF63" s="6"/>
      <c r="AG63" s="723"/>
      <c r="AH63" s="723">
        <v>490.29517493774227</v>
      </c>
      <c r="AI63" s="723"/>
      <c r="AJ63" s="203"/>
      <c r="AL63" s="202"/>
      <c r="AM63" s="202"/>
      <c r="AN63" s="202"/>
      <c r="AO63" s="202"/>
      <c r="AP63" s="202"/>
      <c r="AQ63" s="202"/>
      <c r="AR63" s="202"/>
      <c r="AS63" s="202"/>
      <c r="AT63" s="202"/>
      <c r="AU63" s="202"/>
      <c r="AV63" s="202"/>
      <c r="AW63" s="202"/>
      <c r="AY63" s="202">
        <v>3946291.9854693543</v>
      </c>
      <c r="AZ63" s="202">
        <v>3946291.9854693543</v>
      </c>
      <c r="BA63" s="202">
        <v>3927840.0454994645</v>
      </c>
      <c r="BB63" s="202"/>
      <c r="BC63" s="202"/>
      <c r="BD63" s="202"/>
      <c r="BF63" s="202"/>
      <c r="BG63" s="203"/>
      <c r="BI63" s="202">
        <v>0</v>
      </c>
      <c r="BJ63" s="202">
        <v>11820424.016438173</v>
      </c>
      <c r="BK63" s="202">
        <v>11820424.016438173</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377.08168848599996</v>
      </c>
      <c r="AA64" s="202">
        <v>377.08168848599996</v>
      </c>
      <c r="AB64" s="202">
        <v>377.05796416099997</v>
      </c>
      <c r="AC64" s="1"/>
      <c r="AD64" s="202"/>
      <c r="AE64" s="203"/>
      <c r="AF64" s="6"/>
      <c r="AG64" s="723"/>
      <c r="AH64" s="723">
        <v>377.05796416099997</v>
      </c>
      <c r="AI64" s="723"/>
      <c r="AJ64" s="202"/>
      <c r="AL64" s="202"/>
      <c r="AM64" s="202"/>
      <c r="AN64" s="202"/>
      <c r="AO64" s="202"/>
      <c r="AP64" s="202"/>
      <c r="AQ64" s="202"/>
      <c r="AR64" s="202"/>
      <c r="AS64" s="202"/>
      <c r="AT64" s="202"/>
      <c r="AU64" s="202"/>
      <c r="AV64" s="202"/>
      <c r="AW64" s="202"/>
      <c r="AY64" s="202"/>
      <c r="AZ64" s="202"/>
      <c r="BA64" s="202"/>
      <c r="BB64" s="202">
        <v>1259762.2916395252</v>
      </c>
      <c r="BC64" s="202">
        <v>1259762.2916395252</v>
      </c>
      <c r="BD64" s="202">
        <v>1259300.2916495251</v>
      </c>
      <c r="BF64" s="202"/>
      <c r="BG64" s="203"/>
      <c r="BI64" s="202">
        <v>0</v>
      </c>
      <c r="BJ64" s="202">
        <v>3778824.8749285755</v>
      </c>
      <c r="BK64" s="202">
        <v>3778824.8749285755</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2009.9668147650002</v>
      </c>
      <c r="AE65" s="202">
        <v>2058.570202375</v>
      </c>
      <c r="AF65" s="6"/>
      <c r="AG65" s="723"/>
      <c r="AH65" s="723"/>
      <c r="AI65" s="723">
        <v>2058.570202375</v>
      </c>
      <c r="AJ65" s="202"/>
      <c r="AL65" s="202"/>
      <c r="AM65" s="202"/>
      <c r="AN65" s="202"/>
      <c r="AO65" s="202"/>
      <c r="AP65" s="202"/>
      <c r="AQ65" s="202"/>
      <c r="AR65" s="202"/>
      <c r="AS65" s="202"/>
      <c r="AT65" s="202"/>
      <c r="AU65" s="202"/>
      <c r="AV65" s="202"/>
      <c r="AW65" s="202"/>
      <c r="AY65" s="202"/>
      <c r="AZ65" s="202"/>
      <c r="BA65" s="202"/>
      <c r="BB65" s="202"/>
      <c r="BC65" s="202"/>
      <c r="BD65" s="202"/>
      <c r="BF65" s="202">
        <v>18509607.183178686</v>
      </c>
      <c r="BG65" s="202">
        <v>19773440.681878686</v>
      </c>
      <c r="BI65" s="202">
        <v>0</v>
      </c>
      <c r="BJ65" s="202">
        <v>0</v>
      </c>
      <c r="BK65" s="202">
        <v>38283047.865057372</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330.65596670077275</v>
      </c>
      <c r="K67" s="190">
        <v>330.65596670077275</v>
      </c>
      <c r="L67" s="190">
        <v>330.45203508142083</v>
      </c>
      <c r="M67" s="190">
        <v>321.62536764721233</v>
      </c>
      <c r="N67" s="190">
        <v>0.52716432700000015</v>
      </c>
      <c r="O67" s="190">
        <v>0.52716432700000015</v>
      </c>
      <c r="P67" s="190">
        <v>0.52716432700000015</v>
      </c>
      <c r="Q67" s="190">
        <v>0.52716432700000015</v>
      </c>
      <c r="R67" s="190">
        <v>2.2209770290000002</v>
      </c>
      <c r="S67" s="190">
        <v>2.2209770290000002</v>
      </c>
      <c r="T67" s="190">
        <v>2.2209770290000002</v>
      </c>
      <c r="U67" s="190">
        <v>2.2209770290000002</v>
      </c>
      <c r="W67" s="190">
        <v>496.3026965427423</v>
      </c>
      <c r="X67" s="190">
        <v>496.3026965427423</v>
      </c>
      <c r="Y67" s="190">
        <v>490.29517493774227</v>
      </c>
      <c r="Z67" s="190">
        <v>377.08168848599996</v>
      </c>
      <c r="AA67" s="190">
        <v>377.08168848599996</v>
      </c>
      <c r="AB67" s="190">
        <v>377.05796416099997</v>
      </c>
      <c r="AC67" s="1"/>
      <c r="AD67" s="190">
        <v>2009.9668147650002</v>
      </c>
      <c r="AE67" s="190">
        <v>2058.570202375</v>
      </c>
      <c r="AF67" s="6"/>
      <c r="AG67" s="190">
        <v>324.37350900321229</v>
      </c>
      <c r="AH67" s="190">
        <v>1191.7266481019547</v>
      </c>
      <c r="AI67" s="190">
        <v>3250.2968504769547</v>
      </c>
      <c r="AJ67" s="190">
        <v>0</v>
      </c>
      <c r="AL67" s="190">
        <v>1650429.511429586</v>
      </c>
      <c r="AM67" s="190">
        <v>1650429.511429586</v>
      </c>
      <c r="AN67" s="190">
        <v>1649859.9065355887</v>
      </c>
      <c r="AO67" s="190">
        <v>1629408.2587168855</v>
      </c>
      <c r="AP67" s="190">
        <v>900.32480314499992</v>
      </c>
      <c r="AQ67" s="190">
        <v>900.32480314499992</v>
      </c>
      <c r="AR67" s="190">
        <v>900.32480314499992</v>
      </c>
      <c r="AS67" s="190">
        <v>900.32480314499992</v>
      </c>
      <c r="AT67" s="190">
        <v>10998.365570144</v>
      </c>
      <c r="AU67" s="190">
        <v>10998.365570144</v>
      </c>
      <c r="AV67" s="190">
        <v>10998.365570144</v>
      </c>
      <c r="AW67" s="190">
        <v>10998.365570144</v>
      </c>
      <c r="AY67" s="190">
        <v>3946291.9854693543</v>
      </c>
      <c r="AZ67" s="190">
        <v>3946291.9854693543</v>
      </c>
      <c r="BA67" s="190">
        <v>3927840.0454994645</v>
      </c>
      <c r="BB67" s="190">
        <v>1259762.2916395252</v>
      </c>
      <c r="BC67" s="190">
        <v>1259762.2916395252</v>
      </c>
      <c r="BD67" s="190">
        <v>1259300.2916495251</v>
      </c>
      <c r="BF67" s="190">
        <v>18509607.183178686</v>
      </c>
      <c r="BG67" s="190">
        <v>19773440.681878686</v>
      </c>
      <c r="BI67" s="190">
        <v>6627721.9496048028</v>
      </c>
      <c r="BJ67" s="190">
        <v>22226970.840971548</v>
      </c>
      <c r="BK67" s="190">
        <v>60510018.706028931</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330.65596670077281</v>
      </c>
      <c r="K69" s="190">
        <v>330.65596670077281</v>
      </c>
      <c r="L69" s="190">
        <v>330.45203508142089</v>
      </c>
      <c r="M69" s="190">
        <v>321.62536764721239</v>
      </c>
      <c r="N69" s="190">
        <v>0.52716432700000015</v>
      </c>
      <c r="O69" s="190">
        <v>0.52716432700000015</v>
      </c>
      <c r="P69" s="190">
        <v>0.52716432700000015</v>
      </c>
      <c r="Q69" s="190">
        <v>0.52716432700000015</v>
      </c>
      <c r="R69" s="190">
        <v>2.2209770290000002</v>
      </c>
      <c r="S69" s="190">
        <v>2.2209770290000002</v>
      </c>
      <c r="T69" s="190">
        <v>2.2209770290000002</v>
      </c>
      <c r="U69" s="190">
        <v>2.2209770290000002</v>
      </c>
      <c r="W69" s="190">
        <v>496.3026965427423</v>
      </c>
      <c r="X69" s="190">
        <v>496.3026965427423</v>
      </c>
      <c r="Y69" s="190">
        <v>490.29517493774227</v>
      </c>
      <c r="Z69" s="190">
        <v>377.08168848599996</v>
      </c>
      <c r="AA69" s="190">
        <v>377.08168848599996</v>
      </c>
      <c r="AB69" s="190">
        <v>377.05796416099997</v>
      </c>
      <c r="AC69" s="1"/>
      <c r="AD69" s="190">
        <v>2009.9668147650002</v>
      </c>
      <c r="AE69" s="190">
        <v>2058.570202375</v>
      </c>
      <c r="AF69" s="6"/>
      <c r="AG69" s="190">
        <v>324.37350900321235</v>
      </c>
      <c r="AH69" s="190">
        <v>867.3531390987423</v>
      </c>
      <c r="AI69" s="190">
        <v>2058.570202375</v>
      </c>
      <c r="AJ69" s="190">
        <v>0</v>
      </c>
      <c r="AL69" s="190">
        <v>1650429.5114295862</v>
      </c>
      <c r="AM69" s="190">
        <v>1650429.5114295862</v>
      </c>
      <c r="AN69" s="190">
        <v>1649859.9065355889</v>
      </c>
      <c r="AO69" s="190">
        <v>1629408.2587168857</v>
      </c>
      <c r="AP69" s="190">
        <v>900.32480314499992</v>
      </c>
      <c r="AQ69" s="190">
        <v>900.32480314499992</v>
      </c>
      <c r="AR69" s="190">
        <v>900.32480314499992</v>
      </c>
      <c r="AS69" s="190">
        <v>900.32480314499992</v>
      </c>
      <c r="AT69" s="190">
        <v>10998.365570144</v>
      </c>
      <c r="AU69" s="190">
        <v>10998.365570144</v>
      </c>
      <c r="AV69" s="190">
        <v>10998.365570144</v>
      </c>
      <c r="AW69" s="190">
        <v>10998.365570144</v>
      </c>
      <c r="AY69" s="190">
        <v>3946291.9854693543</v>
      </c>
      <c r="AZ69" s="190">
        <v>3946291.9854693543</v>
      </c>
      <c r="BA69" s="190">
        <v>3927840.0454994645</v>
      </c>
      <c r="BB69" s="190">
        <v>1259762.2916395252</v>
      </c>
      <c r="BC69" s="190">
        <v>1259762.2916395252</v>
      </c>
      <c r="BD69" s="190">
        <v>1259300.2916495251</v>
      </c>
      <c r="BF69" s="190">
        <v>18509607.183178686</v>
      </c>
      <c r="BG69" s="190">
        <v>19773440.681878686</v>
      </c>
      <c r="BI69" s="190">
        <v>6627721.9496048028</v>
      </c>
      <c r="BJ69" s="190">
        <v>22226970.840971552</v>
      </c>
      <c r="BK69" s="190">
        <v>60510018.706028923</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324.37350900321235</v>
      </c>
      <c r="AI71" s="726">
        <v>1191.7266481019547</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112</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0.47</v>
      </c>
      <c r="J7" s="322">
        <v>0.42</v>
      </c>
      <c r="K7" s="322">
        <v>0.42</v>
      </c>
      <c r="L7" s="365"/>
      <c r="M7" s="407">
        <v>1</v>
      </c>
      <c r="N7" s="322">
        <v>1</v>
      </c>
      <c r="O7" s="322" t="s">
        <v>279</v>
      </c>
      <c r="P7" s="322" t="s">
        <v>279</v>
      </c>
      <c r="Q7" s="428">
        <v>0.5</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1.66</v>
      </c>
      <c r="L10" s="365"/>
      <c r="M10" s="407">
        <v>1</v>
      </c>
      <c r="N10" s="322">
        <v>1</v>
      </c>
      <c r="O10" s="322">
        <v>1</v>
      </c>
      <c r="P10" s="322">
        <v>1</v>
      </c>
      <c r="Q10" s="428">
        <v>1.1100000000000001</v>
      </c>
      <c r="R10" s="322">
        <v>1.05</v>
      </c>
      <c r="S10" s="322">
        <v>1.1299999999999999</v>
      </c>
      <c r="T10" s="322">
        <v>1.69</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v>1</v>
      </c>
      <c r="E12" s="671" t="s">
        <v>279</v>
      </c>
      <c r="F12" s="402" t="s">
        <v>279</v>
      </c>
      <c r="G12" s="402" t="s">
        <v>279</v>
      </c>
      <c r="H12" s="428">
        <v>0.68</v>
      </c>
      <c r="I12" s="322" t="s">
        <v>279</v>
      </c>
      <c r="J12" s="322" t="s">
        <v>279</v>
      </c>
      <c r="K12" s="322" t="s">
        <v>279</v>
      </c>
      <c r="L12" s="365"/>
      <c r="M12" s="407">
        <v>1</v>
      </c>
      <c r="N12" s="322" t="s">
        <v>279</v>
      </c>
      <c r="O12" s="322" t="s">
        <v>279</v>
      </c>
      <c r="P12" s="322" t="s">
        <v>279</v>
      </c>
      <c r="Q12" s="428">
        <v>0.68</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1.54</v>
      </c>
      <c r="H15" s="428" t="s">
        <v>279</v>
      </c>
      <c r="I15" s="322" t="s">
        <v>279</v>
      </c>
      <c r="J15" s="322" t="s">
        <v>279</v>
      </c>
      <c r="K15" s="322">
        <v>0.63</v>
      </c>
      <c r="L15" s="365"/>
      <c r="M15" s="407" t="s">
        <v>279</v>
      </c>
      <c r="N15" s="322" t="s">
        <v>279</v>
      </c>
      <c r="O15" s="322" t="s">
        <v>279</v>
      </c>
      <c r="P15" s="322">
        <v>0.71875</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0.91</v>
      </c>
      <c r="F18" s="402">
        <v>0.93</v>
      </c>
      <c r="G18" s="402">
        <v>0.86</v>
      </c>
      <c r="H18" s="428">
        <v>0.72</v>
      </c>
      <c r="I18" s="322">
        <v>0.76</v>
      </c>
      <c r="J18" s="322">
        <v>0.76</v>
      </c>
      <c r="K18" s="322">
        <v>0.72</v>
      </c>
      <c r="L18" s="365"/>
      <c r="M18" s="407">
        <v>1.1399999999999999</v>
      </c>
      <c r="N18" s="322">
        <v>1.05</v>
      </c>
      <c r="O18" s="322">
        <v>1.052824749</v>
      </c>
      <c r="P18" s="322">
        <v>0.99685508099999998</v>
      </c>
      <c r="Q18" s="428">
        <v>0.75</v>
      </c>
      <c r="R18" s="322">
        <v>0.77</v>
      </c>
      <c r="S18" s="322">
        <v>0.75</v>
      </c>
      <c r="T18" s="322">
        <v>0.72</v>
      </c>
      <c r="V18" s="437"/>
      <c r="W18" s="437"/>
      <c r="X18" s="437"/>
      <c r="Y18" s="437"/>
      <c r="Z18" s="437"/>
      <c r="AA18" s="437"/>
      <c r="AB18" s="437"/>
      <c r="AC18" s="437"/>
      <c r="AD18" s="437"/>
      <c r="AE18" s="437"/>
      <c r="AF18" s="437"/>
    </row>
    <row r="19" spans="2:32">
      <c r="B19" s="53" t="s">
        <v>55</v>
      </c>
      <c r="C19" s="34"/>
      <c r="D19" s="412">
        <v>1.08</v>
      </c>
      <c r="E19" s="402">
        <v>0.69</v>
      </c>
      <c r="F19" s="402">
        <v>0.82</v>
      </c>
      <c r="G19" s="402">
        <v>0.78</v>
      </c>
      <c r="H19" s="428">
        <v>0.93</v>
      </c>
      <c r="I19" s="322">
        <v>0.94</v>
      </c>
      <c r="J19" s="322">
        <v>0.94</v>
      </c>
      <c r="K19" s="322">
        <v>0.94</v>
      </c>
      <c r="L19" s="365"/>
      <c r="M19" s="407">
        <v>0.9</v>
      </c>
      <c r="N19" s="322">
        <v>0.85</v>
      </c>
      <c r="O19" s="322">
        <v>0.84391236400000003</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v>1</v>
      </c>
      <c r="F21" s="402" t="s">
        <v>279</v>
      </c>
      <c r="G21" s="402">
        <v>0.84</v>
      </c>
      <c r="H21" s="428" t="s">
        <v>279</v>
      </c>
      <c r="I21" s="322">
        <v>0.49</v>
      </c>
      <c r="J21" s="322" t="s">
        <v>279</v>
      </c>
      <c r="K21" s="322">
        <v>0.54</v>
      </c>
      <c r="L21" s="365"/>
      <c r="M21" s="407" t="s">
        <v>279</v>
      </c>
      <c r="N21" s="322">
        <v>1</v>
      </c>
      <c r="O21" s="322" t="s">
        <v>279</v>
      </c>
      <c r="P21" s="322">
        <v>0.91780778500000004</v>
      </c>
      <c r="Q21" s="428" t="s">
        <v>279</v>
      </c>
      <c r="R21" s="322">
        <v>0.49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v>0.77</v>
      </c>
      <c r="F30" s="402">
        <v>0.9</v>
      </c>
      <c r="G30" s="402">
        <v>0.91</v>
      </c>
      <c r="H30" s="428" t="s">
        <v>279</v>
      </c>
      <c r="I30" s="322">
        <v>0.9</v>
      </c>
      <c r="J30" s="322">
        <v>0.9</v>
      </c>
      <c r="K30" s="322">
        <v>0.9</v>
      </c>
      <c r="L30" s="365"/>
      <c r="M30" s="407" t="s">
        <v>279</v>
      </c>
      <c r="N30" s="322">
        <v>0.77</v>
      </c>
      <c r="O30" s="322">
        <v>0.9</v>
      </c>
      <c r="P30" s="322">
        <v>0.96</v>
      </c>
      <c r="Q30" s="428" t="s">
        <v>279</v>
      </c>
      <c r="R30" s="322">
        <v>0.9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0.12</v>
      </c>
      <c r="F35" s="402">
        <v>0.98</v>
      </c>
      <c r="G35" s="402">
        <v>0.91</v>
      </c>
      <c r="H35" s="428" t="s">
        <v>279</v>
      </c>
      <c r="I35" s="322">
        <v>1</v>
      </c>
      <c r="J35" s="322">
        <v>1</v>
      </c>
      <c r="K35" s="322">
        <v>1</v>
      </c>
      <c r="L35" s="365"/>
      <c r="M35" s="407" t="s">
        <v>279</v>
      </c>
      <c r="N35" s="322">
        <v>1</v>
      </c>
      <c r="O35" s="322">
        <v>0.89727497099999998</v>
      </c>
      <c r="P35" s="322">
        <v>0.84850233799999997</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0.78</v>
      </c>
      <c r="E42" s="402" t="s">
        <v>279</v>
      </c>
      <c r="F42" s="402" t="s">
        <v>279</v>
      </c>
      <c r="G42" s="402" t="s">
        <v>279</v>
      </c>
      <c r="H42" s="428">
        <v>0.53</v>
      </c>
      <c r="I42" s="322" t="s">
        <v>279</v>
      </c>
      <c r="J42" s="322" t="s">
        <v>279</v>
      </c>
      <c r="K42" s="322" t="s">
        <v>279</v>
      </c>
      <c r="L42" s="365"/>
      <c r="M42" s="407">
        <v>0.79</v>
      </c>
      <c r="N42" s="322" t="s">
        <v>279</v>
      </c>
      <c r="O42" s="322" t="s">
        <v>279</v>
      </c>
      <c r="P42" s="322" t="s">
        <v>279</v>
      </c>
      <c r="Q42" s="428">
        <v>0.53</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v>0.96</v>
      </c>
      <c r="E45" s="402" t="s">
        <v>279</v>
      </c>
      <c r="F45" s="402" t="s">
        <v>279</v>
      </c>
      <c r="G45" s="402" t="s">
        <v>279</v>
      </c>
      <c r="H45" s="428">
        <v>0.68</v>
      </c>
      <c r="I45" s="322" t="s">
        <v>279</v>
      </c>
      <c r="J45" s="322" t="s">
        <v>279</v>
      </c>
      <c r="K45" s="322" t="s">
        <v>279</v>
      </c>
      <c r="L45" s="365"/>
      <c r="M45" s="407">
        <v>0.96</v>
      </c>
      <c r="N45" s="322" t="s">
        <v>279</v>
      </c>
      <c r="O45" s="322" t="s">
        <v>279</v>
      </c>
      <c r="P45" s="322" t="s">
        <v>279</v>
      </c>
      <c r="Q45" s="428">
        <v>0.68</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0.74619999999999997</v>
      </c>
      <c r="K5" s="16"/>
    </row>
    <row r="6" spans="1:17">
      <c r="A6" s="16"/>
      <c r="B6" s="16"/>
      <c r="F6" s="1062" t="s">
        <v>432</v>
      </c>
      <c r="G6" s="1062"/>
      <c r="H6" s="1062"/>
      <c r="I6" s="1062"/>
      <c r="J6" s="207">
        <v>1.11287</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9.4718805761967317</v>
      </c>
      <c r="O10" s="206">
        <v>0.23355826030834187</v>
      </c>
      <c r="P10" s="210">
        <v>8.8281598435183479</v>
      </c>
      <c r="Q10" s="206">
        <v>0.13723411816843309</v>
      </c>
    </row>
    <row r="11" spans="1:17">
      <c r="A11" s="16"/>
      <c r="B11" s="16">
        <v>0.1</v>
      </c>
      <c r="E11" s="208">
        <v>0.1</v>
      </c>
      <c r="F11" s="16" t="s">
        <v>62</v>
      </c>
      <c r="G11" s="885">
        <v>0</v>
      </c>
      <c r="H11" s="891" t="s">
        <v>484</v>
      </c>
      <c r="I11" s="885">
        <v>0</v>
      </c>
      <c r="J11" s="891" t="s">
        <v>484</v>
      </c>
      <c r="K11" s="16"/>
      <c r="M11" s="16" t="s">
        <v>230</v>
      </c>
      <c r="N11" s="358">
        <v>9.471496328912</v>
      </c>
      <c r="O11" s="206">
        <v>0.23354878551327574</v>
      </c>
      <c r="P11" s="210">
        <v>50.883109148455638</v>
      </c>
      <c r="Q11" s="206">
        <v>0.79098008389407415</v>
      </c>
    </row>
    <row r="12" spans="1:17">
      <c r="A12" s="16"/>
      <c r="B12" s="16">
        <v>0.15</v>
      </c>
      <c r="E12" s="208">
        <v>0.15</v>
      </c>
      <c r="F12" s="16" t="s">
        <v>63</v>
      </c>
      <c r="G12" s="885">
        <v>3</v>
      </c>
      <c r="H12" s="891" t="s">
        <v>484</v>
      </c>
      <c r="I12" s="885">
        <v>0</v>
      </c>
      <c r="J12" s="891" t="s">
        <v>484</v>
      </c>
      <c r="K12" s="16"/>
      <c r="M12" s="16" t="s">
        <v>56</v>
      </c>
      <c r="N12" s="358">
        <v>17.721311938100001</v>
      </c>
      <c r="O12" s="206">
        <v>0.43697328670353791</v>
      </c>
      <c r="P12" s="210">
        <v>3.8938793029999998</v>
      </c>
      <c r="Q12" s="206">
        <v>6.0530518462899779E-2</v>
      </c>
    </row>
    <row r="13" spans="1:17">
      <c r="A13" s="16"/>
      <c r="B13" s="16">
        <v>0.2</v>
      </c>
      <c r="E13" s="208">
        <v>0.2</v>
      </c>
      <c r="F13" s="16" t="s">
        <v>64</v>
      </c>
      <c r="G13" s="885">
        <v>0</v>
      </c>
      <c r="H13" s="891" t="s">
        <v>484</v>
      </c>
      <c r="I13" s="885">
        <v>0</v>
      </c>
      <c r="J13" s="891" t="s">
        <v>484</v>
      </c>
      <c r="K13" s="16"/>
      <c r="M13" s="16" t="s">
        <v>231</v>
      </c>
      <c r="N13" s="358">
        <v>5.937143709E-2</v>
      </c>
      <c r="O13" s="206">
        <v>1.4639848388285413E-3</v>
      </c>
      <c r="P13" s="210">
        <v>0.72404302670000009</v>
      </c>
      <c r="Q13" s="206">
        <v>1.1255279474592948E-2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3.8306200110000002</v>
      </c>
      <c r="O15" s="206">
        <v>9.445568263601585E-2</v>
      </c>
      <c r="P15" s="210">
        <v>0</v>
      </c>
      <c r="Q15" s="206">
        <v>0</v>
      </c>
    </row>
    <row r="16" spans="1:17">
      <c r="A16" s="16"/>
      <c r="B16" s="16">
        <v>0.35</v>
      </c>
      <c r="E16" s="208">
        <v>0.35</v>
      </c>
      <c r="F16" s="16" t="s">
        <v>67</v>
      </c>
      <c r="G16" s="885">
        <v>2</v>
      </c>
      <c r="H16" s="891" t="s">
        <v>484</v>
      </c>
      <c r="I16" s="885">
        <v>0</v>
      </c>
      <c r="J16" s="891" t="s">
        <v>484</v>
      </c>
      <c r="K16" s="16"/>
      <c r="N16" s="210">
        <v>40.554680291298737</v>
      </c>
      <c r="O16" s="210"/>
      <c r="P16" s="676">
        <v>64.329191321673989</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85">
        <v>5</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112</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43.017000000000003</v>
      </c>
      <c r="G5" s="672">
        <v>69.382000000000005</v>
      </c>
      <c r="H5" s="923">
        <v>0.74619999999999997</v>
      </c>
      <c r="I5" s="923"/>
      <c r="J5" s="22"/>
    </row>
    <row r="6" spans="1:10">
      <c r="A6" s="24" t="s">
        <v>483</v>
      </c>
      <c r="C6" s="24"/>
      <c r="D6" s="24"/>
      <c r="E6" s="24"/>
      <c r="F6" s="672">
        <v>85.557000000000002</v>
      </c>
      <c r="G6" s="672">
        <v>464.31099999999998</v>
      </c>
      <c r="H6" s="923">
        <v>1.11287</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&amp;L&amp;10Enersource Hydro Mississauga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2062.2620000000002</v>
      </c>
      <c r="E7" s="55">
        <v>1074.9970000000001</v>
      </c>
      <c r="F7" s="55">
        <v>575.54999999999995</v>
      </c>
      <c r="G7" s="690">
        <v>472.55</v>
      </c>
      <c r="H7" s="58"/>
      <c r="I7" s="185">
        <v>109.99299999999999</v>
      </c>
      <c r="J7" s="55">
        <v>59.088000000000001</v>
      </c>
      <c r="K7" s="55">
        <v>36.9</v>
      </c>
      <c r="L7" s="690">
        <v>30.22</v>
      </c>
      <c r="M7" s="60"/>
      <c r="N7" s="59">
        <v>812064.451</v>
      </c>
      <c r="O7" s="55">
        <v>430436.408</v>
      </c>
      <c r="P7" s="55">
        <v>247738.89799999999</v>
      </c>
      <c r="Q7" s="690">
        <v>205529.22500000001</v>
      </c>
      <c r="R7" s="60"/>
      <c r="S7" s="59">
        <v>235.40199999999999</v>
      </c>
      <c r="T7" s="62">
        <v>5239859.9730000002</v>
      </c>
      <c r="U7" s="36"/>
    </row>
    <row r="8" spans="1:21" ht="15" customHeight="1">
      <c r="A8" s="212" t="s">
        <v>3</v>
      </c>
      <c r="B8" s="63" t="s">
        <v>33</v>
      </c>
      <c r="C8" s="34"/>
      <c r="D8" s="59">
        <v>98.414000000000001</v>
      </c>
      <c r="E8" s="55">
        <v>118.078</v>
      </c>
      <c r="F8" s="55">
        <v>89</v>
      </c>
      <c r="G8" s="690">
        <v>127</v>
      </c>
      <c r="H8" s="58"/>
      <c r="I8" s="59">
        <v>9.6669999999999998</v>
      </c>
      <c r="J8" s="55">
        <v>17.222999999999999</v>
      </c>
      <c r="K8" s="55">
        <v>18.440000000000001</v>
      </c>
      <c r="L8" s="690">
        <v>26.314</v>
      </c>
      <c r="M8" s="60"/>
      <c r="N8" s="59">
        <v>11343.331</v>
      </c>
      <c r="O8" s="55">
        <v>30332.464</v>
      </c>
      <c r="P8" s="55">
        <v>32880.148999999998</v>
      </c>
      <c r="Q8" s="690">
        <v>46918.864999999998</v>
      </c>
      <c r="R8" s="60"/>
      <c r="S8" s="59">
        <v>65.013000000000005</v>
      </c>
      <c r="T8" s="62">
        <v>243120.62299999999</v>
      </c>
      <c r="U8" s="36"/>
    </row>
    <row r="9" spans="1:21" ht="15" customHeight="1">
      <c r="A9" s="212" t="s">
        <v>4</v>
      </c>
      <c r="B9" s="63" t="s">
        <v>34</v>
      </c>
      <c r="C9" s="34"/>
      <c r="D9" s="59">
        <v>6055.2489999999998</v>
      </c>
      <c r="E9" s="55">
        <v>5784.4769999999999</v>
      </c>
      <c r="F9" s="55">
        <v>6490</v>
      </c>
      <c r="G9" s="690">
        <v>7039</v>
      </c>
      <c r="H9" s="58"/>
      <c r="I9" s="59">
        <v>1994.92</v>
      </c>
      <c r="J9" s="55">
        <v>1202.0139999999999</v>
      </c>
      <c r="K9" s="55">
        <v>1288.8589999999999</v>
      </c>
      <c r="L9" s="690">
        <v>1397.8240000000001</v>
      </c>
      <c r="M9" s="60"/>
      <c r="N9" s="59">
        <v>3614069.6379999998</v>
      </c>
      <c r="O9" s="55">
        <v>2016290.855</v>
      </c>
      <c r="P9" s="55">
        <v>2205222.6379999998</v>
      </c>
      <c r="Q9" s="690">
        <v>2581152.9849999999</v>
      </c>
      <c r="R9" s="60"/>
      <c r="S9" s="59">
        <v>5883.6180000000004</v>
      </c>
      <c r="T9" s="62">
        <v>27496749.377</v>
      </c>
      <c r="U9" s="36"/>
    </row>
    <row r="10" spans="1:21" ht="15" customHeight="1">
      <c r="A10" s="213" t="s">
        <v>5</v>
      </c>
      <c r="B10" s="63" t="s">
        <v>182</v>
      </c>
      <c r="C10" s="34"/>
      <c r="D10" s="59">
        <v>20708.468000000001</v>
      </c>
      <c r="E10" s="55">
        <v>1212.9259999999999</v>
      </c>
      <c r="F10" s="55">
        <v>13662.06</v>
      </c>
      <c r="G10" s="690">
        <v>42847.591999999997</v>
      </c>
      <c r="H10" s="58"/>
      <c r="I10" s="59">
        <v>47.033999999999999</v>
      </c>
      <c r="J10" s="55">
        <v>9.0470000000000006</v>
      </c>
      <c r="K10" s="55">
        <v>20.283999999999999</v>
      </c>
      <c r="L10" s="690">
        <v>86.661000000000001</v>
      </c>
      <c r="M10" s="60"/>
      <c r="N10" s="59">
        <v>763430.30700000003</v>
      </c>
      <c r="O10" s="55">
        <v>54900.203999999998</v>
      </c>
      <c r="P10" s="55">
        <v>302636.79499999998</v>
      </c>
      <c r="Q10" s="690">
        <v>1166247.497</v>
      </c>
      <c r="R10" s="60"/>
      <c r="S10" s="59">
        <v>163.02600000000001</v>
      </c>
      <c r="T10" s="62">
        <v>4989942.9289999995</v>
      </c>
      <c r="U10" s="36"/>
    </row>
    <row r="11" spans="1:21" ht="15" customHeight="1">
      <c r="A11" s="213" t="s">
        <v>6</v>
      </c>
      <c r="B11" s="63" t="s">
        <v>182</v>
      </c>
      <c r="C11" s="34"/>
      <c r="D11" s="59">
        <v>37386</v>
      </c>
      <c r="E11" s="55">
        <v>41656.123</v>
      </c>
      <c r="F11" s="55">
        <v>37096.351000000002</v>
      </c>
      <c r="G11" s="690">
        <v>189443.19</v>
      </c>
      <c r="H11" s="58"/>
      <c r="I11" s="59">
        <v>66.022999999999996</v>
      </c>
      <c r="J11" s="55">
        <v>58.110999999999997</v>
      </c>
      <c r="K11" s="55">
        <v>46.475999999999999</v>
      </c>
      <c r="L11" s="690">
        <v>315.82299999999998</v>
      </c>
      <c r="M11" s="60"/>
      <c r="N11" s="59">
        <v>1153894.9210000001</v>
      </c>
      <c r="O11" s="55">
        <v>1051578.7690000001</v>
      </c>
      <c r="P11" s="55">
        <v>674564.1</v>
      </c>
      <c r="Q11" s="690">
        <v>4825760.3770000003</v>
      </c>
      <c r="R11" s="60"/>
      <c r="S11" s="59">
        <v>486.43400000000003</v>
      </c>
      <c r="T11" s="62">
        <v>13945204.566</v>
      </c>
      <c r="U11" s="36"/>
    </row>
    <row r="12" spans="1:21" ht="15" customHeight="1">
      <c r="A12" s="213" t="s">
        <v>7</v>
      </c>
      <c r="B12" s="63" t="s">
        <v>182</v>
      </c>
      <c r="C12" s="34"/>
      <c r="D12" s="59">
        <v>5</v>
      </c>
      <c r="E12" s="55">
        <v>0</v>
      </c>
      <c r="F12" s="55">
        <v>0</v>
      </c>
      <c r="G12" s="690">
        <v>0</v>
      </c>
      <c r="H12" s="58"/>
      <c r="I12" s="59">
        <v>4.0000000000000001E-3</v>
      </c>
      <c r="J12" s="55">
        <v>0</v>
      </c>
      <c r="K12" s="55">
        <v>0</v>
      </c>
      <c r="L12" s="690">
        <v>0</v>
      </c>
      <c r="M12" s="60"/>
      <c r="N12" s="59">
        <v>87.159000000000006</v>
      </c>
      <c r="O12" s="55">
        <v>0</v>
      </c>
      <c r="P12" s="55">
        <v>0</v>
      </c>
      <c r="Q12" s="690">
        <v>0</v>
      </c>
      <c r="R12" s="60"/>
      <c r="S12" s="59">
        <v>4.0000000000000001E-3</v>
      </c>
      <c r="T12" s="62">
        <v>348.63499999999999</v>
      </c>
      <c r="U12" s="36"/>
    </row>
    <row r="13" spans="1:21" ht="15" customHeight="1">
      <c r="A13" s="214" t="s">
        <v>45</v>
      </c>
      <c r="B13" s="69" t="s">
        <v>35</v>
      </c>
      <c r="C13" s="70"/>
      <c r="D13" s="73">
        <v>533</v>
      </c>
      <c r="E13" s="71">
        <v>2742</v>
      </c>
      <c r="F13" s="71">
        <v>11098</v>
      </c>
      <c r="G13" s="160">
        <v>14734</v>
      </c>
      <c r="H13" s="70"/>
      <c r="I13" s="73">
        <v>298.48</v>
      </c>
      <c r="J13" s="71">
        <v>1262.4760000000001</v>
      </c>
      <c r="K13" s="71">
        <v>6290.5349999999999</v>
      </c>
      <c r="L13" s="160">
        <v>7614.951</v>
      </c>
      <c r="M13" s="35"/>
      <c r="N13" s="73">
        <v>772.85</v>
      </c>
      <c r="O13" s="71">
        <v>10075.23</v>
      </c>
      <c r="P13" s="71">
        <v>10205.134</v>
      </c>
      <c r="Q13" s="160">
        <v>1246.7950000000001</v>
      </c>
      <c r="R13" s="35"/>
      <c r="S13" s="73">
        <v>7614.951</v>
      </c>
      <c r="T13" s="74">
        <v>22300.008999999998</v>
      </c>
      <c r="U13" s="35"/>
    </row>
    <row r="14" spans="1:21" s="7" customFormat="1" ht="15" customHeight="1">
      <c r="A14" s="796" t="s">
        <v>184</v>
      </c>
      <c r="B14" s="797" t="s">
        <v>35</v>
      </c>
      <c r="C14" s="34"/>
      <c r="D14" s="798">
        <v>0</v>
      </c>
      <c r="E14" s="165">
        <v>587</v>
      </c>
      <c r="F14" s="165">
        <v>10425</v>
      </c>
      <c r="G14" s="174">
        <v>14298</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2</v>
      </c>
      <c r="H15" s="58"/>
      <c r="I15" s="59">
        <v>0</v>
      </c>
      <c r="J15" s="55">
        <v>0</v>
      </c>
      <c r="K15" s="55">
        <v>0</v>
      </c>
      <c r="L15" s="690">
        <v>8.6999999999999994E-2</v>
      </c>
      <c r="M15" s="60"/>
      <c r="N15" s="59">
        <v>0</v>
      </c>
      <c r="O15" s="55">
        <v>0</v>
      </c>
      <c r="P15" s="55">
        <v>0</v>
      </c>
      <c r="Q15" s="690">
        <v>1304.0999999999999</v>
      </c>
      <c r="R15" s="60"/>
      <c r="S15" s="59">
        <v>8.6999999999999994E-2</v>
      </c>
      <c r="T15" s="62">
        <v>1304.0999999999999</v>
      </c>
      <c r="U15" s="36"/>
    </row>
    <row r="16" spans="1:21">
      <c r="A16" s="216" t="s">
        <v>9</v>
      </c>
      <c r="B16" s="217"/>
      <c r="C16" s="34"/>
      <c r="D16" s="178"/>
      <c r="E16" s="80"/>
      <c r="F16" s="80"/>
      <c r="G16" s="179"/>
      <c r="H16" s="58"/>
      <c r="I16" s="82">
        <v>2526.1210000000001</v>
      </c>
      <c r="J16" s="82">
        <v>2607.9589999999998</v>
      </c>
      <c r="K16" s="82">
        <v>7701.4939999999997</v>
      </c>
      <c r="L16" s="82">
        <v>9471.8799999999992</v>
      </c>
      <c r="M16" s="60"/>
      <c r="N16" s="82">
        <v>6355662.6569999997</v>
      </c>
      <c r="O16" s="82">
        <v>3593613.93</v>
      </c>
      <c r="P16" s="82">
        <v>3473247.7140000002</v>
      </c>
      <c r="Q16" s="82">
        <v>8828159.8440000005</v>
      </c>
      <c r="R16" s="60"/>
      <c r="S16" s="82">
        <v>14448.535</v>
      </c>
      <c r="T16" s="82">
        <v>51938830.211999997</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240</v>
      </c>
      <c r="E19" s="55">
        <v>421</v>
      </c>
      <c r="F19" s="55">
        <v>641</v>
      </c>
      <c r="G19" s="690">
        <v>840</v>
      </c>
      <c r="H19" s="58"/>
      <c r="I19" s="59">
        <v>2236.395</v>
      </c>
      <c r="J19" s="55">
        <v>4531.424</v>
      </c>
      <c r="K19" s="55">
        <v>4347.6409999999996</v>
      </c>
      <c r="L19" s="690">
        <v>6001.74</v>
      </c>
      <c r="M19" s="60"/>
      <c r="N19" s="59">
        <v>12075271.523</v>
      </c>
      <c r="O19" s="55">
        <v>24392636.699000001</v>
      </c>
      <c r="P19" s="55">
        <v>23178166.504999999</v>
      </c>
      <c r="Q19" s="690">
        <v>41820980.759999998</v>
      </c>
      <c r="R19" s="60"/>
      <c r="S19" s="59">
        <v>16948.121999999999</v>
      </c>
      <c r="T19" s="62">
        <v>208972946.52399999</v>
      </c>
      <c r="U19" s="804"/>
      <c r="V19" s="804"/>
      <c r="W19" s="804"/>
      <c r="X19" s="804"/>
    </row>
    <row r="20" spans="1:24" ht="15" customHeight="1">
      <c r="A20" s="219" t="s">
        <v>55</v>
      </c>
      <c r="B20" s="620" t="s">
        <v>36</v>
      </c>
      <c r="C20" s="34"/>
      <c r="D20" s="59">
        <v>3450</v>
      </c>
      <c r="E20" s="55">
        <v>1558</v>
      </c>
      <c r="F20" s="55">
        <v>1248</v>
      </c>
      <c r="G20" s="690">
        <v>1468</v>
      </c>
      <c r="H20" s="58"/>
      <c r="I20" s="59">
        <v>3359.2150000000001</v>
      </c>
      <c r="J20" s="55">
        <v>1340.04</v>
      </c>
      <c r="K20" s="55">
        <v>1193.277</v>
      </c>
      <c r="L20" s="690">
        <v>1347.731</v>
      </c>
      <c r="M20" s="60"/>
      <c r="N20" s="59">
        <v>8483295.9159999993</v>
      </c>
      <c r="O20" s="55">
        <v>4890220.2139999997</v>
      </c>
      <c r="P20" s="55">
        <v>3914520.963</v>
      </c>
      <c r="Q20" s="690">
        <v>4679900.267</v>
      </c>
      <c r="R20" s="60"/>
      <c r="S20" s="59">
        <v>6722.6610000000001</v>
      </c>
      <c r="T20" s="62">
        <v>59292863.560000002</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1</v>
      </c>
      <c r="F22" s="55">
        <v>6</v>
      </c>
      <c r="G22" s="690">
        <v>7</v>
      </c>
      <c r="H22" s="58"/>
      <c r="I22" s="59">
        <v>0</v>
      </c>
      <c r="J22" s="55">
        <v>96.53</v>
      </c>
      <c r="K22" s="55">
        <v>0</v>
      </c>
      <c r="L22" s="690">
        <v>120.249</v>
      </c>
      <c r="M22" s="60"/>
      <c r="N22" s="59">
        <v>0</v>
      </c>
      <c r="O22" s="55">
        <v>247001.16</v>
      </c>
      <c r="P22" s="55">
        <v>0</v>
      </c>
      <c r="Q22" s="690">
        <v>204719.63800000001</v>
      </c>
      <c r="R22" s="60"/>
      <c r="S22" s="59">
        <v>216.779</v>
      </c>
      <c r="T22" s="62">
        <v>945723.11800000002</v>
      </c>
      <c r="U22" s="36"/>
    </row>
    <row r="23" spans="1:24" ht="15" customHeight="1">
      <c r="A23" s="220" t="s">
        <v>38</v>
      </c>
      <c r="B23" s="620" t="s">
        <v>39</v>
      </c>
      <c r="C23" s="34"/>
      <c r="D23" s="59">
        <v>9</v>
      </c>
      <c r="E23" s="55">
        <v>48</v>
      </c>
      <c r="F23" s="55">
        <v>16</v>
      </c>
      <c r="G23" s="690">
        <v>64</v>
      </c>
      <c r="H23" s="58"/>
      <c r="I23" s="59">
        <v>0</v>
      </c>
      <c r="J23" s="55">
        <v>191.55500000000001</v>
      </c>
      <c r="K23" s="55">
        <v>96.938999999999993</v>
      </c>
      <c r="L23" s="690">
        <v>855.48400000000004</v>
      </c>
      <c r="M23" s="60"/>
      <c r="N23" s="59">
        <v>0</v>
      </c>
      <c r="O23" s="55">
        <v>931521.41500000004</v>
      </c>
      <c r="P23" s="55">
        <v>532958.446</v>
      </c>
      <c r="Q23" s="690">
        <v>4177508.4840000002</v>
      </c>
      <c r="R23" s="60"/>
      <c r="S23" s="59">
        <v>1143.9780000000001</v>
      </c>
      <c r="T23" s="62">
        <v>8037989.6200000001</v>
      </c>
      <c r="U23" s="36"/>
    </row>
    <row r="24" spans="1:24" ht="15" customHeight="1">
      <c r="A24" s="214" t="s">
        <v>210</v>
      </c>
      <c r="B24" s="621" t="s">
        <v>35</v>
      </c>
      <c r="C24" s="70"/>
      <c r="D24" s="73">
        <v>0</v>
      </c>
      <c r="E24" s="71">
        <v>0</v>
      </c>
      <c r="F24" s="71">
        <v>0</v>
      </c>
      <c r="G24" s="160">
        <v>432</v>
      </c>
      <c r="H24" s="70"/>
      <c r="I24" s="73">
        <v>0</v>
      </c>
      <c r="J24" s="71">
        <v>0</v>
      </c>
      <c r="K24" s="71">
        <v>0</v>
      </c>
      <c r="L24" s="160">
        <v>242.76</v>
      </c>
      <c r="M24" s="35"/>
      <c r="N24" s="73">
        <v>0</v>
      </c>
      <c r="O24" s="71">
        <v>0</v>
      </c>
      <c r="P24" s="71">
        <v>0</v>
      </c>
      <c r="Q24" s="160">
        <v>0</v>
      </c>
      <c r="R24" s="35"/>
      <c r="S24" s="73">
        <v>242.76</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10</v>
      </c>
      <c r="E26" s="71">
        <v>12</v>
      </c>
      <c r="F26" s="71">
        <v>7</v>
      </c>
      <c r="G26" s="160">
        <v>7</v>
      </c>
      <c r="H26" s="70"/>
      <c r="I26" s="73">
        <v>1799.8489999999999</v>
      </c>
      <c r="J26" s="71">
        <v>2171.0529999999999</v>
      </c>
      <c r="K26" s="71">
        <v>1078.99</v>
      </c>
      <c r="L26" s="160">
        <v>903.53300000000002</v>
      </c>
      <c r="M26" s="35"/>
      <c r="N26" s="73">
        <v>70271.48</v>
      </c>
      <c r="O26" s="71">
        <v>31556.959999999999</v>
      </c>
      <c r="P26" s="71">
        <v>17168.63</v>
      </c>
      <c r="Q26" s="160">
        <v>0</v>
      </c>
      <c r="R26" s="35"/>
      <c r="S26" s="73">
        <v>903.53300000000002</v>
      </c>
      <c r="T26" s="74">
        <v>118997.07</v>
      </c>
      <c r="U26" s="35"/>
    </row>
    <row r="27" spans="1:24">
      <c r="A27" s="216" t="s">
        <v>13</v>
      </c>
      <c r="B27" s="217"/>
      <c r="C27" s="34"/>
      <c r="D27" s="178"/>
      <c r="E27" s="80"/>
      <c r="F27" s="80"/>
      <c r="G27" s="179"/>
      <c r="H27" s="58"/>
      <c r="I27" s="82">
        <v>7395.4589999999998</v>
      </c>
      <c r="J27" s="82">
        <v>8330.6020000000008</v>
      </c>
      <c r="K27" s="82">
        <v>6716.8469999999998</v>
      </c>
      <c r="L27" s="82">
        <v>9471.4969999999994</v>
      </c>
      <c r="M27" s="60"/>
      <c r="N27" s="82">
        <v>20628838.919</v>
      </c>
      <c r="O27" s="82">
        <v>30492936.447999999</v>
      </c>
      <c r="P27" s="82">
        <v>27642814.544</v>
      </c>
      <c r="Q27" s="82">
        <v>50883109.148999996</v>
      </c>
      <c r="R27" s="60"/>
      <c r="S27" s="82">
        <v>26177.832999999999</v>
      </c>
      <c r="T27" s="82">
        <v>277368519.89200002</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1</v>
      </c>
      <c r="F32" s="55">
        <v>16</v>
      </c>
      <c r="G32" s="690">
        <v>13</v>
      </c>
      <c r="H32" s="58"/>
      <c r="I32" s="59">
        <v>0</v>
      </c>
      <c r="J32" s="55">
        <v>2.5059999999999998</v>
      </c>
      <c r="K32" s="55">
        <v>974.33299999999997</v>
      </c>
      <c r="L32" s="690">
        <v>477.952</v>
      </c>
      <c r="M32" s="60"/>
      <c r="N32" s="59">
        <v>0</v>
      </c>
      <c r="O32" s="55">
        <v>17295.605</v>
      </c>
      <c r="P32" s="55">
        <v>3762468.7510000002</v>
      </c>
      <c r="Q32" s="690">
        <v>3893879.3029999998</v>
      </c>
      <c r="R32" s="60"/>
      <c r="S32" s="59">
        <v>1368.38</v>
      </c>
      <c r="T32" s="62">
        <v>9766855.659</v>
      </c>
      <c r="U32" s="36"/>
    </row>
    <row r="33" spans="1:21" ht="15" customHeight="1">
      <c r="A33" s="221" t="s">
        <v>185</v>
      </c>
      <c r="B33" s="63" t="s">
        <v>36</v>
      </c>
      <c r="C33" s="34"/>
      <c r="D33" s="59">
        <v>32</v>
      </c>
      <c r="E33" s="55">
        <v>0</v>
      </c>
      <c r="F33" s="55">
        <v>0</v>
      </c>
      <c r="G33" s="690">
        <v>0</v>
      </c>
      <c r="H33" s="58"/>
      <c r="I33" s="59">
        <v>421.75</v>
      </c>
      <c r="J33" s="55">
        <v>0</v>
      </c>
      <c r="K33" s="55">
        <v>0</v>
      </c>
      <c r="L33" s="690">
        <v>0</v>
      </c>
      <c r="M33" s="60"/>
      <c r="N33" s="59">
        <v>1994497.24</v>
      </c>
      <c r="O33" s="55">
        <v>0</v>
      </c>
      <c r="P33" s="55">
        <v>0</v>
      </c>
      <c r="Q33" s="690">
        <v>0</v>
      </c>
      <c r="R33" s="60"/>
      <c r="S33" s="59">
        <v>421.75</v>
      </c>
      <c r="T33" s="62">
        <v>7977988.9589999998</v>
      </c>
      <c r="U33" s="36"/>
    </row>
    <row r="34" spans="1:21" ht="15" customHeight="1">
      <c r="A34" s="214" t="s">
        <v>12</v>
      </c>
      <c r="B34" s="69" t="s">
        <v>40</v>
      </c>
      <c r="C34" s="70"/>
      <c r="D34" s="186">
        <v>8</v>
      </c>
      <c r="E34" s="71">
        <v>10</v>
      </c>
      <c r="F34" s="71">
        <v>18</v>
      </c>
      <c r="G34" s="160">
        <v>22</v>
      </c>
      <c r="H34" s="70"/>
      <c r="I34" s="73">
        <v>3236.1979999999999</v>
      </c>
      <c r="J34" s="71">
        <v>3670.1379999999999</v>
      </c>
      <c r="K34" s="71">
        <v>17138.63</v>
      </c>
      <c r="L34" s="160">
        <v>17243.36</v>
      </c>
      <c r="M34" s="225"/>
      <c r="N34" s="73">
        <v>189961.3</v>
      </c>
      <c r="O34" s="71">
        <v>88448.72</v>
      </c>
      <c r="P34" s="71">
        <v>416174.4</v>
      </c>
      <c r="Q34" s="160">
        <v>0</v>
      </c>
      <c r="R34" s="225"/>
      <c r="S34" s="73">
        <v>17243.36</v>
      </c>
      <c r="T34" s="74">
        <v>694584.42</v>
      </c>
      <c r="U34" s="35"/>
    </row>
    <row r="35" spans="1:21">
      <c r="A35" s="216" t="s">
        <v>18</v>
      </c>
      <c r="B35" s="217"/>
      <c r="C35" s="34"/>
      <c r="D35" s="178"/>
      <c r="E35" s="80"/>
      <c r="F35" s="80"/>
      <c r="G35" s="179"/>
      <c r="H35" s="58"/>
      <c r="I35" s="82">
        <v>3657.9479999999999</v>
      </c>
      <c r="J35" s="82">
        <v>3672.6439999999998</v>
      </c>
      <c r="K35" s="82">
        <v>18112.963</v>
      </c>
      <c r="L35" s="82">
        <v>17721.312000000002</v>
      </c>
      <c r="M35" s="60"/>
      <c r="N35" s="82">
        <v>2184458.54</v>
      </c>
      <c r="O35" s="82">
        <v>105744.325</v>
      </c>
      <c r="P35" s="82">
        <v>4178643.1510000001</v>
      </c>
      <c r="Q35" s="82">
        <v>3893879.3029999998</v>
      </c>
      <c r="R35" s="60"/>
      <c r="S35" s="82">
        <v>19033.490000000002</v>
      </c>
      <c r="T35" s="82">
        <v>18439429.037999999</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276</v>
      </c>
      <c r="F38" s="230">
        <v>459</v>
      </c>
      <c r="G38" s="691">
        <v>1003</v>
      </c>
      <c r="H38" s="58"/>
      <c r="I38" s="59">
        <v>0</v>
      </c>
      <c r="J38" s="55">
        <v>39.61</v>
      </c>
      <c r="K38" s="55">
        <v>19.747</v>
      </c>
      <c r="L38" s="690">
        <v>59.371000000000002</v>
      </c>
      <c r="M38" s="60"/>
      <c r="N38" s="59">
        <v>0</v>
      </c>
      <c r="O38" s="55">
        <v>261836.67199999999</v>
      </c>
      <c r="P38" s="55">
        <v>198590.06899999999</v>
      </c>
      <c r="Q38" s="690">
        <v>724043.027</v>
      </c>
      <c r="R38" s="60"/>
      <c r="S38" s="59">
        <v>118.358</v>
      </c>
      <c r="T38" s="62">
        <v>1899607.39</v>
      </c>
      <c r="U38" s="36"/>
    </row>
    <row r="39" spans="1:21">
      <c r="A39" s="216" t="s">
        <v>20</v>
      </c>
      <c r="B39" s="217"/>
      <c r="C39" s="34"/>
      <c r="D39" s="226"/>
      <c r="E39" s="227"/>
      <c r="F39" s="227"/>
      <c r="G39" s="228"/>
      <c r="H39" s="58"/>
      <c r="I39" s="82">
        <v>0</v>
      </c>
      <c r="J39" s="82">
        <v>39.61</v>
      </c>
      <c r="K39" s="82">
        <v>19.747</v>
      </c>
      <c r="L39" s="82">
        <v>59.371000000000002</v>
      </c>
      <c r="M39" s="60"/>
      <c r="N39" s="82">
        <v>0</v>
      </c>
      <c r="O39" s="82">
        <v>261836.67199999999</v>
      </c>
      <c r="P39" s="82">
        <v>198590.06899999999</v>
      </c>
      <c r="Q39" s="82">
        <v>724043.027</v>
      </c>
      <c r="R39" s="60"/>
      <c r="S39" s="82">
        <v>118.358</v>
      </c>
      <c r="T39" s="82">
        <v>1899607.39</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185</v>
      </c>
      <c r="E47" s="55">
        <v>0</v>
      </c>
      <c r="F47" s="55">
        <v>0</v>
      </c>
      <c r="G47" s="690">
        <v>0</v>
      </c>
      <c r="H47" s="58"/>
      <c r="I47" s="59">
        <v>2147.942</v>
      </c>
      <c r="J47" s="55">
        <v>0</v>
      </c>
      <c r="K47" s="55">
        <v>0</v>
      </c>
      <c r="L47" s="690">
        <v>0</v>
      </c>
      <c r="M47" s="60"/>
      <c r="N47" s="59">
        <v>12349671.056</v>
      </c>
      <c r="O47" s="55">
        <v>0</v>
      </c>
      <c r="P47" s="55">
        <v>0</v>
      </c>
      <c r="Q47" s="690">
        <v>0</v>
      </c>
      <c r="R47" s="60"/>
      <c r="S47" s="59">
        <v>2147.942</v>
      </c>
      <c r="T47" s="62">
        <v>49398684.225000001</v>
      </c>
      <c r="U47" s="36"/>
    </row>
    <row r="48" spans="1:21" ht="15.75" customHeight="1">
      <c r="A48" s="213" t="s">
        <v>23</v>
      </c>
      <c r="B48" s="63" t="s">
        <v>36</v>
      </c>
      <c r="C48" s="34"/>
      <c r="D48" s="59">
        <v>5</v>
      </c>
      <c r="E48" s="55">
        <v>5.0389999999999997</v>
      </c>
      <c r="F48" s="55">
        <v>0</v>
      </c>
      <c r="G48" s="690">
        <v>0</v>
      </c>
      <c r="H48" s="58"/>
      <c r="I48" s="59">
        <v>161.405</v>
      </c>
      <c r="J48" s="55">
        <v>189.029</v>
      </c>
      <c r="K48" s="55">
        <v>0</v>
      </c>
      <c r="L48" s="690">
        <v>0</v>
      </c>
      <c r="M48" s="60"/>
      <c r="N48" s="59">
        <v>828973.54399999999</v>
      </c>
      <c r="O48" s="55">
        <v>418129.97</v>
      </c>
      <c r="P48" s="55">
        <v>0</v>
      </c>
      <c r="Q48" s="690">
        <v>0</v>
      </c>
      <c r="R48" s="60"/>
      <c r="S48" s="59">
        <v>350.43299999999999</v>
      </c>
      <c r="T48" s="62">
        <v>4570284.085</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2</v>
      </c>
      <c r="E50" s="55">
        <v>0</v>
      </c>
      <c r="F50" s="55">
        <v>0</v>
      </c>
      <c r="G50" s="690">
        <v>0</v>
      </c>
      <c r="H50" s="58"/>
      <c r="I50" s="59">
        <v>3.2000000000000001E-2</v>
      </c>
      <c r="J50" s="55">
        <v>0</v>
      </c>
      <c r="K50" s="55">
        <v>0</v>
      </c>
      <c r="L50" s="690">
        <v>0</v>
      </c>
      <c r="M50" s="60"/>
      <c r="N50" s="59">
        <v>314.38799999999998</v>
      </c>
      <c r="O50" s="55">
        <v>0</v>
      </c>
      <c r="P50" s="55">
        <v>0</v>
      </c>
      <c r="Q50" s="690">
        <v>0</v>
      </c>
      <c r="R50" s="60"/>
      <c r="S50" s="59">
        <v>3.2000000000000001E-2</v>
      </c>
      <c r="T50" s="62">
        <v>1257.5540000000001</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2309.3789999999999</v>
      </c>
      <c r="J52" s="82">
        <v>189.029</v>
      </c>
      <c r="K52" s="82">
        <v>0</v>
      </c>
      <c r="L52" s="82">
        <v>0</v>
      </c>
      <c r="M52" s="60"/>
      <c r="N52" s="82">
        <v>13178958.988</v>
      </c>
      <c r="O52" s="82">
        <v>418129.97</v>
      </c>
      <c r="P52" s="82">
        <v>0</v>
      </c>
      <c r="Q52" s="82">
        <v>0</v>
      </c>
      <c r="R52" s="60"/>
      <c r="S52" s="82">
        <v>2498.4070000000002</v>
      </c>
      <c r="T52" s="82">
        <v>53970225.864</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3830.62</v>
      </c>
      <c r="M56" s="60"/>
      <c r="N56" s="59">
        <v>0</v>
      </c>
      <c r="O56" s="55">
        <v>0</v>
      </c>
      <c r="P56" s="55">
        <v>0</v>
      </c>
      <c r="Q56" s="690">
        <v>0</v>
      </c>
      <c r="R56" s="60"/>
      <c r="S56" s="59">
        <v>3830.62</v>
      </c>
      <c r="T56" s="62">
        <v>0</v>
      </c>
      <c r="U56" s="36"/>
    </row>
    <row r="57" spans="1:21" ht="15.75" customHeight="1">
      <c r="A57" s="67" t="s">
        <v>469</v>
      </c>
      <c r="B57" s="63" t="s">
        <v>36</v>
      </c>
      <c r="C57" s="34"/>
      <c r="D57" s="307">
        <v>0</v>
      </c>
      <c r="E57" s="862">
        <v>0</v>
      </c>
      <c r="F57" s="862">
        <v>0</v>
      </c>
      <c r="G57" s="712">
        <v>1</v>
      </c>
      <c r="H57" s="58"/>
      <c r="I57" s="59">
        <v>0</v>
      </c>
      <c r="J57" s="55">
        <v>0</v>
      </c>
      <c r="K57" s="55">
        <v>0</v>
      </c>
      <c r="L57" s="690">
        <v>24.170999999999999</v>
      </c>
      <c r="M57" s="60"/>
      <c r="N57" s="59">
        <v>0</v>
      </c>
      <c r="O57" s="55">
        <v>0</v>
      </c>
      <c r="P57" s="55">
        <v>0</v>
      </c>
      <c r="Q57" s="690">
        <v>184241.16800000001</v>
      </c>
      <c r="R57" s="60"/>
      <c r="S57" s="59">
        <v>24.170999999999999</v>
      </c>
      <c r="T57" s="62">
        <v>184241.16800000001</v>
      </c>
      <c r="U57" s="36"/>
    </row>
    <row r="58" spans="1:21">
      <c r="A58" s="148" t="s">
        <v>237</v>
      </c>
      <c r="B58" s="149"/>
      <c r="C58" s="34"/>
      <c r="D58" s="79"/>
      <c r="E58" s="80"/>
      <c r="F58" s="80"/>
      <c r="G58" s="179"/>
      <c r="H58" s="58"/>
      <c r="I58" s="82">
        <v>0</v>
      </c>
      <c r="J58" s="82">
        <v>0</v>
      </c>
      <c r="K58" s="82">
        <v>0</v>
      </c>
      <c r="L58" s="82">
        <v>3830.62</v>
      </c>
      <c r="M58" s="201"/>
      <c r="N58" s="82">
        <v>0</v>
      </c>
      <c r="O58" s="82">
        <v>0</v>
      </c>
      <c r="P58" s="82">
        <v>0</v>
      </c>
      <c r="Q58" s="82">
        <v>0</v>
      </c>
      <c r="R58" s="60"/>
      <c r="S58" s="82">
        <v>3830.62</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330.65600000000001</v>
      </c>
      <c r="K60" s="388">
        <v>0.52700000000000002</v>
      </c>
      <c r="L60" s="388">
        <v>2.2209770290000002</v>
      </c>
      <c r="M60" s="115"/>
      <c r="N60" s="388"/>
      <c r="O60" s="388">
        <v>1650429.5109999999</v>
      </c>
      <c r="P60" s="388">
        <v>900.32500000000005</v>
      </c>
      <c r="Q60" s="388">
        <v>10998.365570144</v>
      </c>
      <c r="R60" s="383"/>
      <c r="S60" s="388">
        <v>324.37400000000002</v>
      </c>
      <c r="T60" s="388">
        <v>6627721.9500000002</v>
      </c>
      <c r="U60" s="128"/>
    </row>
    <row r="61" spans="1:21" s="129" customFormat="1">
      <c r="A61" s="384" t="s">
        <v>257</v>
      </c>
      <c r="B61" s="385"/>
      <c r="C61" s="126"/>
      <c r="D61" s="925"/>
      <c r="E61" s="926"/>
      <c r="F61" s="926"/>
      <c r="G61" s="927"/>
      <c r="H61" s="127"/>
      <c r="I61" s="386"/>
      <c r="J61" s="387"/>
      <c r="K61" s="388">
        <v>496.303</v>
      </c>
      <c r="L61" s="388">
        <v>377.05796416099997</v>
      </c>
      <c r="M61" s="115"/>
      <c r="N61" s="388"/>
      <c r="O61" s="388"/>
      <c r="P61" s="388">
        <v>3946291.9849999999</v>
      </c>
      <c r="Q61" s="388">
        <v>1259300.2916495251</v>
      </c>
      <c r="R61" s="383"/>
      <c r="S61" s="388">
        <v>867.35299999999995</v>
      </c>
      <c r="T61" s="388">
        <v>15599248.891000001</v>
      </c>
      <c r="U61" s="128"/>
    </row>
    <row r="62" spans="1:21" s="129" customFormat="1">
      <c r="A62" s="384" t="s">
        <v>379</v>
      </c>
      <c r="B62" s="385"/>
      <c r="C62" s="126"/>
      <c r="D62" s="925"/>
      <c r="E62" s="926"/>
      <c r="F62" s="926"/>
      <c r="G62" s="927"/>
      <c r="H62" s="127"/>
      <c r="I62" s="386"/>
      <c r="J62" s="387"/>
      <c r="K62" s="388"/>
      <c r="L62" s="388">
        <v>2058.570202375</v>
      </c>
      <c r="M62" s="115"/>
      <c r="N62" s="388"/>
      <c r="O62" s="388"/>
      <c r="P62" s="388"/>
      <c r="Q62" s="388">
        <v>19773440.681878686</v>
      </c>
      <c r="R62" s="383"/>
      <c r="S62" s="388">
        <v>2058.5700000000002</v>
      </c>
      <c r="T62" s="388">
        <v>38283047.865000002</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10554.38</v>
      </c>
      <c r="J64" s="82">
        <v>7736.1769999999997</v>
      </c>
      <c r="K64" s="82">
        <v>8042.8959999999997</v>
      </c>
      <c r="L64" s="82">
        <v>14574.246999999999</v>
      </c>
      <c r="M64" s="115"/>
      <c r="N64" s="82">
        <v>42086913.473999999</v>
      </c>
      <c r="O64" s="82">
        <v>34742180.435000002</v>
      </c>
      <c r="P64" s="82">
        <v>35049747.314000003</v>
      </c>
      <c r="Q64" s="82">
        <v>64512185.696000002</v>
      </c>
      <c r="R64" s="60"/>
      <c r="S64" s="82">
        <v>40126.81</v>
      </c>
      <c r="T64" s="82">
        <v>402964972.065</v>
      </c>
      <c r="U64" s="119"/>
    </row>
    <row r="65" spans="1:22">
      <c r="A65" s="231" t="s">
        <v>193</v>
      </c>
      <c r="B65" s="232"/>
      <c r="C65" s="34"/>
      <c r="D65" s="233"/>
      <c r="E65" s="117"/>
      <c r="F65" s="117"/>
      <c r="G65" s="234"/>
      <c r="H65" s="58"/>
      <c r="I65" s="82">
        <v>5334.527</v>
      </c>
      <c r="J65" s="82">
        <v>7103.6670000000004</v>
      </c>
      <c r="K65" s="82">
        <v>24508.154999999999</v>
      </c>
      <c r="L65" s="82">
        <v>26004.603999999999</v>
      </c>
      <c r="M65" s="115"/>
      <c r="N65" s="82">
        <v>261005.63</v>
      </c>
      <c r="O65" s="82">
        <v>130080.91</v>
      </c>
      <c r="P65" s="82">
        <v>443548.16399999999</v>
      </c>
      <c r="Q65" s="82">
        <v>1246.7950000000001</v>
      </c>
      <c r="R65" s="60"/>
      <c r="S65" s="82">
        <v>26004.603999999999</v>
      </c>
      <c r="T65" s="82">
        <v>835881.49899999995</v>
      </c>
      <c r="U65" s="119"/>
    </row>
    <row r="66" spans="1:22">
      <c r="A66" s="231" t="s">
        <v>364</v>
      </c>
      <c r="B66" s="232"/>
      <c r="C66" s="34"/>
      <c r="D66" s="233"/>
      <c r="E66" s="117"/>
      <c r="F66" s="117"/>
      <c r="G66" s="234"/>
      <c r="H66" s="58"/>
      <c r="I66" s="82">
        <v>0</v>
      </c>
      <c r="J66" s="82">
        <v>330.65600000000001</v>
      </c>
      <c r="K66" s="82">
        <v>496.83</v>
      </c>
      <c r="L66" s="82">
        <v>2437.8490000000002</v>
      </c>
      <c r="M66" s="201"/>
      <c r="N66" s="82">
        <v>0</v>
      </c>
      <c r="O66" s="82">
        <v>1650429.5109999999</v>
      </c>
      <c r="P66" s="82">
        <v>3947192.31</v>
      </c>
      <c r="Q66" s="82">
        <v>21043739.339000002</v>
      </c>
      <c r="R66" s="60"/>
      <c r="S66" s="82">
        <v>3250.297</v>
      </c>
      <c r="T66" s="82">
        <v>60510018.706</v>
      </c>
      <c r="U66" s="119"/>
    </row>
    <row r="67" spans="1:22">
      <c r="A67" s="231" t="s">
        <v>253</v>
      </c>
      <c r="B67" s="232"/>
      <c r="C67" s="34"/>
      <c r="D67" s="233"/>
      <c r="E67" s="117"/>
      <c r="F67" s="117"/>
      <c r="G67" s="234"/>
      <c r="H67" s="58"/>
      <c r="I67" s="82">
        <v>15888.906999999999</v>
      </c>
      <c r="J67" s="82">
        <v>15170.5</v>
      </c>
      <c r="K67" s="82">
        <v>33047.881000000001</v>
      </c>
      <c r="L67" s="82">
        <v>43016.7</v>
      </c>
      <c r="M67" s="60"/>
      <c r="N67" s="82">
        <v>42347919.104000002</v>
      </c>
      <c r="O67" s="82">
        <v>36522690.855999999</v>
      </c>
      <c r="P67" s="82">
        <v>39440487.788000003</v>
      </c>
      <c r="Q67" s="82">
        <v>85557171.829999998</v>
      </c>
      <c r="R67" s="60"/>
      <c r="S67" s="82">
        <v>69381.710999999996</v>
      </c>
      <c r="T67" s="82">
        <v>464310872.26999998</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92980</v>
      </c>
      <c r="T69" s="122">
        <v>417220000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0.74620037642503756</v>
      </c>
      <c r="T70" s="123">
        <v>1.1128682044724605</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&amp;L&amp;10Enersource Hydro Mississauga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-1206.114</v>
      </c>
      <c r="E9" s="55">
        <v>144.785</v>
      </c>
      <c r="F9" s="55">
        <v>316</v>
      </c>
      <c r="G9" s="111"/>
      <c r="H9" s="60"/>
      <c r="I9" s="59">
        <v>-327.28899999999999</v>
      </c>
      <c r="J9" s="55">
        <v>27.928999999999998</v>
      </c>
      <c r="K9" s="55">
        <v>68.382999999999996</v>
      </c>
      <c r="L9" s="627"/>
      <c r="M9" s="35"/>
      <c r="N9" s="59">
        <v>-592333.14899999998</v>
      </c>
      <c r="O9" s="55">
        <v>54157.413</v>
      </c>
      <c r="P9" s="55">
        <v>120091.62307529</v>
      </c>
      <c r="Q9" s="627"/>
      <c r="R9" s="60"/>
      <c r="S9" s="59">
        <v>-230.977</v>
      </c>
      <c r="T9" s="62">
        <v>-1966677.112</v>
      </c>
    </row>
    <row r="10" spans="1:20" ht="15" customHeight="1">
      <c r="A10" s="213" t="s">
        <v>5</v>
      </c>
      <c r="B10" s="63" t="s">
        <v>182</v>
      </c>
      <c r="C10" s="187"/>
      <c r="D10" s="59">
        <v>322.60000000000002</v>
      </c>
      <c r="E10" s="55">
        <v>0</v>
      </c>
      <c r="F10" s="55">
        <v>41.232999999999997</v>
      </c>
      <c r="G10" s="111"/>
      <c r="H10" s="60"/>
      <c r="I10" s="59">
        <v>0.63200000000000001</v>
      </c>
      <c r="J10" s="55">
        <v>0</v>
      </c>
      <c r="K10" s="55">
        <v>6.5000000000000002E-2</v>
      </c>
      <c r="L10" s="627"/>
      <c r="M10" s="35"/>
      <c r="N10" s="59">
        <v>10823.561</v>
      </c>
      <c r="O10" s="55">
        <v>0</v>
      </c>
      <c r="P10" s="55">
        <v>926</v>
      </c>
      <c r="Q10" s="627"/>
      <c r="R10" s="60"/>
      <c r="S10" s="59">
        <v>0.69699999999999995</v>
      </c>
      <c r="T10" s="62">
        <v>45146.245000000003</v>
      </c>
    </row>
    <row r="11" spans="1:20" ht="15" customHeight="1">
      <c r="A11" s="213" t="s">
        <v>6</v>
      </c>
      <c r="B11" s="63" t="s">
        <v>182</v>
      </c>
      <c r="C11" s="187"/>
      <c r="D11" s="59">
        <v>3212.5329999999999</v>
      </c>
      <c r="E11" s="55">
        <v>0</v>
      </c>
      <c r="F11" s="55">
        <v>0</v>
      </c>
      <c r="G11" s="111"/>
      <c r="H11" s="60"/>
      <c r="I11" s="59">
        <v>4.2350000000000003</v>
      </c>
      <c r="J11" s="55">
        <v>0</v>
      </c>
      <c r="K11" s="55">
        <v>0</v>
      </c>
      <c r="L11" s="627"/>
      <c r="M11" s="35"/>
      <c r="N11" s="59">
        <v>85730.539000000004</v>
      </c>
      <c r="O11" s="55">
        <v>0</v>
      </c>
      <c r="P11" s="55">
        <v>0</v>
      </c>
      <c r="Q11" s="627"/>
      <c r="R11" s="60"/>
      <c r="S11" s="59">
        <v>4.2350000000000003</v>
      </c>
      <c r="T11" s="62">
        <v>342922.158</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-322.42199999999997</v>
      </c>
      <c r="J16" s="713">
        <v>27.928999999999998</v>
      </c>
      <c r="K16" s="713">
        <v>68.447999999999993</v>
      </c>
      <c r="L16" s="82"/>
      <c r="M16" s="35"/>
      <c r="N16" s="713">
        <v>-495779.049</v>
      </c>
      <c r="O16" s="713">
        <v>54157.413</v>
      </c>
      <c r="P16" s="713">
        <v>121017.62307529</v>
      </c>
      <c r="Q16" s="190"/>
      <c r="R16" s="60"/>
      <c r="S16" s="82">
        <v>-226.04499999999999</v>
      </c>
      <c r="T16" s="82">
        <v>-1578608.709</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42</v>
      </c>
      <c r="E19" s="55">
        <v>62</v>
      </c>
      <c r="F19" s="55">
        <v>94</v>
      </c>
      <c r="G19" s="61"/>
      <c r="H19" s="60"/>
      <c r="I19" s="185">
        <v>463.57100000000003</v>
      </c>
      <c r="J19" s="55">
        <v>772.346</v>
      </c>
      <c r="K19" s="55">
        <v>852.37199999999996</v>
      </c>
      <c r="L19" s="624"/>
      <c r="M19" s="35"/>
      <c r="N19" s="185">
        <v>1702656.7509999999</v>
      </c>
      <c r="O19" s="55">
        <v>4785697.5159999998</v>
      </c>
      <c r="P19" s="55">
        <v>9316522.2139999997</v>
      </c>
      <c r="Q19" s="624"/>
      <c r="R19" s="60"/>
      <c r="S19" s="59">
        <v>2079.0309999999999</v>
      </c>
      <c r="T19" s="62">
        <v>39770403.193000004</v>
      </c>
    </row>
    <row r="20" spans="1:20" ht="15" customHeight="1">
      <c r="A20" s="213" t="s">
        <v>55</v>
      </c>
      <c r="B20" s="63" t="s">
        <v>36</v>
      </c>
      <c r="C20" s="187"/>
      <c r="D20" s="59">
        <v>43</v>
      </c>
      <c r="E20" s="55">
        <v>2</v>
      </c>
      <c r="F20" s="55">
        <v>0</v>
      </c>
      <c r="G20" s="111"/>
      <c r="H20" s="60"/>
      <c r="I20" s="59">
        <v>53.378999999999998</v>
      </c>
      <c r="J20" s="55">
        <v>4.2110000000000003</v>
      </c>
      <c r="K20" s="55">
        <v>0</v>
      </c>
      <c r="L20" s="627"/>
      <c r="M20" s="35"/>
      <c r="N20" s="59">
        <v>124183.268</v>
      </c>
      <c r="O20" s="55">
        <v>16742.795999999998</v>
      </c>
      <c r="P20" s="55">
        <v>0</v>
      </c>
      <c r="Q20" s="627"/>
      <c r="R20" s="60"/>
      <c r="S20" s="59">
        <v>48.56</v>
      </c>
      <c r="T20" s="62">
        <v>525370.603</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6</v>
      </c>
      <c r="G22" s="111"/>
      <c r="H22" s="60"/>
      <c r="I22" s="59">
        <v>0</v>
      </c>
      <c r="J22" s="55">
        <v>0</v>
      </c>
      <c r="K22" s="55">
        <v>97.608000000000004</v>
      </c>
      <c r="L22" s="627"/>
      <c r="M22" s="35"/>
      <c r="N22" s="59">
        <v>0</v>
      </c>
      <c r="O22" s="55">
        <v>0</v>
      </c>
      <c r="P22" s="55">
        <v>211782.23550000001</v>
      </c>
      <c r="Q22" s="627"/>
      <c r="R22" s="60"/>
      <c r="S22" s="59">
        <v>97.608000000000004</v>
      </c>
      <c r="T22" s="62">
        <v>423564.47100000002</v>
      </c>
    </row>
    <row r="23" spans="1:20" ht="15" customHeight="1">
      <c r="A23" s="375" t="s">
        <v>38</v>
      </c>
      <c r="B23" s="63" t="s">
        <v>39</v>
      </c>
      <c r="C23" s="187"/>
      <c r="D23" s="59">
        <v>9</v>
      </c>
      <c r="E23" s="55">
        <v>11</v>
      </c>
      <c r="F23" s="55">
        <v>5</v>
      </c>
      <c r="G23" s="111"/>
      <c r="H23" s="60"/>
      <c r="I23" s="59">
        <v>48.816000000000003</v>
      </c>
      <c r="J23" s="55">
        <v>61.738999999999997</v>
      </c>
      <c r="K23" s="55">
        <v>44.156999999999996</v>
      </c>
      <c r="L23" s="627"/>
      <c r="M23" s="35"/>
      <c r="N23" s="59">
        <v>237584.65599999999</v>
      </c>
      <c r="O23" s="55">
        <v>301583.02899999998</v>
      </c>
      <c r="P23" s="55">
        <v>242768.00050339699</v>
      </c>
      <c r="Q23" s="627"/>
      <c r="R23" s="60"/>
      <c r="S23" s="59">
        <v>154.71199999999999</v>
      </c>
      <c r="T23" s="62">
        <v>2340623.7110000001</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565.76600000000008</v>
      </c>
      <c r="J27" s="713">
        <v>838.29600000000005</v>
      </c>
      <c r="K27" s="713">
        <v>994.13700000000006</v>
      </c>
      <c r="L27" s="82"/>
      <c r="M27" s="35"/>
      <c r="N27" s="713">
        <v>2064424.6749999998</v>
      </c>
      <c r="O27" s="713">
        <v>5104023.341</v>
      </c>
      <c r="P27" s="713">
        <v>9771072.4500033967</v>
      </c>
      <c r="Q27" s="190"/>
      <c r="R27" s="60"/>
      <c r="S27" s="82">
        <v>2379.9110000000001</v>
      </c>
      <c r="T27" s="82">
        <v>43059961.978</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-4</v>
      </c>
      <c r="G32" s="111"/>
      <c r="H32" s="60"/>
      <c r="I32" s="59">
        <v>0</v>
      </c>
      <c r="J32" s="55">
        <v>0</v>
      </c>
      <c r="K32" s="55">
        <v>891.36300000000006</v>
      </c>
      <c r="L32" s="188"/>
      <c r="M32" s="35"/>
      <c r="N32" s="59">
        <v>0</v>
      </c>
      <c r="O32" s="55">
        <v>0</v>
      </c>
      <c r="P32" s="55">
        <v>8343933.4489999982</v>
      </c>
      <c r="Q32" s="188"/>
      <c r="R32" s="60"/>
      <c r="S32" s="59">
        <v>943.57399999999996</v>
      </c>
      <c r="T32" s="62">
        <v>17970586.857999999</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891.36300000000006</v>
      </c>
      <c r="L35" s="82"/>
      <c r="M35" s="35"/>
      <c r="N35" s="713">
        <v>0</v>
      </c>
      <c r="O35" s="713">
        <v>0</v>
      </c>
      <c r="P35" s="713">
        <v>8343933.4489999982</v>
      </c>
      <c r="Q35" s="190"/>
      <c r="R35" s="60"/>
      <c r="S35" s="82">
        <v>943.57399999999996</v>
      </c>
      <c r="T35" s="82">
        <v>17970586.857999999</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30</v>
      </c>
      <c r="F38" s="230">
        <v>219</v>
      </c>
      <c r="G38" s="108"/>
      <c r="H38" s="60"/>
      <c r="I38" s="229">
        <v>0</v>
      </c>
      <c r="J38" s="230">
        <v>7.1589999999999998</v>
      </c>
      <c r="K38" s="230">
        <v>56.02</v>
      </c>
      <c r="L38" s="196"/>
      <c r="M38" s="35"/>
      <c r="N38" s="229">
        <v>0</v>
      </c>
      <c r="O38" s="230">
        <v>47873.523000000001</v>
      </c>
      <c r="P38" s="230">
        <v>273583.66110000003</v>
      </c>
      <c r="Q38" s="196"/>
      <c r="R38" s="60"/>
      <c r="S38" s="59">
        <v>62.796999999999997</v>
      </c>
      <c r="T38" s="62">
        <v>683348.27399999998</v>
      </c>
    </row>
    <row r="39" spans="1:20">
      <c r="A39" s="216" t="s">
        <v>20</v>
      </c>
      <c r="B39" s="217"/>
      <c r="C39" s="187"/>
      <c r="D39" s="226"/>
      <c r="E39" s="227"/>
      <c r="F39" s="227"/>
      <c r="G39" s="228"/>
      <c r="H39" s="60"/>
      <c r="I39" s="714">
        <v>0</v>
      </c>
      <c r="J39" s="714">
        <v>7.1589999999999998</v>
      </c>
      <c r="K39" s="714">
        <v>56.02</v>
      </c>
      <c r="L39" s="82"/>
      <c r="M39" s="35"/>
      <c r="N39" s="714">
        <v>0</v>
      </c>
      <c r="O39" s="714">
        <v>47873.523000000001</v>
      </c>
      <c r="P39" s="714">
        <v>273583.66110000003</v>
      </c>
      <c r="Q39" s="190"/>
      <c r="R39" s="60"/>
      <c r="S39" s="82">
        <v>62.796999999999997</v>
      </c>
      <c r="T39" s="82">
        <v>683348.27399999998</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0.92</v>
      </c>
      <c r="E48" s="55">
        <v>0</v>
      </c>
      <c r="F48" s="55">
        <v>0</v>
      </c>
      <c r="G48" s="111"/>
      <c r="H48" s="60"/>
      <c r="I48" s="59">
        <v>90.06</v>
      </c>
      <c r="J48" s="55">
        <v>0</v>
      </c>
      <c r="K48" s="55">
        <v>0</v>
      </c>
      <c r="L48" s="188"/>
      <c r="M48" s="35"/>
      <c r="N48" s="59">
        <v>93682.576000000001</v>
      </c>
      <c r="O48" s="55">
        <v>0</v>
      </c>
      <c r="P48" s="55">
        <v>0</v>
      </c>
      <c r="Q48" s="188"/>
      <c r="R48" s="60"/>
      <c r="S48" s="59">
        <v>90.06</v>
      </c>
      <c r="T48" s="62">
        <v>374730.30499999999</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90.06</v>
      </c>
      <c r="J52" s="713">
        <v>0</v>
      </c>
      <c r="K52" s="713">
        <v>0</v>
      </c>
      <c r="L52" s="82"/>
      <c r="M52" s="35"/>
      <c r="N52" s="713">
        <v>93682.576000000001</v>
      </c>
      <c r="O52" s="713">
        <v>0</v>
      </c>
      <c r="P52" s="713">
        <v>0</v>
      </c>
      <c r="Q52" s="190"/>
      <c r="R52" s="60"/>
      <c r="S52" s="82">
        <v>90.06</v>
      </c>
      <c r="T52" s="82">
        <v>374730.30499999999</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333.404</v>
      </c>
      <c r="J60" s="386"/>
      <c r="K60" s="386"/>
      <c r="L60" s="386"/>
      <c r="M60" s="35"/>
      <c r="N60" s="386">
        <v>1662328.202</v>
      </c>
      <c r="O60" s="386"/>
      <c r="P60" s="386"/>
      <c r="Q60" s="386"/>
      <c r="R60" s="60"/>
      <c r="S60" s="388">
        <v>324.37400000000002</v>
      </c>
      <c r="T60" s="388">
        <v>6627721.9500000002</v>
      </c>
    </row>
    <row r="61" spans="1:20" s="129" customFormat="1">
      <c r="A61" s="384" t="s">
        <v>257</v>
      </c>
      <c r="B61" s="391"/>
      <c r="C61" s="187"/>
      <c r="D61" s="925"/>
      <c r="E61" s="926"/>
      <c r="F61" s="926"/>
      <c r="G61" s="927"/>
      <c r="H61" s="60"/>
      <c r="I61" s="386"/>
      <c r="J61" s="386">
        <v>873.38400000000001</v>
      </c>
      <c r="K61" s="386"/>
      <c r="L61" s="386"/>
      <c r="M61" s="60"/>
      <c r="N61" s="386"/>
      <c r="O61" s="386">
        <v>5206054.2769999998</v>
      </c>
      <c r="P61" s="386"/>
      <c r="Q61" s="386"/>
      <c r="R61" s="60"/>
      <c r="S61" s="388">
        <v>867.35299999999995</v>
      </c>
      <c r="T61" s="388">
        <v>15599248.891000001</v>
      </c>
    </row>
    <row r="62" spans="1:20" s="129" customFormat="1">
      <c r="A62" s="384" t="s">
        <v>379</v>
      </c>
      <c r="B62" s="391"/>
      <c r="C62" s="187"/>
      <c r="D62" s="693"/>
      <c r="E62" s="694"/>
      <c r="F62" s="694"/>
      <c r="G62" s="695"/>
      <c r="H62" s="60"/>
      <c r="I62" s="386"/>
      <c r="J62" s="386"/>
      <c r="K62" s="386">
        <v>2009.9680000000001</v>
      </c>
      <c r="L62" s="386"/>
      <c r="M62" s="60"/>
      <c r="N62" s="386"/>
      <c r="O62" s="386"/>
      <c r="P62" s="386">
        <v>18509607.183178686</v>
      </c>
      <c r="Q62" s="386"/>
      <c r="R62" s="60"/>
      <c r="S62" s="388">
        <v>2058.5700000000002</v>
      </c>
      <c r="T62" s="388">
        <v>38283047.865000002</v>
      </c>
    </row>
    <row r="63" spans="1:20" s="129" customFormat="1">
      <c r="A63" s="384" t="s">
        <v>365</v>
      </c>
      <c r="B63" s="391"/>
      <c r="C63" s="187"/>
      <c r="D63" s="925"/>
      <c r="E63" s="926"/>
      <c r="F63" s="926"/>
      <c r="G63" s="927"/>
      <c r="H63" s="60"/>
      <c r="I63" s="386">
        <v>333.404</v>
      </c>
      <c r="J63" s="386">
        <v>873.38400000000001</v>
      </c>
      <c r="K63" s="386">
        <v>2009.9680000000001</v>
      </c>
      <c r="L63" s="386"/>
      <c r="M63" s="60"/>
      <c r="N63" s="386">
        <v>1662328.202</v>
      </c>
      <c r="O63" s="386">
        <v>5206054.2769999998</v>
      </c>
      <c r="P63" s="386">
        <v>18509607.182999998</v>
      </c>
      <c r="Q63" s="386"/>
      <c r="R63" s="60"/>
      <c r="S63" s="388">
        <v>3250.297</v>
      </c>
      <c r="T63" s="388">
        <v>60510018.706</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&amp;L&amp;10Enersource Hydro Mississauga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0.47</v>
      </c>
      <c r="I7" s="322">
        <v>0.42</v>
      </c>
      <c r="J7" s="783">
        <v>0.42</v>
      </c>
      <c r="K7" s="325"/>
      <c r="L7" s="412">
        <v>1</v>
      </c>
      <c r="M7" s="322">
        <v>1</v>
      </c>
      <c r="N7" s="322" t="s">
        <v>279</v>
      </c>
      <c r="O7" s="322" t="s">
        <v>279</v>
      </c>
      <c r="P7" s="412">
        <v>0.5</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1.66</v>
      </c>
      <c r="K10" s="325"/>
      <c r="L10" s="411">
        <v>1</v>
      </c>
      <c r="M10" s="326">
        <v>1</v>
      </c>
      <c r="N10" s="326">
        <v>1</v>
      </c>
      <c r="O10" s="326">
        <v>1</v>
      </c>
      <c r="P10" s="411">
        <v>1.1100000000000001</v>
      </c>
      <c r="Q10" s="326">
        <v>1.05</v>
      </c>
      <c r="R10" s="326">
        <v>1.1299999999999999</v>
      </c>
      <c r="S10" s="784">
        <v>1.69</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v>1</v>
      </c>
      <c r="D12" s="326" t="s">
        <v>279</v>
      </c>
      <c r="E12" s="378" t="s">
        <v>279</v>
      </c>
      <c r="F12" s="378" t="s">
        <v>279</v>
      </c>
      <c r="G12" s="411">
        <v>0.68</v>
      </c>
      <c r="H12" s="326" t="s">
        <v>279</v>
      </c>
      <c r="I12" s="326" t="s">
        <v>279</v>
      </c>
      <c r="J12" s="784" t="s">
        <v>279</v>
      </c>
      <c r="K12" s="325"/>
      <c r="L12" s="411">
        <v>1</v>
      </c>
      <c r="M12" s="326" t="s">
        <v>279</v>
      </c>
      <c r="N12" s="326" t="s">
        <v>279</v>
      </c>
      <c r="O12" s="326" t="s">
        <v>279</v>
      </c>
      <c r="P12" s="411">
        <v>0.68</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1.54</v>
      </c>
      <c r="G15" s="382" t="s">
        <v>279</v>
      </c>
      <c r="H15" s="336" t="s">
        <v>279</v>
      </c>
      <c r="I15" s="336" t="s">
        <v>279</v>
      </c>
      <c r="J15" s="785">
        <v>0.63</v>
      </c>
      <c r="K15" s="325"/>
      <c r="L15" s="382" t="s">
        <v>279</v>
      </c>
      <c r="M15" s="336" t="s">
        <v>279</v>
      </c>
      <c r="N15" s="336" t="s">
        <v>279</v>
      </c>
      <c r="O15" s="336">
        <v>0.71875</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0.91</v>
      </c>
      <c r="E18" s="322">
        <v>0.93</v>
      </c>
      <c r="F18" s="322">
        <v>0.86</v>
      </c>
      <c r="G18" s="412">
        <v>0.72</v>
      </c>
      <c r="H18" s="322">
        <v>0.76</v>
      </c>
      <c r="I18" s="322">
        <v>0.76</v>
      </c>
      <c r="J18" s="783">
        <v>0.72</v>
      </c>
      <c r="K18" s="325"/>
      <c r="L18" s="412">
        <v>1.1399999999999999</v>
      </c>
      <c r="M18" s="322">
        <v>1.05</v>
      </c>
      <c r="N18" s="322">
        <v>1.052824749</v>
      </c>
      <c r="O18" s="322">
        <v>0.99685508099999998</v>
      </c>
      <c r="P18" s="412">
        <v>0.75</v>
      </c>
      <c r="Q18" s="322">
        <v>0.77</v>
      </c>
      <c r="R18" s="322">
        <v>0.75</v>
      </c>
      <c r="S18" s="783">
        <v>0.72</v>
      </c>
    </row>
    <row r="19" spans="1:19" ht="15" customHeight="1">
      <c r="A19" s="213" t="s">
        <v>55</v>
      </c>
      <c r="B19" s="34"/>
      <c r="C19" s="411">
        <v>1.08</v>
      </c>
      <c r="D19" s="326">
        <v>0.69</v>
      </c>
      <c r="E19" s="378">
        <v>0.82</v>
      </c>
      <c r="F19" s="378">
        <v>0.78</v>
      </c>
      <c r="G19" s="411">
        <v>0.93</v>
      </c>
      <c r="H19" s="326">
        <v>0.94</v>
      </c>
      <c r="I19" s="326">
        <v>0.94</v>
      </c>
      <c r="J19" s="784">
        <v>0.94</v>
      </c>
      <c r="K19" s="325"/>
      <c r="L19" s="411">
        <v>0.9</v>
      </c>
      <c r="M19" s="326">
        <v>0.85</v>
      </c>
      <c r="N19" s="326">
        <v>0.84391236400000003</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v>1</v>
      </c>
      <c r="E21" s="378" t="s">
        <v>279</v>
      </c>
      <c r="F21" s="378">
        <v>0.84</v>
      </c>
      <c r="G21" s="411" t="s">
        <v>279</v>
      </c>
      <c r="H21" s="326">
        <v>0.49</v>
      </c>
      <c r="I21" s="326" t="s">
        <v>279</v>
      </c>
      <c r="J21" s="784">
        <v>0.54</v>
      </c>
      <c r="K21" s="325"/>
      <c r="L21" s="411" t="s">
        <v>279</v>
      </c>
      <c r="M21" s="326">
        <v>1</v>
      </c>
      <c r="N21" s="326" t="s">
        <v>279</v>
      </c>
      <c r="O21" s="326">
        <v>0.91780778500000004</v>
      </c>
      <c r="P21" s="411" t="s">
        <v>279</v>
      </c>
      <c r="Q21" s="326">
        <v>0.49</v>
      </c>
      <c r="R21" s="326" t="s">
        <v>279</v>
      </c>
      <c r="S21" s="784">
        <v>0.54</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v>0.77</v>
      </c>
      <c r="E30" s="378">
        <v>0.9</v>
      </c>
      <c r="F30" s="378">
        <v>0.91</v>
      </c>
      <c r="G30" s="411" t="s">
        <v>279</v>
      </c>
      <c r="H30" s="326">
        <v>0.9</v>
      </c>
      <c r="I30" s="326">
        <v>0.9</v>
      </c>
      <c r="J30" s="784">
        <v>0.9</v>
      </c>
      <c r="K30" s="325"/>
      <c r="L30" s="411" t="s">
        <v>279</v>
      </c>
      <c r="M30" s="326">
        <v>0.77</v>
      </c>
      <c r="N30" s="326">
        <v>0.9</v>
      </c>
      <c r="O30" s="326">
        <v>0.96</v>
      </c>
      <c r="P30" s="411" t="s">
        <v>279</v>
      </c>
      <c r="Q30" s="326">
        <v>0.9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0.12</v>
      </c>
      <c r="E35" s="346">
        <v>0.98</v>
      </c>
      <c r="F35" s="346">
        <v>0.91</v>
      </c>
      <c r="G35" s="417" t="s">
        <v>279</v>
      </c>
      <c r="H35" s="346">
        <v>1</v>
      </c>
      <c r="I35" s="346">
        <v>1</v>
      </c>
      <c r="J35" s="786">
        <v>1</v>
      </c>
      <c r="K35" s="325"/>
      <c r="L35" s="417" t="s">
        <v>279</v>
      </c>
      <c r="M35" s="346">
        <v>1</v>
      </c>
      <c r="N35" s="346">
        <v>0.89727497099999998</v>
      </c>
      <c r="O35" s="346">
        <v>0.84850233799999997</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0.78</v>
      </c>
      <c r="D42" s="322" t="s">
        <v>279</v>
      </c>
      <c r="E42" s="322" t="s">
        <v>279</v>
      </c>
      <c r="F42" s="322" t="s">
        <v>279</v>
      </c>
      <c r="G42" s="412">
        <v>0.53</v>
      </c>
      <c r="H42" s="322" t="s">
        <v>279</v>
      </c>
      <c r="I42" s="322" t="s">
        <v>279</v>
      </c>
      <c r="J42" s="783" t="s">
        <v>279</v>
      </c>
      <c r="K42" s="325"/>
      <c r="L42" s="412">
        <v>0.79</v>
      </c>
      <c r="M42" s="322" t="s">
        <v>279</v>
      </c>
      <c r="N42" s="322" t="s">
        <v>279</v>
      </c>
      <c r="O42" s="322" t="s">
        <v>279</v>
      </c>
      <c r="P42" s="412">
        <v>0.53</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v>0.96</v>
      </c>
      <c r="D45" s="326" t="s">
        <v>279</v>
      </c>
      <c r="E45" s="326" t="s">
        <v>279</v>
      </c>
      <c r="F45" s="326" t="s">
        <v>279</v>
      </c>
      <c r="G45" s="411">
        <v>0.68</v>
      </c>
      <c r="H45" s="326" t="s">
        <v>279</v>
      </c>
      <c r="I45" s="326" t="s">
        <v>279</v>
      </c>
      <c r="J45" s="784" t="s">
        <v>279</v>
      </c>
      <c r="K45" s="325"/>
      <c r="L45" s="411">
        <v>0.96</v>
      </c>
      <c r="M45" s="326" t="s">
        <v>279</v>
      </c>
      <c r="N45" s="326" t="s">
        <v>279</v>
      </c>
      <c r="O45" s="326" t="s">
        <v>279</v>
      </c>
      <c r="P45" s="411">
        <v>0.68</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&amp;L&amp;10Enersource Hydro Mississauga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15.888999999999999</v>
      </c>
      <c r="C7" s="246">
        <v>10.554</v>
      </c>
      <c r="D7" s="246">
        <v>10.47</v>
      </c>
      <c r="E7" s="246">
        <v>10.074999999999999</v>
      </c>
      <c r="F7" s="959"/>
    </row>
    <row r="8" spans="1:6">
      <c r="A8" s="247" t="s">
        <v>298</v>
      </c>
      <c r="B8" s="248">
        <v>0.33100000000000002</v>
      </c>
      <c r="C8" s="248">
        <v>15.170999999999999</v>
      </c>
      <c r="D8" s="248">
        <v>8.0350000000000001</v>
      </c>
      <c r="E8" s="248">
        <v>7.9329999999999998</v>
      </c>
      <c r="F8" s="959"/>
    </row>
    <row r="9" spans="1:6" ht="15.75" customHeight="1">
      <c r="A9" s="245" t="s">
        <v>299</v>
      </c>
      <c r="B9" s="248">
        <v>1E-3</v>
      </c>
      <c r="C9" s="248">
        <v>0.497</v>
      </c>
      <c r="D9" s="248">
        <v>33.048000000000002</v>
      </c>
      <c r="E9" s="248">
        <v>8.3569999999999993</v>
      </c>
      <c r="F9" s="959"/>
    </row>
    <row r="10" spans="1:6">
      <c r="A10" s="245" t="s">
        <v>420</v>
      </c>
      <c r="B10" s="248">
        <v>2E-3</v>
      </c>
      <c r="C10" s="248">
        <v>0.379</v>
      </c>
      <c r="D10" s="248">
        <v>2.3889999999999998</v>
      </c>
      <c r="E10" s="248">
        <v>43.017000000000003</v>
      </c>
      <c r="F10" s="959"/>
    </row>
    <row r="11" spans="1:6">
      <c r="A11" s="953" t="s">
        <v>53</v>
      </c>
      <c r="B11" s="953"/>
      <c r="C11" s="953"/>
      <c r="D11" s="953"/>
      <c r="E11" s="249">
        <v>69.382000000000005</v>
      </c>
      <c r="F11" s="959"/>
    </row>
    <row r="12" spans="1:6">
      <c r="A12" s="953" t="s">
        <v>481</v>
      </c>
      <c r="B12" s="953"/>
      <c r="C12" s="953"/>
      <c r="D12" s="953"/>
      <c r="E12" s="250">
        <v>92.98</v>
      </c>
      <c r="F12" s="959"/>
    </row>
    <row r="13" spans="1:6">
      <c r="A13" s="953" t="s">
        <v>309</v>
      </c>
      <c r="B13" s="953"/>
      <c r="C13" s="953"/>
      <c r="D13" s="953"/>
      <c r="E13" s="251">
        <v>0.74620299999999995</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42.347999999999999</v>
      </c>
      <c r="C19" s="246">
        <v>42.085000000000001</v>
      </c>
      <c r="D19" s="246">
        <v>41.838000000000001</v>
      </c>
      <c r="E19" s="246">
        <v>40.707999999999998</v>
      </c>
      <c r="F19" s="246">
        <v>166.97900000000001</v>
      </c>
    </row>
    <row r="20" spans="1:6" s="16" customFormat="1">
      <c r="A20" s="247" t="s">
        <v>298</v>
      </c>
      <c r="B20" s="248">
        <v>1.65</v>
      </c>
      <c r="C20" s="248">
        <v>36.523000000000003</v>
      </c>
      <c r="D20" s="248">
        <v>36.287999999999997</v>
      </c>
      <c r="E20" s="248">
        <v>35.914000000000001</v>
      </c>
      <c r="F20" s="246">
        <v>110.375</v>
      </c>
    </row>
    <row r="21" spans="1:6">
      <c r="A21" s="245" t="s">
        <v>299</v>
      </c>
      <c r="B21" s="248">
        <v>1E-3</v>
      </c>
      <c r="C21" s="248">
        <v>3.9470000000000001</v>
      </c>
      <c r="D21" s="248">
        <v>39.44</v>
      </c>
      <c r="E21" s="248">
        <v>36.948999999999998</v>
      </c>
      <c r="F21" s="246">
        <v>80.337000000000003</v>
      </c>
    </row>
    <row r="22" spans="1:6">
      <c r="A22" s="245" t="s">
        <v>420</v>
      </c>
      <c r="B22" s="248">
        <v>1.0999999999999999E-2</v>
      </c>
      <c r="C22" s="248">
        <v>1.2709999999999999</v>
      </c>
      <c r="D22" s="863">
        <v>19.78</v>
      </c>
      <c r="E22" s="248">
        <v>85.557000000000002</v>
      </c>
      <c r="F22" s="246">
        <v>106.619</v>
      </c>
    </row>
    <row r="23" spans="1:6">
      <c r="A23" s="953" t="s">
        <v>32</v>
      </c>
      <c r="B23" s="953"/>
      <c r="C23" s="953"/>
      <c r="D23" s="953"/>
      <c r="E23" s="953"/>
      <c r="F23" s="250">
        <v>464.31</v>
      </c>
    </row>
    <row r="24" spans="1:6">
      <c r="A24" s="950" t="s">
        <v>482</v>
      </c>
      <c r="B24" s="951"/>
      <c r="C24" s="951"/>
      <c r="D24" s="951"/>
      <c r="E24" s="952"/>
      <c r="F24" s="250">
        <v>417.22</v>
      </c>
    </row>
    <row r="25" spans="1:6">
      <c r="A25" s="953" t="s">
        <v>308</v>
      </c>
      <c r="B25" s="953"/>
      <c r="C25" s="953"/>
      <c r="D25" s="953"/>
      <c r="E25" s="953"/>
      <c r="F25" s="251">
        <v>1.1128659999999999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&amp;L&amp;10Enersource Hydro Mississauga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&amp;L&amp;10Enersource Hydro Mississauga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&amp;L&amp;10Enersource Hydro Mississauga Inc.&amp;C&amp;10_x000D_2011-2014 Final Results Report&amp;R&amp;P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72571CD-4335-481B-A1D9-36AD5F223CD8}"/>
</file>

<file path=customXml/itemProps2.xml><?xml version="1.0" encoding="utf-8"?>
<ds:datastoreItem xmlns:ds="http://schemas.openxmlformats.org/officeDocument/2006/customXml" ds:itemID="{FD5EF775-EF13-4539-AFF1-82DA69A5D617}"/>
</file>

<file path=customXml/itemProps3.xml><?xml version="1.0" encoding="utf-8"?>
<ds:datastoreItem xmlns:ds="http://schemas.openxmlformats.org/officeDocument/2006/customXml" ds:itemID="{7572EF7D-5DA7-45B0-936B-9E8E25B98B9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Jodi.Amy</dc:creator>
  <cp:lastModifiedBy>Enersource</cp:lastModifiedBy>
  <cp:lastPrinted>2015-07-29T13:25:05Z</cp:lastPrinted>
  <dcterms:created xsi:type="dcterms:W3CDTF">2012-03-05T18:56:04Z</dcterms:created>
  <dcterms:modified xsi:type="dcterms:W3CDTF">2015-09-02T13:46:21Z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