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15" windowWidth="22650" windowHeight="9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</definedName>
  </definedNames>
  <calcPr calcId="145621" concurrentCalc="0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H5" i="1"/>
  <c r="H12" i="1"/>
  <c r="G5" i="1"/>
  <c r="G12" i="1"/>
  <c r="F5" i="1"/>
  <c r="F12" i="1"/>
  <c r="E5" i="1"/>
  <c r="E12" i="1"/>
  <c r="D5" i="1"/>
  <c r="D12" i="1"/>
  <c r="C5" i="1"/>
  <c r="C12" i="1"/>
</calcChain>
</file>

<file path=xl/sharedStrings.xml><?xml version="1.0" encoding="utf-8"?>
<sst xmlns="http://schemas.openxmlformats.org/spreadsheetml/2006/main" count="14" uniqueCount="10">
  <si>
    <t>Regular</t>
  </si>
  <si>
    <t>MCP</t>
  </si>
  <si>
    <t>Society</t>
  </si>
  <si>
    <t>PWU</t>
  </si>
  <si>
    <t>Total</t>
  </si>
  <si>
    <t>Non-Regular</t>
  </si>
  <si>
    <t>Casual</t>
  </si>
  <si>
    <t>PWU HH</t>
  </si>
  <si>
    <t>Casual Construction</t>
  </si>
  <si>
    <t>Total  FTE's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</si>
</sst>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le1" displayName="Table1" ref="A2:H12" headerRowCount="0" totalsRowShown="0" headerRowDxfId="18" dataDxfId="17" tableBorderDxfId="8">
  <tableColumns count="8">
    <tableColumn id="1" name="Column1" headerRowDxfId="16" dataDxfId="7"/>
    <tableColumn id="2" name="Column2" headerRowDxfId="15" dataDxfId="6"/>
    <tableColumn id="3" name="2017" headerRowDxfId="14" dataDxfId="5"/>
    <tableColumn id="4" name="2018" headerRowDxfId="13" dataDxfId="4"/>
    <tableColumn id="5" name="2019" headerRowDxfId="12" dataDxfId="3"/>
    <tableColumn id="6" name="2020" headerRowDxfId="11" dataDxfId="2"/>
    <tableColumn id="7" name="2021" headerRowDxfId="10" dataDxfId="1"/>
    <tableColumn id="8" name="2022" headerRowDxfId="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H12" sqref="A2:H12"/>
    </sheetView>
  </sheetViews>
  <sheetFormatPr defaultRowHeight="15" x14ac:dyDescent="0.25"/>
  <cols>
    <col min="1" max="1" width="14.42578125" customWidth="1"/>
  </cols>
  <sheetData>
    <row r="1" spans="1:8" x14ac:dyDescent="0.25"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</row>
    <row r="2" spans="1:8" ht="15.75" thickBot="1" x14ac:dyDescent="0.3">
      <c r="A2" s="13" t="s">
        <v>0</v>
      </c>
      <c r="B2" s="3" t="s">
        <v>1</v>
      </c>
      <c r="C2" s="4">
        <v>679</v>
      </c>
      <c r="D2" s="4">
        <v>675</v>
      </c>
      <c r="E2" s="4">
        <v>671</v>
      </c>
      <c r="F2" s="4">
        <v>669</v>
      </c>
      <c r="G2" s="4">
        <v>668</v>
      </c>
      <c r="H2" s="5">
        <v>668</v>
      </c>
    </row>
    <row r="3" spans="1:8" ht="15.75" thickBot="1" x14ac:dyDescent="0.3">
      <c r="A3" s="13"/>
      <c r="B3" s="3" t="s">
        <v>2</v>
      </c>
      <c r="C3" s="4">
        <v>1375</v>
      </c>
      <c r="D3" s="4">
        <v>1380</v>
      </c>
      <c r="E3" s="4">
        <v>1376</v>
      </c>
      <c r="F3" s="4">
        <v>1370</v>
      </c>
      <c r="G3" s="4">
        <v>1363</v>
      </c>
      <c r="H3" s="5">
        <v>1363</v>
      </c>
    </row>
    <row r="4" spans="1:8" ht="15.75" thickBot="1" x14ac:dyDescent="0.3">
      <c r="A4" s="7"/>
      <c r="B4" s="3" t="s">
        <v>3</v>
      </c>
      <c r="C4" s="4">
        <v>3480</v>
      </c>
      <c r="D4" s="4">
        <v>3444</v>
      </c>
      <c r="E4" s="4">
        <v>3423</v>
      </c>
      <c r="F4" s="4">
        <v>3413</v>
      </c>
      <c r="G4" s="4">
        <v>3403</v>
      </c>
      <c r="H4" s="5">
        <v>3395</v>
      </c>
    </row>
    <row r="5" spans="1:8" ht="15.75" thickBot="1" x14ac:dyDescent="0.3">
      <c r="A5" s="13"/>
      <c r="B5" s="6" t="s">
        <v>4</v>
      </c>
      <c r="C5" s="7">
        <f>SUM(C2:C4)</f>
        <v>5534</v>
      </c>
      <c r="D5" s="7">
        <f t="shared" ref="D5:H5" si="0">SUM(D2:D4)</f>
        <v>5499</v>
      </c>
      <c r="E5" s="7">
        <f t="shared" si="0"/>
        <v>5470</v>
      </c>
      <c r="F5" s="7">
        <f t="shared" si="0"/>
        <v>5452</v>
      </c>
      <c r="G5" s="7">
        <f t="shared" si="0"/>
        <v>5434</v>
      </c>
      <c r="H5" s="8">
        <f t="shared" si="0"/>
        <v>5426</v>
      </c>
    </row>
    <row r="6" spans="1:8" ht="15.75" thickBot="1" x14ac:dyDescent="0.3">
      <c r="A6" s="14" t="s">
        <v>5</v>
      </c>
      <c r="B6" s="3" t="s">
        <v>1</v>
      </c>
      <c r="C6" s="4">
        <v>29</v>
      </c>
      <c r="D6" s="4">
        <v>28</v>
      </c>
      <c r="E6" s="4">
        <v>28</v>
      </c>
      <c r="F6" s="4">
        <v>28</v>
      </c>
      <c r="G6" s="4">
        <v>27</v>
      </c>
      <c r="H6" s="5">
        <v>27</v>
      </c>
    </row>
    <row r="7" spans="1:8" ht="15.75" thickBot="1" x14ac:dyDescent="0.3">
      <c r="A7" s="13"/>
      <c r="B7" s="3" t="s">
        <v>2</v>
      </c>
      <c r="C7" s="4">
        <v>51</v>
      </c>
      <c r="D7" s="4">
        <v>46</v>
      </c>
      <c r="E7" s="4">
        <v>41</v>
      </c>
      <c r="F7" s="4">
        <v>41</v>
      </c>
      <c r="G7" s="4">
        <v>41</v>
      </c>
      <c r="H7" s="5">
        <v>41</v>
      </c>
    </row>
    <row r="8" spans="1:8" ht="15.75" thickBot="1" x14ac:dyDescent="0.3">
      <c r="A8" s="7"/>
      <c r="B8" s="3" t="s">
        <v>3</v>
      </c>
      <c r="C8" s="4">
        <v>165</v>
      </c>
      <c r="D8" s="4">
        <v>140</v>
      </c>
      <c r="E8" s="4">
        <v>138</v>
      </c>
      <c r="F8" s="4">
        <v>138</v>
      </c>
      <c r="G8" s="4">
        <v>137</v>
      </c>
      <c r="H8" s="5">
        <v>137</v>
      </c>
    </row>
    <row r="9" spans="1:8" ht="15.75" thickBot="1" x14ac:dyDescent="0.3">
      <c r="A9" s="13"/>
      <c r="B9" s="6" t="s">
        <v>4</v>
      </c>
      <c r="C9" s="7">
        <f>SUM(C6:C8)</f>
        <v>245</v>
      </c>
      <c r="D9" s="7">
        <f t="shared" ref="D9:H9" si="1">SUM(D6:D8)</f>
        <v>214</v>
      </c>
      <c r="E9" s="7">
        <f t="shared" si="1"/>
        <v>207</v>
      </c>
      <c r="F9" s="7">
        <f t="shared" si="1"/>
        <v>207</v>
      </c>
      <c r="G9" s="7">
        <f t="shared" si="1"/>
        <v>205</v>
      </c>
      <c r="H9" s="8">
        <f t="shared" si="1"/>
        <v>205</v>
      </c>
    </row>
    <row r="10" spans="1:8" ht="15.75" thickBot="1" x14ac:dyDescent="0.3">
      <c r="A10" s="14" t="s">
        <v>6</v>
      </c>
      <c r="B10" s="3" t="s">
        <v>7</v>
      </c>
      <c r="C10" s="4">
        <v>1374</v>
      </c>
      <c r="D10" s="4">
        <v>1465</v>
      </c>
      <c r="E10" s="4">
        <v>1400</v>
      </c>
      <c r="F10" s="4">
        <v>1401</v>
      </c>
      <c r="G10" s="4">
        <v>1407</v>
      </c>
      <c r="H10" s="5">
        <v>1408</v>
      </c>
    </row>
    <row r="11" spans="1:8" ht="15.75" thickBot="1" x14ac:dyDescent="0.3">
      <c r="A11" s="7"/>
      <c r="B11" s="9" t="s">
        <v>8</v>
      </c>
      <c r="C11" s="10">
        <v>1428</v>
      </c>
      <c r="D11" s="4">
        <v>1428</v>
      </c>
      <c r="E11" s="4">
        <v>1428</v>
      </c>
      <c r="F11" s="4">
        <v>1428</v>
      </c>
      <c r="G11" s="4">
        <v>1428</v>
      </c>
      <c r="H11" s="5">
        <v>1428</v>
      </c>
    </row>
    <row r="12" spans="1:8" x14ac:dyDescent="0.25">
      <c r="A12" s="11" t="s">
        <v>9</v>
      </c>
      <c r="B12" s="12"/>
      <c r="C12" s="2">
        <f>SUM(C5+C9+C10+C11)</f>
        <v>8581</v>
      </c>
      <c r="D12" s="2">
        <f t="shared" ref="D12:H12" si="2">SUM(D5+D9+D10+D11)</f>
        <v>8606</v>
      </c>
      <c r="E12" s="2">
        <f t="shared" si="2"/>
        <v>8505</v>
      </c>
      <c r="F12" s="2">
        <f t="shared" si="2"/>
        <v>8488</v>
      </c>
      <c r="G12" s="2">
        <f t="shared" si="2"/>
        <v>8474</v>
      </c>
      <c r="H12" s="15">
        <f t="shared" si="2"/>
        <v>8467</v>
      </c>
    </row>
  </sheetData>
  <printOptions horizontalCentered="1"/>
  <pageMargins left="0.7" right="0.7" top="1.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7_Update_Req xmlns="d6dbc8c3-1042-4473-bec9-62644ae75647">false</_x0032_017_Update_Req>
    <Hydro_x0020_One_x0020_Data_x0020_Classification xmlns="f0af1d65-dfd0-4b99-b523-def3a954563f">Internal Use (Only Internal information is not for release to the public)</Hydro_x0020_One_x0020_Data_x0020_Classification>
    <Issue_x0020_Additional xmlns="d6dbc8c3-1042-4473-bec9-62644ae75647">false</Issue_x0020_Additional>
    <IR_Exhibit xmlns="d6dbc8c3-1042-4473-bec9-62644ae75647">I</IR_Exhibit>
    <Filing_Date xmlns="d6dbc8c3-1042-4473-bec9-62644ae75647">2018-02-12</Filing_Date>
    <Interrogatory_x0020_Number xmlns="d6dbc8c3-1042-4473-bec9-62644ae75647">47</Interrogatory_x0020_Number>
    <Anchor_IR xmlns="d6dbc8c3-1042-4473-bec9-62644ae75647" xsi:nil="true"/>
    <Exhibit_Ref xmlns="d6dbc8c3-1042-4473-bec9-62644ae75647">C1-02-01</Exhibit_Ref>
    <Legal_x0020_Review_x0020_Required xmlns="d6dbc8c3-1042-4473-bec9-62644ae75647">No</Legal_x0020_Review_x0020_Required>
    <Actors xmlns="d6dbc8c3-1042-4473-bec9-62644ae75647">
      <UserInfo>
        <DisplayName>MCDONELL Keith</DisplayName>
        <AccountId>355</AccountId>
        <AccountType/>
      </UserInfo>
    </Actors>
    <Intervenor_x0020_Acronym xmlns="d6dbc8c3-1042-4473-bec9-62644ae75647">AMPCO</Intervenor_x0020_Acronym>
    <Dir_1 xmlns="d6dbc8c3-1042-4473-bec9-62644ae75647">true</Dir_1>
    <Intervenor_x0020_Name xmlns="d6dbc8c3-1042-4473-bec9-62644ae75647">Association of Major Power Consumers in Ontario</Intervenor_x0020_Name>
    <Exhibit_Ref_Page xmlns="d6dbc8c3-1042-4473-bec9-62644ae75647" xsi:nil="true"/>
    <Document_Type xmlns="d6dbc8c3-1042-4473-bec9-62644ae75647">Interrogatory Response</Document_Type>
    <Exhibit_Ref_Additional xmlns="d6dbc8c3-1042-4473-bec9-62644ae75647">false</Exhibit_Ref_Additional>
    <RA_Contact xmlns="d6dbc8c3-1042-4473-bec9-62644ae75647">Lisa Lee</RA_Contact>
    <Author_x0028_s_x0029_ xmlns="d6dbc8c3-1042-4473-bec9-62644ae75647">
      <UserInfo>
        <DisplayName>MCDONELL Keith</DisplayName>
        <AccountId>355</AccountId>
        <AccountType/>
      </UserInfo>
      <UserInfo>
        <DisplayName>VICARY Scott</DisplayName>
        <AccountId>2801</AccountId>
        <AccountType/>
      </UserInfo>
    </Author_x0028_s_x0029_>
    <Case_Number xmlns="d6dbc8c3-1042-4473-bec9-62644ae75647">EB-2017-0049</Case_Number>
    <SR_Approved xmlns="d6dbc8c3-1042-4473-bec9-62644ae75647">false</SR_Approved>
    <Strategic_x003f_ xmlns="d6dbc8c3-1042-4473-bec9-62644ae75647">false</Strategic_x003f_>
    <RA_Final xmlns="d6dbc8c3-1042-4473-bec9-62644ae75647">true</RA_Final>
    <IR_Tab xmlns="d6dbc8c3-1042-4473-bec9-62644ae75647">40</IR_Tab>
    <Issue_x0020_Group xmlns="d6dbc8c3-1042-4473-bec9-62644ae75647">Issue 40: Are the proposed 2018 human resources related costs (wages, salaries, benefits, incentive payments, labour productivity and pension costs) including employee levels, appropriate (excluding executive compensation)?</Issue_x0020_Group>
    <Draft_Ready xmlns="d6dbc8c3-1042-4473-bec9-62644ae75647">true</Draft_Ready>
    <Question xmlns="d6dbc8c3-1042-4473-bec9-62644ae75647">Please provide and describe the key Human Resource Metrics utilized by Hydro One…Cont.</Question>
    <_Version xmlns="http://schemas.microsoft.com/sharepoint/v3/fields" xsi:nil="true"/>
    <CLOReview xmlns="d6dbc8c3-1042-4473-bec9-62644ae75647">false</CLOReview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nterrogatory_Response" ma:contentTypeID="0x01010061EC7F66509FFD4DA0B1B261A86BE7730100407B36F7694D13419ACF55DFA3D7B93F" ma:contentTypeVersion="87" ma:contentTypeDescription="Template for completing responses to Interrogatory Responses" ma:contentTypeScope="" ma:versionID="2bde3c56b1ec35603a8ba9804634b00f">
  <xsd:schema xmlns:xsd="http://www.w3.org/2001/XMLSchema" xmlns:xs="http://www.w3.org/2001/XMLSchema" xmlns:p="http://schemas.microsoft.com/office/2006/metadata/properties" xmlns:ns2="d6dbc8c3-1042-4473-bec9-62644ae75647" xmlns:ns3="f0af1d65-dfd0-4b99-b523-def3a954563f" xmlns:ns4="http://schemas.microsoft.com/sharepoint/v3/fields" targetNamespace="http://schemas.microsoft.com/office/2006/metadata/properties" ma:root="true" ma:fieldsID="f80231d34a7e41def1970a81d6cb8674" ns2:_="" ns3:_="" ns4:_="">
    <xsd:import namespace="d6dbc8c3-1042-4473-bec9-62644ae75647"/>
    <xsd:import namespace="f0af1d65-dfd0-4b99-b523-def3a954563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ase_Number" minOccurs="0"/>
                <xsd:element ref="ns2:Anchor_IR" minOccurs="0"/>
                <xsd:element ref="ns2:Document_Type" minOccurs="0"/>
                <xsd:element ref="ns2:Exhibit_Ref" minOccurs="0"/>
                <xsd:element ref="ns2:Exhibit_Ref_Page" minOccurs="0"/>
                <xsd:element ref="ns2:Exhibit_Ref_Additional" minOccurs="0"/>
                <xsd:element ref="ns2:Intervenor_x0020_Acronym" minOccurs="0"/>
                <xsd:element ref="ns2:Intervenor_x0020_Name" minOccurs="0"/>
                <xsd:element ref="ns2:IR_Exhibit" minOccurs="0"/>
                <xsd:element ref="ns2:IR_Tab" minOccurs="0"/>
                <xsd:element ref="ns2:Interrogatory_x0020_Number" minOccurs="0"/>
                <xsd:element ref="ns2:Question" minOccurs="0"/>
                <xsd:element ref="ns2:RA_Contact" minOccurs="0"/>
                <xsd:element ref="ns2:Draft_Ready" minOccurs="0"/>
                <xsd:element ref="ns2:Dir_1" minOccurs="0"/>
                <xsd:element ref="ns2:RA_Final" minOccurs="0"/>
                <xsd:element ref="ns2:SR_Approved" minOccurs="0"/>
                <xsd:element ref="ns2:Strategic_x003f_" minOccurs="0"/>
                <xsd:element ref="ns2:Legal_x0020_Review_x0020_Required" minOccurs="0"/>
                <xsd:element ref="ns2:Author_x0028_s_x0029_" minOccurs="0"/>
                <xsd:element ref="ns3:Hydro_x0020_One_x0020_Data_x0020_Classification" minOccurs="0"/>
                <xsd:element ref="ns2:Filing_Date" minOccurs="0"/>
                <xsd:element ref="ns2:Issue_x0020_Group" minOccurs="0"/>
                <xsd:element ref="ns2:Issue_x0020_Additional" minOccurs="0"/>
                <xsd:element ref="ns2:Actors" minOccurs="0"/>
                <xsd:element ref="ns2:_x0032_017_Update_Req" minOccurs="0"/>
                <xsd:element ref="ns4:_Version" minOccurs="0"/>
                <xsd:element ref="ns2:CLO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2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Anchor_IR" ma:index="3" nillable="true" ma:displayName="Anchor_IR" ma:description="Use format I-[IR Tab]-[Intervenor Acronym]-[IR Number], for example: I-27-SEC-2. NO zero infront of the number ie 02. If this is an anchor then put its own Name." ma:internalName="Anchor_IR" ma:readOnly="false">
      <xsd:simpleType>
        <xsd:restriction base="dms:Text">
          <xsd:maxLength value="255"/>
        </xsd:restriction>
      </xsd:simpleType>
    </xsd:element>
    <xsd:element name="Document_Type" ma:index="4" nillable="true" ma:displayName="Document_Type" ma:default="Interrogatory Response" ma:format="Dropdown" ma:internalName="Document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Exhibit_Ref" ma:index="5" nillable="true" ma:displayName="Exhibit_Ref" ma:description="Reference to the DX Application exhibit" ma:format="Dropdown" ma:internalName="Exhibit_Ref" ma:readOnly="false">
      <xsd:simpleType>
        <xsd:restriction base="dms:Choice">
          <xsd:enumeration value="A-01-01"/>
          <xsd:enumeration value="A-02-01"/>
          <xsd:enumeration value="A-02-01-01"/>
          <xsd:enumeration value="A-02-02"/>
          <xsd:enumeration value="A-03-01"/>
          <xsd:enumeration value="A-03-01-01"/>
          <xsd:enumeration value="A-03-01-02"/>
          <xsd:enumeration value="A-03-01-03"/>
          <xsd:enumeration value="A-03-01-04"/>
          <xsd:enumeration value="A-03-01-05"/>
          <xsd:enumeration value="A-03-02"/>
          <xsd:enumeration value="A-03-02-01"/>
          <xsd:enumeration value="A-03-02-02"/>
          <xsd:enumeration value="A-04-01"/>
          <xsd:enumeration value="A-04-02"/>
          <xsd:enumeration value="A-05-01"/>
          <xsd:enumeration value="A-05-02"/>
          <xsd:enumeration value="A-05-02-01"/>
          <xsd:enumeration value="A-05-03"/>
          <xsd:enumeration value="A-05-03-01"/>
          <xsd:enumeration value="A-05-03-02"/>
          <xsd:enumeration value="A-06-01"/>
          <xsd:enumeration value="A-06-02"/>
          <xsd:enumeration value="A-06-02-01"/>
          <xsd:enumeration value="A-06-02-02"/>
          <xsd:enumeration value="A-06-02-03"/>
          <xsd:enumeration value="A-06-03"/>
          <xsd:enumeration value="A-06-04"/>
          <xsd:enumeration value="A-06-04-01"/>
          <xsd:enumeration value="A-06-04-02"/>
          <xsd:enumeration value="A-06-05"/>
          <xsd:enumeration value="A-06-05-01"/>
          <xsd:enumeration value="A-06-06"/>
          <xsd:enumeration value="A-06-07"/>
          <xsd:enumeration value="A-06-07-01"/>
          <xsd:enumeration value="A-06-07-02"/>
          <xsd:enumeration value="A-06-07-03"/>
          <xsd:enumeration value="A-06-08"/>
          <xsd:enumeration value="A-06-08-01"/>
          <xsd:enumeration value="A-07-01"/>
          <xsd:enumeration value="A-08-01"/>
          <xsd:enumeration value="A-09-01"/>
          <xsd:enumeration value="A-09-02"/>
          <xsd:enumeration value="A-10-01"/>
          <xsd:enumeration value="Appendix 2-G"/>
          <xsd:enumeration value="B1-01-01 Section 1.0"/>
          <xsd:enumeration value="B1-01-01 Section 1.1"/>
          <xsd:enumeration value="B1-01-01 Section 1.2"/>
          <xsd:enumeration value="B1-01-01 Section 1.2-A01"/>
          <xsd:enumeration value="B1-01-01 Section 1.2-A02"/>
          <xsd:enumeration value="B1-01-01 Section 1.2-A03"/>
          <xsd:enumeration value="B1-01-01 Section 1.2-A04"/>
          <xsd:enumeration value="B1-01-01 Section 1.2-A05"/>
          <xsd:enumeration value="B1-01-01 Section 1.2-A06"/>
          <xsd:enumeration value="B1-01-01 Section 1.2-A07"/>
          <xsd:enumeration value="B1-01-01 Section 1.2-A08"/>
          <xsd:enumeration value="B1-01-01 Section 1.2-A09"/>
          <xsd:enumeration value="B1-01-01 Section 1.2-A10"/>
          <xsd:enumeration value="B1-01-01 Section 1.2-A11"/>
          <xsd:enumeration value="B1-01-01 Section 1.2-A12"/>
          <xsd:enumeration value="B1-01-01 Section 1.2-A13"/>
          <xsd:enumeration value="B1-01-01 Section 1.2-A14"/>
          <xsd:enumeration value="B1-01-01 Section 1.2-A15"/>
          <xsd:enumeration value="B1-01-01 Section 1.2-A16"/>
          <xsd:enumeration value="B1-01-01 Section 1.2-A17"/>
          <xsd:enumeration value="B1-01-01 Section 1.2-A18"/>
          <xsd:enumeration value="B1-01-01 Section 1.2-A19"/>
          <xsd:enumeration value="B1-01-01 Section 1.2-A20"/>
          <xsd:enumeration value="B1-01-01 Section 1.2-A21"/>
          <xsd:enumeration value="B1-01-01 Section 1.2-A22"/>
          <xsd:enumeration value="B1-01-01 Section 1.2-A23"/>
          <xsd:enumeration value="B1-01-01 Section 1.2-A24"/>
          <xsd:enumeration value="B1-01-01 Section 1.2-A25"/>
          <xsd:enumeration value="B1-01-01 Section 1.2-A26"/>
          <xsd:enumeration value="B1-01-01 Section 1.2-A27"/>
          <xsd:enumeration value="B1-01-01 Section 1.2-A28"/>
          <xsd:enumeration value="B1-01-01 Section 1.2-A29"/>
          <xsd:enumeration value="B1-01-01 Section 1.2-A30"/>
          <xsd:enumeration value="B1-01-01 Section 1.3"/>
          <xsd:enumeration value="B1-01-01 Section 1.3-A01"/>
          <xsd:enumeration value="B1-01-01 Section 1.3-A02"/>
          <xsd:enumeration value="B1-01-01 Section 1.3-A03"/>
          <xsd:enumeration value="B1-01-01 Section 1.3-A04"/>
          <xsd:enumeration value="B1-01-01 Section 1.4"/>
          <xsd:enumeration value="B1-01-01 Section 1.4-A01"/>
          <xsd:enumeration value="B1-01-01 Section 1.4-A05"/>
          <xsd:enumeration value="B1-01-01 Section 1.5"/>
          <xsd:enumeration value="B1-01-01 Section 1.6"/>
          <xsd:enumeration value="B1-01-01 Section 1.6-A01"/>
          <xsd:enumeration value="B1-01-01 Section 1.6-A02"/>
          <xsd:enumeration value="B1-01-01 Section 1.6-A03"/>
          <xsd:enumeration value="B1-01-01 Section 2.0"/>
          <xsd:enumeration value="B1-01-01 Section 2.1"/>
          <xsd:enumeration value="B1-01-01 Section 2.2"/>
          <xsd:enumeration value="B1-01-01 Section 2.3"/>
          <xsd:enumeration value="B1-01-01 Section 2.4"/>
          <xsd:enumeration value="B1-01-01 Section 3.0"/>
          <xsd:enumeration value="B1-01-01 Section 3.1"/>
          <xsd:enumeration value="B1-01-01 Section 3.2"/>
          <xsd:enumeration value="B1-01-01 Section 3.3"/>
          <xsd:enumeration value="B1-01-01 Section 3.4"/>
          <xsd:enumeration value="B1-01-01 Section 3.5"/>
          <xsd:enumeration value="B1-01-01 Section 3.6"/>
          <xsd:enumeration value="B1-01-01 Section 3.7"/>
          <xsd:enumeration value="B1-01-01 Section 3.8"/>
          <xsd:enumeration value="B1-01-02"/>
          <xsd:enumeration value="B1-02-01"/>
          <xsd:enumeration value="C1-01-01"/>
          <xsd:enumeration value="C1-01-02"/>
          <xsd:enumeration value="C1-01-03"/>
          <xsd:enumeration value="C1-01-04"/>
          <xsd:enumeration value="C1-01-05"/>
          <xsd:enumeration value="C1-01-06"/>
          <xsd:enumeration value="C1-01-07"/>
          <xsd:enumeration value="C1-01-08"/>
          <xsd:enumeration value="C1-01-09"/>
          <xsd:enumeration value="C1-01-10"/>
          <xsd:enumeration value="C1-02-01"/>
          <xsd:enumeration value="C1-02-01-01"/>
          <xsd:enumeration value="C1-02-01-02"/>
          <xsd:enumeration value="C1-02-01-03"/>
          <xsd:enumeration value="C1-02-01-04"/>
          <xsd:enumeration value="C1-02-01-05"/>
          <xsd:enumeration value="C1-02-01-06"/>
          <xsd:enumeration value="C1-02-01-07"/>
          <xsd:enumeration value="C1-02-01-08"/>
          <xsd:enumeration value="C1-02-02"/>
          <xsd:enumeration value="C1-02-02-01"/>
          <xsd:enumeration value="C1-02-02-02"/>
          <xsd:enumeration value="C1-03-01"/>
          <xsd:enumeration value="C1-03-01-01"/>
          <xsd:enumeration value="C1-03-01-02"/>
          <xsd:enumeration value="C1-03-01-03"/>
          <xsd:enumeration value="C1-04-01"/>
          <xsd:enumeration value="C1-04-01-01"/>
          <xsd:enumeration value="C1-05-01"/>
          <xsd:enumeration value="C1-05-01-01"/>
          <xsd:enumeration value="C1-05-01-02"/>
          <xsd:enumeration value="C1-05-01-03"/>
          <xsd:enumeration value="C1-05-02"/>
          <xsd:enumeration value="C1-06-01"/>
          <xsd:enumeration value="C1-06-01-01"/>
          <xsd:enumeration value="C1-06-02"/>
          <xsd:enumeration value="C1-07-01"/>
          <xsd:enumeration value="C1-07-02"/>
          <xsd:enumeration value="C1-07-02-01"/>
          <xsd:enumeration value="C1-07-02-02"/>
          <xsd:enumeration value="C1-07-02-03"/>
          <xsd:enumeration value="C1-07-02-04"/>
          <xsd:enumeration value="C1-07-02-05"/>
          <xsd:enumeration value="C1-07-02-06"/>
          <xsd:enumeration value="C1-07-03"/>
          <xsd:enumeration value="C1-07-03-01"/>
          <xsd:enumeration value="C1-07-03-02"/>
          <xsd:enumeration value="C1-07-04"/>
          <xsd:enumeration value="C2-01-01"/>
          <xsd:enumeration value="D1-01-01"/>
          <xsd:enumeration value="D1-01-02"/>
          <xsd:enumeration value="D1-01-03"/>
          <xsd:enumeration value="D1-01-03-01"/>
          <xsd:enumeration value="D1-01-04"/>
          <xsd:enumeration value="D1-01-05"/>
          <xsd:enumeration value="D1-02-01"/>
          <xsd:enumeration value="D1-02-02"/>
          <xsd:enumeration value="D1-03-01"/>
          <xsd:enumeration value="D1-03-01-01"/>
          <xsd:enumeration value="D1-03-01-02"/>
          <xsd:enumeration value="D1-04-01"/>
          <xsd:enumeration value="D1-04-01-01"/>
          <xsd:enumeration value="D2-01-01"/>
          <xsd:enumeration value="D2-01-02"/>
          <xsd:enumeration value="D2-01-02-01"/>
          <xsd:enumeration value="D2-01-03"/>
          <xsd:enumeration value="D2-01-04"/>
          <xsd:enumeration value="D2-01-05"/>
          <xsd:enumeration value="D2-02-01"/>
          <xsd:enumeration value="D2-02-02"/>
          <xsd:enumeration value="DSP_Table_54-57"/>
          <xsd:enumeration value="DSP-Appendix_A"/>
          <xsd:enumeration value="E1-01-01"/>
          <xsd:enumeration value="E1-01-02"/>
          <xsd:enumeration value="E1-01-02_Tables 4_5"/>
          <xsd:enumeration value="E1-01-02-01"/>
          <xsd:enumeration value="E1-02-01"/>
          <xsd:enumeration value="E1-02-01-01"/>
          <xsd:enumeration value="E1-02-01-02"/>
          <xsd:enumeration value="E2-01-01"/>
          <xsd:enumeration value="E2-01-02"/>
          <xsd:enumeration value="F1-01-01"/>
          <xsd:enumeration value="F1-01-01-01"/>
          <xsd:enumeration value="F1-01-01-02"/>
          <xsd:enumeration value="F1-02-01"/>
          <xsd:enumeration value="F1-02-01-01"/>
          <xsd:enumeration value="F1-03-01"/>
          <xsd:enumeration value="G1-01-01"/>
          <xsd:enumeration value="G1-02-01"/>
          <xsd:enumeration value="G1-03-01"/>
          <xsd:enumeration value="G1-03-01-01"/>
          <xsd:enumeration value="G1-03-01-02"/>
          <xsd:enumeration value="G1-03-01-03"/>
          <xsd:enumeration value="G1-03-01-04"/>
          <xsd:enumeration value="H1-01-01"/>
          <xsd:enumeration value="H1-01-01-01"/>
          <xsd:enumeration value="H1-01-01-02"/>
          <xsd:enumeration value="H1-01-02"/>
          <xsd:enumeration value="H1-01-03"/>
          <xsd:enumeration value="H1-01-04"/>
          <xsd:enumeration value="H1-02-01"/>
          <xsd:enumeration value="H1-02-02"/>
          <xsd:enumeration value="H1-02-02-01"/>
          <xsd:enumeration value="H1-02-02-02"/>
          <xsd:enumeration value="H1-02-02-03"/>
          <xsd:enumeration value="H1-02-02-04"/>
          <xsd:enumeration value="H1-02-03"/>
          <xsd:enumeration value="H1-02-03-01"/>
          <xsd:enumeration value="H1-02-03-02"/>
          <xsd:enumeration value="H1-03-01"/>
          <xsd:enumeration value="H1-03-02"/>
          <xsd:enumeration value="H1-04-01"/>
          <xsd:enumeration value="H1-04-01-01"/>
          <xsd:enumeration value="H1-04-01-02"/>
          <xsd:enumeration value="H1-04-01-03"/>
          <xsd:enumeration value="H1-04-01-04"/>
          <xsd:enumeration value="H1-04-01-05"/>
          <xsd:enumeration value="H1-05-01"/>
          <xsd:enumeration value="Q-01-01"/>
          <xsd:enumeration value="Q-01-01-01"/>
          <xsd:enumeration value="Q-01-01-02"/>
          <xsd:enumeration value="Q-01-01-03"/>
          <xsd:enumeration value="Q-01-01-04"/>
          <xsd:enumeration value="Q-01-01-05"/>
          <xsd:enumeration value="Q-01-01-06"/>
          <xsd:enumeration value="Q-01-01-07"/>
          <xsd:enumeration value="Q-01-01-08"/>
          <xsd:enumeration value="Auditor General Report"/>
          <xsd:enumeration value="Executive Presentation Day"/>
          <xsd:enumeration value="None"/>
          <xsd:enumeration value="Previous Proceeding"/>
        </xsd:restriction>
      </xsd:simpleType>
    </xsd:element>
    <xsd:element name="Exhibit_Ref_Page" ma:index="6" nillable="true" ma:displayName="Exhibit_Ref_Page" ma:description="Page number referenced in the IR" ma:internalName="Exhibit_Ref_Page">
      <xsd:simpleType>
        <xsd:restriction base="dms:Text">
          <xsd:maxLength value="255"/>
        </xsd:restriction>
      </xsd:simpleType>
    </xsd:element>
    <xsd:element name="Exhibit_Ref_Additional" ma:index="7" nillable="true" ma:displayName="Exhibit_Ref_Additional" ma:default="0" ma:description="Denotes that there are more than one reference Exhibit" ma:internalName="Exhibit_Ref_Additional" ma:readOnly="false">
      <xsd:simpleType>
        <xsd:restriction base="dms:Boolean"/>
      </xsd:simpleType>
    </xsd:element>
    <xsd:element name="Intervenor_x0020_Acronym" ma:index="8" nillable="true" ma:displayName="Intervenor Acronym" ma:description="Intervenor Acronym" ma:format="Dropdown" ma:internalName="Intervenor_x0020_Acronym" ma:readOnly="false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Intervenor_x0020_Name" ma:index="9" nillable="true" ma:displayName="Intervenor Name" ma:description="Select Intervenor" ma:format="Dropdown" ma:internalName="Intervenor_x0020_Name">
      <xsd:simpleType>
        <xsd:restriction base="dms:Choice">
          <xsd:enumeration value="Anwaatin Inc."/>
          <xsd:enumeration value="Arbourbrook Estates"/>
          <xsd:enumeration value="Association of Major Power Consumers in Ontario"/>
          <xsd:enumeration value="Balsam Lake Coalition"/>
          <xsd:enumeration value="Building Owners and Managers Association Toronto"/>
          <xsd:enumeration value="Cable Cable Inc."/>
          <xsd:enumeration value="Canadian Cable Systems Alliance Inc."/>
          <xsd:enumeration value="Canadian Manufacturers &amp; Exporters"/>
          <xsd:enumeration value="City of Hamilton"/>
          <xsd:enumeration value="Cogeco Connexion Inc."/>
          <xsd:enumeration value="Consumers Council of Canada"/>
          <xsd:enumeration value="Doyle Salewski Inc."/>
          <xsd:enumeration value="Eastlink"/>
          <xsd:enumeration value="Energy Probe Research Foundation"/>
          <xsd:enumeration value="Energy Storage Canada"/>
          <xsd:enumeration value="Independent Electricity System Operator"/>
          <xsd:enumeration value="Independent Telecommunications Providers Association"/>
          <xsd:enumeration value="Mowat Energy"/>
          <xsd:enumeration value="OEB Staff"/>
          <xsd:enumeration value="OnPhaze Inc."/>
          <xsd:enumeration value="Ontario Power Generation Inc."/>
          <xsd:enumeration value="Ontario Sustainable Energy Association"/>
          <xsd:enumeration value="Power Workers' Union"/>
          <xsd:enumeration value="Quebecor Media"/>
          <xsd:enumeration value="Quinte Manufacturers Association"/>
          <xsd:enumeration value="Rice Lake Tourist Association"/>
          <xsd:enumeration value="Rogers Communications"/>
          <xsd:enumeration value="School Energy Coalition"/>
          <xsd:enumeration value="Shaw Communications Inc."/>
          <xsd:enumeration value="Sunset Bay Road Cottagers"/>
          <xsd:enumeration value="Sustainable Infrastructure Alliance of Ontario"/>
          <xsd:enumeration value="The Society of Energy Professionals"/>
          <xsd:enumeration value="Union Gas Limited"/>
          <xsd:enumeration value="Vulnerable Energy Consumers Coalition"/>
        </xsd:restriction>
      </xsd:simpleType>
    </xsd:element>
    <xsd:element name="IR_Exhibit" ma:index="10" nillable="true" ma:displayName="IR_Exhibit" ma:description="IR Exhibit prefix (&quot;I&quot;)" ma:internalName="IR_Exhibit" ma:readOnly="false">
      <xsd:simpleType>
        <xsd:restriction base="dms:Text">
          <xsd:maxLength value="255"/>
        </xsd:restriction>
      </xsd:simpleType>
    </xsd:element>
    <xsd:element name="IR_Tab" ma:index="11" nillable="true" ma:displayName="IR_Tab" ma:description="Intervenor Number" ma:format="Dropdown" ma:indexed="true" ma:internalName="IR_Tab">
      <xsd:simpleType>
        <xsd:restriction base="dms:Choice">
          <xsd:enumeration value="00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</xsd:restriction>
      </xsd:simpleType>
    </xsd:element>
    <xsd:element name="Interrogatory_x0020_Number" ma:index="12" nillable="true" ma:displayName="IR Numb" ma:decimals="0" ma:description="Interrogatory Number" ma:internalName="Interrogatory_x0020_Number" ma:percentage="FALSE">
      <xsd:simpleType>
        <xsd:restriction base="dms:Number"/>
      </xsd:simpleType>
    </xsd:element>
    <xsd:element name="Question" ma:index="13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A_Contact" ma:index="14" nillable="true" ma:displayName="RA_Contact" ma:description="See RA Contact List Sheet&#10;" ma:format="Dropdown" ma:internalName="RA_Contact">
      <xsd:simpleType>
        <xsd:restriction base="dms:Choice">
          <xsd:enumeration value="Jody Mceachran"/>
          <xsd:enumeration value="Lisa Lee"/>
          <xsd:enumeration value="Nicole Taylor"/>
          <xsd:enumeration value="Stephen Vetsis"/>
          <xsd:enumeration value="Uri Akselrud"/>
          <xsd:enumeration value="Oren Ben-Shlomo"/>
          <xsd:enumeration value="Alex Zbarcea"/>
          <xsd:enumeration value="Andrew Flannery"/>
        </xsd:restriction>
      </xsd:simpleType>
    </xsd:element>
    <xsd:element name="Draft_Ready" ma:index="15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Dir_1" ma:index="16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RA_Final" ma:index="17" nillable="true" ma:displayName="RA_Final" ma:default="0" ma:description="Denotes Final Approval by RA." ma:internalName="RA_Final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 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  <xsd:element name="Legal_x0020_Review_x0020_Required" ma:index="20" nillable="true" ma:displayName="Legal Review Required" ma:default="No" ma:description="Legal Review Status" ma:format="Dropdown" ma:internalName="Legal_x0020_Review_x0020_Required">
      <xsd:simpleType>
        <xsd:restriction base="dms:Choice">
          <xsd:enumeration value="Yes"/>
          <xsd:enumeration value="No"/>
          <xsd:enumeration value="Submitted for Review"/>
          <xsd:enumeration value="Review Completed"/>
        </xsd:restriction>
      </xsd:simpleType>
    </xsd:element>
    <xsd:element name="Author_x0028_s_x0029_" ma:index="21" nillable="true" ma:displayName="Author(s)" ma:description="The person(s) primarily in charge of authoring the item." ma:list="UserInfo" ma:SharePointGroup="0" ma:internalName="Author_x0028_s_x0029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ling_Date" ma:index="24" nillable="true" ma:displayName="Filing_Date" ma:description="Date the IR is filed" ma:internalName="Filing_Date" ma:readOnly="false">
      <xsd:simpleType>
        <xsd:restriction base="dms:Text">
          <xsd:maxLength value="255"/>
        </xsd:restriction>
      </xsd:simpleType>
    </xsd:element>
    <xsd:element name="Issue_x0020_Group" ma:index="26" nillable="true" ma:displayName="Issue Group" ma:description="Select the Issue Group that the IR relates to" ma:format="Dropdown" ma:internalName="Issue_x0020_Group">
      <xsd:simpleType>
        <xsd:restriction base="dms:Choice">
          <xsd:enumeration value="Issue 1: Has Hydro One responded appropriately to all relevant OEB directions from previous proceedings?"/>
          <xsd:enumeration value="Issue 2: Has Hydro One adequately responded to the customer concerns expressed in the Community Meetings held for this application?"/>
          <xsd:enumeration value="Issue 3: Is the overall increase in the distribution revenue requirement from 2018 to 2022 reasonable?"/>
          <xsd:enumeration value="Issue 4: Are the rate and bill impacts in each customer class in each year in the 2018 to 2022 period reasonable?"/>
          <xsd:enumeration value="Issue 5: Are Hydro One’s proposed rate impact mitigation measures appropriate and do any of the proposed rate increases require rate smoothing or mitigation beyond what Hydro One has proposed?"/>
          <xsd:enumeration value="Issue 6: Does Hydro One’s First Nation and Métis Strategy sufficiently address the unique rights and concerns of Indigenous customers with respect to Hydro One’s distribution service?"/>
          <xsd:enumeration value="Issue 7: Is Hydro One’s proposed Custom Incentive Rate Methodology, using a Revenue Cap Index, consistent with the OEB’s Rate Handbook?"/>
          <xsd:enumeration value="Issue 8: Is the proposed industry-specific inflation factor, and the proposed custom productivity factor, appropriate?"/>
          <xsd:enumeration value="Issue 9: Are the values for the proposed custom capital factor appropriate?"/>
          <xsd:enumeration value="Issue 10: Are the program-based cost, productivity and benchmarking studies filed by Hydro One appropriate?"/>
          <xsd:enumeration value="Issue 11: Are the results of the studies sufficient to guide Hydro One’s plans to achieve the desired outcomes to the benefit of ratepayers?"/>
          <xsd:enumeration value="Issue 12: Do these studies align with each other and with Hydro One’s overall custom IR Plan?"/>
          <xsd:enumeration value="Issue 13: Are the annual updates proposed by Hydro One appropriate?"/>
          <xsd:enumeration value="Issue 14: Is Hydro One’s proposed integration of the Acquired Utilities in 2021 appropriate?"/>
          <xsd:enumeration value="Issue 15: Is the proposed Earnings/Sharing mechanism appropriate?"/>
          <xsd:enumeration value="Issue 16: Are the proposed Z-factors and Off-Ramps appropriate?"/>
          <xsd:enumeration value="Issue 17: Does the application adequately incorporate and reflect the four outcomes identified in the Rate Handbook: customer focus, operational effectiveness, public policy responsiveness, and financial performance?"/>
          <xsd:enumeration value="Issue 18: Are the metrics in the proposed additional scorecard measures appropriate and do they adequately reflect appropriate outcomes?"/>
          <xsd:enumeration value="Issue 19: Are the proposals for performance monitoring and reporting adequate and do the outcomes adequately reflect customer expectations?"/>
          <xsd:enumeration value="Issue 20: Does the application promote and incent appropriate outcomes for existing and future customers including factors such as cost control, system reliability, service quality, and bill impacts?"/>
          <xsd:enumeration value="Issue 21: Does the application adequately account for productivity gains in its forecasts and adequately include expectations for gains relative to external benchmarks?"/>
          <xsd:enumeration value="Issue 22: Has the applicant adequately demonstrated its ability and commitment to manage within the revenue requirement proposed over the course of the custom incentive rate plan term?"/>
          <xsd:enumeration value="Issue 23: Was the customer consultation adequate and does the Distribution System Plan adequately address customer needs and preferences?"/>
          <xsd:enumeration value="Issue 24: Does Hydro One’s investment planning process consider appropriate planning criteria? Does it adequately address the condition of distribution assets, service quality and system reliability?"/>
          <xsd:enumeration value="Issue 25: Does the Distribution System Plan adequately reflect productivity gains, benefit sharing and benchmarking?"/>
          <xsd:enumeration value="Issue 26: Does the Distribution System Plan address the trade-offs between capital and OM&amp;A spending over the course of the plan period?"/>
          <xsd:enumeration value="Issue 27: Has the distribution System Plan adequately addressed government mandated obligations over the planning period?"/>
          <xsd:enumeration value="Issue 28: Has Hydro One appropriately incorporated Regional Planning in its Distribution System Plan?"/>
          <xsd:enumeration value="Issue 29: Are the proposed capital expenditures resulting from the Distribution System Plan appropriate, and have they been adequately planned and paced?"/>
          <xsd:enumeration value="Issue 30: Are the proposed capital expenditures for System Renewal, System Service, System Access and General Plant appropriately based on the Distribution System Plan?"/>
          <xsd:enumeration value="Issue 31: Are the methodologies used to allocate Common Corporate capital expenditures to the distribution business appropriate?"/>
          <xsd:enumeration value="Issue 32: Are the methodologies used to determine the distribution Overhead Capitalization Rate for 2018 and onward appropriate?"/>
          <xsd:enumeration value="Issue 33: Are the amounts proposed for the rate base from 2018 to 2022 appropriate?"/>
          <xsd:enumeration value="Issue 34: Are the inputs used to determine the working capital component of the rate base and the methodology used appropriate?"/>
          <xsd:enumeration value="Issue 35: Is the proposed capital structure appropriate?"/>
          <xsd:enumeration value="Issue 36: Are the proposed timing and methodology for determining the return on equity and short-term debt prior to the effective date of rate implementation appropriate?"/>
          <xsd:enumeration value="Issue 37: Is the forecast of long term debt for 2018 and further years appropriate?"/>
          <xsd:enumeration value="Issue 38: Are the proposed OM&amp;A spending levels for Sustainment, Development, Operations, Customer Care, Common Corporate and Property Taxes and Rights Payments, appropriate, including consideration of factors considered in the Distribution System Plan?"/>
          <xsd:enumeration value="Issue 39: Do the proposed OM&amp;A expenditures include the consideration of factors such as system reliability, service quality, asset condition, cost benchmarking, bill impact and customer preferences?"/>
          <xsd:enumeration value="Issue 40: Are the proposed 2018 human resources related costs (wages, salaries, benefits, incentive payments, labour productivity and pension costs) including employee levels, appropriate (excluding executive compensation)?"/>
          <xsd:enumeration value="Issue 41: Has Hydro One demonstrated improvements in presenting its compensation costs and showing efficiency and value for dollar associated with its compensation costs (excluding executive compensation)?"/>
          <xsd:enumeration value="Issue 42: Is the updated executive compensation information filed by Hydro One in the distribution proceeding on December 21, 2017 consistent with the OEB’s findings on executive compensation in the EB-2016-0160 Transmission Decision?"/>
          <xsd:enumeration value="Issue 43: Are the methodologies used to allocate Common Corporate Costs and Other OM&amp;A costs to the distribution business for 2018 and further years appropriate?"/>
          <xsd:enumeration value="Issue 44: Is Hydro One’s proposed depreciation expense for 2018 and further years appropriate?"/>
          <xsd:enumeration value="Issue 45: Are the proposed other revenues for 2018 – 2022 appropriate?"/>
          <xsd:enumeration value="Issue 46: Is the load forecast methodology including the forecast of CDM savings appropriate?"/>
          <xsd:enumeration value="Issue 47: Are the customer and load forecasts a reasonable reflection of the energy and demand requirements for 2018 – 2022?"/>
          <xsd:enumeration value="Issue 48: Has the load forecast appropriately accounted for the addition of the Acquired Utilities’ customers in 2021?"/>
          <xsd:enumeration value="Issue 49: Are the inputs to the cost allocation model appropriate and are costs appropriately allocated?"/>
          <xsd:enumeration value="Issue 50: Are the proposed billing determinants appropriate?"/>
          <xsd:enumeration value="Issue 51: Are the revenue-to-cost ratios for all rate classes over the 2018 – 2022 period appropriate?"/>
          <xsd:enumeration value="Issue 52: Are the proposed fixed and variable charges for all rate classes over the 2018 - 2022 period, appropriate, including implementation of the OEB’s residential rate design?"/>
          <xsd:enumeration value="Issue 53: Are the proposed Retail Transmission Service Rates appropriate?"/>
          <xsd:enumeration value="Issue 54: Are the proposed specific service charges for miscellaneous services over the 2018 – 2022 period reasonable?"/>
          <xsd:enumeration value="Issue 55: Are the proposed line losses over the 2018 – 2022 period appropriate?"/>
          <xsd:enumeration value="Issue 56: Do the costs allocated to acquired utilities appropriately reflect the OEB’s decisions in related Hydro One acquisition proceedings?"/>
          <xsd:enumeration value="Issue 57: Are the proposed amounts, disposition and continuance of Hydro One’s existing deferral and variance accounts appropriate?"/>
          <xsd:enumeration value="Issue 58: Are the proposed new deferral and variance accounts appropriate?"/>
          <xsd:enumeration value="Issue 59: Is the proposal to discontinue several deferral and variance accounts appropriate?"/>
        </xsd:restriction>
      </xsd:simpleType>
    </xsd:element>
    <xsd:element name="Issue_x0020_Additional" ma:index="27" nillable="true" ma:displayName="Additional Issues" ma:default="0" ma:description="Is there more than one issue [y/n]" ma:internalName="Issue_x0020_Additional">
      <xsd:simpleType>
        <xsd:restriction base="dms:Boolean"/>
      </xsd:simpleType>
    </xsd:element>
    <xsd:element name="Actors" ma:index="28" nillable="true" ma:displayName="Witness" ma:description="List of Witness(es)" ma:list="UserInfo" ma:SharePointGroup="0" ma:internalName="Acto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32_017_Update_Req" ma:index="35" nillable="true" ma:displayName="2017_Update_Req" ma:default="0" ma:description="Does this IR require a 2017 update?" ma:internalName="_x0032_017_Update_Req">
      <xsd:simpleType>
        <xsd:restriction base="dms:Boolean"/>
      </xsd:simpleType>
    </xsd:element>
    <xsd:element name="CLOReview" ma:index="39" nillable="true" ma:displayName="CLOReview" ma:default="0" ma:description="Reviewed By Chief Legal Officer" ma:internalName="CLOReview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3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38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7375D-CADD-4783-9649-746A1533424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d6dbc8c3-1042-4473-bec9-62644ae75647"/>
    <ds:schemaRef ds:uri="http://schemas.microsoft.com/office/2006/metadata/properties"/>
    <ds:schemaRef ds:uri="f0af1d65-dfd0-4b99-b523-def3a954563f"/>
    <ds:schemaRef ds:uri="http://purl.org/dc/dcmitype/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B32049-BE79-4245-94A9-33988EED6616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AC204E0-D6E1-4BEF-8D0E-33C38E7C2E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003B7A-14E0-4519-952D-00C5199F6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bc8c3-1042-4473-bec9-62644ae75647"/>
    <ds:schemaRef ds:uri="f0af1d65-dfd0-4b99-b523-def3a954563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AMPCO 47</dc:title>
  <dc:creator>MCDONELL Keith</dc:creator>
  <cp:lastModifiedBy>CLEVERTON Anthony</cp:lastModifiedBy>
  <cp:lastPrinted>2018-02-08T22:54:16Z</cp:lastPrinted>
  <dcterms:created xsi:type="dcterms:W3CDTF">2018-01-26T22:54:24Z</dcterms:created>
  <dcterms:modified xsi:type="dcterms:W3CDTF">2018-02-08T22:54:21Z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0x01010061EC7F66509FFD4DA0B1B261A86BE7730100407B36F7694D13419ACF55DFA3D7B93F</vt:lpwstr>
  </property>
  <property fmtid="{D5CDD505-2E9C-101B-9397-08002B2CF9AE}" pid="3" name="Order">
    <vt:r8>132200</vt:r8>
  </property>
  <property fmtid="{D5CDD505-2E9C-101B-9397-08002B2CF9AE}" pid="4" name="Issue Date">
    <vt:filetime>2017-02-12T05:00:00Z</vt:filetime>
  </property>
</Properties>
</file>